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9b9db27ef56ed6a/桌面/DECO3500 Social ^0 Mobile Computing/assessment2/DECO3500_DesignProject_Team_LateBu/Iteration2/prototype evaluation/"/>
    </mc:Choice>
  </mc:AlternateContent>
  <xr:revisionPtr revIDLastSave="375" documentId="11_BC9A1FCF97D9AEDF05124F50D12C742160B47DBC" xr6:coauthVersionLast="47" xr6:coauthVersionMax="47" xr10:uidLastSave="{6CCD73C9-F964-4545-8B82-D331EB4B1CBB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2" i="1"/>
</calcChain>
</file>

<file path=xl/sharedStrings.xml><?xml version="1.0" encoding="utf-8"?>
<sst xmlns="http://schemas.openxmlformats.org/spreadsheetml/2006/main" count="75" uniqueCount="51">
  <si>
    <t>Participant ID</t>
  </si>
  <si>
    <t>Task 1(Y/N/P)</t>
    <phoneticPr fontId="2" type="noConversion"/>
  </si>
  <si>
    <t>Notes</t>
    <phoneticPr fontId="2" type="noConversion"/>
  </si>
  <si>
    <t>Task 2(Y/N/P)</t>
    <phoneticPr fontId="2" type="noConversion"/>
  </si>
  <si>
    <t>Task 3 (Y/N/P)</t>
    <phoneticPr fontId="2" type="noConversion"/>
  </si>
  <si>
    <t>Feedback</t>
    <phoneticPr fontId="2" type="noConversion"/>
  </si>
  <si>
    <t>SUS Q1</t>
  </si>
  <si>
    <t>SUS Q2</t>
  </si>
  <si>
    <t>SUS Q3</t>
  </si>
  <si>
    <t>SUS Q4</t>
  </si>
  <si>
    <t>SUS Q5</t>
  </si>
  <si>
    <t>SUS Q6</t>
  </si>
  <si>
    <t>SUS Q7</t>
  </si>
  <si>
    <t>SUS Q8</t>
  </si>
  <si>
    <t>SUS Q9</t>
  </si>
  <si>
    <t>SUS Q10</t>
  </si>
  <si>
    <t>SUS Score</t>
  </si>
  <si>
    <t>Y</t>
  </si>
  <si>
    <t>P</t>
  </si>
  <si>
    <t>There are many categories. Asian food, I’ll click here. Okay, I can see the recipe details now.</t>
    <phoneticPr fontId="2" type="noConversion"/>
  </si>
  <si>
    <t>Drag to join... hmm, I’m not sure... oh, it will work like this.</t>
    <phoneticPr fontId="2" type="noConversion"/>
  </si>
  <si>
    <t>Scan QR code… okay, I know this, it shows me the steps.</t>
  </si>
  <si>
    <t>The recipe categories and details were very clear. I was confused with the drag-to-join at first. Adding a small text hint would help. Overall, the flow was good and I felt guided.</t>
  </si>
  <si>
    <t>Ok, find something... here’s the rice bowl, that looks good. Easy to open.</t>
    <phoneticPr fontId="2" type="noConversion"/>
  </si>
  <si>
    <t>Drag to join? Okay, that’s different... but once I try, it’s fine.</t>
    <phoneticPr fontId="2" type="noConversion"/>
  </si>
  <si>
    <t>QR code to kitchen, just scan it… steps are shown, clear enough.</t>
  </si>
  <si>
    <t>Recipe cards and ingredients were clear. The join interaction was not intuitive, I expected a button. Keeping drag but also adding a button would be best. Overall, the experience was efficient.</t>
  </si>
  <si>
    <t>Pictures look nice... oh, this recipe has ingredients listed. That’s helpful.</t>
    <phoneticPr fontId="2" type="noConversion"/>
  </si>
  <si>
    <t>Drag? I thought it would be a button. Oh… now it joined. Not too bad.</t>
    <phoneticPr fontId="2" type="noConversion"/>
  </si>
  <si>
    <t>Scan code... yes, I know QR code in WeChat. Shows the cooking steps clearly</t>
    <phoneticPr fontId="2" type="noConversion"/>
  </si>
  <si>
    <t>The interface was clear and enjoyable. The join activity could be made more obvious. Maybe add a clear label like ‘Drag to Join.’ Overall, I liked the concept of mixing recipes and events.</t>
  </si>
  <si>
    <t>I’m looking for vegetarian… oh, it’s not labeled. I need to check ingredients.</t>
  </si>
  <si>
    <t>Spots left. okay, I’ll drag. Hmm, not sure first time, but looks good.</t>
    <phoneticPr fontId="2" type="noConversion"/>
  </si>
  <si>
    <t>QR code, ok I scan it... ok, it opens the activity steps</t>
    <phoneticPr fontId="2" type="noConversion"/>
  </si>
  <si>
    <t>Recipe details were clear, but vegetarian labeling was missing. Joining was a little unclear at first. Improvements: add dietary filters and more explicit signup instructions. Overall, the idea fits student needs.</t>
  </si>
  <si>
    <t>Too many recipes... oh, this rice bowl looks simple, I’ll open it.</t>
    <phoneticPr fontId="2" type="noConversion"/>
  </si>
  <si>
    <t>Join activity... It said drag... okay, it works.</t>
    <phoneticPr fontId="2" type="noConversion"/>
  </si>
  <si>
    <t>Scan QR… yes, steps are clear, looks easy to follow</t>
  </si>
  <si>
    <t>Recipes were easy to read. Drag-to-join was confusing the first time. A standard button would make it clearer. Overall, the concept is good and encourages me to cook.</t>
  </si>
  <si>
    <t>Looks like many dishes. oh, I can click this card. Okay, it shows ingredients and steps.</t>
    <phoneticPr fontId="2" type="noConversion"/>
  </si>
  <si>
    <t>Drag to join... interesting, playful. Works fine for me</t>
    <phoneticPr fontId="2" type="noConversion"/>
  </si>
  <si>
    <t>QR scan... easy, now I see cooking steps one by one.</t>
    <phoneticPr fontId="2" type="noConversion"/>
  </si>
  <si>
    <t>The interface was clean and logical. I didn’t feel confused, but some users might with drag-to-join. Improvement: provide a tooltip for first-time users. Overall, a very positive experience.</t>
  </si>
  <si>
    <t>Clean design, recipe cards are easy to scan. Ingredients listed clearly.</t>
  </si>
  <si>
    <t>Join activity... hmm, drag motion? That’s unusual. Oh, I see, it joined.</t>
    <phoneticPr fontId="2" type="noConversion"/>
  </si>
  <si>
    <t>QR code step... straightforward. Good that it opens right away.</t>
    <phoneticPr fontId="2" type="noConversion"/>
  </si>
  <si>
    <t>Recipe browsing was simple and clear. Dragging to join felt odd because I expected a button. Suggest adding a short explanation. Overall, smooth experience and neat design.</t>
  </si>
  <si>
    <t>Plenty of options, this one looks tasty. Easy enough to open details.</t>
  </si>
  <si>
    <t>Drag join? Oh, I almost missed that. but once I tried, it’s fine.</t>
    <phoneticPr fontId="2" type="noConversion"/>
  </si>
  <si>
    <t>QR scan works like expected. Cooking steps are clear.</t>
    <phoneticPr fontId="2" type="noConversion"/>
  </si>
  <si>
    <t>The flow was clear, and QR worked as expected. Drag join was almost overlooked. Suggest keeping drag but also adding a normal button. Overall, smooth and practical.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</si>
</sst>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topLeftCell="D3" workbookViewId="0">
      <selection activeCell="H9" sqref="H9"/>
    </sheetView>
  </sheetViews>
  <sheetFormatPr defaultColWidth="8.88671875" defaultRowHeight="14.4" x14ac:dyDescent="0.25"/>
  <cols>
    <col min="1" max="1" width="17.77734375" style="2" bestFit="1" customWidth="1"/>
    <col min="2" max="2" width="16.5546875" style="2" bestFit="1" customWidth="1"/>
    <col min="3" max="3" width="34.33203125" style="4" customWidth="1"/>
    <col min="4" max="4" width="16.5546875" style="2" bestFit="1" customWidth="1"/>
    <col min="5" max="5" width="34.44140625" style="4" customWidth="1"/>
    <col min="6" max="6" width="17.77734375" style="2" bestFit="1" customWidth="1"/>
    <col min="7" max="7" width="33.6640625" style="4" customWidth="1"/>
    <col min="8" max="8" width="60.5546875" style="4" customWidth="1"/>
    <col min="9" max="17" width="9.44140625" style="2" bestFit="1" customWidth="1"/>
    <col min="18" max="18" width="10.6640625" style="2" bestFit="1" customWidth="1"/>
    <col min="19" max="19" width="13.33203125" style="2" bestFit="1" customWidth="1"/>
    <col min="20" max="16384" width="8.88671875" style="2"/>
  </cols>
  <sheetData>
    <row r="1" spans="1:19" x14ac:dyDescent="0.25">
      <c r="A1" s="1" t="s">
        <v>0</v>
      </c>
      <c r="B1" s="1" t="s">
        <v>1</v>
      </c>
      <c r="C1" s="3" t="s">
        <v>2</v>
      </c>
      <c r="D1" s="1" t="s">
        <v>3</v>
      </c>
      <c r="E1" s="3" t="s">
        <v>2</v>
      </c>
      <c r="F1" s="1" t="s">
        <v>4</v>
      </c>
      <c r="G1" s="3" t="s">
        <v>2</v>
      </c>
      <c r="H1" s="3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57.6" x14ac:dyDescent="0.25">
      <c r="A2" s="2">
        <v>1</v>
      </c>
      <c r="B2" s="2" t="s">
        <v>17</v>
      </c>
      <c r="C2" s="5" t="s">
        <v>19</v>
      </c>
      <c r="D2" s="2" t="s">
        <v>17</v>
      </c>
      <c r="E2" s="5" t="s">
        <v>20</v>
      </c>
      <c r="F2" s="2" t="s">
        <v>17</v>
      </c>
      <c r="G2" s="5" t="s">
        <v>21</v>
      </c>
      <c r="H2" s="5" t="s">
        <v>22</v>
      </c>
      <c r="I2" s="2">
        <v>4</v>
      </c>
      <c r="J2" s="2">
        <v>1</v>
      </c>
      <c r="K2" s="2">
        <v>4</v>
      </c>
      <c r="L2" s="2">
        <v>3</v>
      </c>
      <c r="M2" s="2">
        <v>5</v>
      </c>
      <c r="N2" s="2">
        <v>1</v>
      </c>
      <c r="O2" s="2">
        <v>5</v>
      </c>
      <c r="P2" s="2">
        <v>1</v>
      </c>
      <c r="Q2" s="2">
        <v>5</v>
      </c>
      <c r="R2" s="2">
        <v>3</v>
      </c>
      <c r="S2" s="2">
        <f>((I2-1)+(5-J2)+(K2-1)+(5-L2)+(M2-1)+(5-N2)+(O2-1)+(5-P2)+(Q2-1)+(5-R2))*2.5</f>
        <v>85</v>
      </c>
    </row>
    <row r="3" spans="1:19" ht="57.6" x14ac:dyDescent="0.25">
      <c r="A3" s="2">
        <v>2</v>
      </c>
      <c r="B3" s="2" t="s">
        <v>17</v>
      </c>
      <c r="C3" s="5" t="s">
        <v>23</v>
      </c>
      <c r="D3" s="2" t="s">
        <v>18</v>
      </c>
      <c r="E3" s="5" t="s">
        <v>24</v>
      </c>
      <c r="F3" s="2" t="s">
        <v>17</v>
      </c>
      <c r="G3" s="5" t="s">
        <v>25</v>
      </c>
      <c r="H3" s="5" t="s">
        <v>26</v>
      </c>
      <c r="I3" s="2">
        <v>3</v>
      </c>
      <c r="J3" s="2">
        <v>2</v>
      </c>
      <c r="K3" s="2">
        <v>3</v>
      </c>
      <c r="L3" s="2">
        <v>3</v>
      </c>
      <c r="M3" s="2">
        <v>5</v>
      </c>
      <c r="N3" s="2">
        <v>1</v>
      </c>
      <c r="O3" s="2">
        <v>3</v>
      </c>
      <c r="P3" s="2">
        <v>1</v>
      </c>
      <c r="Q3" s="2">
        <v>4</v>
      </c>
      <c r="R3" s="2">
        <v>2</v>
      </c>
      <c r="S3" s="2">
        <f t="shared" ref="S3:S9" si="0">((I3-1)+(5-J3)+(K3-1)+(5-L3)+(M3-1)+(5-N3)+(O3-1)+(5-P3)+(Q3-1)+(5-R3))*2.5</f>
        <v>72.5</v>
      </c>
    </row>
    <row r="4" spans="1:19" ht="57.6" x14ac:dyDescent="0.25">
      <c r="A4" s="2">
        <v>3</v>
      </c>
      <c r="B4" s="2" t="s">
        <v>17</v>
      </c>
      <c r="C4" s="5" t="s">
        <v>27</v>
      </c>
      <c r="D4" s="2" t="s">
        <v>17</v>
      </c>
      <c r="E4" s="5" t="s">
        <v>28</v>
      </c>
      <c r="F4" s="2" t="s">
        <v>17</v>
      </c>
      <c r="G4" s="5" t="s">
        <v>29</v>
      </c>
      <c r="H4" s="5" t="s">
        <v>30</v>
      </c>
      <c r="I4" s="2">
        <v>4</v>
      </c>
      <c r="J4" s="2">
        <v>2</v>
      </c>
      <c r="K4" s="2">
        <v>5</v>
      </c>
      <c r="L4" s="2">
        <v>2</v>
      </c>
      <c r="M4" s="2">
        <v>4</v>
      </c>
      <c r="N4" s="2">
        <v>2</v>
      </c>
      <c r="O4" s="2">
        <v>3</v>
      </c>
      <c r="P4" s="2">
        <v>3</v>
      </c>
      <c r="Q4" s="2">
        <v>4</v>
      </c>
      <c r="R4" s="2">
        <v>2</v>
      </c>
      <c r="S4" s="2">
        <f t="shared" si="0"/>
        <v>72.5</v>
      </c>
    </row>
    <row r="5" spans="1:19" ht="57.6" x14ac:dyDescent="0.25">
      <c r="A5" s="2">
        <v>4</v>
      </c>
      <c r="B5" s="2" t="s">
        <v>17</v>
      </c>
      <c r="C5" s="5" t="s">
        <v>31</v>
      </c>
      <c r="D5" s="2" t="s">
        <v>17</v>
      </c>
      <c r="E5" s="5" t="s">
        <v>32</v>
      </c>
      <c r="F5" s="2" t="s">
        <v>18</v>
      </c>
      <c r="G5" s="5" t="s">
        <v>33</v>
      </c>
      <c r="H5" s="5" t="s">
        <v>34</v>
      </c>
      <c r="I5" s="2">
        <v>3</v>
      </c>
      <c r="J5" s="2">
        <v>2</v>
      </c>
      <c r="K5" s="2">
        <v>4</v>
      </c>
      <c r="L5" s="2">
        <v>3</v>
      </c>
      <c r="M5" s="2">
        <v>5</v>
      </c>
      <c r="N5" s="2">
        <v>2</v>
      </c>
      <c r="O5" s="2">
        <v>5</v>
      </c>
      <c r="P5" s="2">
        <v>2</v>
      </c>
      <c r="Q5" s="2">
        <v>4</v>
      </c>
      <c r="R5" s="2">
        <v>1</v>
      </c>
      <c r="S5" s="2">
        <f t="shared" si="0"/>
        <v>77.5</v>
      </c>
    </row>
    <row r="6" spans="1:19" ht="43.2" x14ac:dyDescent="0.25">
      <c r="A6" s="2">
        <v>5</v>
      </c>
      <c r="B6" s="2" t="s">
        <v>17</v>
      </c>
      <c r="C6" s="5" t="s">
        <v>35</v>
      </c>
      <c r="D6" s="2" t="s">
        <v>17</v>
      </c>
      <c r="E6" s="5" t="s">
        <v>36</v>
      </c>
      <c r="F6" s="2" t="s">
        <v>17</v>
      </c>
      <c r="G6" s="5" t="s">
        <v>37</v>
      </c>
      <c r="H6" s="5" t="s">
        <v>38</v>
      </c>
      <c r="I6" s="2">
        <v>3</v>
      </c>
      <c r="J6" s="2">
        <v>1</v>
      </c>
      <c r="K6" s="2">
        <v>5</v>
      </c>
      <c r="L6" s="2">
        <v>1</v>
      </c>
      <c r="M6" s="2">
        <v>4</v>
      </c>
      <c r="N6" s="2">
        <v>2</v>
      </c>
      <c r="O6" s="2">
        <v>4</v>
      </c>
      <c r="P6" s="2">
        <v>2</v>
      </c>
      <c r="Q6" s="2">
        <v>5</v>
      </c>
      <c r="R6" s="2">
        <v>1</v>
      </c>
      <c r="S6" s="2">
        <f t="shared" si="0"/>
        <v>85</v>
      </c>
    </row>
    <row r="7" spans="1:19" ht="57.6" x14ac:dyDescent="0.25">
      <c r="A7" s="2">
        <v>6</v>
      </c>
      <c r="B7" s="2" t="s">
        <v>17</v>
      </c>
      <c r="C7" s="5" t="s">
        <v>39</v>
      </c>
      <c r="D7" s="2" t="s">
        <v>17</v>
      </c>
      <c r="E7" s="5" t="s">
        <v>40</v>
      </c>
      <c r="F7" s="2" t="s">
        <v>17</v>
      </c>
      <c r="G7" s="5" t="s">
        <v>41</v>
      </c>
      <c r="H7" s="5" t="s">
        <v>42</v>
      </c>
      <c r="I7" s="2">
        <v>3</v>
      </c>
      <c r="J7" s="2">
        <v>2</v>
      </c>
      <c r="K7" s="2">
        <v>4</v>
      </c>
      <c r="L7" s="2">
        <v>2</v>
      </c>
      <c r="M7" s="2">
        <v>5</v>
      </c>
      <c r="N7" s="2">
        <v>3</v>
      </c>
      <c r="O7" s="2">
        <v>4</v>
      </c>
      <c r="P7" s="2">
        <v>2</v>
      </c>
      <c r="Q7" s="2">
        <v>3</v>
      </c>
      <c r="R7" s="2">
        <v>1</v>
      </c>
      <c r="S7" s="2">
        <f t="shared" si="0"/>
        <v>72.5</v>
      </c>
    </row>
    <row r="8" spans="1:19" ht="43.2" x14ac:dyDescent="0.25">
      <c r="A8" s="2">
        <v>7</v>
      </c>
      <c r="B8" s="2" t="s">
        <v>17</v>
      </c>
      <c r="C8" s="5" t="s">
        <v>43</v>
      </c>
      <c r="D8" s="2" t="s">
        <v>18</v>
      </c>
      <c r="E8" s="5" t="s">
        <v>44</v>
      </c>
      <c r="F8" s="2" t="s">
        <v>17</v>
      </c>
      <c r="G8" s="5" t="s">
        <v>45</v>
      </c>
      <c r="H8" s="5" t="s">
        <v>46</v>
      </c>
      <c r="I8" s="2">
        <v>5</v>
      </c>
      <c r="J8" s="2">
        <v>3</v>
      </c>
      <c r="K8" s="2">
        <v>4</v>
      </c>
      <c r="L8" s="2">
        <v>3</v>
      </c>
      <c r="M8" s="2">
        <v>5</v>
      </c>
      <c r="N8" s="2">
        <v>3</v>
      </c>
      <c r="O8" s="2">
        <v>4</v>
      </c>
      <c r="P8" s="2">
        <v>2</v>
      </c>
      <c r="Q8" s="2">
        <v>4</v>
      </c>
      <c r="R8" s="2">
        <v>1</v>
      </c>
      <c r="S8" s="2">
        <f t="shared" si="0"/>
        <v>75</v>
      </c>
    </row>
    <row r="9" spans="1:19" ht="43.2" x14ac:dyDescent="0.25">
      <c r="A9" s="2">
        <v>8</v>
      </c>
      <c r="B9" s="2" t="s">
        <v>17</v>
      </c>
      <c r="C9" s="5" t="s">
        <v>47</v>
      </c>
      <c r="D9" s="2" t="s">
        <v>18</v>
      </c>
      <c r="E9" s="5" t="s">
        <v>48</v>
      </c>
      <c r="F9" s="2" t="s">
        <v>17</v>
      </c>
      <c r="G9" s="5" t="s">
        <v>49</v>
      </c>
      <c r="H9" s="5" t="s">
        <v>50</v>
      </c>
      <c r="I9" s="2">
        <v>5</v>
      </c>
      <c r="J9" s="2">
        <v>1</v>
      </c>
      <c r="K9" s="2">
        <v>5</v>
      </c>
      <c r="L9" s="2">
        <v>3</v>
      </c>
      <c r="M9" s="2">
        <v>5</v>
      </c>
      <c r="N9" s="2">
        <v>2</v>
      </c>
      <c r="O9" s="2">
        <v>4</v>
      </c>
      <c r="P9" s="2">
        <v>2</v>
      </c>
      <c r="Q9" s="2">
        <v>5</v>
      </c>
      <c r="R9" s="2">
        <v>1</v>
      </c>
      <c r="S9" s="2">
        <f t="shared" si="0"/>
        <v>87.5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Yuzhe Wang</cp:lastModifiedBy>
  <cp:revision/>
  <dcterms:created xsi:type="dcterms:W3CDTF">2025-09-12T01:28:44Z</dcterms:created>
  <dcterms:modified xsi:type="dcterms:W3CDTF">2025-09-22T11:41:22Z</dcterms:modified>
  <cp:category/>
  <cp:contentStatus/>
</cp:coreProperties>
</file>