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pang/Desktop/idc_intern-1/adjust number/"/>
    </mc:Choice>
  </mc:AlternateContent>
  <xr:revisionPtr revIDLastSave="0" documentId="13_ncr:1_{614CAA68-132F-2F48-9A84-35B6E431FD45}" xr6:coauthVersionLast="47" xr6:coauthVersionMax="47" xr10:uidLastSave="{00000000-0000-0000-0000-000000000000}"/>
  <bookViews>
    <workbookView xWindow="42060" yWindow="1400" windowWidth="27240" windowHeight="16440" xr2:uid="{1AA283FA-2D79-FA43-B123-7CB8BD7D2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  <c r="F34" i="1"/>
</calcChain>
</file>

<file path=xl/sharedStrings.xml><?xml version="1.0" encoding="utf-8"?>
<sst xmlns="http://schemas.openxmlformats.org/spreadsheetml/2006/main" count="142" uniqueCount="49">
  <si>
    <t>Quarter</t>
  </si>
  <si>
    <t>Product</t>
  </si>
  <si>
    <t>Segment</t>
  </si>
  <si>
    <t>Province</t>
  </si>
  <si>
    <t>Direct - Inbound/Outbound</t>
  </si>
  <si>
    <t>Direct - Internet</t>
  </si>
  <si>
    <t>Direct - Store</t>
  </si>
  <si>
    <t>InDirect - Dealer/VAR/SI</t>
  </si>
  <si>
    <t>InDirect - eTailer</t>
  </si>
  <si>
    <t>InDirect - LFR</t>
  </si>
  <si>
    <t>InDirect - Retail</t>
  </si>
  <si>
    <t>InDirect - Telco</t>
  </si>
  <si>
    <t>2022Q2</t>
  </si>
  <si>
    <t>Desktop</t>
  </si>
  <si>
    <t>Medium Business (100-499)</t>
  </si>
  <si>
    <t>AnHui</t>
  </si>
  <si>
    <t>Beijing</t>
  </si>
  <si>
    <t>ChongQing</t>
  </si>
  <si>
    <t>FuJian</t>
  </si>
  <si>
    <t>GanSu</t>
  </si>
  <si>
    <t>GuangDongxSZ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</si>
  <si>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</si>
  <si>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</si>
  <si>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</si>
  <si>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</si>
  <si>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</si>
  <si>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</si>
  <si>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</si>
  <si>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</si>
  <si>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</si>
  <si>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</si>
  <si>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</si>
  <si>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</si>
  <si>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</si>
  <si>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</si>
  <si>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</si>
  <si>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</si>
  <si>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</si>
  <si>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</si>
  <si>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</si>
  <si>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Shenzhen</t>
  </si>
  <si>
    <t>SiChuan</t>
  </si>
  <si>
    <t>Tianjin</t>
  </si>
  <si>
    <t>TiBet</t>
  </si>
  <si>
    <t>XinJiang</t>
  </si>
  <si>
    <t>YunNan</t>
  </si>
  <si>
    <t>ZheJiang</t>
  </si>
  <si>
    <t>sum_province</t>
  </si>
  <si>
    <t>sum_channel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</si>
</sst>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8215-0E8D-0346-8EA3-F9219DA33CD0}">
  <dimension ref="A1:N34"/>
  <sheetViews>
    <sheetView tabSelected="1" topLeftCell="D1" zoomScale="103" workbookViewId="0">
      <selection activeCell="N1" sqref="N1"/>
    </sheetView>
  </sheetViews>
  <sheetFormatPr baseColWidth="10" defaultRowHeight="16" x14ac:dyDescent="0.2"/>
  <sheetData>
    <row r="1" spans="1:14" x14ac:dyDescent="0.2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47</v>
      </c>
    </row>
    <row r="2" spans="1:14" x14ac:dyDescent="0.2">
      <c r="A2">
        <v>2</v>
      </c>
      <c r="B2" t="s">
        <v>12</v>
      </c>
      <c r="C2" t="s">
        <v>13</v>
      </c>
      <c r="D2" t="s">
        <v>14</v>
      </c>
      <c r="E2" t="s">
        <v>15</v>
      </c>
      <c r="F2" s="1">
        <v>0.14967430286174341</v>
      </c>
      <c r="G2" s="1">
        <v>1.4198931420625045E-2</v>
      </c>
      <c r="H2" s="1">
        <v>1.2442362585083802E-3</v>
      </c>
      <c r="I2" s="1">
        <v>0.45817170460367418</v>
      </c>
      <c r="J2" s="1">
        <v>0.168191466003074</v>
      </c>
      <c r="K2" s="1">
        <v>4.9037546658859694E-3</v>
      </c>
      <c r="L2" s="1">
        <v>0.20259093903242334</v>
      </c>
      <c r="M2" s="1">
        <v>1.0246651540657249E-3</v>
      </c>
      <c r="N2" s="3">
        <v>9041</v>
      </c>
    </row>
    <row r="3" spans="1:14" x14ac:dyDescent="0.2">
      <c r="A3">
        <v>3</v>
      </c>
      <c r="B3" t="s">
        <v>12</v>
      </c>
      <c r="C3" t="s">
        <v>13</v>
      </c>
      <c r="D3" t="s">
        <v>14</v>
      </c>
      <c r="E3" t="s">
        <v>16</v>
      </c>
      <c r="F3" s="1">
        <v>0.14652998128712069</v>
      </c>
      <c r="G3" s="1">
        <v>2.7201475334255418E-2</v>
      </c>
      <c r="H3" s="1">
        <v>7.8105931169148157E-3</v>
      </c>
      <c r="I3" s="1">
        <v>0.50424429799582349</v>
      </c>
      <c r="J3" s="1">
        <v>0.24949149784395086</v>
      </c>
      <c r="K3" s="1">
        <v>5.9393051826539742E-3</v>
      </c>
      <c r="L3" s="1">
        <v>5.8470967916903968E-2</v>
      </c>
      <c r="M3" s="1">
        <v>3.1188132237680685E-4</v>
      </c>
      <c r="N3" s="3">
        <v>60634</v>
      </c>
    </row>
    <row r="4" spans="1:14" x14ac:dyDescent="0.2">
      <c r="A4">
        <v>4</v>
      </c>
      <c r="B4" t="s">
        <v>12</v>
      </c>
      <c r="C4" t="s">
        <v>13</v>
      </c>
      <c r="D4" t="s">
        <v>14</v>
      </c>
      <c r="E4" t="s">
        <v>17</v>
      </c>
      <c r="F4" s="1">
        <v>0.10057575978427229</v>
      </c>
      <c r="G4" s="1">
        <v>1.0057575978427229E-2</v>
      </c>
      <c r="H4" s="1">
        <v>3.4254063114933313E-3</v>
      </c>
      <c r="I4" s="1">
        <v>0.51650754318198377</v>
      </c>
      <c r="J4" s="1">
        <v>0.26740033525253259</v>
      </c>
      <c r="K4" s="1">
        <v>2.8423584286859558E-3</v>
      </c>
      <c r="L4" s="1">
        <v>9.889949712120108E-2</v>
      </c>
      <c r="M4" s="1">
        <v>2.9152394140368777E-4</v>
      </c>
      <c r="N4" s="3">
        <v>10267</v>
      </c>
    </row>
    <row r="5" spans="1:14" x14ac:dyDescent="0.2">
      <c r="A5">
        <v>5</v>
      </c>
      <c r="B5" t="s">
        <v>12</v>
      </c>
      <c r="C5" t="s">
        <v>13</v>
      </c>
      <c r="D5" t="s">
        <v>14</v>
      </c>
      <c r="E5" t="s">
        <v>18</v>
      </c>
      <c r="F5" s="1">
        <v>0.15661666419129661</v>
      </c>
      <c r="G5" s="1">
        <v>1.8862319916827564E-2</v>
      </c>
      <c r="H5" s="1">
        <v>2.9704440813901676E-3</v>
      </c>
      <c r="I5" s="1">
        <v>0.43078865290360907</v>
      </c>
      <c r="J5" s="1">
        <v>0.24112579830684688</v>
      </c>
      <c r="K5" s="1">
        <v>4.8269716322590231E-3</v>
      </c>
      <c r="L5" s="1">
        <v>0.14436358235556215</v>
      </c>
      <c r="M5" s="1">
        <v>4.4556661220852524E-4</v>
      </c>
      <c r="N5" s="3">
        <v>10620</v>
      </c>
    </row>
    <row r="6" spans="1:14" x14ac:dyDescent="0.2">
      <c r="A6">
        <v>6</v>
      </c>
      <c r="B6" t="s">
        <v>12</v>
      </c>
      <c r="C6" t="s">
        <v>13</v>
      </c>
      <c r="D6" t="s">
        <v>14</v>
      </c>
      <c r="E6" t="s">
        <v>19</v>
      </c>
      <c r="F6" s="1">
        <v>7.8814172089660156E-2</v>
      </c>
      <c r="G6" s="1">
        <v>4.6276211135213305E-3</v>
      </c>
      <c r="H6" s="1">
        <v>3.1814895155459146E-3</v>
      </c>
      <c r="I6" s="1">
        <v>0.58611713665943599</v>
      </c>
      <c r="J6" s="1">
        <v>0.19219088937093276</v>
      </c>
      <c r="K6" s="1">
        <v>2.4584237165582068E-3</v>
      </c>
      <c r="L6" s="1">
        <v>0.132176428054953</v>
      </c>
      <c r="M6" s="1">
        <v>4.3383947939262482E-4</v>
      </c>
      <c r="N6" s="3">
        <v>5989</v>
      </c>
    </row>
    <row r="7" spans="1:14" x14ac:dyDescent="0.2">
      <c r="A7">
        <v>7</v>
      </c>
      <c r="B7" t="s">
        <v>12</v>
      </c>
      <c r="C7" t="s">
        <v>13</v>
      </c>
      <c r="D7" t="s">
        <v>14</v>
      </c>
      <c r="E7" t="s">
        <v>20</v>
      </c>
      <c r="F7" s="1">
        <v>0.13051510280463521</v>
      </c>
      <c r="G7" s="1">
        <v>1.5618627192245868E-2</v>
      </c>
      <c r="H7" s="1">
        <v>3.4788032916676665E-3</v>
      </c>
      <c r="I7" s="1">
        <v>0.49079916508721011</v>
      </c>
      <c r="J7" s="1">
        <v>0.23281591132650367</v>
      </c>
      <c r="K7" s="1">
        <v>4.630407139943859E-3</v>
      </c>
      <c r="L7" s="1">
        <v>0.12168613996785106</v>
      </c>
      <c r="M7" s="1">
        <v>4.5584318994265974E-4</v>
      </c>
      <c r="N7" s="3">
        <v>32057</v>
      </c>
    </row>
    <row r="8" spans="1:14" x14ac:dyDescent="0.2">
      <c r="A8">
        <v>8</v>
      </c>
      <c r="B8" t="s">
        <v>12</v>
      </c>
      <c r="C8" t="s">
        <v>13</v>
      </c>
      <c r="D8" t="s">
        <v>14</v>
      </c>
      <c r="E8" t="s">
        <v>21</v>
      </c>
      <c r="F8" s="1">
        <v>8.1171353114805028E-2</v>
      </c>
      <c r="G8" s="1">
        <v>7.6122417275128161E-3</v>
      </c>
      <c r="H8" s="1">
        <v>2.7186577598260057E-3</v>
      </c>
      <c r="I8" s="1">
        <v>0.55188752524467921</v>
      </c>
      <c r="J8" s="1">
        <v>0.23869815131272332</v>
      </c>
      <c r="K8" s="1">
        <v>1.6311946558956035E-3</v>
      </c>
      <c r="L8" s="1">
        <v>0.11581482056858786</v>
      </c>
      <c r="M8" s="1">
        <v>4.6605561597017249E-4</v>
      </c>
      <c r="N8" s="3">
        <v>9902</v>
      </c>
    </row>
    <row r="9" spans="1:14" x14ac:dyDescent="0.2">
      <c r="A9">
        <v>9</v>
      </c>
      <c r="B9" t="s">
        <v>12</v>
      </c>
      <c r="C9" t="s">
        <v>13</v>
      </c>
      <c r="D9" t="s">
        <v>14</v>
      </c>
      <c r="E9" t="s">
        <v>22</v>
      </c>
      <c r="F9" s="1">
        <v>0.13651050080775443</v>
      </c>
      <c r="G9" s="1">
        <v>3.0963920301561657E-3</v>
      </c>
      <c r="H9" s="1">
        <v>5.385029617662896E-4</v>
      </c>
      <c r="I9" s="1">
        <v>0.43309100700053849</v>
      </c>
      <c r="J9" s="1">
        <v>0.1191437802907916</v>
      </c>
      <c r="K9" s="1">
        <v>1.7501346257404416E-3</v>
      </c>
      <c r="L9" s="1">
        <v>0.3050619278406031</v>
      </c>
      <c r="M9" s="1">
        <v>8.0775444264943473E-4</v>
      </c>
      <c r="N9" s="3">
        <v>5558</v>
      </c>
    </row>
    <row r="10" spans="1:14" x14ac:dyDescent="0.2">
      <c r="A10">
        <v>10</v>
      </c>
      <c r="B10" t="s">
        <v>12</v>
      </c>
      <c r="C10" t="s">
        <v>13</v>
      </c>
      <c r="D10" t="s">
        <v>14</v>
      </c>
      <c r="E10" t="s">
        <v>23</v>
      </c>
      <c r="F10" s="1">
        <v>7.5900664568030782E-2</v>
      </c>
      <c r="G10" s="1">
        <v>7.3452256033578172E-3</v>
      </c>
      <c r="H10" s="1">
        <v>1.7488632388947185E-3</v>
      </c>
      <c r="I10" s="1">
        <v>0.63238894718433014</v>
      </c>
      <c r="J10" s="1">
        <v>0.16998950682056663</v>
      </c>
      <c r="K10" s="1">
        <v>3.497726477789437E-3</v>
      </c>
      <c r="L10" s="1">
        <v>0.10842952081147254</v>
      </c>
      <c r="M10" s="1">
        <v>6.9954529555788739E-4</v>
      </c>
      <c r="N10" s="3">
        <v>2199</v>
      </c>
    </row>
    <row r="11" spans="1:14" x14ac:dyDescent="0.2">
      <c r="A11">
        <v>11</v>
      </c>
      <c r="B11" t="s">
        <v>12</v>
      </c>
      <c r="C11" t="s">
        <v>13</v>
      </c>
      <c r="D11" t="s">
        <v>14</v>
      </c>
      <c r="E11" t="s">
        <v>24</v>
      </c>
      <c r="F11" s="1">
        <v>0.15208207604103802</v>
      </c>
      <c r="G11" s="1">
        <v>1.448400724200362E-2</v>
      </c>
      <c r="H11" s="1">
        <v>3.6210018105009052E-4</v>
      </c>
      <c r="I11" s="1">
        <v>0.38521424260712128</v>
      </c>
      <c r="J11" s="1">
        <v>0.19312009656004828</v>
      </c>
      <c r="K11" s="1">
        <v>4.5866022933011468E-3</v>
      </c>
      <c r="L11" s="1">
        <v>0.24918527459263728</v>
      </c>
      <c r="M11" s="1">
        <v>9.6560048280024135E-4</v>
      </c>
      <c r="N11" s="3">
        <v>10141</v>
      </c>
    </row>
    <row r="12" spans="1:14" x14ac:dyDescent="0.2">
      <c r="A12">
        <v>12</v>
      </c>
      <c r="B12" t="s">
        <v>12</v>
      </c>
      <c r="C12" t="s">
        <v>13</v>
      </c>
      <c r="D12" t="s">
        <v>14</v>
      </c>
      <c r="E12" t="s">
        <v>25</v>
      </c>
      <c r="F12" s="1">
        <v>0.14017047760790149</v>
      </c>
      <c r="G12" s="1">
        <v>7.5767825734000815E-3</v>
      </c>
      <c r="H12" s="1">
        <v>2.1647950209714513E-3</v>
      </c>
      <c r="I12" s="1">
        <v>0.41496414558246514</v>
      </c>
      <c r="J12" s="1">
        <v>0.17264240292247326</v>
      </c>
      <c r="K12" s="1">
        <v>2.4353943985928831E-3</v>
      </c>
      <c r="L12" s="1">
        <v>0.25936950345014209</v>
      </c>
      <c r="M12" s="1">
        <v>6.7649844405357872E-4</v>
      </c>
      <c r="N12" s="3">
        <v>4143</v>
      </c>
    </row>
    <row r="13" spans="1:14" x14ac:dyDescent="0.2">
      <c r="A13">
        <v>13</v>
      </c>
      <c r="B13" t="s">
        <v>12</v>
      </c>
      <c r="C13" t="s">
        <v>13</v>
      </c>
      <c r="D13" t="s">
        <v>14</v>
      </c>
      <c r="E13" t="s">
        <v>26</v>
      </c>
      <c r="F13" s="1">
        <v>0.12882941486231142</v>
      </c>
      <c r="G13" s="1">
        <v>7.0625406560728566E-3</v>
      </c>
      <c r="H13" s="1">
        <v>8.6732955425456121E-4</v>
      </c>
      <c r="I13" s="1">
        <v>0.44082024594988078</v>
      </c>
      <c r="J13" s="1">
        <v>0.2215717250565313</v>
      </c>
      <c r="K13" s="1">
        <v>1.8895393860545798E-3</v>
      </c>
      <c r="L13" s="1">
        <v>0.1983396834247127</v>
      </c>
      <c r="M13" s="1">
        <v>6.1952111018182942E-4</v>
      </c>
      <c r="N13" s="3">
        <v>25330</v>
      </c>
    </row>
    <row r="14" spans="1:14" x14ac:dyDescent="0.2">
      <c r="A14">
        <v>14</v>
      </c>
      <c r="B14" t="s">
        <v>12</v>
      </c>
      <c r="C14" t="s">
        <v>13</v>
      </c>
      <c r="D14" t="s">
        <v>14</v>
      </c>
      <c r="E14" t="s">
        <v>27</v>
      </c>
      <c r="F14" s="1">
        <v>0.13954666912374458</v>
      </c>
      <c r="G14" s="1">
        <v>8.845480512300748E-3</v>
      </c>
      <c r="H14" s="1">
        <v>9.214042200313277E-4</v>
      </c>
      <c r="I14" s="1">
        <v>0.44987561043029578</v>
      </c>
      <c r="J14" s="1">
        <v>0.19496913295862894</v>
      </c>
      <c r="K14" s="1">
        <v>3.1788445591080807E-3</v>
      </c>
      <c r="L14" s="1">
        <v>0.20197180503086704</v>
      </c>
      <c r="M14" s="1">
        <v>6.910531650234958E-4</v>
      </c>
      <c r="N14" s="3">
        <v>17031</v>
      </c>
    </row>
    <row r="15" spans="1:14" x14ac:dyDescent="0.2">
      <c r="A15">
        <v>15</v>
      </c>
      <c r="B15" t="s">
        <v>12</v>
      </c>
      <c r="C15" t="s">
        <v>13</v>
      </c>
      <c r="D15" t="s">
        <v>14</v>
      </c>
      <c r="E15" t="s">
        <v>28</v>
      </c>
      <c r="F15" s="1">
        <v>0.10922552745380684</v>
      </c>
      <c r="G15" s="1">
        <v>6.4866989909579346E-3</v>
      </c>
      <c r="H15" s="1">
        <v>1.3104442405975625E-4</v>
      </c>
      <c r="I15" s="1">
        <v>0.46239025029484998</v>
      </c>
      <c r="J15" s="1">
        <v>0.22428253177827284</v>
      </c>
      <c r="K15" s="1">
        <v>1.9001441488664657E-3</v>
      </c>
      <c r="L15" s="1">
        <v>0.19499410300091732</v>
      </c>
      <c r="M15" s="1">
        <v>5.8969990826890318E-4</v>
      </c>
      <c r="N15" s="3">
        <v>11975</v>
      </c>
    </row>
    <row r="16" spans="1:14" x14ac:dyDescent="0.2">
      <c r="A16">
        <v>16</v>
      </c>
      <c r="B16" t="s">
        <v>12</v>
      </c>
      <c r="C16" t="s">
        <v>13</v>
      </c>
      <c r="D16" t="s">
        <v>14</v>
      </c>
      <c r="E16" t="s">
        <v>29</v>
      </c>
      <c r="F16" s="1">
        <v>6.1783617556611686E-2</v>
      </c>
      <c r="G16" s="1">
        <v>1.6773832820799555E-3</v>
      </c>
      <c r="H16" s="1">
        <v>1.3978194017332958E-4</v>
      </c>
      <c r="I16" s="1">
        <v>0.44254962258876152</v>
      </c>
      <c r="J16" s="1">
        <v>0.25062901873077997</v>
      </c>
      <c r="K16" s="1">
        <v>9.7847358121330719E-4</v>
      </c>
      <c r="L16" s="1">
        <v>0.24168297455968693</v>
      </c>
      <c r="M16" s="1">
        <v>5.5912776069331842E-4</v>
      </c>
      <c r="N16" s="3">
        <v>5606</v>
      </c>
    </row>
    <row r="17" spans="1:14" x14ac:dyDescent="0.2">
      <c r="A17">
        <v>17</v>
      </c>
      <c r="B17" t="s">
        <v>12</v>
      </c>
      <c r="C17" t="s">
        <v>13</v>
      </c>
      <c r="D17" t="s">
        <v>14</v>
      </c>
      <c r="E17" t="s">
        <v>30</v>
      </c>
      <c r="F17" s="1">
        <v>0.14517376088548872</v>
      </c>
      <c r="G17" s="1">
        <v>1.5565231545535933E-2</v>
      </c>
      <c r="H17" s="1">
        <v>3.5810205908683975E-3</v>
      </c>
      <c r="I17" s="1">
        <v>0.52055017498168799</v>
      </c>
      <c r="J17" s="1">
        <v>0.21577683730772362</v>
      </c>
      <c r="K17" s="1">
        <v>3.438593635549768E-3</v>
      </c>
      <c r="L17" s="1">
        <v>9.5466753479287056E-2</v>
      </c>
      <c r="M17" s="1">
        <v>4.4762757385854968E-4</v>
      </c>
      <c r="N17" s="3">
        <v>23015</v>
      </c>
    </row>
    <row r="18" spans="1:14" x14ac:dyDescent="0.2">
      <c r="A18">
        <v>18</v>
      </c>
      <c r="B18" t="s">
        <v>12</v>
      </c>
      <c r="C18" t="s">
        <v>13</v>
      </c>
      <c r="D18" t="s">
        <v>14</v>
      </c>
      <c r="E18" t="s">
        <v>31</v>
      </c>
      <c r="F18" s="1">
        <v>0.14101194522676508</v>
      </c>
      <c r="G18" s="1">
        <v>1.5052928037292416E-2</v>
      </c>
      <c r="H18" s="1">
        <v>3.4961639312421095E-3</v>
      </c>
      <c r="I18" s="1">
        <v>0.51869476546566962</v>
      </c>
      <c r="J18" s="1">
        <v>0.16752452170535106</v>
      </c>
      <c r="K18" s="1">
        <v>4.0788579197824611E-3</v>
      </c>
      <c r="L18" s="1">
        <v>0.14926677673108674</v>
      </c>
      <c r="M18" s="1">
        <v>8.7404098281052738E-4</v>
      </c>
      <c r="N18" s="3">
        <v>8121</v>
      </c>
    </row>
    <row r="19" spans="1:14" x14ac:dyDescent="0.2">
      <c r="A19">
        <v>19</v>
      </c>
      <c r="B19" t="s">
        <v>12</v>
      </c>
      <c r="C19" t="s">
        <v>13</v>
      </c>
      <c r="D19" t="s">
        <v>14</v>
      </c>
      <c r="E19" t="s">
        <v>32</v>
      </c>
      <c r="F19" s="1">
        <v>0.14016442751152997</v>
      </c>
      <c r="G19" s="1">
        <v>1.1630238620413074E-2</v>
      </c>
      <c r="H19" s="1">
        <v>1.20312813314618E-3</v>
      </c>
      <c r="I19" s="1">
        <v>0.42129536795668737</v>
      </c>
      <c r="J19" s="1">
        <v>0.17144575897333067</v>
      </c>
      <c r="K19" s="1">
        <v>3.6093843994385402E-3</v>
      </c>
      <c r="L19" s="1">
        <v>0.24964908762783236</v>
      </c>
      <c r="M19" s="1">
        <v>1.0026067776218166E-3</v>
      </c>
      <c r="N19" s="3">
        <v>2795</v>
      </c>
    </row>
    <row r="20" spans="1:14" x14ac:dyDescent="0.2">
      <c r="A20">
        <v>20</v>
      </c>
      <c r="B20" t="s">
        <v>12</v>
      </c>
      <c r="C20" t="s">
        <v>13</v>
      </c>
      <c r="D20" t="s">
        <v>14</v>
      </c>
      <c r="E20" t="s">
        <v>33</v>
      </c>
      <c r="F20" s="1">
        <v>0.16365280289330922</v>
      </c>
      <c r="G20" s="1">
        <v>1.3756135365538621E-2</v>
      </c>
      <c r="H20" s="1">
        <v>2.5833118057349523E-3</v>
      </c>
      <c r="I20" s="1">
        <v>0.43838801343322142</v>
      </c>
      <c r="J20" s="1">
        <v>0.21790235081374321</v>
      </c>
      <c r="K20" s="1">
        <v>2.4541462154482048E-3</v>
      </c>
      <c r="L20" s="1">
        <v>0.16074657711185741</v>
      </c>
      <c r="M20" s="1">
        <v>5.1666236114699044E-4</v>
      </c>
      <c r="N20" s="3">
        <v>8679</v>
      </c>
    </row>
    <row r="21" spans="1:14" x14ac:dyDescent="0.2">
      <c r="A21">
        <v>21</v>
      </c>
      <c r="B21" t="s">
        <v>12</v>
      </c>
      <c r="C21" t="s">
        <v>13</v>
      </c>
      <c r="D21" t="s">
        <v>14</v>
      </c>
      <c r="E21" t="s">
        <v>34</v>
      </c>
      <c r="F21" s="1">
        <v>0.15242080095636582</v>
      </c>
      <c r="G21" s="1">
        <v>3.5863717872086079E-3</v>
      </c>
      <c r="H21" s="1">
        <v>2.9886431560071729E-3</v>
      </c>
      <c r="I21" s="1">
        <v>0.43574417214584577</v>
      </c>
      <c r="J21" s="1">
        <v>0.13090257023311416</v>
      </c>
      <c r="K21" s="1">
        <v>5.977286312014345E-4</v>
      </c>
      <c r="L21" s="1">
        <v>0.27256425582785415</v>
      </c>
      <c r="M21" s="1">
        <v>1.195457262402869E-3</v>
      </c>
      <c r="N21" s="3">
        <v>1449</v>
      </c>
    </row>
    <row r="22" spans="1:14" x14ac:dyDescent="0.2">
      <c r="A22">
        <v>22</v>
      </c>
      <c r="B22" t="s">
        <v>12</v>
      </c>
      <c r="C22" t="s">
        <v>13</v>
      </c>
      <c r="D22" t="s">
        <v>14</v>
      </c>
      <c r="E22" t="s">
        <v>35</v>
      </c>
      <c r="F22" s="1">
        <v>8.4200567644276247E-2</v>
      </c>
      <c r="G22" s="1">
        <v>1.4191106906338697E-3</v>
      </c>
      <c r="H22" s="1">
        <v>1.8921475875118257E-3</v>
      </c>
      <c r="I22" s="1">
        <v>0.59035004730368978</v>
      </c>
      <c r="J22" s="1">
        <v>0.17502365184484389</v>
      </c>
      <c r="K22" s="1">
        <v>4.7303689687795648E-4</v>
      </c>
      <c r="L22" s="1">
        <v>0.14616840113528856</v>
      </c>
      <c r="M22" s="1">
        <v>4.7303689687795648E-4</v>
      </c>
      <c r="N22" s="3">
        <v>1499</v>
      </c>
    </row>
    <row r="23" spans="1:14" x14ac:dyDescent="0.2">
      <c r="A23">
        <v>23</v>
      </c>
      <c r="B23" t="s">
        <v>12</v>
      </c>
      <c r="C23" t="s">
        <v>13</v>
      </c>
      <c r="D23" t="s">
        <v>14</v>
      </c>
      <c r="E23" t="s">
        <v>36</v>
      </c>
      <c r="F23" s="1">
        <v>0.12861863194752676</v>
      </c>
      <c r="G23" s="1">
        <v>1.2131972185234503E-2</v>
      </c>
      <c r="H23" s="1">
        <v>3.1069684864624943E-3</v>
      </c>
      <c r="I23" s="1">
        <v>0.49583271687133207</v>
      </c>
      <c r="J23" s="1">
        <v>0.22912659663658333</v>
      </c>
      <c r="K23" s="1">
        <v>4.09330768851408E-3</v>
      </c>
      <c r="L23" s="1">
        <v>0.12659663658332101</v>
      </c>
      <c r="M23" s="1">
        <v>4.9316960102579273E-4</v>
      </c>
      <c r="N23" s="3">
        <v>17892</v>
      </c>
    </row>
    <row r="24" spans="1:14" x14ac:dyDescent="0.2">
      <c r="A24">
        <v>24</v>
      </c>
      <c r="B24" t="s">
        <v>12</v>
      </c>
      <c r="C24" t="s">
        <v>13</v>
      </c>
      <c r="D24" t="s">
        <v>14</v>
      </c>
      <c r="E24" t="s">
        <v>37</v>
      </c>
      <c r="F24" s="1">
        <v>0.12353667986010765</v>
      </c>
      <c r="G24" s="1">
        <v>1.2816485518627883E-2</v>
      </c>
      <c r="H24" s="1">
        <v>3.6229607756905614E-3</v>
      </c>
      <c r="I24" s="1">
        <v>0.51642897530941756</v>
      </c>
      <c r="J24" s="1">
        <v>0.21861322275973277</v>
      </c>
      <c r="K24" s="1">
        <v>2.7015141044166614E-3</v>
      </c>
      <c r="L24" s="1">
        <v>0.12175661242696488</v>
      </c>
      <c r="M24" s="1">
        <v>5.2354924504198865E-4</v>
      </c>
      <c r="N24" s="3">
        <v>37466</v>
      </c>
    </row>
    <row r="25" spans="1:14" x14ac:dyDescent="0.2">
      <c r="A25">
        <v>25</v>
      </c>
      <c r="B25" t="s">
        <v>12</v>
      </c>
      <c r="C25" t="s">
        <v>13</v>
      </c>
      <c r="D25" t="s">
        <v>14</v>
      </c>
      <c r="E25" t="s">
        <v>38</v>
      </c>
      <c r="F25" s="1">
        <v>0.15493565078943877</v>
      </c>
      <c r="G25" s="1">
        <v>2.4645084251028262E-2</v>
      </c>
      <c r="H25" s="1">
        <v>3.5823271858829771E-3</v>
      </c>
      <c r="I25" s="1">
        <v>0.52484410242802171</v>
      </c>
      <c r="J25" s="1">
        <v>0.2207111582857901</v>
      </c>
      <c r="K25" s="1">
        <v>5.2739816903277165E-3</v>
      </c>
      <c r="L25" s="1">
        <v>6.5642828711689E-2</v>
      </c>
      <c r="M25" s="1">
        <v>3.6486665782141435E-4</v>
      </c>
      <c r="N25" s="3">
        <v>4551</v>
      </c>
    </row>
    <row r="26" spans="1:14" x14ac:dyDescent="0.2">
      <c r="A26">
        <v>26</v>
      </c>
      <c r="B26" t="s">
        <v>12</v>
      </c>
      <c r="C26" t="s">
        <v>13</v>
      </c>
      <c r="D26" t="s">
        <v>14</v>
      </c>
      <c r="E26" t="s">
        <v>39</v>
      </c>
      <c r="F26" s="1">
        <v>9.5010932220234531E-2</v>
      </c>
      <c r="G26" s="1">
        <v>9.143311468892865E-3</v>
      </c>
      <c r="H26" s="1">
        <v>9.2758232293116015E-4</v>
      </c>
      <c r="I26" s="1">
        <v>0.49241370171602727</v>
      </c>
      <c r="J26" s="1">
        <v>0.22301729278473464</v>
      </c>
      <c r="K26" s="1">
        <v>1.5901411250248459E-3</v>
      </c>
      <c r="L26" s="1">
        <v>0.17716822367985158</v>
      </c>
      <c r="M26" s="1">
        <v>7.2881468230305438E-4</v>
      </c>
      <c r="N26" s="3">
        <v>11827</v>
      </c>
    </row>
    <row r="27" spans="1:14" x14ac:dyDescent="0.2">
      <c r="A27">
        <v>27</v>
      </c>
      <c r="B27" t="s">
        <v>12</v>
      </c>
      <c r="C27" t="s">
        <v>13</v>
      </c>
      <c r="D27" t="s">
        <v>14</v>
      </c>
      <c r="E27" t="s">
        <v>40</v>
      </c>
      <c r="F27" s="1">
        <v>0.12694224567575491</v>
      </c>
      <c r="G27" s="1">
        <v>1.5889768396364704E-2</v>
      </c>
      <c r="H27" s="1">
        <v>3.5180299032541778E-3</v>
      </c>
      <c r="I27" s="1">
        <v>0.54412195836997945</v>
      </c>
      <c r="J27" s="1">
        <v>0.23195543828789211</v>
      </c>
      <c r="K27" s="1">
        <v>3.7525652301377897E-3</v>
      </c>
      <c r="L27" s="1">
        <v>7.3526824978012315E-2</v>
      </c>
      <c r="M27" s="1">
        <v>2.931691586045148E-4</v>
      </c>
      <c r="N27" s="3">
        <v>13117</v>
      </c>
    </row>
    <row r="28" spans="1:14" x14ac:dyDescent="0.2">
      <c r="A28">
        <v>28</v>
      </c>
      <c r="B28" t="s">
        <v>12</v>
      </c>
      <c r="C28" t="s">
        <v>13</v>
      </c>
      <c r="D28" t="s">
        <v>14</v>
      </c>
      <c r="E28" t="s">
        <v>41</v>
      </c>
      <c r="F28" s="1">
        <v>0.16085857798022027</v>
      </c>
      <c r="G28" s="1">
        <v>1.291610769662746E-2</v>
      </c>
      <c r="H28" s="1">
        <v>3.5566093657379964E-3</v>
      </c>
      <c r="I28" s="1">
        <v>0.46242161420147881</v>
      </c>
      <c r="J28" s="1">
        <v>0.20675131812934827</v>
      </c>
      <c r="K28" s="1">
        <v>3.525411037968365E-3</v>
      </c>
      <c r="L28" s="1">
        <v>0.14940879168876547</v>
      </c>
      <c r="M28" s="1">
        <v>5.6156989985336786E-4</v>
      </c>
      <c r="N28" s="3">
        <v>24257</v>
      </c>
    </row>
    <row r="29" spans="1:14" x14ac:dyDescent="0.2">
      <c r="A29">
        <v>29</v>
      </c>
      <c r="B29" t="s">
        <v>12</v>
      </c>
      <c r="C29" t="s">
        <v>13</v>
      </c>
      <c r="D29" t="s">
        <v>14</v>
      </c>
      <c r="E29" t="s">
        <v>42</v>
      </c>
      <c r="F29" s="1">
        <v>0.14147909967845659</v>
      </c>
      <c r="G29" s="1">
        <v>1.3576277241872098E-2</v>
      </c>
      <c r="H29" s="1">
        <v>2.7390734786233179E-3</v>
      </c>
      <c r="I29" s="1">
        <v>0.52066214124091936</v>
      </c>
      <c r="J29" s="1">
        <v>0.23270215553173754</v>
      </c>
      <c r="K29" s="1">
        <v>3.4536143860902702E-3</v>
      </c>
      <c r="L29" s="1">
        <v>8.5030367988567349E-2</v>
      </c>
      <c r="M29" s="1">
        <v>3.5727045373347627E-4</v>
      </c>
      <c r="N29" s="3">
        <v>6580</v>
      </c>
    </row>
    <row r="30" spans="1:14" x14ac:dyDescent="0.2">
      <c r="A30">
        <v>30</v>
      </c>
      <c r="B30" t="s">
        <v>12</v>
      </c>
      <c r="C30" t="s">
        <v>13</v>
      </c>
      <c r="D30" t="s">
        <v>14</v>
      </c>
      <c r="E30" t="s">
        <v>43</v>
      </c>
      <c r="F30" s="1">
        <v>5.8925476603119586E-2</v>
      </c>
      <c r="G30" s="1">
        <v>1.7331022530329288E-3</v>
      </c>
      <c r="H30" s="1">
        <v>0</v>
      </c>
      <c r="I30" s="1">
        <v>0.57885615251299827</v>
      </c>
      <c r="J30" s="1">
        <v>0.18544194107452339</v>
      </c>
      <c r="K30" s="1">
        <v>0</v>
      </c>
      <c r="L30" s="1">
        <v>0.17331022530329288</v>
      </c>
      <c r="M30" s="1">
        <v>1.7331022530329288E-3</v>
      </c>
      <c r="N30" s="3">
        <v>159</v>
      </c>
    </row>
    <row r="31" spans="1:14" x14ac:dyDescent="0.2">
      <c r="A31">
        <v>31</v>
      </c>
      <c r="B31" t="s">
        <v>12</v>
      </c>
      <c r="C31" t="s">
        <v>13</v>
      </c>
      <c r="D31" t="s">
        <v>14</v>
      </c>
      <c r="E31" t="s">
        <v>44</v>
      </c>
      <c r="F31" s="1">
        <v>0.15126737530662307</v>
      </c>
      <c r="G31" s="1">
        <v>7.9040610520577821E-3</v>
      </c>
      <c r="H31" s="1">
        <v>2.3167075497410737E-3</v>
      </c>
      <c r="I31" s="1">
        <v>0.40937585173071683</v>
      </c>
      <c r="J31" s="1">
        <v>0.10479694739711093</v>
      </c>
      <c r="K31" s="1">
        <v>3.6794766966475878E-3</v>
      </c>
      <c r="L31" s="1">
        <v>0.31956936494957755</v>
      </c>
      <c r="M31" s="1">
        <v>1.0902153175252113E-3</v>
      </c>
      <c r="N31" s="3">
        <v>6355</v>
      </c>
    </row>
    <row r="32" spans="1:14" x14ac:dyDescent="0.2">
      <c r="A32">
        <v>32</v>
      </c>
      <c r="B32" t="s">
        <v>12</v>
      </c>
      <c r="C32" t="s">
        <v>13</v>
      </c>
      <c r="D32" t="s">
        <v>14</v>
      </c>
      <c r="E32" t="s">
        <v>45</v>
      </c>
      <c r="F32" s="1">
        <v>0.14057239057239057</v>
      </c>
      <c r="G32" s="1">
        <v>7.3461891643709833E-3</v>
      </c>
      <c r="H32" s="1">
        <v>3.0609121518212429E-3</v>
      </c>
      <c r="I32" s="1">
        <v>0.49242424242424243</v>
      </c>
      <c r="J32" s="1">
        <v>0.15472910927456382</v>
      </c>
      <c r="K32" s="1">
        <v>1.9130700948882767E-3</v>
      </c>
      <c r="L32" s="1">
        <v>0.19918885827976737</v>
      </c>
      <c r="M32" s="1">
        <v>7.6522803795531073E-4</v>
      </c>
      <c r="N32" s="3">
        <v>9779</v>
      </c>
    </row>
    <row r="33" spans="1:14" x14ac:dyDescent="0.2">
      <c r="A33">
        <v>33</v>
      </c>
      <c r="B33" t="s">
        <v>12</v>
      </c>
      <c r="C33" t="s">
        <v>13</v>
      </c>
      <c r="D33" t="s">
        <v>14</v>
      </c>
      <c r="E33" t="s">
        <v>46</v>
      </c>
      <c r="F33" s="1">
        <v>0.16988111799671177</v>
      </c>
      <c r="G33" s="1">
        <v>2.0266852156317187E-2</v>
      </c>
      <c r="H33" s="1">
        <v>3.5411660553939547E-3</v>
      </c>
      <c r="I33" s="1">
        <v>0.45510307322625526</v>
      </c>
      <c r="J33" s="1">
        <v>0.25066396863538637</v>
      </c>
      <c r="K33" s="1">
        <v>3.9838118123181991E-3</v>
      </c>
      <c r="L33" s="1">
        <v>9.6117364360693056E-2</v>
      </c>
      <c r="M33" s="1">
        <v>4.4264575692424434E-4</v>
      </c>
      <c r="N33" s="3">
        <v>24944</v>
      </c>
    </row>
    <row r="34" spans="1:14" x14ac:dyDescent="0.2">
      <c r="A34">
        <v>34</v>
      </c>
      <c r="B34" t="s">
        <v>48</v>
      </c>
      <c r="F34" s="2">
        <f>68246.4295806755</f>
        <v>68246.429580675496</v>
      </c>
      <c r="G34" s="2">
        <v>5916.418489743216</v>
      </c>
      <c r="H34" s="2">
        <v>1439.61767385393</v>
      </c>
      <c r="I34" s="2">
        <f>189147.039384328</f>
        <v>189147.039384328</v>
      </c>
      <c r="J34" s="2">
        <v>98855.725021636739</v>
      </c>
      <c r="K34" s="2">
        <v>1551.7193900570228</v>
      </c>
      <c r="L34" s="2">
        <v>57595.982692883284</v>
      </c>
      <c r="M34" s="2">
        <v>225.06776682188999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2022-08-22T02:35:29Z</dcterms:created>
  <dcterms:modified xsi:type="dcterms:W3CDTF">2022-08-23T07:43:40Z</dcterms:modified>
</cp:coreProperties>
</file>