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richardpang/Desktop/idc_intern-1/province analysis/"/>
    </mc:Choice>
  </mc:AlternateContent>
  <xr:revisionPtr revIDLastSave="0" documentId="13_ncr:1_{393CA84B-A3AD-D046-B354-25E6882CEA65}" xr6:coauthVersionLast="47" xr6:coauthVersionMax="47" xr10:uidLastSave="{00000000-0000-0000-0000-000000000000}"/>
  <bookViews>
    <workbookView xWindow="0" yWindow="500" windowWidth="23500" windowHeight="16820" activeTab="2" xr2:uid="{00000000-000D-0000-FFFF-FFFF00000000}"/>
  </bookViews>
  <sheets>
    <sheet name="县级学校数量" sheetId="1" r:id="rId1"/>
    <sheet name="直辖市学校数量" sheetId="7" r:id="rId2"/>
    <sheet name="县级人口" sheetId="3" r:id="rId3"/>
    <sheet name="省级学校数量" sheetId="2" r:id="rId4"/>
    <sheet name="Sheet4" sheetId="8" r:id="rId5"/>
    <sheet name="直辖市use" sheetId="5" r:id="rId6"/>
    <sheet name="for_use" sheetId="4" r:id="rId7"/>
  </sheets>
  <definedNames>
    <definedName name="_xlnm._FilterDatabase" localSheetId="4" hidden="1">Sheet4!$A$1:$I$33</definedName>
    <definedName name="_xlnm._FilterDatabase" localSheetId="2" hidden="1">县级人口!$B$1:$BD$2174</definedName>
    <definedName name="_xlnm._FilterDatabase" localSheetId="0" hidden="1">县级学校数量!$A$1:$E$1892</definedName>
    <definedName name="_xlnm._FilterDatabase" localSheetId="5" hidden="1">直辖市use!$A$1:$C$2308</definedName>
    <definedName name="_xlnm._FilterDatabase" localSheetId="1" hidden="1">直辖市学校数量!$A$1:$I$291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" i="3"/>
  <c r="Q44" i="4"/>
</calcChain>
</file>

<file path=xl/sharedStrings.xml><?xml version="1.0" encoding="utf-8"?>
<sst xmlns="http://schemas.openxmlformats.org/spreadsheetml/2006/main" count="29485" uniqueCount="5063">
  <si>
    <t>Province of City (省)</t>
  </si>
  <si>
    <t>District Tier</t>
  </si>
  <si>
    <t>District</t>
  </si>
  <si>
    <t>小学数量</t>
  </si>
  <si>
    <t>中学学校数量</t>
  </si>
  <si>
    <t>云南</t>
  </si>
  <si>
    <t>Tier 5</t>
  </si>
  <si>
    <t>Anning City</t>
  </si>
  <si>
    <t>Chuxiong City</t>
  </si>
  <si>
    <t>Dali City</t>
  </si>
  <si>
    <t>Wenshan City</t>
  </si>
  <si>
    <t>Xuanwei City</t>
  </si>
  <si>
    <t>Tier 6</t>
  </si>
  <si>
    <t>Binchuang County</t>
  </si>
  <si>
    <t>Cangyuan Va Autonomous County</t>
  </si>
  <si>
    <t>Changning County (Yunnan)</t>
  </si>
  <si>
    <t>Chengjiang County</t>
  </si>
  <si>
    <t>Chongming County (Yunnan)</t>
  </si>
  <si>
    <t>Daguan county</t>
  </si>
  <si>
    <t>Dayao County</t>
  </si>
  <si>
    <t>Deqin County</t>
  </si>
  <si>
    <t>Eryuan County</t>
  </si>
  <si>
    <t>Eshan Yi Autonomous County</t>
  </si>
  <si>
    <t>Fengqing County</t>
  </si>
  <si>
    <t>Fugong County</t>
  </si>
  <si>
    <t>Fumin County</t>
  </si>
  <si>
    <t>Funing County (Yunnan)</t>
  </si>
  <si>
    <t>Fuyuan County</t>
  </si>
  <si>
    <t>Gejiu City</t>
  </si>
  <si>
    <t>Gengma Dai and Wa Autonomous County</t>
  </si>
  <si>
    <t>Gongshan Derung and Nu Autonomous County</t>
  </si>
  <si>
    <t>Guangnan County</t>
  </si>
  <si>
    <t>Hekou Yao Autonomous County</t>
  </si>
  <si>
    <t>Heqing County</t>
  </si>
  <si>
    <t>Honghe County</t>
  </si>
  <si>
    <t>Huaning County</t>
  </si>
  <si>
    <t>Huaping County</t>
  </si>
  <si>
    <t>Huize County</t>
  </si>
  <si>
    <t>Jianchuan County</t>
  </si>
  <si>
    <t>Jiangcheng Hani and Yi County</t>
  </si>
  <si>
    <t>Jianshui County</t>
  </si>
  <si>
    <t>Jingdong Yi Autonomous County</t>
  </si>
  <si>
    <t>Jinggu Dai and Yi Autonomous County</t>
  </si>
  <si>
    <t>Jinghong City</t>
  </si>
  <si>
    <t>Jinping Miao Yao and Dai Autonomous County</t>
  </si>
  <si>
    <t>Kaiyuan City (Yunnan)</t>
  </si>
  <si>
    <t>Lancang Lagu Autonomous County</t>
  </si>
  <si>
    <t>Lanping Bai and Pumi Autonomous County</t>
  </si>
  <si>
    <t>Lianghe County</t>
  </si>
  <si>
    <t>Longchuan County (Yunnan)</t>
  </si>
  <si>
    <t>Longling County</t>
  </si>
  <si>
    <t>Ludian County</t>
  </si>
  <si>
    <t>Lufeng County</t>
  </si>
  <si>
    <t>Luliang County</t>
  </si>
  <si>
    <t>Luoping County</t>
  </si>
  <si>
    <t>Luquan Yi and Miao Autonomous County</t>
  </si>
  <si>
    <t>Lushui City</t>
  </si>
  <si>
    <t>Luxi County (Yunnan)</t>
  </si>
  <si>
    <t>Lvchun County</t>
  </si>
  <si>
    <t>Maguan County</t>
  </si>
  <si>
    <t>Malipo County</t>
  </si>
  <si>
    <t>Malong County</t>
  </si>
  <si>
    <t>Mang City</t>
  </si>
  <si>
    <t>Menghai County</t>
  </si>
  <si>
    <t>Mengla County</t>
  </si>
  <si>
    <t>Menglian Dai Lahu and Va Autonomous County</t>
  </si>
  <si>
    <t>Mengzi City</t>
  </si>
  <si>
    <t>Midu County</t>
  </si>
  <si>
    <t>Mile City</t>
  </si>
  <si>
    <t>Mojiang Hani Autonomous County</t>
  </si>
  <si>
    <t>Mouding County</t>
  </si>
  <si>
    <t>Nanhua County</t>
  </si>
  <si>
    <t>Nanjian Yi Autonomous County</t>
  </si>
  <si>
    <t>Ninger Hani Autonomous County</t>
  </si>
  <si>
    <t>Ninglang Yi Autonomous County</t>
  </si>
  <si>
    <t>Pingbian Miao Autonomous County</t>
  </si>
  <si>
    <t>Qiaojia County</t>
  </si>
  <si>
    <t>Qiubei County</t>
  </si>
  <si>
    <t>Ruili City</t>
  </si>
  <si>
    <t>Shangri-la City</t>
  </si>
  <si>
    <t>Shidian County</t>
  </si>
  <si>
    <t>Shilin Yi Autonomous County</t>
  </si>
  <si>
    <t>Shiping County</t>
  </si>
  <si>
    <t>Shizong County</t>
  </si>
  <si>
    <t>Shuangbai County</t>
  </si>
  <si>
    <t>Shuangjiang Lahu Va Blang and Dai Autonomous County</t>
  </si>
  <si>
    <t>Shuifu County</t>
  </si>
  <si>
    <t>Suijiang County</t>
  </si>
  <si>
    <t>Tengchong City</t>
  </si>
  <si>
    <t>Tonghai County</t>
  </si>
  <si>
    <t>Weishan Yi and Hui Autonomous County</t>
  </si>
  <si>
    <t>Weixi Lisu Autonomous County</t>
  </si>
  <si>
    <t>Weixin County</t>
  </si>
  <si>
    <t>Wuding County</t>
  </si>
  <si>
    <t>Xiangyun County</t>
  </si>
  <si>
    <t>Xichou County</t>
  </si>
  <si>
    <t>Ximeng Va Autonomous County</t>
  </si>
  <si>
    <t>Xinping Yi and Dai Autonomous County</t>
  </si>
  <si>
    <t>Xundian Hui and Yi Autonomous County</t>
  </si>
  <si>
    <t>Yangbi Yi Autonomous County</t>
  </si>
  <si>
    <t>Yanjin County (Yunnan)</t>
  </si>
  <si>
    <t>Yanshan County (Yunnan)</t>
  </si>
  <si>
    <t>Yaoan County</t>
  </si>
  <si>
    <t>Yiliang County (Yunan-Kunming)</t>
  </si>
  <si>
    <t>Yiliang County (Yunan-Zhaotong)</t>
  </si>
  <si>
    <t>Yimen County</t>
  </si>
  <si>
    <t>Yingjiang County</t>
  </si>
  <si>
    <t>Yongde County</t>
  </si>
  <si>
    <t>Yonglong Naxi Autonomous County</t>
  </si>
  <si>
    <t>Yongping County</t>
  </si>
  <si>
    <t>Yongren County</t>
  </si>
  <si>
    <t>Yongshan County</t>
  </si>
  <si>
    <t>Yongsheng County</t>
  </si>
  <si>
    <t>Yuanjiang Hani Yi and Dai Autonomous County</t>
  </si>
  <si>
    <t>Yuanmou County</t>
  </si>
  <si>
    <t>Yuanyang County (Yunnan)</t>
  </si>
  <si>
    <t>Yun County</t>
  </si>
  <si>
    <t>Yunlong County</t>
  </si>
  <si>
    <t>Zhenkang County</t>
  </si>
  <si>
    <t>Zhenxiong County</t>
  </si>
  <si>
    <t>Zhenyuan Yi Hani and Lahu Autonomous County</t>
  </si>
  <si>
    <t>吉林</t>
  </si>
  <si>
    <t>Qian Gorlos Mongol Autonomous County</t>
  </si>
  <si>
    <t>四川</t>
  </si>
  <si>
    <t>Dujiangyan City</t>
  </si>
  <si>
    <t>Emeishan City</t>
  </si>
  <si>
    <t>Fushun County (Sichuan)</t>
  </si>
  <si>
    <t>Guanghan City</t>
  </si>
  <si>
    <t>Information County</t>
  </si>
  <si>
    <t>Jiangyou City</t>
  </si>
  <si>
    <t>Jianyang City</t>
  </si>
  <si>
    <t>Langzhong City</t>
  </si>
  <si>
    <t>Longchang City</t>
  </si>
  <si>
    <t>Lu County</t>
  </si>
  <si>
    <t>Mianzhu City</t>
  </si>
  <si>
    <t>Nanbu County</t>
  </si>
  <si>
    <t>Renshou County</t>
  </si>
  <si>
    <t>Santai County</t>
  </si>
  <si>
    <t>Shehong County</t>
  </si>
  <si>
    <t>Shifang City</t>
  </si>
  <si>
    <t>Weiyuan County (Sichuan)</t>
  </si>
  <si>
    <t>Yibin County</t>
  </si>
  <si>
    <t>Zhongjiang County</t>
  </si>
  <si>
    <t>Beichuan Qiang Autonomous County</t>
  </si>
  <si>
    <t>Cangxi County</t>
  </si>
  <si>
    <t>Chongzhou City</t>
  </si>
  <si>
    <t>Danling County</t>
  </si>
  <si>
    <t>Dayi County</t>
  </si>
  <si>
    <t>Daying County</t>
  </si>
  <si>
    <t>Ebian Yi Autonomous County</t>
  </si>
  <si>
    <t>Gulin County</t>
  </si>
  <si>
    <t>Hejiang County</t>
  </si>
  <si>
    <t>Hongya County</t>
  </si>
  <si>
    <t>Jiajiang County</t>
  </si>
  <si>
    <t>Jiang'an County</t>
  </si>
  <si>
    <t>Jiange County</t>
  </si>
  <si>
    <t>Jingyan County</t>
  </si>
  <si>
    <t>Jintang County</t>
  </si>
  <si>
    <t>Mabian Yi Autonomous County</t>
  </si>
  <si>
    <t>Miyi County</t>
  </si>
  <si>
    <t>Muchuan County</t>
  </si>
  <si>
    <t>Peng'an County</t>
  </si>
  <si>
    <t>Pengxi County</t>
  </si>
  <si>
    <t>Pengzhou City</t>
  </si>
  <si>
    <t>Pingwu County</t>
  </si>
  <si>
    <t>Pujiang County (Sichuan)</t>
  </si>
  <si>
    <t>Qianwei County</t>
  </si>
  <si>
    <t>Qingchuan County</t>
  </si>
  <si>
    <t>Qingshen County</t>
  </si>
  <si>
    <t>Qionglai City</t>
  </si>
  <si>
    <t>Rong County (Sichuan)</t>
  </si>
  <si>
    <t>Wangcang County</t>
  </si>
  <si>
    <t>Xichong County</t>
  </si>
  <si>
    <t>Xinjin County</t>
  </si>
  <si>
    <t>Xuyong County</t>
  </si>
  <si>
    <t>Yanbian County</t>
  </si>
  <si>
    <t>Yanting County</t>
  </si>
  <si>
    <t>Yilong County</t>
  </si>
  <si>
    <t>Yingshan County (Sichuan)</t>
  </si>
  <si>
    <t>Zitong County</t>
  </si>
  <si>
    <t>宁夏</t>
  </si>
  <si>
    <t>Haiyuan County</t>
  </si>
  <si>
    <t>Helan County</t>
  </si>
  <si>
    <t>Jingyuan County (Ningxia)</t>
  </si>
  <si>
    <t>Lingwu City</t>
  </si>
  <si>
    <t>Longde County</t>
  </si>
  <si>
    <t>Pengyang County</t>
  </si>
  <si>
    <t>Pingluo County</t>
  </si>
  <si>
    <t>Qingtongxia City</t>
  </si>
  <si>
    <t>Tongxin County</t>
  </si>
  <si>
    <t>Xiji County</t>
  </si>
  <si>
    <t>Yanchi County</t>
  </si>
  <si>
    <t>Yongning County</t>
  </si>
  <si>
    <t>Zhongning County</t>
  </si>
  <si>
    <t>安徽</t>
  </si>
  <si>
    <t>Huoqiu County</t>
  </si>
  <si>
    <t>Suixi County (Anhui)</t>
  </si>
  <si>
    <t>Huoshan County</t>
  </si>
  <si>
    <t>Jinzhai County</t>
  </si>
  <si>
    <t>Shucheng County</t>
  </si>
  <si>
    <t>Wuhu County</t>
  </si>
  <si>
    <t>山东</t>
  </si>
  <si>
    <t>Cao County</t>
  </si>
  <si>
    <t>Chengwu County</t>
  </si>
  <si>
    <t>Dongming County</t>
  </si>
  <si>
    <t>Fei County County</t>
  </si>
  <si>
    <t>Guangrao County</t>
  </si>
  <si>
    <t>Jiyang County</t>
  </si>
  <si>
    <t>Ju County</t>
  </si>
  <si>
    <t>Junan County</t>
  </si>
  <si>
    <t>Juye County</t>
  </si>
  <si>
    <t>Lanling County</t>
  </si>
  <si>
    <t>Linshu County</t>
  </si>
  <si>
    <t>Penglai City</t>
  </si>
  <si>
    <t>Pingyi County</t>
  </si>
  <si>
    <t>Pingyin County</t>
  </si>
  <si>
    <t>Shan County</t>
  </si>
  <si>
    <t>Shanghe County</t>
  </si>
  <si>
    <t>Tancheng County</t>
  </si>
  <si>
    <t>Wulian County</t>
  </si>
  <si>
    <t>Yinan County</t>
  </si>
  <si>
    <t>Yishui County</t>
  </si>
  <si>
    <t>Yuncheng County</t>
  </si>
  <si>
    <t>Changdao County</t>
  </si>
  <si>
    <t>Juancheng County</t>
  </si>
  <si>
    <t>Lijin County</t>
  </si>
  <si>
    <t>Mengyin County</t>
  </si>
  <si>
    <t>山西</t>
  </si>
  <si>
    <t>Anze County</t>
  </si>
  <si>
    <t>Changzhi County</t>
  </si>
  <si>
    <t>Daning County</t>
  </si>
  <si>
    <t>Datong County</t>
  </si>
  <si>
    <t>Fenxi County</t>
  </si>
  <si>
    <t>Fushan County</t>
  </si>
  <si>
    <t>Gu County</t>
  </si>
  <si>
    <t>Hongdong County</t>
  </si>
  <si>
    <t>Huairen County</t>
  </si>
  <si>
    <t>Huguan County</t>
  </si>
  <si>
    <t>Hunyuan County</t>
  </si>
  <si>
    <t>Ji County (Shanxi)</t>
  </si>
  <si>
    <t>Jishan County</t>
  </si>
  <si>
    <t>Licheng County</t>
  </si>
  <si>
    <t>Lingqiu County</t>
  </si>
  <si>
    <t>Linyi County (Shanxi)</t>
  </si>
  <si>
    <t>Pinglu County</t>
  </si>
  <si>
    <t>Pingshun County</t>
  </si>
  <si>
    <t>Pu County</t>
  </si>
  <si>
    <t>Qin County</t>
  </si>
  <si>
    <t>Qinyuan County</t>
  </si>
  <si>
    <t>Rangyuan County</t>
  </si>
  <si>
    <t>Sanyin County</t>
  </si>
  <si>
    <t>Tianzhen County</t>
  </si>
  <si>
    <t>Tunliu County</t>
  </si>
  <si>
    <t>Wanrong County</t>
  </si>
  <si>
    <t>Wenxi County</t>
  </si>
  <si>
    <t>Xi County (Shanxi)</t>
  </si>
  <si>
    <t>Xia County</t>
  </si>
  <si>
    <t>Xiangfen County</t>
  </si>
  <si>
    <t>Xiangning County</t>
  </si>
  <si>
    <t>Xinjiang County</t>
  </si>
  <si>
    <t>Yicheng County</t>
  </si>
  <si>
    <t>Ying County</t>
  </si>
  <si>
    <t>Yonghe County</t>
  </si>
  <si>
    <t>Youyu County</t>
  </si>
  <si>
    <t>Yuanqu County</t>
  </si>
  <si>
    <t>Zhangzi County</t>
  </si>
  <si>
    <t>Zuoyun County</t>
  </si>
  <si>
    <t>广东</t>
  </si>
  <si>
    <t>Haifeng County</t>
  </si>
  <si>
    <t>Raoping County</t>
  </si>
  <si>
    <t>Suixi County (Guangdong)</t>
  </si>
  <si>
    <t>Dabu County</t>
  </si>
  <si>
    <t>Fengshun County</t>
  </si>
  <si>
    <t>Jiaoling County</t>
  </si>
  <si>
    <t>Luhe County</t>
  </si>
  <si>
    <t>Pingyuan County (Guangdong)</t>
  </si>
  <si>
    <t>Wuhua County</t>
  </si>
  <si>
    <t>Xuwen County</t>
  </si>
  <si>
    <t>广西</t>
  </si>
  <si>
    <t>Heng County</t>
  </si>
  <si>
    <t>新疆</t>
  </si>
  <si>
    <t>Tier 4</t>
  </si>
  <si>
    <t>Korla City</t>
  </si>
  <si>
    <t>Changji City</t>
  </si>
  <si>
    <t>Kashi City</t>
  </si>
  <si>
    <t>Aheqi County</t>
  </si>
  <si>
    <t>Aketao County</t>
  </si>
  <si>
    <t>Aksu City</t>
  </si>
  <si>
    <t>Ala'er City</t>
  </si>
  <si>
    <t>Alashankou City</t>
  </si>
  <si>
    <t>Altay City</t>
  </si>
  <si>
    <t>Atushi City</t>
  </si>
  <si>
    <t>Awat County</t>
  </si>
  <si>
    <t>Bachu County</t>
  </si>
  <si>
    <t>Baicheng County</t>
  </si>
  <si>
    <t>Balikunhasake Autonomous County</t>
  </si>
  <si>
    <t>Beitun City</t>
  </si>
  <si>
    <t>Bohu County</t>
  </si>
  <si>
    <t>Bole City</t>
  </si>
  <si>
    <t>Burqin County</t>
  </si>
  <si>
    <t>Cele County</t>
  </si>
  <si>
    <t>Cocodala City</t>
  </si>
  <si>
    <t>Emin County</t>
  </si>
  <si>
    <t>Fuhai County</t>
  </si>
  <si>
    <t>Fukang City</t>
  </si>
  <si>
    <t>Fuyun County</t>
  </si>
  <si>
    <t>Gongliu County</t>
  </si>
  <si>
    <t>Habahe County</t>
  </si>
  <si>
    <t>Hejing County</t>
  </si>
  <si>
    <t>Heshuo County</t>
  </si>
  <si>
    <t>Hetian City</t>
  </si>
  <si>
    <t>Hetian County</t>
  </si>
  <si>
    <t>Hoboksar Mongol Autonomous County</t>
  </si>
  <si>
    <t>Huocheng County</t>
  </si>
  <si>
    <t>Hutubi County</t>
  </si>
  <si>
    <t>Jiashi County</t>
  </si>
  <si>
    <t>Jimunai County</t>
  </si>
  <si>
    <t>Jimusa'er County</t>
  </si>
  <si>
    <t>Jinghe County</t>
  </si>
  <si>
    <t>Keping County</t>
  </si>
  <si>
    <t>Khorgos City</t>
  </si>
  <si>
    <t>Kuche County</t>
  </si>
  <si>
    <t>Kunyu City</t>
  </si>
  <si>
    <t>Kuytun City</t>
  </si>
  <si>
    <t>Luntai County</t>
  </si>
  <si>
    <t>Luopu County</t>
  </si>
  <si>
    <t>Maigaiti County</t>
  </si>
  <si>
    <t>Manasi County</t>
  </si>
  <si>
    <t>Minfeng County</t>
  </si>
  <si>
    <t>Moyu County</t>
  </si>
  <si>
    <t>Mulei Kazakh Autonomous County</t>
  </si>
  <si>
    <t>Nilka County</t>
  </si>
  <si>
    <t>Pishan County</t>
  </si>
  <si>
    <t>Qapqal Xibe Autonomous County</t>
  </si>
  <si>
    <t>Qiemo County</t>
  </si>
  <si>
    <t>Qinghe County (Xinjiang)</t>
  </si>
  <si>
    <t>Qitai County</t>
  </si>
  <si>
    <t>Ruoqiang County</t>
  </si>
  <si>
    <t>Shache County</t>
  </si>
  <si>
    <t>Shanshan County</t>
  </si>
  <si>
    <t>Shawan County</t>
  </si>
  <si>
    <t>Shaya County</t>
  </si>
  <si>
    <t>Shihezi City</t>
  </si>
  <si>
    <t>Shuanghe City</t>
  </si>
  <si>
    <t>Shufu County</t>
  </si>
  <si>
    <t>Shule County</t>
  </si>
  <si>
    <t>Tacheng City</t>
  </si>
  <si>
    <t>Taxkorgan Tajik Autonomous County</t>
  </si>
  <si>
    <t>Tekes County</t>
  </si>
  <si>
    <t>Tiemenguan City</t>
  </si>
  <si>
    <t>Tumushuke City</t>
  </si>
  <si>
    <t>Tuokexun County</t>
  </si>
  <si>
    <t>Tuoli County</t>
  </si>
  <si>
    <t>Urumqi County</t>
  </si>
  <si>
    <t>Wenquan County</t>
  </si>
  <si>
    <t>Wensu County</t>
  </si>
  <si>
    <t>Wujiaqu City</t>
  </si>
  <si>
    <t>Wuqia County</t>
  </si>
  <si>
    <t>Wushi County</t>
  </si>
  <si>
    <t>Wusu City</t>
  </si>
  <si>
    <t>Xinhe County (Xinjiang)</t>
  </si>
  <si>
    <t>Xinyuan County</t>
  </si>
  <si>
    <t>Yanqi Hui Autonomous County</t>
  </si>
  <si>
    <t>Yecheng County</t>
  </si>
  <si>
    <t>Yengisar County</t>
  </si>
  <si>
    <t>Yining City</t>
  </si>
  <si>
    <t>Yining County</t>
  </si>
  <si>
    <t>Yiwu County</t>
  </si>
  <si>
    <t>Yuepuhu County</t>
  </si>
  <si>
    <t>Yuli County</t>
  </si>
  <si>
    <t>Yumin County</t>
  </si>
  <si>
    <t>Yutian County (Xinjiang)</t>
  </si>
  <si>
    <t>Zepu County</t>
  </si>
  <si>
    <t>Zhaosu County</t>
  </si>
  <si>
    <t>江苏</t>
  </si>
  <si>
    <t>Binhai County</t>
  </si>
  <si>
    <t>Funing County (Jiangsu)</t>
  </si>
  <si>
    <t>Jianhu County</t>
  </si>
  <si>
    <t>Sheyang County</t>
  </si>
  <si>
    <t>Xiangshui County</t>
  </si>
  <si>
    <t>江西</t>
  </si>
  <si>
    <t>Nanchang County</t>
  </si>
  <si>
    <t>Anfu County</t>
  </si>
  <si>
    <t>Anyi County</t>
  </si>
  <si>
    <t>Chongren County</t>
  </si>
  <si>
    <t>Fengxin County</t>
  </si>
  <si>
    <t>Fenyi County</t>
  </si>
  <si>
    <t>Fuliang County</t>
  </si>
  <si>
    <t>Ji'an County</t>
  </si>
  <si>
    <t>Jinxi County</t>
  </si>
  <si>
    <t>Jinxian County</t>
  </si>
  <si>
    <t>Jishui County</t>
  </si>
  <si>
    <t>Lianhua County</t>
  </si>
  <si>
    <t>Lichuan County</t>
  </si>
  <si>
    <t>Lok County</t>
  </si>
  <si>
    <t>Luxi County (Jiangxi)</t>
  </si>
  <si>
    <t>Nancheng County</t>
  </si>
  <si>
    <t>Nanfeng County</t>
  </si>
  <si>
    <t>Shanggao County</t>
  </si>
  <si>
    <t>Shangli County</t>
  </si>
  <si>
    <t>Shangrao County</t>
  </si>
  <si>
    <t>Suichuan County</t>
  </si>
  <si>
    <t>Taihe County (Jiangxi)</t>
  </si>
  <si>
    <t>Tonggu County</t>
  </si>
  <si>
    <t>Wanan County</t>
  </si>
  <si>
    <t>Wanzai County</t>
  </si>
  <si>
    <t>Xiajiang County</t>
  </si>
  <si>
    <t>Yifeng County</t>
  </si>
  <si>
    <t>Yihuang County</t>
  </si>
  <si>
    <t>Yongfeng County</t>
  </si>
  <si>
    <t>Yongxin County</t>
  </si>
  <si>
    <t>Yujiang County</t>
  </si>
  <si>
    <t>Zixi County</t>
  </si>
  <si>
    <t>河北</t>
  </si>
  <si>
    <t>Qian'an City</t>
  </si>
  <si>
    <t>Xinji</t>
  </si>
  <si>
    <t>Jinju City</t>
  </si>
  <si>
    <t>Leting County</t>
  </si>
  <si>
    <t>Luan County</t>
  </si>
  <si>
    <t>Luannan County</t>
  </si>
  <si>
    <t>Ningjin County (Hebei)</t>
  </si>
  <si>
    <t>Promise County</t>
  </si>
  <si>
    <t>Qianxi County (Hebei)</t>
  </si>
  <si>
    <t>Shexian County (Hebei)</t>
  </si>
  <si>
    <t>The new Music City</t>
  </si>
  <si>
    <t>Wu'an City</t>
  </si>
  <si>
    <t>Yutian County (Hebei)</t>
  </si>
  <si>
    <t>Zhaoxian County</t>
  </si>
  <si>
    <t>Zhengding County</t>
  </si>
  <si>
    <t>Zunhua Prefecture City</t>
  </si>
  <si>
    <t>Anxin County</t>
  </si>
  <si>
    <t>Baixiang County</t>
  </si>
  <si>
    <t>Boye County</t>
  </si>
  <si>
    <t>Changli County</t>
  </si>
  <si>
    <t>Cheng'an County</t>
  </si>
  <si>
    <t>Ci Country</t>
  </si>
  <si>
    <t>Daming County</t>
  </si>
  <si>
    <t>Dingxing County</t>
  </si>
  <si>
    <t>Fuping County (Hebei)</t>
  </si>
  <si>
    <t>Gaoyang County</t>
  </si>
  <si>
    <t>Gaoyi County</t>
  </si>
  <si>
    <t>Guangping County</t>
  </si>
  <si>
    <t>Guantao County</t>
  </si>
  <si>
    <t>Guanzong County</t>
  </si>
  <si>
    <t>Jingxing County</t>
  </si>
  <si>
    <t>Jize County</t>
  </si>
  <si>
    <t>Julu County</t>
  </si>
  <si>
    <t>Laishui County</t>
  </si>
  <si>
    <t>Laiyuan County</t>
  </si>
  <si>
    <t>Lincheng County</t>
  </si>
  <si>
    <t>Lingshou County</t>
  </si>
  <si>
    <t>Linzhang County</t>
  </si>
  <si>
    <t>Lixian County</t>
  </si>
  <si>
    <t>Longyao County</t>
  </si>
  <si>
    <t>Lulong County</t>
  </si>
  <si>
    <t>Nangong City</t>
  </si>
  <si>
    <t>Nanhe County</t>
  </si>
  <si>
    <t>Neiqiu County</t>
  </si>
  <si>
    <t>Pingshan County (Hebei)</t>
  </si>
  <si>
    <t>Pingxiang County</t>
  </si>
  <si>
    <t>Qinghe County (Hebei)</t>
  </si>
  <si>
    <t>Qinglong Manchu Autonomous County</t>
  </si>
  <si>
    <t>Qiuxian County</t>
  </si>
  <si>
    <t>Quyang County (Hebei)</t>
  </si>
  <si>
    <t>Quzhou County</t>
  </si>
  <si>
    <t>Ren County</t>
  </si>
  <si>
    <t>Rongcheng County</t>
  </si>
  <si>
    <t>Shahe City</t>
  </si>
  <si>
    <t>Shenze County</t>
  </si>
  <si>
    <t>Shunping County</t>
  </si>
  <si>
    <t>Tang County</t>
  </si>
  <si>
    <t>Wangdu County</t>
  </si>
  <si>
    <t>Wei County</t>
  </si>
  <si>
    <t>Weixian County</t>
  </si>
  <si>
    <t>West County</t>
  </si>
  <si>
    <t>Xingtai County</t>
  </si>
  <si>
    <t>Xingtang County</t>
  </si>
  <si>
    <t>Xinhe County (Hebei)</t>
  </si>
  <si>
    <t>Xiong County</t>
  </si>
  <si>
    <t>Yixian County</t>
  </si>
  <si>
    <t>Yuanshi County</t>
  </si>
  <si>
    <t>Zanhuang County</t>
  </si>
  <si>
    <t>河南</t>
  </si>
  <si>
    <t>Mengjin County</t>
  </si>
  <si>
    <t>浙江</t>
  </si>
  <si>
    <t>Jingning She Autonomous County</t>
  </si>
  <si>
    <t>Jinyun County</t>
  </si>
  <si>
    <t>Qingtian County</t>
  </si>
  <si>
    <t>Qingyuan County</t>
  </si>
  <si>
    <t>Songyang County</t>
  </si>
  <si>
    <t>Suichang County</t>
  </si>
  <si>
    <t>Yunhe County</t>
  </si>
  <si>
    <t>海南</t>
  </si>
  <si>
    <t>Yangpu</t>
  </si>
  <si>
    <t>湖北</t>
  </si>
  <si>
    <t>Huangmei County</t>
  </si>
  <si>
    <t>Jianli Prefecture City</t>
  </si>
  <si>
    <t>Jingshan County</t>
  </si>
  <si>
    <t>Qichun County</t>
  </si>
  <si>
    <t>Shayang County</t>
  </si>
  <si>
    <t>Xishui County (Hubei)</t>
  </si>
  <si>
    <t>Yangxin County (Hubei)</t>
  </si>
  <si>
    <t>Yunmeng County</t>
  </si>
  <si>
    <t>Badong County</t>
  </si>
  <si>
    <t>Chongyang County</t>
  </si>
  <si>
    <t>Dawu County</t>
  </si>
  <si>
    <t>Hefeng County</t>
  </si>
  <si>
    <t>Jianshi County</t>
  </si>
  <si>
    <t>Jiayu County</t>
  </si>
  <si>
    <t>Laifeng County</t>
  </si>
  <si>
    <t>Luotian County</t>
  </si>
  <si>
    <t>Shennongjia Forestry District</t>
  </si>
  <si>
    <t>Tongshan County</t>
  </si>
  <si>
    <t>Tontcheng County</t>
  </si>
  <si>
    <t>Turanfeng County</t>
  </si>
  <si>
    <t>Xianfeng County</t>
  </si>
  <si>
    <t>Xiaochang County</t>
  </si>
  <si>
    <t>Xuanen County</t>
  </si>
  <si>
    <t>Yingshan County (Hubei)</t>
  </si>
  <si>
    <t>Yunxi County</t>
  </si>
  <si>
    <t>Zhushan County</t>
  </si>
  <si>
    <t>湖南</t>
  </si>
  <si>
    <t>Zhuzhou County</t>
  </si>
  <si>
    <t>甘肃</t>
  </si>
  <si>
    <t>Aksai Kazakh Autonomous County</t>
  </si>
  <si>
    <t>Bairi Tibetan Autonomous County</t>
  </si>
  <si>
    <t>Cheng County</t>
  </si>
  <si>
    <t>Chongxin County</t>
  </si>
  <si>
    <t>Diebu County</t>
  </si>
  <si>
    <t>Dongxiang Autonomous County</t>
  </si>
  <si>
    <t>Dunhuan City</t>
  </si>
  <si>
    <t>Gangu County</t>
  </si>
  <si>
    <t>Gaolan County</t>
  </si>
  <si>
    <t>Gaotai County</t>
  </si>
  <si>
    <t>Guanghe County</t>
  </si>
  <si>
    <t>Guazhou County</t>
  </si>
  <si>
    <t>Gulang County</t>
  </si>
  <si>
    <t>Heshui County</t>
  </si>
  <si>
    <t>Hezheng County</t>
  </si>
  <si>
    <t>Hezuo City</t>
  </si>
  <si>
    <t>Huachi County</t>
  </si>
  <si>
    <t>Huan County</t>
  </si>
  <si>
    <t>Huating County</t>
  </si>
  <si>
    <t>Hui County (Gansu)</t>
  </si>
  <si>
    <t>Huining County</t>
  </si>
  <si>
    <t>Jingchuan County</t>
  </si>
  <si>
    <t>Jingning County</t>
  </si>
  <si>
    <t>Jingtai County</t>
  </si>
  <si>
    <t>Jingyuan County (Gansu)</t>
  </si>
  <si>
    <t>Jinta County</t>
  </si>
  <si>
    <t>Jishishan Baoan Dongxiang and Salazu Autonomous County</t>
  </si>
  <si>
    <t>Kang County</t>
  </si>
  <si>
    <t>Kangle County</t>
  </si>
  <si>
    <t>Li County (Gansu)</t>
  </si>
  <si>
    <t>Liangdang County</t>
  </si>
  <si>
    <t>Lingtai County</t>
  </si>
  <si>
    <t>Lintan County</t>
  </si>
  <si>
    <t>Lintao County</t>
  </si>
  <si>
    <t>Linxia City</t>
  </si>
  <si>
    <t>Linxia County</t>
  </si>
  <si>
    <t>Linze County</t>
  </si>
  <si>
    <t>Longxi County</t>
  </si>
  <si>
    <t>Luqu County</t>
  </si>
  <si>
    <t>Maqu County</t>
  </si>
  <si>
    <t>Min County</t>
  </si>
  <si>
    <t>Minle County</t>
  </si>
  <si>
    <t>Minqin County</t>
  </si>
  <si>
    <t>Ning County</t>
  </si>
  <si>
    <t>Qingcheng County</t>
  </si>
  <si>
    <t>Qingshui County</t>
  </si>
  <si>
    <t>Shandan County</t>
  </si>
  <si>
    <t>Subei Mongol Autonomous County</t>
  </si>
  <si>
    <t>Sunan Yugur Autonomous County</t>
  </si>
  <si>
    <t>Tai'an County</t>
  </si>
  <si>
    <t>Tanchang County</t>
  </si>
  <si>
    <t>Tongwei County</t>
  </si>
  <si>
    <t>Weiyuan County (Gansu)</t>
  </si>
  <si>
    <t>Wen County (Gansu)</t>
  </si>
  <si>
    <t>Wushan County (Gansu)</t>
  </si>
  <si>
    <t>Xiahe County</t>
  </si>
  <si>
    <t>Xihe County</t>
  </si>
  <si>
    <t>Yongchang County</t>
  </si>
  <si>
    <t>Yongdeng County</t>
  </si>
  <si>
    <t>Yongjing County</t>
  </si>
  <si>
    <t>Yumen City</t>
  </si>
  <si>
    <t>Yuzhong County</t>
  </si>
  <si>
    <t>Zhang County</t>
  </si>
  <si>
    <t>Zhangjiachuan Hui Autonomous County</t>
  </si>
  <si>
    <t>Zhengning County</t>
  </si>
  <si>
    <t>Zhenyuan County (Gansu)</t>
  </si>
  <si>
    <t>Zhouqu County</t>
  </si>
  <si>
    <t>Zhuanglang County</t>
  </si>
  <si>
    <t>Zhuoni County</t>
  </si>
  <si>
    <t>福建</t>
  </si>
  <si>
    <t>Huian Country</t>
  </si>
  <si>
    <t>Anxi County</t>
  </si>
  <si>
    <t>Lianjiang County</t>
  </si>
  <si>
    <t>Minhou County</t>
  </si>
  <si>
    <t>Shanghang County</t>
  </si>
  <si>
    <t>Yongchun County</t>
  </si>
  <si>
    <t>Changting County</t>
  </si>
  <si>
    <t>Dehua Country</t>
  </si>
  <si>
    <t>Liancheng County</t>
  </si>
  <si>
    <t>Minqing County</t>
  </si>
  <si>
    <t>Pingtan County</t>
  </si>
  <si>
    <t>Sha County</t>
  </si>
  <si>
    <t>Wuping Country</t>
  </si>
  <si>
    <t>Yongtai County</t>
  </si>
  <si>
    <t>西藏</t>
  </si>
  <si>
    <t>Anduo County</t>
  </si>
  <si>
    <t>Angren County</t>
  </si>
  <si>
    <t>Bainang County</t>
  </si>
  <si>
    <t>Baingoin County</t>
  </si>
  <si>
    <t>Baqên County</t>
  </si>
  <si>
    <t>Basu County</t>
  </si>
  <si>
    <t>Bianba County</t>
  </si>
  <si>
    <t>Biru County</t>
  </si>
  <si>
    <t>Bomê County</t>
  </si>
  <si>
    <t>Chaya County</t>
  </si>
  <si>
    <t>Comai County</t>
  </si>
  <si>
    <t>Cona County</t>
  </si>
  <si>
    <t>Cuoqin County</t>
  </si>
  <si>
    <t>Dangxiong County</t>
  </si>
  <si>
    <t>Dazi County</t>
  </si>
  <si>
    <t>Dinggyê County</t>
  </si>
  <si>
    <t>Dingqing County</t>
  </si>
  <si>
    <t>Gaize County</t>
  </si>
  <si>
    <t>Gamba County</t>
  </si>
  <si>
    <t>Gar County</t>
  </si>
  <si>
    <t>Geji County</t>
  </si>
  <si>
    <t>Gongbo'gvamda County</t>
  </si>
  <si>
    <t>Gongga County</t>
  </si>
  <si>
    <t>Gongjue County</t>
  </si>
  <si>
    <t>Gyaca County</t>
  </si>
  <si>
    <t>Gyangzê County</t>
  </si>
  <si>
    <t>Jiangda County</t>
  </si>
  <si>
    <t>Jilong County</t>
  </si>
  <si>
    <t>Kangmar County</t>
  </si>
  <si>
    <t>Leiwuqi County</t>
  </si>
  <si>
    <t>Lhari County</t>
  </si>
  <si>
    <t>Lhazê County</t>
  </si>
  <si>
    <t>Lhozhag County</t>
  </si>
  <si>
    <t>Lhünzê County</t>
  </si>
  <si>
    <t>Linzhu County</t>
  </si>
  <si>
    <t>Luolong County</t>
  </si>
  <si>
    <t>Mainling County</t>
  </si>
  <si>
    <t>Maizhokunggar County</t>
  </si>
  <si>
    <t>Mangkang County</t>
  </si>
  <si>
    <t>Mêdog County</t>
  </si>
  <si>
    <t>Nagarzê County</t>
  </si>
  <si>
    <t>Nagqu County</t>
  </si>
  <si>
    <t>Namling County</t>
  </si>
  <si>
    <t>Nang County</t>
  </si>
  <si>
    <t>Nielamu County</t>
  </si>
  <si>
    <t>Nimu County</t>
  </si>
  <si>
    <t>Nyainrong County</t>
  </si>
  <si>
    <t>Nyima County</t>
  </si>
  <si>
    <t>Pulan County</t>
  </si>
  <si>
    <t>Qonggyai County</t>
  </si>
  <si>
    <t>Qusum County</t>
  </si>
  <si>
    <t>Qüxü County</t>
  </si>
  <si>
    <t>Rinbung County</t>
  </si>
  <si>
    <t>Ritu County</t>
  </si>
  <si>
    <t>Saga County</t>
  </si>
  <si>
    <t>Sa'gya County</t>
  </si>
  <si>
    <t>Sangri County</t>
  </si>
  <si>
    <t>Shuanghu County</t>
  </si>
  <si>
    <t>Sog County</t>
  </si>
  <si>
    <t>Tingri County</t>
  </si>
  <si>
    <t>Xainza County</t>
  </si>
  <si>
    <t>Xaitongmoin County</t>
  </si>
  <si>
    <t>Yadong County</t>
  </si>
  <si>
    <t>Zayü County</t>
  </si>
  <si>
    <t>Zhada County</t>
  </si>
  <si>
    <t>Zhanang County</t>
  </si>
  <si>
    <t>Zhongba County</t>
  </si>
  <si>
    <t>Zuogong County</t>
  </si>
  <si>
    <t>贵州</t>
  </si>
  <si>
    <t>Kaili City</t>
  </si>
  <si>
    <t>Panzhou City</t>
  </si>
  <si>
    <t>Renhuai City</t>
  </si>
  <si>
    <t>Xingyi City</t>
  </si>
  <si>
    <t>Anlong County</t>
  </si>
  <si>
    <t>Ceheng County</t>
  </si>
  <si>
    <t>Cengong County</t>
  </si>
  <si>
    <t>Changshun County</t>
  </si>
  <si>
    <t>Chishui City</t>
  </si>
  <si>
    <t>Congjiang County</t>
  </si>
  <si>
    <t>Dafang County</t>
  </si>
  <si>
    <t>Danzhai County</t>
  </si>
  <si>
    <t>Daozhen Gelao and Miao Autonomous County</t>
  </si>
  <si>
    <t>Dejiang County</t>
  </si>
  <si>
    <t>Dushan County</t>
  </si>
  <si>
    <t>Duyun City</t>
  </si>
  <si>
    <t>Fenggang County</t>
  </si>
  <si>
    <t>Fuquan City</t>
  </si>
  <si>
    <t>Guanling Buyi and Miao Autonomous County</t>
  </si>
  <si>
    <t>Guiding County</t>
  </si>
  <si>
    <t>Hezhang County</t>
  </si>
  <si>
    <t>Huang County</t>
  </si>
  <si>
    <t>Huishui County</t>
  </si>
  <si>
    <t>Jiangkou County</t>
  </si>
  <si>
    <t>Jianhe County</t>
  </si>
  <si>
    <t>Jinping County</t>
  </si>
  <si>
    <t>Jinsha County</t>
  </si>
  <si>
    <t>Kaiyang County</t>
  </si>
  <si>
    <t>Leishan County</t>
  </si>
  <si>
    <t>Libo County</t>
  </si>
  <si>
    <t>Liping County</t>
  </si>
  <si>
    <t>Liuzhi Tequ</t>
  </si>
  <si>
    <t>Longli County</t>
  </si>
  <si>
    <t>Luodian County</t>
  </si>
  <si>
    <t>Majiang County</t>
  </si>
  <si>
    <t>Meitan County</t>
  </si>
  <si>
    <t>Nayong County</t>
  </si>
  <si>
    <t>Pingtang County</t>
  </si>
  <si>
    <t>Puan County</t>
  </si>
  <si>
    <t>Puding County</t>
  </si>
  <si>
    <t>Qianxi County (Guizhou)</t>
  </si>
  <si>
    <t>Qinglong County</t>
  </si>
  <si>
    <t>Qingzhen City</t>
  </si>
  <si>
    <t>Rongjiang County</t>
  </si>
  <si>
    <t>Sandu Shui Autonomous County</t>
  </si>
  <si>
    <t>Sansui County</t>
  </si>
  <si>
    <t>Shibing County</t>
  </si>
  <si>
    <t>Shiqian County</t>
  </si>
  <si>
    <t>Shuicheng County</t>
  </si>
  <si>
    <t>Sinan County</t>
  </si>
  <si>
    <t>Songtao Miao Autonomous County</t>
  </si>
  <si>
    <t>Suiyang County</t>
  </si>
  <si>
    <t>Taijiang County</t>
  </si>
  <si>
    <t>Tianzhu County</t>
  </si>
  <si>
    <t>Tongzi County</t>
  </si>
  <si>
    <t>Wangmo County</t>
  </si>
  <si>
    <t>Weining Yi and Hui Autonomous County</t>
  </si>
  <si>
    <t>Wengan County</t>
  </si>
  <si>
    <t>Wuchan Gelao and Miao Autonomous County</t>
  </si>
  <si>
    <t>Xifeng County (Guizhou)</t>
  </si>
  <si>
    <t>Xingren County</t>
  </si>
  <si>
    <t>Xishui County (Guizhou)</t>
  </si>
  <si>
    <t>Xiuwen County</t>
  </si>
  <si>
    <t>Yanhe Tujia Autonomous County</t>
  </si>
  <si>
    <t>Yinjiang Tujia and Miao Autonomous County</t>
  </si>
  <si>
    <t>Yuping Dong Autonomous County</t>
  </si>
  <si>
    <t>Yuqing County</t>
  </si>
  <si>
    <t>Zhenfeng County</t>
  </si>
  <si>
    <t>Zhengan County</t>
  </si>
  <si>
    <t>Zhenning Buyi and Miao Autonomous County</t>
  </si>
  <si>
    <t>Zhenyuan County (Guizhou)</t>
  </si>
  <si>
    <t>Zhijin County</t>
  </si>
  <si>
    <t>Ziyun Buyi and Miao Autonomous County</t>
  </si>
  <si>
    <t>陕西</t>
  </si>
  <si>
    <t>Baihe County</t>
  </si>
  <si>
    <t>Baishui County</t>
  </si>
  <si>
    <t>Bin County (Shaanxi)</t>
  </si>
  <si>
    <t>Changwu County</t>
  </si>
  <si>
    <t>Chengcheng County</t>
  </si>
  <si>
    <t>Chenggu County</t>
  </si>
  <si>
    <t>Chunhua County</t>
  </si>
  <si>
    <t>Dali County</t>
  </si>
  <si>
    <t>Danfeng County</t>
  </si>
  <si>
    <t>Dingbian County</t>
  </si>
  <si>
    <t>Feng County (Shaanxi)</t>
  </si>
  <si>
    <t>Fengxiang County</t>
  </si>
  <si>
    <t>Foping County</t>
  </si>
  <si>
    <t>Fu County</t>
  </si>
  <si>
    <t>Fufeng County</t>
  </si>
  <si>
    <t>Fugu County</t>
  </si>
  <si>
    <t>Fuping County (Shaanxi)</t>
  </si>
  <si>
    <t>Ganquan County</t>
  </si>
  <si>
    <t>Hancheng County</t>
  </si>
  <si>
    <t>Hanyin County</t>
  </si>
  <si>
    <t>Heyang County</t>
  </si>
  <si>
    <t>Huangling County</t>
  </si>
  <si>
    <t>Huanglong County</t>
  </si>
  <si>
    <t>Huayin County</t>
  </si>
  <si>
    <t>Jia County (Shaanxi)</t>
  </si>
  <si>
    <t>Jiangyang County</t>
  </si>
  <si>
    <t>Jingbian County</t>
  </si>
  <si>
    <t>Langao County</t>
  </si>
  <si>
    <t>Lantian County</t>
  </si>
  <si>
    <t>Linyou County</t>
  </si>
  <si>
    <t>Liquan County</t>
  </si>
  <si>
    <t>Liuba County</t>
  </si>
  <si>
    <t>Long County (Shaanxi)</t>
  </si>
  <si>
    <t>Lueyang County</t>
  </si>
  <si>
    <t>Luochuan County</t>
  </si>
  <si>
    <t>Luonan County</t>
  </si>
  <si>
    <t>Mei County</t>
  </si>
  <si>
    <t>Mian County</t>
  </si>
  <si>
    <t>Mizhi County</t>
  </si>
  <si>
    <t>Ningqiang County</t>
  </si>
  <si>
    <t>Ningxia County</t>
  </si>
  <si>
    <t>Pingli County</t>
  </si>
  <si>
    <t>Pucheng County (Shaanxi)</t>
  </si>
  <si>
    <t>Qian County</t>
  </si>
  <si>
    <t>Qianyang County</t>
  </si>
  <si>
    <t>Qingjiang County</t>
  </si>
  <si>
    <t>Qishan County</t>
  </si>
  <si>
    <t>Sanyuan County</t>
  </si>
  <si>
    <t>Shangnan County</t>
  </si>
  <si>
    <t>Shanyang County</t>
  </si>
  <si>
    <t>Shenmu City</t>
  </si>
  <si>
    <t>Shiquan County</t>
  </si>
  <si>
    <t>Suide County</t>
  </si>
  <si>
    <t>Taibai County</t>
  </si>
  <si>
    <t>Tongguan County</t>
  </si>
  <si>
    <t>Wubao County</t>
  </si>
  <si>
    <t>Wugong County</t>
  </si>
  <si>
    <t>Wuqi County</t>
  </si>
  <si>
    <t>Xingping City</t>
  </si>
  <si>
    <t>Xixiang County</t>
  </si>
  <si>
    <t>Xuanyang County</t>
  </si>
  <si>
    <t>Xunyi County</t>
  </si>
  <si>
    <t>Yanchang County</t>
  </si>
  <si>
    <t>Yanchuan County</t>
  </si>
  <si>
    <t>Yang County</t>
  </si>
  <si>
    <t>Yichuan County (Shaanxi)</t>
  </si>
  <si>
    <t>Yijun County</t>
  </si>
  <si>
    <t>Yongshou County</t>
  </si>
  <si>
    <t>Zhen'an County</t>
  </si>
  <si>
    <t>Zhenba County</t>
  </si>
  <si>
    <t>Zhenping County (Shaanxi)</t>
  </si>
  <si>
    <t>Zhidan County</t>
  </si>
  <si>
    <t>Zhouzhi County</t>
  </si>
  <si>
    <t>Zichang County</t>
  </si>
  <si>
    <t>Ziyang County</t>
  </si>
  <si>
    <t>Zizhou County</t>
  </si>
  <si>
    <t>Zuoshui County</t>
  </si>
  <si>
    <t>青海</t>
  </si>
  <si>
    <t>Banma County</t>
  </si>
  <si>
    <t>Chindu County</t>
  </si>
  <si>
    <t>Dari County</t>
  </si>
  <si>
    <t>Datong Hui and Tu Autonomous County</t>
  </si>
  <si>
    <t>Delingha City</t>
  </si>
  <si>
    <t>Dulan County</t>
  </si>
  <si>
    <t>Gande County</t>
  </si>
  <si>
    <t>Gangcha County</t>
  </si>
  <si>
    <t>Golmud City</t>
  </si>
  <si>
    <t>Gonghe County</t>
  </si>
  <si>
    <t>Guide County</t>
  </si>
  <si>
    <t>Guinan County</t>
  </si>
  <si>
    <t>Hanyan County</t>
  </si>
  <si>
    <t>Henan Mongol Autonomous County</t>
  </si>
  <si>
    <t>Hualong Hui Autonomous County</t>
  </si>
  <si>
    <t>Huangyuan County</t>
  </si>
  <si>
    <t>Huangzhong County</t>
  </si>
  <si>
    <t>Huzhu and Tu Autonomous County</t>
  </si>
  <si>
    <t>Jainca County</t>
  </si>
  <si>
    <t>Jiuzhi County</t>
  </si>
  <si>
    <t>Machen County</t>
  </si>
  <si>
    <t>Maduo County</t>
  </si>
  <si>
    <t>Menyuan Hui Autonomous County</t>
  </si>
  <si>
    <t>Minhe Hui and Tu Autonomous County</t>
  </si>
  <si>
    <t>Nangqen County</t>
  </si>
  <si>
    <t>Qilian County</t>
  </si>
  <si>
    <t>Qumarleb County</t>
  </si>
  <si>
    <t>Tianjun County</t>
  </si>
  <si>
    <t>Tongde County</t>
  </si>
  <si>
    <t>Tongren County</t>
  </si>
  <si>
    <t>Wulan County</t>
  </si>
  <si>
    <t>Xinghai County</t>
  </si>
  <si>
    <t>Xunhua Salar Autonomous County</t>
  </si>
  <si>
    <t>Yushu City (Qinghai)</t>
  </si>
  <si>
    <t>Zadoi County</t>
  </si>
  <si>
    <t>Zeku County</t>
  </si>
  <si>
    <t>Zhidoi County</t>
  </si>
  <si>
    <t>黑龙江</t>
  </si>
  <si>
    <t>Baoqing County</t>
  </si>
  <si>
    <t>Boli County</t>
  </si>
  <si>
    <t>Dongning City</t>
  </si>
  <si>
    <t>Duerbote Mongol Autonomous County</t>
  </si>
  <si>
    <t>Fuyuan City</t>
  </si>
  <si>
    <t>Huachuan County</t>
  </si>
  <si>
    <t>Huanan County</t>
  </si>
  <si>
    <t>Jiayin County</t>
  </si>
  <si>
    <t>Jidong County</t>
  </si>
  <si>
    <t>Jixian County</t>
  </si>
  <si>
    <t>Lanxi County</t>
  </si>
  <si>
    <t>Lengxian Country</t>
  </si>
  <si>
    <t>Lindian County</t>
  </si>
  <si>
    <t>Linkou County</t>
  </si>
  <si>
    <t>Luobei County</t>
  </si>
  <si>
    <t>Mingshui County</t>
  </si>
  <si>
    <t>Mohe County</t>
  </si>
  <si>
    <t>Nenhe County</t>
  </si>
  <si>
    <t>Qing'an County</t>
  </si>
  <si>
    <t>Qinggang County</t>
  </si>
  <si>
    <t>Raohe County</t>
  </si>
  <si>
    <t>Sunwu County</t>
  </si>
  <si>
    <t>Tahe County</t>
  </si>
  <si>
    <t>Tangyuan County</t>
  </si>
  <si>
    <t>Wangkui Country</t>
  </si>
  <si>
    <t>Xunke County</t>
  </si>
  <si>
    <t>Youyi County</t>
  </si>
  <si>
    <t>Zhaoyuan County</t>
  </si>
  <si>
    <t>Zhaozhou County</t>
  </si>
  <si>
    <t>内蒙古</t>
  </si>
  <si>
    <t>Egina Banner</t>
  </si>
  <si>
    <t>Abaga Banner</t>
  </si>
  <si>
    <t>Sonid Left Banner</t>
  </si>
  <si>
    <t>Urat Banner</t>
  </si>
  <si>
    <t>Urat Rear Banner</t>
  </si>
  <si>
    <t>Xianghuang Banner</t>
  </si>
  <si>
    <t>Xin Barag Left Banner</t>
  </si>
  <si>
    <t>Xin Barag Right Banner</t>
  </si>
  <si>
    <t>Zhengxiangbai Banner</t>
  </si>
  <si>
    <t>A'ershan City</t>
  </si>
  <si>
    <t>Alxa Right Banner</t>
  </si>
  <si>
    <t>Rushan City</t>
  </si>
  <si>
    <t>Baiquan County</t>
  </si>
  <si>
    <t>Huma County</t>
  </si>
  <si>
    <t>Chenba'erhu Banner</t>
  </si>
  <si>
    <t>Erenhot City</t>
  </si>
  <si>
    <t>Guyang County</t>
  </si>
  <si>
    <t>Hanggin Banner</t>
  </si>
  <si>
    <t>Wuchuan County</t>
  </si>
  <si>
    <t>Xiwuzhumuqin Banner</t>
  </si>
  <si>
    <t>Jingyu County</t>
  </si>
  <si>
    <t>Longjing City</t>
  </si>
  <si>
    <t>Nan'ao County</t>
  </si>
  <si>
    <t>Darhan Muminggan Joint Banner</t>
  </si>
  <si>
    <t>Genhe City</t>
  </si>
  <si>
    <t>Qingshuihe County</t>
  </si>
  <si>
    <t>Sonid Right Banner</t>
  </si>
  <si>
    <t>Zhenglan Banner</t>
  </si>
  <si>
    <t>Pianguan County</t>
  </si>
  <si>
    <t>Heshan City (Guangxi)</t>
  </si>
  <si>
    <t>辽宁</t>
  </si>
  <si>
    <t>Changhai County</t>
  </si>
  <si>
    <t>Tailai County</t>
  </si>
  <si>
    <t>Otog Front Banner</t>
  </si>
  <si>
    <t>Taibus Banner</t>
  </si>
  <si>
    <t>Tumen City</t>
  </si>
  <si>
    <t>Jingde County</t>
  </si>
  <si>
    <t>Shengsi County</t>
  </si>
  <si>
    <t>Kangping County</t>
  </si>
  <si>
    <t>Kedong County</t>
  </si>
  <si>
    <t>Suifenhe City</t>
  </si>
  <si>
    <t>Chahar Right Back Banner</t>
  </si>
  <si>
    <t>Chahar Right Front Banner</t>
  </si>
  <si>
    <t>Dongwuzhumuqin Banner</t>
  </si>
  <si>
    <t>Huolinguole City</t>
  </si>
  <si>
    <t>Otog Banner</t>
  </si>
  <si>
    <t>Siziwang Banner</t>
  </si>
  <si>
    <t>Jixi County</t>
  </si>
  <si>
    <t>Lianshan Zhuang and Yao Autonomous County</t>
  </si>
  <si>
    <t>De'an County</t>
  </si>
  <si>
    <t>Fushun County (Liaoning)</t>
  </si>
  <si>
    <t>Fangzheng County</t>
  </si>
  <si>
    <t>Suibin County</t>
  </si>
  <si>
    <t>Yi Xian County</t>
  </si>
  <si>
    <t>Kelan County</t>
  </si>
  <si>
    <t>Anxiang County</t>
  </si>
  <si>
    <t>Jiangle County</t>
  </si>
  <si>
    <t>Xinmin City</t>
  </si>
  <si>
    <t>Eerguna City</t>
  </si>
  <si>
    <t>Ewenki Autonomous Banner</t>
  </si>
  <si>
    <t>Huade County</t>
  </si>
  <si>
    <t>Kulun Banner</t>
  </si>
  <si>
    <t>Junlian County</t>
  </si>
  <si>
    <t>Li County (Sichuan)</t>
  </si>
  <si>
    <t>Loufan County</t>
  </si>
  <si>
    <t>Yima City</t>
  </si>
  <si>
    <t>Daishan County</t>
  </si>
  <si>
    <t>Guzhang County</t>
  </si>
  <si>
    <t>Zhongfang County</t>
  </si>
  <si>
    <t>Gannan County</t>
  </si>
  <si>
    <t>Keshan County</t>
  </si>
  <si>
    <t>Tonghe County</t>
  </si>
  <si>
    <t>Manzhouli City</t>
  </si>
  <si>
    <t>Dengkou County</t>
  </si>
  <si>
    <t>Liangcheng County</t>
  </si>
  <si>
    <t>Heishui County</t>
  </si>
  <si>
    <t>Rangtang County</t>
  </si>
  <si>
    <t>Hequ County</t>
  </si>
  <si>
    <t>Ningwu County</t>
  </si>
  <si>
    <t>Dachang Hui Autonomous County</t>
  </si>
  <si>
    <t>Wuzhishan City</t>
  </si>
  <si>
    <t>Shaoshan City</t>
  </si>
  <si>
    <t>Yanling County (Hunan)</t>
  </si>
  <si>
    <t>Duolun County</t>
  </si>
  <si>
    <t>Shangdu County</t>
  </si>
  <si>
    <t>Hunchun City</t>
  </si>
  <si>
    <t>Baoxing County</t>
  </si>
  <si>
    <t>Ruyuan Yao Autonomous County</t>
  </si>
  <si>
    <t>Shixing County</t>
  </si>
  <si>
    <t>Xingshan County</t>
  </si>
  <si>
    <t>Jianning County</t>
  </si>
  <si>
    <t>Songxi County</t>
  </si>
  <si>
    <t>Zherong County</t>
  </si>
  <si>
    <t>Alxa Left Banner</t>
  </si>
  <si>
    <t>Helinge'er County</t>
  </si>
  <si>
    <t>Uxin Banner</t>
  </si>
  <si>
    <t>Xilinhot City</t>
  </si>
  <si>
    <t>Yakeshi City</t>
  </si>
  <si>
    <t>Zhuozi County</t>
  </si>
  <si>
    <t>Antu County</t>
  </si>
  <si>
    <t>Helong City</t>
  </si>
  <si>
    <t>Tongyu County</t>
  </si>
  <si>
    <t>Derong County</t>
  </si>
  <si>
    <t>Gong County</t>
  </si>
  <si>
    <t>Luding County</t>
  </si>
  <si>
    <t>Luhuo County</t>
  </si>
  <si>
    <t>Ma'erkang City</t>
  </si>
  <si>
    <t>Wenchuan County</t>
  </si>
  <si>
    <t>Shenchi County</t>
  </si>
  <si>
    <t>Shilou County</t>
  </si>
  <si>
    <t>Guangchang County</t>
  </si>
  <si>
    <t>Wufeng Tujia Autonomous County</t>
  </si>
  <si>
    <t>Rucheng County</t>
  </si>
  <si>
    <t>Mingxi County</t>
  </si>
  <si>
    <t>Panshan County</t>
  </si>
  <si>
    <t>Fuyu County</t>
  </si>
  <si>
    <t>Yanshou County</t>
  </si>
  <si>
    <t>Urad Front Banner</t>
  </si>
  <si>
    <t>Zhalantun City</t>
  </si>
  <si>
    <t>Hongyuan County</t>
  </si>
  <si>
    <t>Huaying City</t>
  </si>
  <si>
    <t>Lushan County (Sichuan)</t>
  </si>
  <si>
    <t>Pingshan County (Sichuan)</t>
  </si>
  <si>
    <t>Tianquan County</t>
  </si>
  <si>
    <t>Renhua County</t>
  </si>
  <si>
    <t>Guanyang County</t>
  </si>
  <si>
    <t>Guyuan County</t>
  </si>
  <si>
    <t>Yuan'an County</t>
  </si>
  <si>
    <t>Shuangpai County</t>
  </si>
  <si>
    <t>Guangze Country</t>
  </si>
  <si>
    <t>Diaobingshan City</t>
  </si>
  <si>
    <t>Mulan County</t>
  </si>
  <si>
    <t>Hanggin Rear Banner</t>
  </si>
  <si>
    <t>Danba County</t>
  </si>
  <si>
    <t>Daocheng County</t>
  </si>
  <si>
    <t>Xiangcheng County (Sichuan)</t>
  </si>
  <si>
    <t>Shitai County</t>
  </si>
  <si>
    <t>Yangzhong City</t>
  </si>
  <si>
    <t>Chenxi County</t>
  </si>
  <si>
    <t>Hongjiang City</t>
  </si>
  <si>
    <t>Jingzhou Miao and Tong Autonomous County</t>
  </si>
  <si>
    <t>Yuanling County</t>
  </si>
  <si>
    <t>Taining County</t>
  </si>
  <si>
    <t>Hulin City</t>
  </si>
  <si>
    <t>Chahar Right Middle Banner</t>
  </si>
  <si>
    <t>Linxi County</t>
  </si>
  <si>
    <t>Tuquan County</t>
  </si>
  <si>
    <t>Wuyuan County (Inner Mongolia)</t>
  </si>
  <si>
    <t>Xinghe County</t>
  </si>
  <si>
    <t>Zhenlai County</t>
  </si>
  <si>
    <t>Fanchang County</t>
  </si>
  <si>
    <t>Shouyang County</t>
  </si>
  <si>
    <t>Heping County</t>
  </si>
  <si>
    <t>Hukou County</t>
  </si>
  <si>
    <t>Panan City</t>
  </si>
  <si>
    <t>Jinshi City</t>
  </si>
  <si>
    <t>Qingliu County</t>
  </si>
  <si>
    <t>Benxi Manchu Autonomous County</t>
  </si>
  <si>
    <t>Yilan County</t>
  </si>
  <si>
    <t>Arun Banner</t>
  </si>
  <si>
    <t>Oroqen Autonomous Banner</t>
  </si>
  <si>
    <t>Tumd Left Banner</t>
  </si>
  <si>
    <t>Tuoketuo County</t>
  </si>
  <si>
    <t>Baiyu County</t>
  </si>
  <si>
    <t>Loose County</t>
  </si>
  <si>
    <t>Yajiang County</t>
  </si>
  <si>
    <t>Zhaoyuan City</t>
  </si>
  <si>
    <t>Quyang County (Shanxi)</t>
  </si>
  <si>
    <t>Wuzhai County</t>
  </si>
  <si>
    <t>Wenyuan County</t>
  </si>
  <si>
    <t>Chongyi County</t>
  </si>
  <si>
    <t>Quannan County</t>
  </si>
  <si>
    <t>Shangyi County</t>
  </si>
  <si>
    <t>Huitong County</t>
  </si>
  <si>
    <t>Ninghua County</t>
  </si>
  <si>
    <t>Dunhua</t>
  </si>
  <si>
    <t>Jiuzhaigou County</t>
  </si>
  <si>
    <t>Shimian County</t>
  </si>
  <si>
    <t>Langxi County</t>
  </si>
  <si>
    <t>Baode County</t>
  </si>
  <si>
    <t>Jiangling Prefecture City</t>
  </si>
  <si>
    <t>Jiangyong County</t>
  </si>
  <si>
    <t>Lanshan County</t>
  </si>
  <si>
    <t>Pingnan County (Fujian)</t>
  </si>
  <si>
    <t>Shangzhi City</t>
  </si>
  <si>
    <t>Mishan City</t>
  </si>
  <si>
    <t>Dongliao County</t>
  </si>
  <si>
    <t>Wangqing County</t>
  </si>
  <si>
    <t>Mao County</t>
  </si>
  <si>
    <t>Ningguo City</t>
  </si>
  <si>
    <t>Qingyang County</t>
  </si>
  <si>
    <t>Leye County</t>
  </si>
  <si>
    <t>Xinhuang Tong Autonomous County</t>
  </si>
  <si>
    <t>Shouning County</t>
  </si>
  <si>
    <t>Zhouning County</t>
  </si>
  <si>
    <t>Ejin Horo Banner</t>
  </si>
  <si>
    <t>Fengzhen City</t>
  </si>
  <si>
    <t>Hexigten Banner</t>
  </si>
  <si>
    <t>Tumd Right Banner</t>
  </si>
  <si>
    <t>Fusong County</t>
  </si>
  <si>
    <t>Batang County</t>
  </si>
  <si>
    <t>Changning County (Sichuan)</t>
  </si>
  <si>
    <t>Xinlong County</t>
  </si>
  <si>
    <t>Qimen County</t>
  </si>
  <si>
    <t>Longkou City</t>
  </si>
  <si>
    <t>Xinfeng County (Guangdong)</t>
  </si>
  <si>
    <t>Xiangzhou County</t>
  </si>
  <si>
    <t>Chicheng County</t>
  </si>
  <si>
    <t>Kangbao County</t>
  </si>
  <si>
    <t>Deqing County (Zhejiang)</t>
  </si>
  <si>
    <t>Luxi County (Hunan)</t>
  </si>
  <si>
    <t>Huanren Manchu Autonomous County</t>
  </si>
  <si>
    <t>BeiAn City</t>
  </si>
  <si>
    <t>Longjiang County</t>
  </si>
  <si>
    <t>Kailu County</t>
  </si>
  <si>
    <t>Dongfeng County</t>
  </si>
  <si>
    <t>Kangding City</t>
  </si>
  <si>
    <t>Xiaojin County</t>
  </si>
  <si>
    <t>Jing County (Anhui)</t>
  </si>
  <si>
    <t>Qixia City</t>
  </si>
  <si>
    <t>Deqing County (Guangdong)</t>
  </si>
  <si>
    <t>Gongqingcheng City</t>
  </si>
  <si>
    <t>Haiyan County</t>
  </si>
  <si>
    <t>Chengbu Miao Autonomous County</t>
  </si>
  <si>
    <t>Jiahe County</t>
  </si>
  <si>
    <t>Sanzhi County</t>
  </si>
  <si>
    <t>Hua'an County</t>
  </si>
  <si>
    <t>Anda City</t>
  </si>
  <si>
    <t>Tieli City</t>
  </si>
  <si>
    <t>Yian County</t>
  </si>
  <si>
    <t>Liuhe County</t>
  </si>
  <si>
    <t>Xingwen County</t>
  </si>
  <si>
    <t>Yingjing County</t>
  </si>
  <si>
    <t>Rongcheng City</t>
  </si>
  <si>
    <t>Jingjiang City</t>
  </si>
  <si>
    <t>Pinghu City</t>
  </si>
  <si>
    <t>Baisha Li Autonomous County</t>
  </si>
  <si>
    <t>Xintian County</t>
  </si>
  <si>
    <t>Zhijiang Tong Autonomous County</t>
  </si>
  <si>
    <t>Faku County</t>
  </si>
  <si>
    <t>Wulanhaote City</t>
  </si>
  <si>
    <t>Yaonan City</t>
  </si>
  <si>
    <t>Daofu County</t>
  </si>
  <si>
    <t>Jinchuan County</t>
  </si>
  <si>
    <t>Songpan County</t>
  </si>
  <si>
    <t>Zoig County</t>
  </si>
  <si>
    <t>Guangde County</t>
  </si>
  <si>
    <t>Daxin County</t>
  </si>
  <si>
    <t>Gongcheng Yao Autonomous County</t>
  </si>
  <si>
    <t>Danyang City</t>
  </si>
  <si>
    <t>Xinchang County</t>
  </si>
  <si>
    <t>Changyang Tujia Autonomous County</t>
  </si>
  <si>
    <t>Anren County</t>
  </si>
  <si>
    <t>Huayuan County</t>
  </si>
  <si>
    <t>Mayang Miao Autonomous County</t>
  </si>
  <si>
    <t>Shunchang County</t>
  </si>
  <si>
    <t>Da'an City</t>
  </si>
  <si>
    <t>Tonghua County</t>
  </si>
  <si>
    <t>Jiulong County</t>
  </si>
  <si>
    <t>Quanjiao County</t>
  </si>
  <si>
    <t>Heshun County</t>
  </si>
  <si>
    <t>Jiaokou County</t>
  </si>
  <si>
    <t>Jingle County</t>
  </si>
  <si>
    <t>Yanggao County</t>
  </si>
  <si>
    <t>Yushe County</t>
  </si>
  <si>
    <t>Longmen County</t>
  </si>
  <si>
    <t>Yangxi County</t>
  </si>
  <si>
    <t>Yunan County</t>
  </si>
  <si>
    <t>Xincheng County</t>
  </si>
  <si>
    <t>Lake County</t>
  </si>
  <si>
    <t>Dingnan County</t>
  </si>
  <si>
    <t>Jiashan County</t>
  </si>
  <si>
    <t>Xiangshan County</t>
  </si>
  <si>
    <t>Whencheng County</t>
  </si>
  <si>
    <t>Tongdao Tong Autonomous County</t>
  </si>
  <si>
    <t>Bairin Right Banner</t>
  </si>
  <si>
    <t>Yanji</t>
  </si>
  <si>
    <t>Pingchang County</t>
  </si>
  <si>
    <t>Shiqu County</t>
  </si>
  <si>
    <t>Xiaoyi City</t>
  </si>
  <si>
    <t>Guangling County</t>
  </si>
  <si>
    <t>Sihui City</t>
  </si>
  <si>
    <t>Xingan County</t>
  </si>
  <si>
    <t>Yidu City</t>
  </si>
  <si>
    <t>Baokang County</t>
  </si>
  <si>
    <t>Wuyishan City</t>
  </si>
  <si>
    <t>Jungar Banner</t>
  </si>
  <si>
    <t>Morin Dawa Daur Autonomous Banner</t>
  </si>
  <si>
    <t>Ganzi County</t>
  </si>
  <si>
    <t>Hanyuan County</t>
  </si>
  <si>
    <t>Laiyang City</t>
  </si>
  <si>
    <t>Haiyang City</t>
  </si>
  <si>
    <t>Dong'e County</t>
  </si>
  <si>
    <t>Debao County</t>
  </si>
  <si>
    <t>Rong'an County</t>
  </si>
  <si>
    <t>Tianlin County</t>
  </si>
  <si>
    <t>Wuxuan County</t>
  </si>
  <si>
    <t>Xuyi County</t>
  </si>
  <si>
    <t>Shangyou County</t>
  </si>
  <si>
    <t>Shaowu City</t>
  </si>
  <si>
    <t>Zhenghe County</t>
  </si>
  <si>
    <t>Zhangwu County</t>
  </si>
  <si>
    <t>Horqin Right Wing Middle Banner</t>
  </si>
  <si>
    <t>Changbai Korean Autonomous County</t>
  </si>
  <si>
    <t>Kaijiang County</t>
  </si>
  <si>
    <t>Lai'an County</t>
  </si>
  <si>
    <t>Tianchang</t>
  </si>
  <si>
    <t>Zhongyang County</t>
  </si>
  <si>
    <t>Sihong County</t>
  </si>
  <si>
    <t>Xunwu County</t>
  </si>
  <si>
    <t>Anji County</t>
  </si>
  <si>
    <t>Tonglu County</t>
  </si>
  <si>
    <t>Wuyi County (Zhejiang)</t>
  </si>
  <si>
    <t>Changshan County</t>
  </si>
  <si>
    <t>Zhijiang City</t>
  </si>
  <si>
    <t>Zigui County</t>
  </si>
  <si>
    <t>Datian County</t>
  </si>
  <si>
    <t>Tongjiang City</t>
  </si>
  <si>
    <t>Horqin Right Wing Front Banner</t>
  </si>
  <si>
    <t>Jarud Banner</t>
  </si>
  <si>
    <t>Litang County</t>
  </si>
  <si>
    <t>Fengkai County</t>
  </si>
  <si>
    <t>Dongtai City</t>
  </si>
  <si>
    <t>Jurong City</t>
  </si>
  <si>
    <t>Yizheng County</t>
  </si>
  <si>
    <t>Kuancheng Manchu Autonomous County</t>
  </si>
  <si>
    <t>Raoyang County</t>
  </si>
  <si>
    <t>Zhangbei County</t>
  </si>
  <si>
    <t>Pujiang County (Zhejiang)</t>
  </si>
  <si>
    <t>Sanmen County</t>
  </si>
  <si>
    <t>Dangyang City</t>
  </si>
  <si>
    <t>Zixing City</t>
  </si>
  <si>
    <t>Baojing County</t>
  </si>
  <si>
    <t>Guidong County</t>
  </si>
  <si>
    <t>Jishou City</t>
  </si>
  <si>
    <t>Suining County (Hunan)</t>
  </si>
  <si>
    <t>Fujin City</t>
  </si>
  <si>
    <t>Bairin Left Banner</t>
  </si>
  <si>
    <t>Dalat Banner</t>
  </si>
  <si>
    <t>Jalaid Banner</t>
  </si>
  <si>
    <t>Aba County</t>
  </si>
  <si>
    <t>Xiuning County</t>
  </si>
  <si>
    <t>Gujiao City</t>
  </si>
  <si>
    <t>Yangshan County</t>
  </si>
  <si>
    <t>Napo County</t>
  </si>
  <si>
    <t>Tianyang County</t>
  </si>
  <si>
    <t>Xilin County</t>
  </si>
  <si>
    <t>Yangyuan County</t>
  </si>
  <si>
    <t>Tongxiang City</t>
  </si>
  <si>
    <t>Bin County (Heilongjiang)</t>
  </si>
  <si>
    <t>JiAn City</t>
  </si>
  <si>
    <t>Yongji County</t>
  </si>
  <si>
    <t>Butuo County</t>
  </si>
  <si>
    <t>Ruicheng County</t>
  </si>
  <si>
    <t>Wutai County</t>
  </si>
  <si>
    <t>Liannan Yao Autonomous County</t>
  </si>
  <si>
    <t>Ruichang City</t>
  </si>
  <si>
    <t>Huai'an County</t>
  </si>
  <si>
    <t>Haining City</t>
  </si>
  <si>
    <t>Jiangde City</t>
  </si>
  <si>
    <t>Longquan City</t>
  </si>
  <si>
    <t>Baoting Li Autonomous County</t>
  </si>
  <si>
    <t>Fenghuang County</t>
  </si>
  <si>
    <t>Xupu County</t>
  </si>
  <si>
    <t>Bayan County</t>
  </si>
  <si>
    <t>Linshui City</t>
  </si>
  <si>
    <t>Dege County</t>
  </si>
  <si>
    <t>Muli Tibetan Autonomous County</t>
  </si>
  <si>
    <t>Laizhou City</t>
  </si>
  <si>
    <t>Quwo County</t>
  </si>
  <si>
    <t>Xing County</t>
  </si>
  <si>
    <t>Lechang City</t>
  </si>
  <si>
    <t>Wuyuan County (Jiangxi)</t>
  </si>
  <si>
    <t>Wuyi County (Hebei)</t>
  </si>
  <si>
    <t>Yuhuan City</t>
  </si>
  <si>
    <t>Qiongzhong Li Autonomous County</t>
  </si>
  <si>
    <t>Cili County</t>
  </si>
  <si>
    <t>Yongshun County</t>
  </si>
  <si>
    <t>Lingyuan City</t>
  </si>
  <si>
    <t>Xinbin Manchu Autonomous County</t>
  </si>
  <si>
    <t>Wuchang City</t>
  </si>
  <si>
    <t>Ar Horqin Banner</t>
  </si>
  <si>
    <t>Harqin Banner</t>
  </si>
  <si>
    <t>Huinan County</t>
  </si>
  <si>
    <t>Huaiji County</t>
  </si>
  <si>
    <t>Pengze County</t>
  </si>
  <si>
    <t>Wuqiang County</t>
  </si>
  <si>
    <t>Xin County</t>
  </si>
  <si>
    <t>Longyou County</t>
  </si>
  <si>
    <t>Changjiang Li Autonomous County</t>
  </si>
  <si>
    <t>Dongshan County</t>
  </si>
  <si>
    <t>Luoyuan County</t>
  </si>
  <si>
    <t>Hailun City</t>
  </si>
  <si>
    <t>Horqin Left Back Banner</t>
  </si>
  <si>
    <t>Linjiang City</t>
  </si>
  <si>
    <t>Ganluo County</t>
  </si>
  <si>
    <t>Nanling County</t>
  </si>
  <si>
    <t>Wucheng County</t>
  </si>
  <si>
    <t>Zouping County</t>
  </si>
  <si>
    <t>Fangshan County</t>
  </si>
  <si>
    <t>Lan County</t>
  </si>
  <si>
    <t>Zuoquan County</t>
  </si>
  <si>
    <t>Fuchuan Yao Autonomous County</t>
  </si>
  <si>
    <t>Pingxiang City</t>
  </si>
  <si>
    <t>Xing'an County</t>
  </si>
  <si>
    <t>Xinghua City</t>
  </si>
  <si>
    <t>Lushi County</t>
  </si>
  <si>
    <t>Gutian County</t>
  </si>
  <si>
    <t>Dingyuan County</t>
  </si>
  <si>
    <t>Huantai County</t>
  </si>
  <si>
    <t>Chaling County</t>
  </si>
  <si>
    <t>Yong'an City</t>
  </si>
  <si>
    <t>Pucheng County (Fujian)</t>
  </si>
  <si>
    <t>Ningnan County</t>
  </si>
  <si>
    <t>Nanxiong City</t>
  </si>
  <si>
    <t>Lingyun County</t>
  </si>
  <si>
    <t>Pingguo County</t>
  </si>
  <si>
    <t>Pingle County</t>
  </si>
  <si>
    <t>Jing'an County</t>
  </si>
  <si>
    <t>Shicheng County</t>
  </si>
  <si>
    <t>Wuqiao Country</t>
  </si>
  <si>
    <t>Dongan County</t>
  </si>
  <si>
    <t>Qingyuan Manchu Autonomous County</t>
  </si>
  <si>
    <t>Naiman Banner</t>
  </si>
  <si>
    <t>Ongniud Bannar</t>
  </si>
  <si>
    <t>Wanyuan City</t>
  </si>
  <si>
    <t>Gaoqing County</t>
  </si>
  <si>
    <t>Dingxiang County</t>
  </si>
  <si>
    <t>Changixng County</t>
  </si>
  <si>
    <t>Nanzhang County</t>
  </si>
  <si>
    <t>Changle County</t>
  </si>
  <si>
    <t>Jiaocheng County</t>
  </si>
  <si>
    <t>Qinshui County</t>
  </si>
  <si>
    <t>Fogang County</t>
  </si>
  <si>
    <t>Baoying County</t>
  </si>
  <si>
    <t>Anping County</t>
  </si>
  <si>
    <t>Tieling County</t>
  </si>
  <si>
    <t>Shexian County (Anhui)</t>
  </si>
  <si>
    <t>Boxing County</t>
  </si>
  <si>
    <t>Yangxin County (Shandong)</t>
  </si>
  <si>
    <t>Fanshi County</t>
  </si>
  <si>
    <t>Luanping County</t>
  </si>
  <si>
    <t>Fuding City</t>
  </si>
  <si>
    <t>Nanjing County</t>
  </si>
  <si>
    <t>Changtu County</t>
  </si>
  <si>
    <t>Harqin Left Wing Mongol Autonomous County</t>
  </si>
  <si>
    <t>Linghai City</t>
  </si>
  <si>
    <t>Xifeng County (Liaoning)</t>
  </si>
  <si>
    <t>Meigu County</t>
  </si>
  <si>
    <t>Wuxiang County</t>
  </si>
  <si>
    <t>Taicang City</t>
  </si>
  <si>
    <t>Gaoyou County</t>
  </si>
  <si>
    <t>Chunan County</t>
  </si>
  <si>
    <t>Taishun County</t>
  </si>
  <si>
    <t>Xianju County</t>
  </si>
  <si>
    <t>Shishou City</t>
  </si>
  <si>
    <t>Linxiang City</t>
  </si>
  <si>
    <t>Changtai County</t>
  </si>
  <si>
    <t>Zhangping County</t>
  </si>
  <si>
    <t>Dazhu County</t>
  </si>
  <si>
    <t>Dangtu County</t>
  </si>
  <si>
    <t>Fengyang County</t>
  </si>
  <si>
    <t>Mingguang City</t>
  </si>
  <si>
    <t>Enping City</t>
  </si>
  <si>
    <t>Tier 3</t>
  </si>
  <si>
    <t>Zhangjiagang City</t>
  </si>
  <si>
    <t>Luanchuan County</t>
  </si>
  <si>
    <t>Tiantai County</t>
  </si>
  <si>
    <t>Hengshan County</t>
  </si>
  <si>
    <t>Linwu County</t>
  </si>
  <si>
    <t>Aohan Banner</t>
  </si>
  <si>
    <t>Horqin Left Middle Banner</t>
  </si>
  <si>
    <t>Meihekou</t>
  </si>
  <si>
    <t>Linyi County (Shandong)</t>
  </si>
  <si>
    <t>Yiyuan County</t>
  </si>
  <si>
    <t>Tiandong County</t>
  </si>
  <si>
    <t>Siyang County</t>
  </si>
  <si>
    <t>Long County (Jiangxi)</t>
  </si>
  <si>
    <t>Wugang City (Henan)</t>
  </si>
  <si>
    <t>Laohekou City</t>
  </si>
  <si>
    <t>重庆</t>
  </si>
  <si>
    <t>Chengkou County</t>
  </si>
  <si>
    <t>Heshan City (Guangdong)</t>
  </si>
  <si>
    <t>Luoding City</t>
  </si>
  <si>
    <t>Longan County</t>
  </si>
  <si>
    <t>Sanjiang Dong Autonomous County</t>
  </si>
  <si>
    <t>Haimen City</t>
  </si>
  <si>
    <t>Zhuolu County</t>
  </si>
  <si>
    <t>Mengzhou City</t>
  </si>
  <si>
    <t>Jiangshan County</t>
  </si>
  <si>
    <t>Kaihua County</t>
  </si>
  <si>
    <t>Youxi County</t>
  </si>
  <si>
    <t>Lingshi County</t>
  </si>
  <si>
    <t>Guangning County</t>
  </si>
  <si>
    <t>Jiangyin City</t>
  </si>
  <si>
    <t>Taixing City</t>
  </si>
  <si>
    <t>Dayu County</t>
  </si>
  <si>
    <t>Mianchi County</t>
  </si>
  <si>
    <t>Fuxin Mongol Autonomous County</t>
  </si>
  <si>
    <t>Gaizhou City</t>
  </si>
  <si>
    <t>Anyue County</t>
  </si>
  <si>
    <t>Liyang City</t>
  </si>
  <si>
    <t>Wuning County</t>
  </si>
  <si>
    <t>Pingquan City</t>
  </si>
  <si>
    <t>Xide County</t>
  </si>
  <si>
    <t>ChangYi City</t>
  </si>
  <si>
    <t>Dai County</t>
  </si>
  <si>
    <t>Donglan County</t>
  </si>
  <si>
    <t>Lingchuan County (Guangxi)</t>
  </si>
  <si>
    <t>Huailai County</t>
  </si>
  <si>
    <t>Yan City City</t>
  </si>
  <si>
    <t>Boai County</t>
  </si>
  <si>
    <t>Lanxi City</t>
  </si>
  <si>
    <t>Lengshuijiang City</t>
  </si>
  <si>
    <t>Yizhang County</t>
  </si>
  <si>
    <t>Gaotang County</t>
  </si>
  <si>
    <t>Houma City</t>
  </si>
  <si>
    <t>Lianzhou City</t>
  </si>
  <si>
    <t>Longshan County</t>
  </si>
  <si>
    <t>Huili County</t>
  </si>
  <si>
    <t>Yanyuan County</t>
  </si>
  <si>
    <t>Yanggu County</t>
  </si>
  <si>
    <t>Yangcheng County</t>
  </si>
  <si>
    <t>Rudong Country</t>
  </si>
  <si>
    <t>Linli County</t>
  </si>
  <si>
    <t>Xiapu County</t>
  </si>
  <si>
    <t>Wusheng County</t>
  </si>
  <si>
    <t>Hai‘an County</t>
  </si>
  <si>
    <t>Jinggangshan City</t>
  </si>
  <si>
    <t>Tongbai County</t>
  </si>
  <si>
    <t>Honghu City</t>
  </si>
  <si>
    <t>Lezhi County</t>
  </si>
  <si>
    <t>Qidong City</t>
  </si>
  <si>
    <t>Guannan County</t>
  </si>
  <si>
    <t>Dexing City</t>
  </si>
  <si>
    <t>Yuxian County</t>
  </si>
  <si>
    <t>Yicheng City</t>
  </si>
  <si>
    <t>Guiyuang County</t>
  </si>
  <si>
    <t>Xinning County</t>
  </si>
  <si>
    <t>Hailin City</t>
  </si>
  <si>
    <t>NingAn City</t>
  </si>
  <si>
    <t>Chaohu City</t>
  </si>
  <si>
    <t>Hanshan County</t>
  </si>
  <si>
    <t>He County</t>
  </si>
  <si>
    <t>Pingyuan County (Shandong)</t>
  </si>
  <si>
    <t>Longzhou County</t>
  </si>
  <si>
    <t>Zhaoping County</t>
  </si>
  <si>
    <t>Shengzhou City</t>
  </si>
  <si>
    <t>Dongfang City</t>
  </si>
  <si>
    <t>Gucheng County (Hubei)</t>
  </si>
  <si>
    <t>Wudalianchi</t>
  </si>
  <si>
    <t>Lingchuan County (Shanxi)</t>
  </si>
  <si>
    <t>Dongxing City</t>
  </si>
  <si>
    <t>Mengshan County</t>
  </si>
  <si>
    <t>Fengning Manchu Antonomous County</t>
  </si>
  <si>
    <t>Suning Country</t>
  </si>
  <si>
    <t>Xiuwu County</t>
  </si>
  <si>
    <t>Ninghai County</t>
  </si>
  <si>
    <t>Jianghua Yao Autonomous County</t>
  </si>
  <si>
    <t>Dashiqiao City</t>
  </si>
  <si>
    <t>Feixi County</t>
  </si>
  <si>
    <t>Jingxi County</t>
  </si>
  <si>
    <t>Longlin Multinational Autonomous County</t>
  </si>
  <si>
    <t>Longsheng Multinational Autonomous County</t>
  </si>
  <si>
    <t>Shuyang County</t>
  </si>
  <si>
    <t>Longhua County</t>
  </si>
  <si>
    <t>Mengcun Hui Autonomous County</t>
  </si>
  <si>
    <t>Yuanjiang City</t>
  </si>
  <si>
    <t>Xiushui Tujia and Miao Autonomous County</t>
  </si>
  <si>
    <t>Muling City</t>
  </si>
  <si>
    <t>Leibo County</t>
  </si>
  <si>
    <t>Huozhou</t>
  </si>
  <si>
    <t>Cangnan County</t>
  </si>
  <si>
    <t>Yongkang City</t>
  </si>
  <si>
    <t>Songzi City</t>
  </si>
  <si>
    <t>Yingcheng County</t>
  </si>
  <si>
    <t>Dao County</t>
  </si>
  <si>
    <t>Huidong County (Sichuan)</t>
  </si>
  <si>
    <t>Yuexi County (Sichuan)</t>
  </si>
  <si>
    <t>Huimin County</t>
  </si>
  <si>
    <t>Jiang County</t>
  </si>
  <si>
    <t>Taigu County</t>
  </si>
  <si>
    <t>Taishan City</t>
  </si>
  <si>
    <t>Rugao City</t>
  </si>
  <si>
    <t>Chengde County</t>
  </si>
  <si>
    <t>Nanjiang County</t>
  </si>
  <si>
    <t>Puge County</t>
  </si>
  <si>
    <t>Qianshan County</t>
  </si>
  <si>
    <t>Feicheng City</t>
  </si>
  <si>
    <t>Wenling City</t>
  </si>
  <si>
    <t>Chibi City</t>
  </si>
  <si>
    <t>Jianping County</t>
  </si>
  <si>
    <t>Ningcheng County</t>
  </si>
  <si>
    <t>Xuanhan County</t>
  </si>
  <si>
    <t>Yuechi County</t>
  </si>
  <si>
    <t>Feidong County</t>
  </si>
  <si>
    <t>Lianshui County</t>
  </si>
  <si>
    <t>Hengfeng County</t>
  </si>
  <si>
    <t>Ding'an County</t>
  </si>
  <si>
    <t>Ningjin County (Shandong)</t>
  </si>
  <si>
    <t>Yutai County</t>
  </si>
  <si>
    <t>Lushan City</t>
  </si>
  <si>
    <t>Dongguang County</t>
  </si>
  <si>
    <t>Anlu County</t>
  </si>
  <si>
    <t>Fuan City</t>
  </si>
  <si>
    <t>Kaiyuan City (Liaoning)</t>
  </si>
  <si>
    <t>QianAn County</t>
  </si>
  <si>
    <t>Gao County</t>
  </si>
  <si>
    <t>Jiexiu City</t>
  </si>
  <si>
    <t>Kaiping City</t>
  </si>
  <si>
    <t>Yongxiu County</t>
  </si>
  <si>
    <t>Fucheng County</t>
  </si>
  <si>
    <t>Wudi County</t>
  </si>
  <si>
    <t>Qingyun County</t>
  </si>
  <si>
    <t>Lipu County</t>
  </si>
  <si>
    <t>Yixing City</t>
  </si>
  <si>
    <t>Xinan County</t>
  </si>
  <si>
    <t>Nanzhao County</t>
  </si>
  <si>
    <t>Ruyang County</t>
  </si>
  <si>
    <t>Pingyang County</t>
  </si>
  <si>
    <t>Anqiu City</t>
  </si>
  <si>
    <t>Lin County</t>
  </si>
  <si>
    <t>Lucheng City</t>
  </si>
  <si>
    <t>Yangchun County</t>
  </si>
  <si>
    <t>Bama Yao Autonomous County</t>
  </si>
  <si>
    <t>Anyuan County</t>
  </si>
  <si>
    <t>Xingyang City</t>
  </si>
  <si>
    <t>You County</t>
  </si>
  <si>
    <t>Jian'ou City</t>
  </si>
  <si>
    <t>Fengdu County</t>
  </si>
  <si>
    <t>Liulin County</t>
  </si>
  <si>
    <t>Xinxing County</t>
  </si>
  <si>
    <t>Paddock Manchu and Mongol Autonomous County</t>
  </si>
  <si>
    <t>Luoning County</t>
  </si>
  <si>
    <t>Suizhong County</t>
  </si>
  <si>
    <t>Yuexi County (Anhui)</t>
  </si>
  <si>
    <t>Lacey City</t>
  </si>
  <si>
    <t>Xiyang County</t>
  </si>
  <si>
    <t>Hichang County</t>
  </si>
  <si>
    <t>Yiyang County (Henan)</t>
  </si>
  <si>
    <t>Hongan County</t>
  </si>
  <si>
    <t>Taoyuan County</t>
  </si>
  <si>
    <t>Hanshou County</t>
  </si>
  <si>
    <t>Dengta City</t>
  </si>
  <si>
    <t>Dechang County</t>
  </si>
  <si>
    <t>Changfeng County</t>
  </si>
  <si>
    <t>Yucheng City</t>
  </si>
  <si>
    <t>Yongji City</t>
  </si>
  <si>
    <t>Haixing County</t>
  </si>
  <si>
    <t>Shenzhen City</t>
  </si>
  <si>
    <t>Gong'an County</t>
  </si>
  <si>
    <t>Dongping County</t>
  </si>
  <si>
    <t>Xinglong County</t>
  </si>
  <si>
    <t>Tongxu County</t>
  </si>
  <si>
    <t>Lingshui Li Autonomous County</t>
  </si>
  <si>
    <t>Ningyuan County</t>
  </si>
  <si>
    <t>Liaoyang County</t>
  </si>
  <si>
    <t>Yingde City</t>
  </si>
  <si>
    <t>Luzhai County</t>
  </si>
  <si>
    <t>Changshu City</t>
  </si>
  <si>
    <t>Qi County (Henan-Hebi)</t>
  </si>
  <si>
    <t>Yongjia County</t>
  </si>
  <si>
    <t>Chengmai County</t>
  </si>
  <si>
    <t>Wugang City (Hunan)</t>
  </si>
  <si>
    <t>Zhaojue County</t>
  </si>
  <si>
    <t>Xiajin County</t>
  </si>
  <si>
    <t>Qi County (Shanxi)</t>
  </si>
  <si>
    <t>Yuanping City</t>
  </si>
  <si>
    <t>Shanglin County</t>
  </si>
  <si>
    <t>Zhuozhou City</t>
  </si>
  <si>
    <t>Dacheng County</t>
  </si>
  <si>
    <t>Yasukuni City</t>
  </si>
  <si>
    <t>Yueyang County</t>
  </si>
  <si>
    <t>Shishi City</t>
  </si>
  <si>
    <t>Wafangdian City</t>
  </si>
  <si>
    <t>Kunshan City</t>
  </si>
  <si>
    <t>Tunchang County</t>
  </si>
  <si>
    <t>Ningyang County</t>
  </si>
  <si>
    <t>Dongyuan County</t>
  </si>
  <si>
    <t>Tian'e County</t>
  </si>
  <si>
    <t>Lingao County</t>
  </si>
  <si>
    <t>Li County (Hunan)</t>
  </si>
  <si>
    <t>Xiangyin County</t>
  </si>
  <si>
    <t>Qufu City</t>
  </si>
  <si>
    <t>Yanshan County (Jiangxi)</t>
  </si>
  <si>
    <t>Zaoqiang County</t>
  </si>
  <si>
    <t>Guangshui City</t>
  </si>
  <si>
    <t>Yunxiao County</t>
  </si>
  <si>
    <t>Huaining County</t>
  </si>
  <si>
    <t>Qihe County</t>
  </si>
  <si>
    <t>Qingxu County</t>
  </si>
  <si>
    <t>Danjiangkou City</t>
  </si>
  <si>
    <t>Xianghe County</t>
  </si>
  <si>
    <t>Shizhu Tujia Autonomous County</t>
  </si>
  <si>
    <t>Yanshan County (Hebei)</t>
  </si>
  <si>
    <t>Gongyi City</t>
  </si>
  <si>
    <t>Yiwu City</t>
  </si>
  <si>
    <t>Nan County</t>
  </si>
  <si>
    <t>Tongjiang County</t>
  </si>
  <si>
    <t>Linqu County</t>
  </si>
  <si>
    <t>Lianping County</t>
  </si>
  <si>
    <t>Wuxue City</t>
  </si>
  <si>
    <t>Dianjiang County</t>
  </si>
  <si>
    <t>Pengshui Miao and Tujia Autonomous County</t>
  </si>
  <si>
    <t>Dahua Yao Autonomous County</t>
  </si>
  <si>
    <t>Fusui County</t>
  </si>
  <si>
    <t>Xin Countyg County</t>
  </si>
  <si>
    <t>Jiaozhou City</t>
  </si>
  <si>
    <t>Gaoping City</t>
  </si>
  <si>
    <t>Yongfu County</t>
  </si>
  <si>
    <t>Dongzhi County</t>
  </si>
  <si>
    <t>Zhucheng City</t>
  </si>
  <si>
    <t>Anhua County</t>
  </si>
  <si>
    <t>Hengdong County</t>
  </si>
  <si>
    <t>Wuxi County</t>
  </si>
  <si>
    <t>Sanhe City</t>
  </si>
  <si>
    <t>Wen County (Henan)</t>
  </si>
  <si>
    <t>Dongyang City</t>
  </si>
  <si>
    <t>NongAn County</t>
  </si>
  <si>
    <t>Tongcheng City</t>
  </si>
  <si>
    <t>Wangjiang County</t>
  </si>
  <si>
    <t>Fenyang City</t>
  </si>
  <si>
    <t>Zijin County</t>
  </si>
  <si>
    <t>Yangshuo County</t>
  </si>
  <si>
    <t>Gu'an County</t>
  </si>
  <si>
    <t>Beizhen City</t>
  </si>
  <si>
    <t>Wenshui County</t>
  </si>
  <si>
    <t>Longchuan County (Guangdong)</t>
  </si>
  <si>
    <t>Yongqing County</t>
  </si>
  <si>
    <t>Cixi City</t>
  </si>
  <si>
    <t>Sui County (Hubei)</t>
  </si>
  <si>
    <t>Huarong County</t>
  </si>
  <si>
    <t>Heishan County</t>
  </si>
  <si>
    <t>Wuwei County</t>
  </si>
  <si>
    <t>Nanpi County</t>
  </si>
  <si>
    <t>Yuyan City</t>
  </si>
  <si>
    <t>Song County</t>
  </si>
  <si>
    <t>Zhongshan County</t>
  </si>
  <si>
    <t>Changning City</t>
  </si>
  <si>
    <t>Shimen County</t>
  </si>
  <si>
    <t>Yu County</t>
  </si>
  <si>
    <t>Gao'an City</t>
  </si>
  <si>
    <t>Huaibin County</t>
  </si>
  <si>
    <t>Ruian City</t>
  </si>
  <si>
    <t>Pinghe County</t>
  </si>
  <si>
    <t>Beipiao City</t>
  </si>
  <si>
    <t>Jinxiang County</t>
  </si>
  <si>
    <t>Jing County (Hebei)</t>
  </si>
  <si>
    <t>Qing Country</t>
  </si>
  <si>
    <t>Qinyang City</t>
  </si>
  <si>
    <t>Xixia County</t>
  </si>
  <si>
    <t>Yongxing County</t>
  </si>
  <si>
    <t>Duchang County</t>
  </si>
  <si>
    <t>Leqing City</t>
  </si>
  <si>
    <t>Qingzhou City</t>
  </si>
  <si>
    <t>Huanghua City</t>
  </si>
  <si>
    <t>Jinyang County</t>
  </si>
  <si>
    <t>Gaomi City</t>
  </si>
  <si>
    <t>Gucheng County (Hebei)</t>
  </si>
  <si>
    <t>Xingcheng City</t>
  </si>
  <si>
    <t>Guzhen County</t>
  </si>
  <si>
    <t>Lingbao City</t>
  </si>
  <si>
    <t>Taiqian County</t>
  </si>
  <si>
    <t>Shouguang City</t>
  </si>
  <si>
    <t>Linhai City</t>
  </si>
  <si>
    <t>Wanning City</t>
  </si>
  <si>
    <t>Taojiang County</t>
  </si>
  <si>
    <t>Wushan County (Chongqing)</t>
  </si>
  <si>
    <t>Sishui County</t>
  </si>
  <si>
    <t>Pingding County</t>
  </si>
  <si>
    <t>Dengfeng City</t>
  </si>
  <si>
    <t>Fengshan County</t>
  </si>
  <si>
    <t>Botou City</t>
  </si>
  <si>
    <t>Huadian City</t>
  </si>
  <si>
    <t>Jinxiu Yao Autonomous County</t>
  </si>
  <si>
    <t>Suining County (Jiangsu)</t>
  </si>
  <si>
    <t>Jieshou</t>
  </si>
  <si>
    <t>Taihu County</t>
  </si>
  <si>
    <t>Zongyang County</t>
  </si>
  <si>
    <t>Xiantao City</t>
  </si>
  <si>
    <t>MiLuo City</t>
  </si>
  <si>
    <t>Linqing City</t>
  </si>
  <si>
    <t>Fengjie County</t>
  </si>
  <si>
    <t>Zhaodong City</t>
  </si>
  <si>
    <t>Shulan City</t>
  </si>
  <si>
    <t>Lujiang County</t>
  </si>
  <si>
    <t>Yushan County</t>
  </si>
  <si>
    <t>Shangcheng County</t>
  </si>
  <si>
    <t>Sheqi County</t>
  </si>
  <si>
    <t>Qionghai City</t>
  </si>
  <si>
    <t>Sixian County</t>
  </si>
  <si>
    <t>Xinye County</t>
  </si>
  <si>
    <t>Taian County</t>
  </si>
  <si>
    <t>Zezhou County</t>
  </si>
  <si>
    <t>Wuyang County</t>
  </si>
  <si>
    <t>Qianjiang City</t>
  </si>
  <si>
    <t>Jiaohe City</t>
  </si>
  <si>
    <t>Guan County</t>
  </si>
  <si>
    <t>Jiaxiang County</t>
  </si>
  <si>
    <t>Shen County</t>
  </si>
  <si>
    <t>Changle City</t>
  </si>
  <si>
    <t>Guanyun County</t>
  </si>
  <si>
    <t>Huangchuan County</t>
  </si>
  <si>
    <t>Huanjiang Maonan Autonomous County</t>
  </si>
  <si>
    <t>Mashan County</t>
  </si>
  <si>
    <t>Gaobeidian City</t>
  </si>
  <si>
    <t>Zhuji City</t>
  </si>
  <si>
    <t>Zhong County</t>
  </si>
  <si>
    <t>Pingdu City</t>
  </si>
  <si>
    <t>Yunyang County</t>
  </si>
  <si>
    <t>Mianning County</t>
  </si>
  <si>
    <t>Feng County (Jiangsu)</t>
  </si>
  <si>
    <t>Zhaoan County</t>
  </si>
  <si>
    <t>Leling City</t>
  </si>
  <si>
    <t>Wenshang County</t>
  </si>
  <si>
    <t>Jia County (Henan)</t>
  </si>
  <si>
    <t>Tongkou County</t>
  </si>
  <si>
    <t>Weishan County</t>
  </si>
  <si>
    <t>Weihui City</t>
  </si>
  <si>
    <t>Yi County</t>
  </si>
  <si>
    <t>Huojia County</t>
  </si>
  <si>
    <t>Zaoyang City</t>
  </si>
  <si>
    <t>Panshi City</t>
  </si>
  <si>
    <t>Rongshui Miao Autonomous County</t>
  </si>
  <si>
    <t>Renqiu City</t>
  </si>
  <si>
    <t>Youyang Tujia and Miao Autonomous County</t>
  </si>
  <si>
    <t>Ziyuan County</t>
  </si>
  <si>
    <t>Ningdu County</t>
  </si>
  <si>
    <t>Pingyu County</t>
  </si>
  <si>
    <t>Enshi City</t>
  </si>
  <si>
    <t>Yiyang County (Jiangxi)</t>
  </si>
  <si>
    <t>Fugou County</t>
  </si>
  <si>
    <t>Daye City</t>
  </si>
  <si>
    <t>Chaoyang County</t>
  </si>
  <si>
    <t>Fengtai County</t>
  </si>
  <si>
    <t>Chiping County</t>
  </si>
  <si>
    <t>Boluo County</t>
  </si>
  <si>
    <t>Pei Country</t>
  </si>
  <si>
    <t>XinMiShi City</t>
  </si>
  <si>
    <t>Donggang City</t>
  </si>
  <si>
    <t>Wuhe County</t>
  </si>
  <si>
    <t>Longhui County</t>
  </si>
  <si>
    <t>Shaoyang County</t>
  </si>
  <si>
    <t>Susong County</t>
  </si>
  <si>
    <t>Hejin City</t>
  </si>
  <si>
    <t>Wannian County</t>
  </si>
  <si>
    <t>Fan County</t>
  </si>
  <si>
    <t>Zhangpu County</t>
  </si>
  <si>
    <t>Xichang City</t>
  </si>
  <si>
    <t>Zhangshu City</t>
  </si>
  <si>
    <t>Xichuan County</t>
  </si>
  <si>
    <t>Baofeng County</t>
  </si>
  <si>
    <t>Yanjin County (Henan)</t>
  </si>
  <si>
    <t>Yichuan County (Henan)</t>
  </si>
  <si>
    <t>Ledong Li Autonomous County</t>
  </si>
  <si>
    <t>Qiyang County</t>
  </si>
  <si>
    <t>Zhuanghe City</t>
  </si>
  <si>
    <t>Neixiang County</t>
  </si>
  <si>
    <t>Xinyi City (Jiangsu)</t>
  </si>
  <si>
    <t>Ruijin City</t>
  </si>
  <si>
    <t>Zhongxiang City</t>
  </si>
  <si>
    <t>Donghai County</t>
  </si>
  <si>
    <t>Binyang County</t>
  </si>
  <si>
    <t>Lingbi County</t>
  </si>
  <si>
    <t>Xinzheng City</t>
  </si>
  <si>
    <t>Du'an Yao Autonomous County</t>
  </si>
  <si>
    <t>Luoshan County</t>
  </si>
  <si>
    <t>Fengcheng City (Liaoning)</t>
  </si>
  <si>
    <t>Hanchuan City</t>
  </si>
  <si>
    <t>Changge City</t>
  </si>
  <si>
    <t>Nanle County</t>
  </si>
  <si>
    <t>Ningling County</t>
  </si>
  <si>
    <t>Xiuyan Manchu Autonomous County</t>
  </si>
  <si>
    <t>Bazhou County</t>
  </si>
  <si>
    <t>Xian Country</t>
  </si>
  <si>
    <t>Qingfeng County</t>
  </si>
  <si>
    <t>Kuandian Manchu Autonomous County</t>
  </si>
  <si>
    <t>Dangshan County</t>
  </si>
  <si>
    <t>Queshan County</t>
  </si>
  <si>
    <t>Tangyin County</t>
  </si>
  <si>
    <t>Qidong County</t>
  </si>
  <si>
    <t>Zoucheng City</t>
  </si>
  <si>
    <t>Nandan County</t>
  </si>
  <si>
    <t>Tianmen City</t>
  </si>
  <si>
    <t>Hengnan County</t>
  </si>
  <si>
    <t>Xiantan County</t>
  </si>
  <si>
    <t>Changsha County</t>
  </si>
  <si>
    <t>Xiushui County</t>
  </si>
  <si>
    <t>Wuzhi County</t>
  </si>
  <si>
    <t>Guangshan County</t>
  </si>
  <si>
    <t>Zhongmu County</t>
  </si>
  <si>
    <t>Yanling County (Henan)</t>
  </si>
  <si>
    <t>Jianchang County</t>
  </si>
  <si>
    <t>Xi County (Henan)</t>
  </si>
  <si>
    <t>Tiandeng County</t>
  </si>
  <si>
    <t>Qi County (Henan-Kaifeng)</t>
  </si>
  <si>
    <t>Zhecheng County</t>
  </si>
  <si>
    <t>Zhuxi County</t>
  </si>
  <si>
    <t>Pingyao County</t>
  </si>
  <si>
    <t>Liucheng County</t>
  </si>
  <si>
    <t>Fuyu City</t>
  </si>
  <si>
    <t>Xintai City</t>
  </si>
  <si>
    <t>Wenchang City</t>
  </si>
  <si>
    <t>Rong County (Guangxi)</t>
  </si>
  <si>
    <t>Hui County (Henan)</t>
  </si>
  <si>
    <t>Minquan County</t>
  </si>
  <si>
    <t>Shou County</t>
  </si>
  <si>
    <t>Suiping County</t>
  </si>
  <si>
    <t>Ye County</t>
  </si>
  <si>
    <t>Longhai City</t>
  </si>
  <si>
    <t>Yitong Manchu Autonomous County</t>
  </si>
  <si>
    <t>Teng County</t>
  </si>
  <si>
    <t>Luocheng Mulam Autonomous County</t>
  </si>
  <si>
    <t>Biyang County</t>
  </si>
  <si>
    <t>Xiangxiang City</t>
  </si>
  <si>
    <t>Liling City</t>
  </si>
  <si>
    <t>Xinfeng County (Jiangxi)</t>
  </si>
  <si>
    <t>Wen'an County</t>
  </si>
  <si>
    <t>Liangshan County</t>
  </si>
  <si>
    <t>Xihua County</t>
  </si>
  <si>
    <t>Fang County</t>
  </si>
  <si>
    <t>Zhenping County (Henan)</t>
  </si>
  <si>
    <t>Anyang County</t>
  </si>
  <si>
    <t>Huaiyang County</t>
  </si>
  <si>
    <t>Xiangcheng County (Henan)</t>
  </si>
  <si>
    <t>Pingjiang County</t>
  </si>
  <si>
    <t>Dehui City</t>
  </si>
  <si>
    <t>Xiangcheng City</t>
  </si>
  <si>
    <t>Xinshao County</t>
  </si>
  <si>
    <t>Huidong County (Guangdong)</t>
  </si>
  <si>
    <t>Linying County</t>
  </si>
  <si>
    <t>Xingye County</t>
  </si>
  <si>
    <t>Runan County</t>
  </si>
  <si>
    <t>Leizhou City</t>
  </si>
  <si>
    <t>Hejian City</t>
  </si>
  <si>
    <t>Shuangfeng County</t>
  </si>
  <si>
    <t>Luchuan County</t>
  </si>
  <si>
    <t>Weishi County</t>
  </si>
  <si>
    <t>Xun County</t>
  </si>
  <si>
    <t>Shuangliao City</t>
  </si>
  <si>
    <t>Lankao County</t>
  </si>
  <si>
    <t>Nehe City</t>
  </si>
  <si>
    <t>Yingshang County</t>
  </si>
  <si>
    <t>Qu County</t>
  </si>
  <si>
    <t>Xiaoxian County</t>
  </si>
  <si>
    <t>Yuanyang County (Henan)</t>
  </si>
  <si>
    <t>Cangxian Country</t>
  </si>
  <si>
    <t>Fengqiu County</t>
  </si>
  <si>
    <t>Gushi County</t>
  </si>
  <si>
    <t>Leiyang City</t>
  </si>
  <si>
    <t>Linzhou City</t>
  </si>
  <si>
    <t>Dengzhou City</t>
  </si>
  <si>
    <t>Ningxiang City</t>
  </si>
  <si>
    <t>Shaodong County</t>
  </si>
  <si>
    <t>Funan County</t>
  </si>
  <si>
    <t>Xiping County</t>
  </si>
  <si>
    <t>Xianyou County</t>
  </si>
  <si>
    <t>Shangshui County</t>
  </si>
  <si>
    <t>Luyi County</t>
  </si>
  <si>
    <t>Neihuang County</t>
  </si>
  <si>
    <t>Shenqiu County</t>
  </si>
  <si>
    <t>Lianyuan City</t>
  </si>
  <si>
    <t>Lishu County</t>
  </si>
  <si>
    <t>Tengzhou City</t>
  </si>
  <si>
    <t>Zhengyang County</t>
  </si>
  <si>
    <t>Pingnan County (Guangxi)</t>
  </si>
  <si>
    <t>Pizhou City</t>
  </si>
  <si>
    <t>Ningming County</t>
  </si>
  <si>
    <t>Liuyang City</t>
  </si>
  <si>
    <t>Xingning City</t>
  </si>
  <si>
    <t>Jiexi County</t>
  </si>
  <si>
    <t>Puyang County</t>
  </si>
  <si>
    <t>Tanghe County</t>
  </si>
  <si>
    <t>Gongzhuling</t>
  </si>
  <si>
    <t>Yuzhou City</t>
  </si>
  <si>
    <t>Changyuan County</t>
  </si>
  <si>
    <t>Changling County</t>
  </si>
  <si>
    <t>Hepu County</t>
  </si>
  <si>
    <t>Guixi City</t>
  </si>
  <si>
    <t>Xingguo County</t>
  </si>
  <si>
    <t>Fangcheng County</t>
  </si>
  <si>
    <t>Lushan County (Henan)</t>
  </si>
  <si>
    <t>Xinhua County</t>
  </si>
  <si>
    <t>Macheng City</t>
  </si>
  <si>
    <t>Yushu City (Jilin)</t>
  </si>
  <si>
    <t>Sui County (Henan)</t>
  </si>
  <si>
    <t>Taihe County (Anhui)</t>
  </si>
  <si>
    <t>Xincai County</t>
  </si>
  <si>
    <t>Yudu County</t>
  </si>
  <si>
    <t>Haicheng City</t>
  </si>
  <si>
    <t>Guiping City</t>
  </si>
  <si>
    <t>Dingzhou City</t>
  </si>
  <si>
    <t>Hengyang County</t>
  </si>
  <si>
    <t>Mengcheng County</t>
  </si>
  <si>
    <t>Pubei County</t>
  </si>
  <si>
    <t>Taikang County</t>
  </si>
  <si>
    <t>Huaiyuan County</t>
  </si>
  <si>
    <t>Xiayi County</t>
  </si>
  <si>
    <t>Shangsi County</t>
  </si>
  <si>
    <t>Yucheng County</t>
  </si>
  <si>
    <t>Quanzhou County</t>
  </si>
  <si>
    <t>Linquan County</t>
  </si>
  <si>
    <t>Huilai County</t>
  </si>
  <si>
    <t>Lixin County</t>
  </si>
  <si>
    <t>Leping City</t>
  </si>
  <si>
    <t>Lianjiang City</t>
  </si>
  <si>
    <t>Nanan City</t>
  </si>
  <si>
    <t>Jinjiang City</t>
  </si>
  <si>
    <t>Yugan County</t>
  </si>
  <si>
    <t>Beiliu City</t>
  </si>
  <si>
    <t>Gaozhou City</t>
  </si>
  <si>
    <t>Hua County</t>
  </si>
  <si>
    <t>Guoyang County</t>
  </si>
  <si>
    <t>Lichuan City</t>
  </si>
  <si>
    <t>Cangbai County</t>
  </si>
  <si>
    <t>Cangwu County</t>
  </si>
  <si>
    <t>Lufeng City</t>
  </si>
  <si>
    <t>Yongcheng City</t>
  </si>
  <si>
    <t>Dancheng County</t>
  </si>
  <si>
    <t>Wuchuan City</t>
  </si>
  <si>
    <t>Poyang County</t>
  </si>
  <si>
    <t>Fuqing City</t>
  </si>
  <si>
    <t>Ruzhou City</t>
  </si>
  <si>
    <t>Xinyi City (Guangdong)</t>
  </si>
  <si>
    <t>Shangcai County</t>
  </si>
  <si>
    <t>Lingshan County</t>
  </si>
  <si>
    <t>Huazhou City</t>
  </si>
  <si>
    <t>Cenxi City</t>
  </si>
  <si>
    <t>Puning City</t>
  </si>
  <si>
    <t>Fengcheng City (Jiangxi)</t>
  </si>
  <si>
    <t>中等职业学校专任教师数~人</t>
  </si>
  <si>
    <t>中等职业学校在校生数~人</t>
  </si>
  <si>
    <t>中等职业学校招生数~人</t>
  </si>
  <si>
    <t>中等职业学校数~所</t>
  </si>
  <si>
    <t>中等职业学校毕业生数~人</t>
  </si>
  <si>
    <t>乡村初中在校生数~人</t>
  </si>
  <si>
    <t>乡村普通小学在校生数~人</t>
  </si>
  <si>
    <t>初中专任教师数~人</t>
  </si>
  <si>
    <t>初中在校生数~人</t>
  </si>
  <si>
    <t>初中学校数~所</t>
  </si>
  <si>
    <t>普通小学专任教师数~人</t>
  </si>
  <si>
    <t>普通小学在校生数~人</t>
  </si>
  <si>
    <t>普通小学学校数~所</t>
  </si>
  <si>
    <t>普通高中专任教师数~人</t>
  </si>
  <si>
    <t>普通高中在校生数~人</t>
  </si>
  <si>
    <t>普通高中学校数~所</t>
  </si>
  <si>
    <t>普通高中招生数~人</t>
  </si>
  <si>
    <t>普通高中教职工数~人</t>
  </si>
  <si>
    <t>普通高中毕业生数~人</t>
  </si>
  <si>
    <t>普通高等学校专任教师数~人</t>
  </si>
  <si>
    <t>普通高等学校教职工数~人</t>
  </si>
  <si>
    <t>普通高等学校数~所</t>
  </si>
  <si>
    <t>高等教育机构在校生数_普通专科~人</t>
  </si>
  <si>
    <t>高等教育机构在校生数_普通本专科~人</t>
  </si>
  <si>
    <t>高等教育机构在校生数_普通本科~人</t>
  </si>
  <si>
    <t>高等教育机构招生数_普通专科~人</t>
  </si>
  <si>
    <t>高等教育机构招生数_普通本专科~人</t>
  </si>
  <si>
    <t>高等教育机构招生数_普通本科~人</t>
  </si>
  <si>
    <t>高等教育机构毕业生数_普通专科~人</t>
  </si>
  <si>
    <t>高等教育机构毕业生数_普通本专科~人</t>
  </si>
  <si>
    <t>高等教育机构毕业生数_普通本科~人</t>
  </si>
  <si>
    <t>上海</t>
  </si>
  <si>
    <t>北京</t>
  </si>
  <si>
    <t>天津</t>
  </si>
  <si>
    <t>Grand Total</t>
  </si>
  <si>
    <t>Province</t>
  </si>
  <si>
    <t>District (县)</t>
  </si>
  <si>
    <t>District (县)-中经数据</t>
  </si>
  <si>
    <t>District Tier - Lenovo</t>
  </si>
  <si>
    <t>Cluster</t>
  </si>
  <si>
    <t>男_newborn</t>
  </si>
  <si>
    <t>女_newborn</t>
  </si>
  <si>
    <t>男_01to04</t>
  </si>
  <si>
    <t>女_01to04</t>
  </si>
  <si>
    <t>男_05to09</t>
  </si>
  <si>
    <t>女_05to09</t>
  </si>
  <si>
    <t>男_10to14</t>
  </si>
  <si>
    <t>女_10to14</t>
  </si>
  <si>
    <t>男_15to19</t>
  </si>
  <si>
    <t>女_15to19</t>
  </si>
  <si>
    <t>男_20to24</t>
  </si>
  <si>
    <t>女_20to24</t>
  </si>
  <si>
    <t>男_25to29</t>
  </si>
  <si>
    <t>女_25to29</t>
  </si>
  <si>
    <t>男_30to34</t>
  </si>
  <si>
    <t>女_30to34</t>
  </si>
  <si>
    <t>男_35to39</t>
  </si>
  <si>
    <t>女_35to39</t>
  </si>
  <si>
    <t>男_40to44</t>
  </si>
  <si>
    <t>女_40to44</t>
  </si>
  <si>
    <t>男_45to49</t>
  </si>
  <si>
    <t>女_45to49</t>
  </si>
  <si>
    <t>男_50to54</t>
  </si>
  <si>
    <t>女_50to54</t>
  </si>
  <si>
    <t>男_55to59</t>
  </si>
  <si>
    <t>女_55to59</t>
  </si>
  <si>
    <t>男_60to64</t>
  </si>
  <si>
    <t>女_60to64</t>
  </si>
  <si>
    <t>男_65to69</t>
  </si>
  <si>
    <t>女_65to69</t>
  </si>
  <si>
    <t>男_70to74</t>
  </si>
  <si>
    <t>女_70to74</t>
  </si>
  <si>
    <t>男_75to79</t>
  </si>
  <si>
    <t>女_75to79</t>
  </si>
  <si>
    <t>男_80to84</t>
  </si>
  <si>
    <t>女_80to84</t>
  </si>
  <si>
    <t>男_above85</t>
  </si>
  <si>
    <t>女_above85</t>
  </si>
  <si>
    <t>龙陵县</t>
  </si>
  <si>
    <t>Cluster 7</t>
  </si>
  <si>
    <t>龙门县</t>
  </si>
  <si>
    <t>Cluster 4</t>
  </si>
  <si>
    <t>龙里县</t>
  </si>
  <si>
    <t>龙胜各族自治县</t>
  </si>
  <si>
    <t>龙胜县</t>
  </si>
  <si>
    <t>Cluster 6</t>
  </si>
  <si>
    <t>龙游县</t>
  </si>
  <si>
    <t>龙海市</t>
  </si>
  <si>
    <t>龙海区</t>
  </si>
  <si>
    <t>Cluster 5</t>
  </si>
  <si>
    <t>龙泉市</t>
  </si>
  <si>
    <t>龙江县</t>
  </si>
  <si>
    <t>龙州县</t>
  </si>
  <si>
    <t>龙川县</t>
  </si>
  <si>
    <t>龙山县</t>
  </si>
  <si>
    <t>龙口市</t>
  </si>
  <si>
    <t>龙南县</t>
  </si>
  <si>
    <t>龙南市</t>
  </si>
  <si>
    <t>龙井市</t>
  </si>
  <si>
    <t>齐河县</t>
  </si>
  <si>
    <t>黟县</t>
  </si>
  <si>
    <t>黔西县</t>
  </si>
  <si>
    <t>黔西市</t>
  </si>
  <si>
    <t>黑水县</t>
  </si>
  <si>
    <t>黑山县</t>
  </si>
  <si>
    <t>黎平县</t>
  </si>
  <si>
    <t>黎川县</t>
  </si>
  <si>
    <t>长治市</t>
  </si>
  <si>
    <t>黎城县</t>
  </si>
  <si>
    <t>黄龙县</t>
  </si>
  <si>
    <t>黄骅市</t>
  </si>
  <si>
    <t>黄陵县</t>
  </si>
  <si>
    <t>黄梅县</t>
  </si>
  <si>
    <t>黄平县</t>
  </si>
  <si>
    <t>麻阳苗族自治县</t>
  </si>
  <si>
    <t>麻阳县</t>
  </si>
  <si>
    <t>麻江县</t>
  </si>
  <si>
    <t>麻栗坡县</t>
  </si>
  <si>
    <t>麻城市</t>
  </si>
  <si>
    <t>麦盖提县</t>
  </si>
  <si>
    <t>麟游县</t>
  </si>
  <si>
    <t>鹿邑县</t>
  </si>
  <si>
    <t>鹿寨县</t>
  </si>
  <si>
    <t>鹤庆县</t>
  </si>
  <si>
    <t>鹤峰县</t>
  </si>
  <si>
    <t>鹤山市</t>
  </si>
  <si>
    <t>鸡泽县</t>
  </si>
  <si>
    <t>鸡东县</t>
  </si>
  <si>
    <t>鲁甸县</t>
  </si>
  <si>
    <t>鲁山县</t>
  </si>
  <si>
    <t>鱼台县</t>
  </si>
  <si>
    <t>魏县</t>
  </si>
  <si>
    <t>高青县</t>
  </si>
  <si>
    <t>高阳县</t>
  </si>
  <si>
    <t>高邮市</t>
  </si>
  <si>
    <t>高邑县</t>
  </si>
  <si>
    <t>高碑店市</t>
  </si>
  <si>
    <t>高平市</t>
  </si>
  <si>
    <t>高州市</t>
  </si>
  <si>
    <t>高密市</t>
  </si>
  <si>
    <t>高安市</t>
  </si>
  <si>
    <t>高唐县</t>
  </si>
  <si>
    <t>高台县</t>
  </si>
  <si>
    <t>宜宾市</t>
  </si>
  <si>
    <t>高县</t>
  </si>
  <si>
    <t>马龙县</t>
  </si>
  <si>
    <t>马龙区</t>
  </si>
  <si>
    <t>马边彝族自治县</t>
  </si>
  <si>
    <t>马边县</t>
  </si>
  <si>
    <t>马山县</t>
  </si>
  <si>
    <t>马尔康市</t>
  </si>
  <si>
    <t>马关县</t>
  </si>
  <si>
    <t>香河县</t>
  </si>
  <si>
    <t>香格里拉市</t>
  </si>
  <si>
    <t>馆陶县</t>
  </si>
  <si>
    <t>饶阳县</t>
  </si>
  <si>
    <t>饶河县</t>
  </si>
  <si>
    <t>饶平县</t>
  </si>
  <si>
    <t>额济纳旗</t>
  </si>
  <si>
    <t>额敏县</t>
  </si>
  <si>
    <t>额尔古纳市</t>
  </si>
  <si>
    <t>颍上县</t>
  </si>
  <si>
    <t>顺昌县</t>
  </si>
  <si>
    <t>顺平县</t>
  </si>
  <si>
    <t>项城市</t>
  </si>
  <si>
    <t>韶山市</t>
  </si>
  <si>
    <t>韩城市</t>
  </si>
  <si>
    <t>革吉县</t>
  </si>
  <si>
    <t>静宁县</t>
  </si>
  <si>
    <t>静乐县</t>
  </si>
  <si>
    <t>靖远县</t>
  </si>
  <si>
    <t>靖边县</t>
  </si>
  <si>
    <t>靖西市</t>
  </si>
  <si>
    <t>靖江市</t>
  </si>
  <si>
    <t>靖州苗族侗族自治县</t>
  </si>
  <si>
    <t>靖州县</t>
  </si>
  <si>
    <t>靖安县</t>
  </si>
  <si>
    <t>靖宇县</t>
  </si>
  <si>
    <t>青龙满族自治县</t>
  </si>
  <si>
    <t>青龙县</t>
  </si>
  <si>
    <t>青阳县</t>
  </si>
  <si>
    <t>青铜峡市</t>
  </si>
  <si>
    <t>青神县</t>
  </si>
  <si>
    <t>青田县</t>
  </si>
  <si>
    <t>青河县</t>
  </si>
  <si>
    <t>青州市</t>
  </si>
  <si>
    <t>青川县</t>
  </si>
  <si>
    <t>青县</t>
  </si>
  <si>
    <t>青冈县</t>
  </si>
  <si>
    <t>霸州市</t>
  </si>
  <si>
    <t>霞浦县</t>
  </si>
  <si>
    <t>霍邱县</t>
  </si>
  <si>
    <t>霍林郭勒市</t>
  </si>
  <si>
    <t>霍州市</t>
  </si>
  <si>
    <t>霍山县</t>
  </si>
  <si>
    <t>霍尔果斯市</t>
  </si>
  <si>
    <t>霍城县</t>
  </si>
  <si>
    <t>雷波县</t>
  </si>
  <si>
    <t>雷州市</t>
  </si>
  <si>
    <t>雷山县</t>
  </si>
  <si>
    <t>集贤县</t>
  </si>
  <si>
    <t>集安市</t>
  </si>
  <si>
    <t>雅江县</t>
  </si>
  <si>
    <t>雄县</t>
  </si>
  <si>
    <t>隰县</t>
  </si>
  <si>
    <t>随县</t>
  </si>
  <si>
    <t>隆林各族自治县</t>
  </si>
  <si>
    <t>隆林县</t>
  </si>
  <si>
    <t>隆昌市</t>
  </si>
  <si>
    <t>隆德县</t>
  </si>
  <si>
    <t>邢台市</t>
  </si>
  <si>
    <t>隆尧县</t>
  </si>
  <si>
    <t>隆安县</t>
  </si>
  <si>
    <t>隆子县</t>
  </si>
  <si>
    <t>隆回县</t>
  </si>
  <si>
    <t>隆化县</t>
  </si>
  <si>
    <t>陵水黎族自治县</t>
  </si>
  <si>
    <t>陵水县</t>
  </si>
  <si>
    <t>陵川县</t>
  </si>
  <si>
    <t>陈巴尔虎旗</t>
  </si>
  <si>
    <t>陇西县</t>
  </si>
  <si>
    <t>陇川县</t>
  </si>
  <si>
    <t>陇县</t>
  </si>
  <si>
    <t>陆良县</t>
  </si>
  <si>
    <t>陆河县</t>
  </si>
  <si>
    <t>陆川县</t>
  </si>
  <si>
    <t>陆丰市</t>
  </si>
  <si>
    <t>阿鲁科尔沁旗</t>
  </si>
  <si>
    <t>阿荣旗</t>
  </si>
  <si>
    <t>阿瓦提县</t>
  </si>
  <si>
    <t>阿拉山口市</t>
  </si>
  <si>
    <t>阿拉尔市</t>
  </si>
  <si>
    <t>阿拉善左旗</t>
  </si>
  <si>
    <t>阿拉善右旗</t>
  </si>
  <si>
    <t>阿巴嘎旗</t>
  </si>
  <si>
    <t>阿尔山市</t>
  </si>
  <si>
    <t>阿坝县</t>
  </si>
  <si>
    <t>阿图什市</t>
  </si>
  <si>
    <t>阿合奇县</t>
  </si>
  <si>
    <t>阿勒泰市</t>
  </si>
  <si>
    <t>阿克陶县</t>
  </si>
  <si>
    <t>阿克苏市</t>
  </si>
  <si>
    <t>阿克塞哈萨克族自治县</t>
  </si>
  <si>
    <t>阿克塞县</t>
  </si>
  <si>
    <t>阳高县</t>
  </si>
  <si>
    <t>阳谷县</t>
  </si>
  <si>
    <t>阳西县</t>
  </si>
  <si>
    <t>阳朔县</t>
  </si>
  <si>
    <t>阳曲县</t>
  </si>
  <si>
    <t>阳春市</t>
  </si>
  <si>
    <t>阳新县</t>
  </si>
  <si>
    <t>阳山县</t>
  </si>
  <si>
    <t>阳城县</t>
  </si>
  <si>
    <t>阳原县</t>
  </si>
  <si>
    <t>阳信县</t>
  </si>
  <si>
    <t>阜新蒙古族自治县</t>
  </si>
  <si>
    <t>阜新县</t>
  </si>
  <si>
    <t>阜康市</t>
  </si>
  <si>
    <t>阜平县</t>
  </si>
  <si>
    <t>阜宁县</t>
  </si>
  <si>
    <t>阜城县</t>
  </si>
  <si>
    <t>阜南县</t>
  </si>
  <si>
    <t>阆中市</t>
  </si>
  <si>
    <t>闽清县</t>
  </si>
  <si>
    <t>闽侯县</t>
  </si>
  <si>
    <t>闻喜县</t>
  </si>
  <si>
    <t>门源回族自治县</t>
  </si>
  <si>
    <t>门源县</t>
  </si>
  <si>
    <t>长顺县</t>
  </si>
  <si>
    <t>长阳土家族自治县</t>
  </si>
  <si>
    <t>长阳县</t>
  </si>
  <si>
    <t>长葛市</t>
  </si>
  <si>
    <t>长白朝鲜族自治县</t>
  </si>
  <si>
    <t>长白县</t>
  </si>
  <si>
    <t>长海县</t>
  </si>
  <si>
    <t>长泰县</t>
  </si>
  <si>
    <t>长泰区</t>
  </si>
  <si>
    <t>长沙县</t>
  </si>
  <si>
    <t>长汀县</t>
  </si>
  <si>
    <t>长武县</t>
  </si>
  <si>
    <t>长岭县</t>
  </si>
  <si>
    <t>长宁县</t>
  </si>
  <si>
    <t>长子县</t>
  </si>
  <si>
    <t>长垣县</t>
  </si>
  <si>
    <t>长垣市</t>
  </si>
  <si>
    <t>长兴县</t>
  </si>
  <si>
    <t>长乐市</t>
  </si>
  <si>
    <t>长乐区</t>
  </si>
  <si>
    <t>长丰县</t>
  </si>
  <si>
    <t>镶黄旗</t>
  </si>
  <si>
    <t>镇雄县</t>
  </si>
  <si>
    <t>镇远县</t>
  </si>
  <si>
    <t>镇赉县</t>
  </si>
  <si>
    <t>镇沅彝族哈尼族拉祜族自治县</t>
  </si>
  <si>
    <t>镇沅县</t>
  </si>
  <si>
    <t>镇康县</t>
  </si>
  <si>
    <t>镇平县</t>
  </si>
  <si>
    <t>镇巴县</t>
  </si>
  <si>
    <t>镇安县</t>
  </si>
  <si>
    <t>镇宁布依族苗族自治县</t>
  </si>
  <si>
    <t>镇宁县</t>
  </si>
  <si>
    <t>镇坪县</t>
  </si>
  <si>
    <t>镇原县</t>
  </si>
  <si>
    <t>锦屏县</t>
  </si>
  <si>
    <t>锡林浩特市</t>
  </si>
  <si>
    <t>错那县</t>
  </si>
  <si>
    <t>铜鼓县</t>
  </si>
  <si>
    <t>上饶市</t>
  </si>
  <si>
    <t>铅山县</t>
  </si>
  <si>
    <t>铁门关市</t>
  </si>
  <si>
    <t>铁岭县</t>
  </si>
  <si>
    <t>铁力市</t>
  </si>
  <si>
    <t>钟祥市</t>
  </si>
  <si>
    <t>钟山县</t>
  </si>
  <si>
    <t>金阳县</t>
  </si>
  <si>
    <t>金秀瑶族自治县</t>
  </si>
  <si>
    <t>金秀县</t>
  </si>
  <si>
    <t>金溪县</t>
  </si>
  <si>
    <t>金湖县</t>
  </si>
  <si>
    <t>金沙县</t>
  </si>
  <si>
    <t>金平苗族瑶族傣族自治县</t>
  </si>
  <si>
    <t>金平县</t>
  </si>
  <si>
    <t>金川县</t>
  </si>
  <si>
    <t>金寨县</t>
  </si>
  <si>
    <t>金塔县</t>
  </si>
  <si>
    <t>金堂县</t>
  </si>
  <si>
    <t>金乡县</t>
  </si>
  <si>
    <t>株洲市</t>
  </si>
  <si>
    <t>醴陵市</t>
  </si>
  <si>
    <t>酉阳土家族苗族自治县</t>
  </si>
  <si>
    <t>酉阳县</t>
  </si>
  <si>
    <t>鄱阳县</t>
  </si>
  <si>
    <t>鄯善县</t>
  </si>
  <si>
    <t>鄢陵县</t>
  </si>
  <si>
    <t>鄄城县</t>
  </si>
  <si>
    <t>鄂温克族自治旗</t>
  </si>
  <si>
    <t>鄂温克旗</t>
  </si>
  <si>
    <t>鄂托克旗</t>
  </si>
  <si>
    <t>鄂托克前旗</t>
  </si>
  <si>
    <t>鄂伦春自治旗</t>
  </si>
  <si>
    <t>鄂伦春旗</t>
  </si>
  <si>
    <t>都江堰市</t>
  </si>
  <si>
    <t>都昌县</t>
  </si>
  <si>
    <t>都安瑶族自治县</t>
  </si>
  <si>
    <t>都安县</t>
  </si>
  <si>
    <t>都匀市</t>
  </si>
  <si>
    <t>Cluster 3</t>
  </si>
  <si>
    <t>都兰县</t>
  </si>
  <si>
    <t>郸城县</t>
  </si>
  <si>
    <t>郯城县</t>
  </si>
  <si>
    <t>郧西县</t>
  </si>
  <si>
    <t>郓城县</t>
  </si>
  <si>
    <t>郏县</t>
  </si>
  <si>
    <t>郎溪县</t>
  </si>
  <si>
    <t>郁南县</t>
  </si>
  <si>
    <t>邻水县</t>
  </si>
  <si>
    <t>邹平县</t>
  </si>
  <si>
    <t>邹平市</t>
  </si>
  <si>
    <t>邹城市</t>
  </si>
  <si>
    <t>邵阳县</t>
  </si>
  <si>
    <t>邵武市</t>
  </si>
  <si>
    <t>邵东县</t>
  </si>
  <si>
    <t>邵东市</t>
  </si>
  <si>
    <t>邳州市</t>
  </si>
  <si>
    <t>邱县</t>
  </si>
  <si>
    <t>那坡县</t>
  </si>
  <si>
    <t>邛崃市</t>
  </si>
  <si>
    <t>邓州市</t>
  </si>
  <si>
    <t>遵化市</t>
  </si>
  <si>
    <t>道真仡佬族苗族自治县</t>
  </si>
  <si>
    <t>道真县</t>
  </si>
  <si>
    <t>道孚县</t>
  </si>
  <si>
    <t>道县</t>
  </si>
  <si>
    <t>遂溪县</t>
  </si>
  <si>
    <t>遂昌县</t>
  </si>
  <si>
    <t>遂平县</t>
  </si>
  <si>
    <t>遂川县</t>
  </si>
  <si>
    <t>通道侗族自治县</t>
  </si>
  <si>
    <t>通道县</t>
  </si>
  <si>
    <t>通许县</t>
  </si>
  <si>
    <t>通渭县</t>
  </si>
  <si>
    <t>通海县</t>
  </si>
  <si>
    <t>通河县</t>
  </si>
  <si>
    <t>通江县</t>
  </si>
  <si>
    <t>通榆县</t>
  </si>
  <si>
    <t>通山县</t>
  </si>
  <si>
    <t>通城县</t>
  </si>
  <si>
    <t>通化县</t>
  </si>
  <si>
    <t>逊克县</t>
  </si>
  <si>
    <t>迭部县</t>
  </si>
  <si>
    <t>连江县</t>
  </si>
  <si>
    <t>连平县</t>
  </si>
  <si>
    <t>连州市</t>
  </si>
  <si>
    <t>连山壮族瑶族自治县</t>
  </si>
  <si>
    <t>连山县</t>
  </si>
  <si>
    <t>连城县</t>
  </si>
  <si>
    <t>连南瑶族自治县</t>
  </si>
  <si>
    <t>连南县</t>
  </si>
  <si>
    <t>远安县</t>
  </si>
  <si>
    <t>进贤县</t>
  </si>
  <si>
    <t>迁西县</t>
  </si>
  <si>
    <t>迁安市</t>
  </si>
  <si>
    <t>达日县</t>
  </si>
  <si>
    <t>达拉特旗</t>
  </si>
  <si>
    <t>达尔罕茂明安联合旗</t>
  </si>
  <si>
    <t>达孜县</t>
  </si>
  <si>
    <t>达孜区</t>
  </si>
  <si>
    <t>辽阳县</t>
  </si>
  <si>
    <t>边坝县</t>
  </si>
  <si>
    <t>辰溪县</t>
  </si>
  <si>
    <t>辛集市</t>
  </si>
  <si>
    <t>辉县市</t>
  </si>
  <si>
    <t>辉南县</t>
  </si>
  <si>
    <t>轮台县</t>
  </si>
  <si>
    <t>越西县</t>
  </si>
  <si>
    <t>赵县</t>
  </si>
  <si>
    <t>赫章县</t>
  </si>
  <si>
    <t>赤水市</t>
  </si>
  <si>
    <t>赤壁市</t>
  </si>
  <si>
    <t>赤城县</t>
  </si>
  <si>
    <t>赞皇县</t>
  </si>
  <si>
    <t>资溪县</t>
  </si>
  <si>
    <t>资源县</t>
  </si>
  <si>
    <t>资兴市</t>
  </si>
  <si>
    <t>资中县</t>
  </si>
  <si>
    <t>贺兰县</t>
  </si>
  <si>
    <t>费县</t>
  </si>
  <si>
    <t>贵溪市</t>
  </si>
  <si>
    <t>贵德县</t>
  </si>
  <si>
    <t>贵定县</t>
  </si>
  <si>
    <t>贵南县</t>
  </si>
  <si>
    <t>贡觉县</t>
  </si>
  <si>
    <t>贡山独龙族怒族自治县</t>
  </si>
  <si>
    <t>贡山县</t>
  </si>
  <si>
    <t>贡嘎县</t>
  </si>
  <si>
    <t>贞丰县</t>
  </si>
  <si>
    <t>象州县</t>
  </si>
  <si>
    <t>象山县</t>
  </si>
  <si>
    <t>谷城县</t>
  </si>
  <si>
    <t>谢通门县</t>
  </si>
  <si>
    <t>调兵山市</t>
  </si>
  <si>
    <t>诸暨市</t>
  </si>
  <si>
    <t>诸城市</t>
  </si>
  <si>
    <t>诏安县</t>
  </si>
  <si>
    <t>讷河市</t>
  </si>
  <si>
    <t>西盟佤族自治县</t>
  </si>
  <si>
    <t>西盟县</t>
  </si>
  <si>
    <t>西畴县</t>
  </si>
  <si>
    <t>西林县</t>
  </si>
  <si>
    <t>西昌市</t>
  </si>
  <si>
    <t>西平县</t>
  </si>
  <si>
    <t>西峡县</t>
  </si>
  <si>
    <t>西和县</t>
  </si>
  <si>
    <t>西吉县</t>
  </si>
  <si>
    <t>西华县</t>
  </si>
  <si>
    <t>西充县</t>
  </si>
  <si>
    <t>西乡县</t>
  </si>
  <si>
    <t>西乌珠穆沁旗</t>
  </si>
  <si>
    <t>西丰县</t>
  </si>
  <si>
    <t>襄汾县</t>
  </si>
  <si>
    <t>襄城县</t>
  </si>
  <si>
    <t>襄垣县</t>
  </si>
  <si>
    <t>裕民县</t>
  </si>
  <si>
    <t>衡阳县</t>
  </si>
  <si>
    <t>衡山县</t>
  </si>
  <si>
    <t>衡南县</t>
  </si>
  <si>
    <t>衡东县</t>
  </si>
  <si>
    <t>行唐县</t>
  </si>
  <si>
    <t>蠡县</t>
  </si>
  <si>
    <t>融水苗族自治县</t>
  </si>
  <si>
    <t>融水县</t>
  </si>
  <si>
    <t>融安县</t>
  </si>
  <si>
    <t>蛟河市</t>
  </si>
  <si>
    <t>虞城县</t>
  </si>
  <si>
    <t>虎林市</t>
  </si>
  <si>
    <t>藤县</t>
  </si>
  <si>
    <t>蕲春县</t>
  </si>
  <si>
    <t>蕉岭县</t>
  </si>
  <si>
    <t>蔚县</t>
  </si>
  <si>
    <t>蓬溪县</t>
  </si>
  <si>
    <t>蓬安县</t>
  </si>
  <si>
    <t>蓝田县</t>
  </si>
  <si>
    <t>蓝山县</t>
  </si>
  <si>
    <t>蒲江县</t>
  </si>
  <si>
    <t>蒲城县</t>
  </si>
  <si>
    <t>蒲县</t>
  </si>
  <si>
    <t>蒙阴县</t>
  </si>
  <si>
    <t>蒙自市</t>
  </si>
  <si>
    <t>蒙山县</t>
  </si>
  <si>
    <t>蒙城县</t>
  </si>
  <si>
    <t>萨迦县</t>
  </si>
  <si>
    <t>萨嘎县</t>
  </si>
  <si>
    <t>萧县</t>
  </si>
  <si>
    <t>营山县</t>
  </si>
  <si>
    <t>萝北县</t>
  </si>
  <si>
    <t>获嘉县</t>
  </si>
  <si>
    <t>莲花县</t>
  </si>
  <si>
    <t>莱阳市</t>
  </si>
  <si>
    <t>莱西市</t>
  </si>
  <si>
    <t>莱州市</t>
  </si>
  <si>
    <t>莫力达瓦达斡尔族自治旗</t>
  </si>
  <si>
    <t>莫力达瓦旗</t>
  </si>
  <si>
    <t>莘县</t>
  </si>
  <si>
    <t>莒县</t>
  </si>
  <si>
    <t>莒南县</t>
  </si>
  <si>
    <t>莎车县</t>
  </si>
  <si>
    <t>荥阳市</t>
  </si>
  <si>
    <t>荥经县</t>
  </si>
  <si>
    <t>荣成市</t>
  </si>
  <si>
    <t>荣县</t>
  </si>
  <si>
    <t>荔浦县</t>
  </si>
  <si>
    <t>荔浦市</t>
  </si>
  <si>
    <t>荔波县</t>
  </si>
  <si>
    <t>茶陵县</t>
  </si>
  <si>
    <t>茌平县</t>
  </si>
  <si>
    <t>茌平区</t>
  </si>
  <si>
    <t>范县</t>
  </si>
  <si>
    <t>茂县</t>
  </si>
  <si>
    <t>英德市</t>
  </si>
  <si>
    <t>英山县</t>
  </si>
  <si>
    <t>英吉沙县</t>
  </si>
  <si>
    <t>若羌县</t>
  </si>
  <si>
    <t>若尔盖县</t>
  </si>
  <si>
    <t>苏尼特左旗</t>
  </si>
  <si>
    <t>苏尼特右旗</t>
  </si>
  <si>
    <t>苍溪县</t>
  </si>
  <si>
    <t>苍梧县</t>
  </si>
  <si>
    <t>苍南县</t>
  </si>
  <si>
    <t>芷江侗族自治县</t>
  </si>
  <si>
    <t>芷江县</t>
  </si>
  <si>
    <t>花垣县</t>
  </si>
  <si>
    <t>芮城县</t>
  </si>
  <si>
    <t>芦溪县</t>
  </si>
  <si>
    <t>芦山县</t>
  </si>
  <si>
    <t>芒康县</t>
  </si>
  <si>
    <t>芒市</t>
  </si>
  <si>
    <t>色达县</t>
  </si>
  <si>
    <t>舟曲县</t>
  </si>
  <si>
    <t>舞阳县</t>
  </si>
  <si>
    <t>舞钢市</t>
  </si>
  <si>
    <t>舒城县</t>
  </si>
  <si>
    <t>舒兰市</t>
  </si>
  <si>
    <t>腾冲市</t>
  </si>
  <si>
    <t>胶州市</t>
  </si>
  <si>
    <t>肥西县</t>
  </si>
  <si>
    <t>肥城市</t>
  </si>
  <si>
    <t>肥东县</t>
  </si>
  <si>
    <t>肇源县</t>
  </si>
  <si>
    <t>肇州县</t>
  </si>
  <si>
    <t>肇东市</t>
  </si>
  <si>
    <t>肃宁县</t>
  </si>
  <si>
    <t>肃南裕固族自治县</t>
  </si>
  <si>
    <t>肃南县</t>
  </si>
  <si>
    <t>肃北蒙古族自治县</t>
  </si>
  <si>
    <t>肃北县</t>
  </si>
  <si>
    <t>聂荣县</t>
  </si>
  <si>
    <t>聂拉木县</t>
  </si>
  <si>
    <t>耿马傣族佤族自治县</t>
  </si>
  <si>
    <t>耿马县</t>
  </si>
  <si>
    <t>耒阳市</t>
  </si>
  <si>
    <t>老河口市</t>
  </si>
  <si>
    <t>翼城县</t>
  </si>
  <si>
    <t>翁牛特旗</t>
  </si>
  <si>
    <t>翁源县</t>
  </si>
  <si>
    <t>美姑县</t>
  </si>
  <si>
    <t>罗甸县</t>
  </si>
  <si>
    <t>罗田县</t>
  </si>
  <si>
    <t>罗源县</t>
  </si>
  <si>
    <t>罗平县</t>
  </si>
  <si>
    <t>罗山县</t>
  </si>
  <si>
    <t>罗定市</t>
  </si>
  <si>
    <t>罗城仫佬族自治县</t>
  </si>
  <si>
    <t>罗城县</t>
  </si>
  <si>
    <t>缙云县</t>
  </si>
  <si>
    <t>绿春县</t>
  </si>
  <si>
    <t>绵竹市</t>
  </si>
  <si>
    <t>维西傈僳族自治县</t>
  </si>
  <si>
    <t>维西县</t>
  </si>
  <si>
    <t>绩溪县</t>
  </si>
  <si>
    <t>绥阳县</t>
  </si>
  <si>
    <t>绥芬河市</t>
  </si>
  <si>
    <t>绥滨县</t>
  </si>
  <si>
    <t>绥江县</t>
  </si>
  <si>
    <t>绥棱县</t>
  </si>
  <si>
    <t>绥德县</t>
  </si>
  <si>
    <t>绥宁县</t>
  </si>
  <si>
    <t>绥中县</t>
  </si>
  <si>
    <t>绛县</t>
  </si>
  <si>
    <t>织金县</t>
  </si>
  <si>
    <t>纳雍县</t>
  </si>
  <si>
    <t>红河县</t>
  </si>
  <si>
    <t>红安县</t>
  </si>
  <si>
    <t>红原县</t>
  </si>
  <si>
    <t>芜湖市</t>
  </si>
  <si>
    <t>繁昌县</t>
  </si>
  <si>
    <t>繁昌区</t>
  </si>
  <si>
    <t>繁峙县</t>
  </si>
  <si>
    <t>紫阳县</t>
  </si>
  <si>
    <t>紫金县</t>
  </si>
  <si>
    <t>紫云苗族布依族自治县</t>
  </si>
  <si>
    <t>紫云县</t>
  </si>
  <si>
    <t>索县</t>
  </si>
  <si>
    <t>精河县</t>
  </si>
  <si>
    <t>类乌齐县</t>
  </si>
  <si>
    <t>米脂县</t>
  </si>
  <si>
    <t>米林县</t>
  </si>
  <si>
    <t>米易县</t>
  </si>
  <si>
    <t>简阳市</t>
  </si>
  <si>
    <t>筠连县</t>
  </si>
  <si>
    <t>策勒县</t>
  </si>
  <si>
    <t>竹溪县</t>
  </si>
  <si>
    <t>竹山县</t>
  </si>
  <si>
    <t>突泉县</t>
  </si>
  <si>
    <t>穆棱市</t>
  </si>
  <si>
    <t>稻城县</t>
  </si>
  <si>
    <t>稷山县</t>
  </si>
  <si>
    <t>称多县</t>
  </si>
  <si>
    <t>积石山保安族东乡族撒拉族自治县</t>
  </si>
  <si>
    <t>积石山县</t>
  </si>
  <si>
    <t>秭归县</t>
  </si>
  <si>
    <t>秦安县</t>
  </si>
  <si>
    <t>科尔沁左翼后旗</t>
  </si>
  <si>
    <t>科尔沁左翼中旗</t>
  </si>
  <si>
    <t>科尔沁右翼前旗</t>
  </si>
  <si>
    <t>科尔沁右翼中旗</t>
  </si>
  <si>
    <t>秀山土家族苗族自治县</t>
  </si>
  <si>
    <t>秀山县</t>
  </si>
  <si>
    <t>禹州市</t>
  </si>
  <si>
    <t>禹城市</t>
  </si>
  <si>
    <t>福鼎市</t>
  </si>
  <si>
    <t>福贡县</t>
  </si>
  <si>
    <t>福清市</t>
  </si>
  <si>
    <t>福海县</t>
  </si>
  <si>
    <t>福泉市</t>
  </si>
  <si>
    <t>福安市</t>
  </si>
  <si>
    <t>禄劝彝族苗族自治县</t>
  </si>
  <si>
    <t>禄劝县</t>
  </si>
  <si>
    <t>禄丰县</t>
  </si>
  <si>
    <t>禄丰市</t>
  </si>
  <si>
    <t>祥云县</t>
  </si>
  <si>
    <t>神池县</t>
  </si>
  <si>
    <t>神木市</t>
  </si>
  <si>
    <t>神农架林区</t>
  </si>
  <si>
    <t>祁阳县</t>
  </si>
  <si>
    <t>祁阳市</t>
  </si>
  <si>
    <t>祁门县</t>
  </si>
  <si>
    <t>祁连县</t>
  </si>
  <si>
    <t>祁县</t>
  </si>
  <si>
    <t>祁东县</t>
  </si>
  <si>
    <t>社旗县</t>
  </si>
  <si>
    <t>礼泉县</t>
  </si>
  <si>
    <t>礼县</t>
  </si>
  <si>
    <t>磴口县</t>
  </si>
  <si>
    <t>磐石市</t>
  </si>
  <si>
    <t>磐安县</t>
  </si>
  <si>
    <t>磁县</t>
  </si>
  <si>
    <t>碌曲县</t>
  </si>
  <si>
    <t>确山县</t>
  </si>
  <si>
    <t>砚山县</t>
  </si>
  <si>
    <t>砀山县</t>
  </si>
  <si>
    <t>石首市</t>
  </si>
  <si>
    <t>石阡县</t>
  </si>
  <si>
    <t>石门县</t>
  </si>
  <si>
    <t>石狮市</t>
  </si>
  <si>
    <t>石渠县</t>
  </si>
  <si>
    <t>石泉县</t>
  </si>
  <si>
    <t>石河子市</t>
  </si>
  <si>
    <t>石楼县</t>
  </si>
  <si>
    <t>石棉县</t>
  </si>
  <si>
    <t>石柱土家族自治县</t>
  </si>
  <si>
    <t>石柱县</t>
  </si>
  <si>
    <t>石林彝族自治县</t>
  </si>
  <si>
    <t>石林县</t>
  </si>
  <si>
    <t>石屏县</t>
  </si>
  <si>
    <t>石城县</t>
  </si>
  <si>
    <t>石台县</t>
  </si>
  <si>
    <t>睢宁县</t>
  </si>
  <si>
    <t>睢县</t>
  </si>
  <si>
    <t>眉县</t>
  </si>
  <si>
    <t>盱眙县</t>
  </si>
  <si>
    <t>盘州市</t>
  </si>
  <si>
    <t>盘山县</t>
  </si>
  <si>
    <t>盖州市</t>
  </si>
  <si>
    <t>监利县</t>
  </si>
  <si>
    <t>监利市</t>
  </si>
  <si>
    <t>盐边县</t>
  </si>
  <si>
    <t>盐源县</t>
  </si>
  <si>
    <t>盐津县</t>
  </si>
  <si>
    <t>盐池县</t>
  </si>
  <si>
    <t>盐山县</t>
  </si>
  <si>
    <t>盐亭县</t>
  </si>
  <si>
    <t>盈江县</t>
  </si>
  <si>
    <t>盂县</t>
  </si>
  <si>
    <t>皮山县</t>
  </si>
  <si>
    <t>皋兰县</t>
  </si>
  <si>
    <t>白玉县</t>
  </si>
  <si>
    <t>白河县</t>
  </si>
  <si>
    <t>白沙黎族自治县</t>
  </si>
  <si>
    <t>白沙县</t>
  </si>
  <si>
    <t>白水县</t>
  </si>
  <si>
    <t>白朗县</t>
  </si>
  <si>
    <t>登封市</t>
  </si>
  <si>
    <t>疏附县</t>
  </si>
  <si>
    <t>疏勒县</t>
  </si>
  <si>
    <t>略阳县</t>
  </si>
  <si>
    <t>留坝县</t>
  </si>
  <si>
    <t>界首市</t>
  </si>
  <si>
    <t>申扎县</t>
  </si>
  <si>
    <t>田阳县</t>
  </si>
  <si>
    <t>田阳区</t>
  </si>
  <si>
    <t>田林县</t>
  </si>
  <si>
    <t>田东县</t>
  </si>
  <si>
    <t>甘谷县</t>
  </si>
  <si>
    <t>甘洛县</t>
  </si>
  <si>
    <t>甘泉县</t>
  </si>
  <si>
    <t>甘德县</t>
  </si>
  <si>
    <t>甘孜县</t>
  </si>
  <si>
    <t>甘南县</t>
  </si>
  <si>
    <t>瓮安县</t>
  </si>
  <si>
    <t>瓦房店市</t>
  </si>
  <si>
    <t>瓜州县</t>
  </si>
  <si>
    <t>瑞金市</t>
  </si>
  <si>
    <t>瑞昌市</t>
  </si>
  <si>
    <t>瑞安市</t>
  </si>
  <si>
    <t>瑞丽市</t>
  </si>
  <si>
    <t>琼结县</t>
  </si>
  <si>
    <t>琼海市</t>
  </si>
  <si>
    <t>琼中黎族苗族自治县</t>
  </si>
  <si>
    <t>琼中县</t>
  </si>
  <si>
    <t>理塘县</t>
  </si>
  <si>
    <t>理县</t>
  </si>
  <si>
    <t>珲春市</t>
  </si>
  <si>
    <t>班玛县</t>
  </si>
  <si>
    <t>班戈县</t>
  </si>
  <si>
    <t>珙县</t>
  </si>
  <si>
    <t>环江毛南族自治县</t>
  </si>
  <si>
    <t>环江县</t>
  </si>
  <si>
    <t>环县</t>
  </si>
  <si>
    <t>玛纳斯县</t>
  </si>
  <si>
    <t>玛沁县</t>
  </si>
  <si>
    <t>玛曲县</t>
  </si>
  <si>
    <t>玛多县</t>
  </si>
  <si>
    <t>玉龙纳西族自治县</t>
  </si>
  <si>
    <t>玉龙县</t>
  </si>
  <si>
    <t>玉门市</t>
  </si>
  <si>
    <t>玉田县</t>
  </si>
  <si>
    <t>玉环市</t>
  </si>
  <si>
    <t>玉树市</t>
  </si>
  <si>
    <t>玉山县</t>
  </si>
  <si>
    <t>玉屏侗族自治县</t>
  </si>
  <si>
    <t>玉屏县</t>
  </si>
  <si>
    <t>献县</t>
  </si>
  <si>
    <t>独山县</t>
  </si>
  <si>
    <t>犍为县</t>
  </si>
  <si>
    <t>特克斯县</t>
  </si>
  <si>
    <t>牟定县</t>
  </si>
  <si>
    <t>牙克石市</t>
  </si>
  <si>
    <t>焉耆回族自治县</t>
  </si>
  <si>
    <t>焉耆县</t>
  </si>
  <si>
    <t>炎陵县</t>
  </si>
  <si>
    <t>炉霍县</t>
  </si>
  <si>
    <t>灵石县</t>
  </si>
  <si>
    <t>灵璧县</t>
  </si>
  <si>
    <t>灵武市</t>
  </si>
  <si>
    <t>灵川县</t>
  </si>
  <si>
    <t>灵山县</t>
  </si>
  <si>
    <t>灵寿县</t>
  </si>
  <si>
    <t>灵宝市</t>
  </si>
  <si>
    <t>灵台县</t>
  </si>
  <si>
    <t>灵丘县</t>
  </si>
  <si>
    <t>灯塔市</t>
  </si>
  <si>
    <t>灌阳县</t>
  </si>
  <si>
    <t>灌南县</t>
  </si>
  <si>
    <t>灌云县</t>
  </si>
  <si>
    <t>濮阳县</t>
  </si>
  <si>
    <t>濉溪县</t>
  </si>
  <si>
    <t>澧县</t>
  </si>
  <si>
    <t>澜沧拉祜族自治县</t>
  </si>
  <si>
    <t>澜沧县</t>
  </si>
  <si>
    <t>澄迈县</t>
  </si>
  <si>
    <t>澄江县</t>
  </si>
  <si>
    <t>澄江市</t>
  </si>
  <si>
    <t>澄城县</t>
  </si>
  <si>
    <t>潼关县</t>
  </si>
  <si>
    <t>潢川县</t>
  </si>
  <si>
    <t>潞城市</t>
  </si>
  <si>
    <t>潞城区</t>
  </si>
  <si>
    <t>潜江市</t>
  </si>
  <si>
    <t>潜山县</t>
  </si>
  <si>
    <t>潜山市</t>
  </si>
  <si>
    <t>漾濞彝族自治县</t>
  </si>
  <si>
    <t>漾濞县</t>
  </si>
  <si>
    <t>漳浦县</t>
  </si>
  <si>
    <t>漳平市</t>
  </si>
  <si>
    <t>漳县</t>
  </si>
  <si>
    <t>大兴安岭地区</t>
  </si>
  <si>
    <t>漠河县</t>
  </si>
  <si>
    <t>漠河市</t>
  </si>
  <si>
    <t>滨海县</t>
  </si>
  <si>
    <t>滦平县</t>
  </si>
  <si>
    <t>滦南县</t>
  </si>
  <si>
    <t>满洲里市</t>
  </si>
  <si>
    <t>滕州市</t>
  </si>
  <si>
    <t>滑县</t>
  </si>
  <si>
    <t>溧阳市</t>
  </si>
  <si>
    <t>溆浦县</t>
  </si>
  <si>
    <t>湟源县</t>
  </si>
  <si>
    <t>湟中县</t>
  </si>
  <si>
    <t>湟中区</t>
  </si>
  <si>
    <t>湘阴县</t>
  </si>
  <si>
    <t>湘潭县</t>
  </si>
  <si>
    <t>湘乡市</t>
  </si>
  <si>
    <t>湖口县</t>
  </si>
  <si>
    <t>湄潭县</t>
  </si>
  <si>
    <t>渭源县</t>
  </si>
  <si>
    <t>温泉县</t>
  </si>
  <si>
    <t>温岭市</t>
  </si>
  <si>
    <t>温宿县</t>
  </si>
  <si>
    <t>温县</t>
  </si>
  <si>
    <t>渠县</t>
  </si>
  <si>
    <t>渑池县</t>
  </si>
  <si>
    <t>清镇市</t>
  </si>
  <si>
    <t>清涧县</t>
  </si>
  <si>
    <t>清流县</t>
  </si>
  <si>
    <t>清河县</t>
  </si>
  <si>
    <t>清水河县</t>
  </si>
  <si>
    <t>清水县</t>
  </si>
  <si>
    <t>清徐县</t>
  </si>
  <si>
    <t>清原满族自治县</t>
  </si>
  <si>
    <t>清原县</t>
  </si>
  <si>
    <t>清丰县</t>
  </si>
  <si>
    <t>淳安县</t>
  </si>
  <si>
    <t>淳化县</t>
  </si>
  <si>
    <t>深泽县</t>
  </si>
  <si>
    <t>深州市</t>
  </si>
  <si>
    <t>淮阳县</t>
  </si>
  <si>
    <t>淮阳区</t>
  </si>
  <si>
    <t>淮滨县</t>
  </si>
  <si>
    <t>淇县</t>
  </si>
  <si>
    <t>淅川县</t>
  </si>
  <si>
    <t>涿鹿县</t>
  </si>
  <si>
    <t>涿州市</t>
  </si>
  <si>
    <t>涡阳县</t>
  </si>
  <si>
    <t>涟源市</t>
  </si>
  <si>
    <t>涟水县</t>
  </si>
  <si>
    <t>涞源县</t>
  </si>
  <si>
    <t>涞水县</t>
  </si>
  <si>
    <t>涉县</t>
  </si>
  <si>
    <t>海阳市</t>
  </si>
  <si>
    <t>海门市</t>
  </si>
  <si>
    <t>海门区</t>
  </si>
  <si>
    <t>海盐县</t>
  </si>
  <si>
    <t>海林市</t>
  </si>
  <si>
    <t>海晏县</t>
  </si>
  <si>
    <t>海安县</t>
  </si>
  <si>
    <t>海安市</t>
  </si>
  <si>
    <t>海宁市</t>
  </si>
  <si>
    <t>海城市</t>
  </si>
  <si>
    <t>海原县</t>
  </si>
  <si>
    <t>海兴县</t>
  </si>
  <si>
    <t>海伦市</t>
  </si>
  <si>
    <t>海丰县</t>
  </si>
  <si>
    <t>浮梁县</t>
  </si>
  <si>
    <t>浮山县</t>
  </si>
  <si>
    <t>浪卡子县</t>
  </si>
  <si>
    <t>浦江县</t>
  </si>
  <si>
    <t>浦城县</t>
  </si>
  <si>
    <t>浦北县</t>
  </si>
  <si>
    <t>浠水县</t>
  </si>
  <si>
    <t>浚县</t>
  </si>
  <si>
    <t>浑源县</t>
  </si>
  <si>
    <t>浏阳市</t>
  </si>
  <si>
    <t>济阳县</t>
  </si>
  <si>
    <t>济阳区</t>
  </si>
  <si>
    <t>洱源县</t>
  </si>
  <si>
    <t>洮南市</t>
  </si>
  <si>
    <t>洪雅县</t>
  </si>
  <si>
    <t>洪湖市</t>
  </si>
  <si>
    <t>洪洞县</t>
  </si>
  <si>
    <t>洪江市</t>
  </si>
  <si>
    <t>津市市</t>
  </si>
  <si>
    <t>洞口县</t>
  </si>
  <si>
    <t>洛隆县</t>
  </si>
  <si>
    <t>洛浦县</t>
  </si>
  <si>
    <t>洛扎县</t>
  </si>
  <si>
    <t>洛川县</t>
  </si>
  <si>
    <t>洛宁县</t>
  </si>
  <si>
    <t>洛南县</t>
  </si>
  <si>
    <t>洋县</t>
  </si>
  <si>
    <t>泾阳县</t>
  </si>
  <si>
    <t>泾源县</t>
  </si>
  <si>
    <t>泾川县</t>
  </si>
  <si>
    <t>泾县</t>
  </si>
  <si>
    <t>泽普县</t>
  </si>
  <si>
    <t>泽库县</t>
  </si>
  <si>
    <t>泽州县</t>
  </si>
  <si>
    <t>泸西县</t>
  </si>
  <si>
    <t>泸溪县</t>
  </si>
  <si>
    <t>泸水市</t>
  </si>
  <si>
    <t>泸定县</t>
  </si>
  <si>
    <t>泸县</t>
  </si>
  <si>
    <t>泰顺县</t>
  </si>
  <si>
    <t>泰来县</t>
  </si>
  <si>
    <t>泰宁县</t>
  </si>
  <si>
    <t>泰和县</t>
  </si>
  <si>
    <t>泰兴市</t>
  </si>
  <si>
    <t>波密县</t>
  </si>
  <si>
    <t>泗阳县</t>
  </si>
  <si>
    <t>泗洪县</t>
  </si>
  <si>
    <t>泗水县</t>
  </si>
  <si>
    <t>泗县</t>
  </si>
  <si>
    <t>法库县</t>
  </si>
  <si>
    <t>泌阳县</t>
  </si>
  <si>
    <t>泊头市</t>
  </si>
  <si>
    <t>沿河土家族自治县</t>
  </si>
  <si>
    <t>沿河县</t>
  </si>
  <si>
    <t>沽源县</t>
  </si>
  <si>
    <t>治多县</t>
  </si>
  <si>
    <t>河间市</t>
  </si>
  <si>
    <t>河津市</t>
  </si>
  <si>
    <t>河曲县</t>
  </si>
  <si>
    <t>河口瑶族自治县</t>
  </si>
  <si>
    <t>河口县</t>
  </si>
  <si>
    <t>河南蒙古族自治县</t>
  </si>
  <si>
    <t>河南县</t>
  </si>
  <si>
    <t>沭阳县</t>
  </si>
  <si>
    <t>沧源佤族自治县</t>
  </si>
  <si>
    <t>沧源县</t>
  </si>
  <si>
    <t>沧县</t>
  </si>
  <si>
    <t>沛县</t>
  </si>
  <si>
    <t>沙雅县</t>
  </si>
  <si>
    <t>沙湾县</t>
  </si>
  <si>
    <t>沙湾市</t>
  </si>
  <si>
    <t>沙洋县</t>
  </si>
  <si>
    <t>沙河市</t>
  </si>
  <si>
    <t>沙县</t>
  </si>
  <si>
    <t>沙县区</t>
  </si>
  <si>
    <t>沐川县</t>
  </si>
  <si>
    <t>沈丘县</t>
  </si>
  <si>
    <t>沅陵县</t>
  </si>
  <si>
    <t>沅江市</t>
  </si>
  <si>
    <t>沂源县</t>
  </si>
  <si>
    <t>沂水县</t>
  </si>
  <si>
    <t>沂南县</t>
  </si>
  <si>
    <t>沁阳市</t>
  </si>
  <si>
    <t>沁源县</t>
  </si>
  <si>
    <t>沁水县</t>
  </si>
  <si>
    <t>沁县</t>
  </si>
  <si>
    <t>汾阳市</t>
  </si>
  <si>
    <t>汾西县</t>
  </si>
  <si>
    <t>汶川县</t>
  </si>
  <si>
    <t>汶上县</t>
  </si>
  <si>
    <t>汪清县</t>
  </si>
  <si>
    <t>汨罗市</t>
  </si>
  <si>
    <t>汤阴县</t>
  </si>
  <si>
    <t>汤原县</t>
  </si>
  <si>
    <t>江陵县</t>
  </si>
  <si>
    <t>江阴市</t>
  </si>
  <si>
    <t>江达县</t>
  </si>
  <si>
    <t>江油市</t>
  </si>
  <si>
    <t>江永县</t>
  </si>
  <si>
    <t>江山市</t>
  </si>
  <si>
    <t>江安县</t>
  </si>
  <si>
    <t>江孜县</t>
  </si>
  <si>
    <t>江城哈尼族彝族自治县</t>
  </si>
  <si>
    <t>江城县</t>
  </si>
  <si>
    <t>江口县</t>
  </si>
  <si>
    <t>江华瑶族自治县</t>
  </si>
  <si>
    <t>江华县</t>
  </si>
  <si>
    <t>汝阳县</t>
  </si>
  <si>
    <t>汝州市</t>
  </si>
  <si>
    <t>汝城县</t>
  </si>
  <si>
    <t>汝南县</t>
  </si>
  <si>
    <t>汉阴县</t>
  </si>
  <si>
    <t>汉源县</t>
  </si>
  <si>
    <t>汉川市</t>
  </si>
  <si>
    <t>汉寿县</t>
  </si>
  <si>
    <t>永顺县</t>
  </si>
  <si>
    <t>永靖县</t>
  </si>
  <si>
    <t>永胜县</t>
  </si>
  <si>
    <t>永福县</t>
  </si>
  <si>
    <t>永登县</t>
  </si>
  <si>
    <t>永清县</t>
  </si>
  <si>
    <t>永济市</t>
  </si>
  <si>
    <t>永泰县</t>
  </si>
  <si>
    <t>永春县</t>
  </si>
  <si>
    <t>永昌县</t>
  </si>
  <si>
    <t>永新县</t>
  </si>
  <si>
    <t>永德县</t>
  </si>
  <si>
    <t>永康市</t>
  </si>
  <si>
    <t>永平县</t>
  </si>
  <si>
    <t>永寿县</t>
  </si>
  <si>
    <t>永安市</t>
  </si>
  <si>
    <t>永宁县</t>
  </si>
  <si>
    <t>永城市</t>
  </si>
  <si>
    <t>永嘉县</t>
  </si>
  <si>
    <t>永善县</t>
  </si>
  <si>
    <t>永和县</t>
  </si>
  <si>
    <t>永吉县</t>
  </si>
  <si>
    <t>永兴县</t>
  </si>
  <si>
    <t>永修县</t>
  </si>
  <si>
    <t>永仁县</t>
  </si>
  <si>
    <t>永丰县</t>
  </si>
  <si>
    <t>水富县</t>
  </si>
  <si>
    <t>水富市</t>
  </si>
  <si>
    <t>民权县</t>
  </si>
  <si>
    <t>民和回族土族自治县</t>
  </si>
  <si>
    <t>民和县</t>
  </si>
  <si>
    <t>民勤县</t>
  </si>
  <si>
    <t>民乐县</t>
  </si>
  <si>
    <t>民丰县</t>
  </si>
  <si>
    <t>比如县</t>
  </si>
  <si>
    <t>武陟县</t>
  </si>
  <si>
    <t>武邑县</t>
  </si>
  <si>
    <t>武胜县</t>
  </si>
  <si>
    <t>武穴市</t>
  </si>
  <si>
    <t>武强县</t>
  </si>
  <si>
    <t>武平县</t>
  </si>
  <si>
    <t>武川县</t>
  </si>
  <si>
    <t>武山县</t>
  </si>
  <si>
    <t>武宣县</t>
  </si>
  <si>
    <t>武定县</t>
  </si>
  <si>
    <t>武安市</t>
  </si>
  <si>
    <t>武宁县</t>
  </si>
  <si>
    <t>武夷山市</t>
  </si>
  <si>
    <t>武城县</t>
  </si>
  <si>
    <t>武功县</t>
  </si>
  <si>
    <t>武冈市</t>
  </si>
  <si>
    <t>武乡县</t>
  </si>
  <si>
    <t>武义县</t>
  </si>
  <si>
    <t>正阳县</t>
  </si>
  <si>
    <t>正镶白旗</t>
  </si>
  <si>
    <t>正蓝旗</t>
  </si>
  <si>
    <t>正定县</t>
  </si>
  <si>
    <t>正安县</t>
  </si>
  <si>
    <t>正宁县</t>
  </si>
  <si>
    <t>歙县</t>
  </si>
  <si>
    <t>横峰县</t>
  </si>
  <si>
    <t>樟树市</t>
  </si>
  <si>
    <t>榕江县</t>
  </si>
  <si>
    <t>榆社县</t>
  </si>
  <si>
    <t>榆树市</t>
  </si>
  <si>
    <t>榆中县</t>
  </si>
  <si>
    <t>楚雄市</t>
  </si>
  <si>
    <t>梨树县</t>
  </si>
  <si>
    <t>梓潼县</t>
  </si>
  <si>
    <t>梅河口市</t>
  </si>
  <si>
    <t>梁河县</t>
  </si>
  <si>
    <t>梁山县</t>
  </si>
  <si>
    <t>桦甸市</t>
  </si>
  <si>
    <t>桦川县</t>
  </si>
  <si>
    <t>桦南县</t>
  </si>
  <si>
    <t>桓台县</t>
  </si>
  <si>
    <t>桓仁满族自治县</t>
  </si>
  <si>
    <t>桓仁县</t>
  </si>
  <si>
    <t>桑植县</t>
  </si>
  <si>
    <t>桑日县</t>
  </si>
  <si>
    <t>桐梓县</t>
  </si>
  <si>
    <t>桐柏县</t>
  </si>
  <si>
    <t>桐庐县</t>
  </si>
  <si>
    <t>桐城市</t>
  </si>
  <si>
    <t>桐乡市</t>
  </si>
  <si>
    <t>桃源县</t>
  </si>
  <si>
    <t>桃江县</t>
  </si>
  <si>
    <t>桂阳县</t>
  </si>
  <si>
    <t>桂平市</t>
  </si>
  <si>
    <t>桂东县</t>
  </si>
  <si>
    <t>栾川县</t>
  </si>
  <si>
    <t>格尔木市</t>
  </si>
  <si>
    <t>根河市</t>
  </si>
  <si>
    <t>栖霞市</t>
  </si>
  <si>
    <t>柳河县</t>
  </si>
  <si>
    <t>柳林县</t>
  </si>
  <si>
    <t>柳城县</t>
  </si>
  <si>
    <t>柯坪县</t>
  </si>
  <si>
    <t>柞水县</t>
  </si>
  <si>
    <t>柘荣县</t>
  </si>
  <si>
    <t>柘城县</t>
  </si>
  <si>
    <t>柏乡县</t>
  </si>
  <si>
    <t>枣阳市</t>
  </si>
  <si>
    <t>枣强县</t>
  </si>
  <si>
    <t>枞阳县</t>
  </si>
  <si>
    <t>枞阳 县</t>
  </si>
  <si>
    <t>枝江市</t>
  </si>
  <si>
    <t>林西县</t>
  </si>
  <si>
    <t>林甸县</t>
  </si>
  <si>
    <t>林州市</t>
  </si>
  <si>
    <t>林周县</t>
  </si>
  <si>
    <t>林口县</t>
  </si>
  <si>
    <t>松阳县</t>
  </si>
  <si>
    <t>松潘县</t>
  </si>
  <si>
    <t>松滋市</t>
  </si>
  <si>
    <t>松溪县</t>
  </si>
  <si>
    <t>松桃苗族自治县</t>
  </si>
  <si>
    <t>松桃县</t>
  </si>
  <si>
    <t>杭锦旗</t>
  </si>
  <si>
    <t>杭锦后旗</t>
  </si>
  <si>
    <t>来安县</t>
  </si>
  <si>
    <t>来凤县</t>
  </si>
  <si>
    <t>杞县</t>
  </si>
  <si>
    <t>杜尔伯特蒙古族自治县</t>
  </si>
  <si>
    <t>杜尔伯特县</t>
  </si>
  <si>
    <t>杂多县</t>
  </si>
  <si>
    <t>札达县</t>
  </si>
  <si>
    <t>本溪满族自治县</t>
  </si>
  <si>
    <t>本溪县</t>
  </si>
  <si>
    <t>木里藏族自治县</t>
  </si>
  <si>
    <t>木里县</t>
  </si>
  <si>
    <t>木垒哈萨克自治县</t>
  </si>
  <si>
    <t>木垒县</t>
  </si>
  <si>
    <t>木兰县</t>
  </si>
  <si>
    <t>朝阳县</t>
  </si>
  <si>
    <t>望都县</t>
  </si>
  <si>
    <t>望谟县</t>
  </si>
  <si>
    <t>望江县</t>
  </si>
  <si>
    <t>望奎县</t>
  </si>
  <si>
    <t>朗县</t>
  </si>
  <si>
    <t>曹县</t>
  </si>
  <si>
    <t>曲麻莱县</t>
  </si>
  <si>
    <t>曲阳县</t>
  </si>
  <si>
    <t>曲阜市</t>
  </si>
  <si>
    <t>曲沃县</t>
  </si>
  <si>
    <t>曲水县</t>
  </si>
  <si>
    <t>曲松县</t>
  </si>
  <si>
    <t>曲周县</t>
  </si>
  <si>
    <t>晴隆县</t>
  </si>
  <si>
    <t>景谷傣族彝族自治县</t>
  </si>
  <si>
    <t>景谷县</t>
  </si>
  <si>
    <t>景洪市</t>
  </si>
  <si>
    <t>景泰县</t>
  </si>
  <si>
    <t>景宁畲族自治县</t>
  </si>
  <si>
    <t>景宁县</t>
  </si>
  <si>
    <t>景县</t>
  </si>
  <si>
    <t>景东彝族自治县</t>
  </si>
  <si>
    <t>景东县</t>
  </si>
  <si>
    <t>普格县</t>
  </si>
  <si>
    <t>普定县</t>
  </si>
  <si>
    <t>普安县</t>
  </si>
  <si>
    <t>普宁市</t>
  </si>
  <si>
    <t>普兰县</t>
  </si>
  <si>
    <t>晋江市</t>
  </si>
  <si>
    <t>晋州市</t>
  </si>
  <si>
    <t>昭觉县</t>
  </si>
  <si>
    <t>昭苏县</t>
  </si>
  <si>
    <t>昭平县</t>
  </si>
  <si>
    <t>昔阳县</t>
  </si>
  <si>
    <t>易门县</t>
  </si>
  <si>
    <t>易县</t>
  </si>
  <si>
    <t>明溪县</t>
  </si>
  <si>
    <t>明水县</t>
  </si>
  <si>
    <t>明光市</t>
  </si>
  <si>
    <t>昌黎县</t>
  </si>
  <si>
    <t>昌邑市</t>
  </si>
  <si>
    <t>昌江黎族自治县</t>
  </si>
  <si>
    <t>昌江县</t>
  </si>
  <si>
    <t>昌宁县</t>
  </si>
  <si>
    <t>昌图县</t>
  </si>
  <si>
    <t>昌吉市</t>
  </si>
  <si>
    <t>昌乐县</t>
  </si>
  <si>
    <t>昆玉市</t>
  </si>
  <si>
    <t>昆山市</t>
  </si>
  <si>
    <t>昂仁县</t>
  </si>
  <si>
    <t>旺苍县</t>
  </si>
  <si>
    <t>旬阳县</t>
  </si>
  <si>
    <t>旬阳市</t>
  </si>
  <si>
    <t>旬邑县</t>
  </si>
  <si>
    <t>日土县</t>
  </si>
  <si>
    <t>无棣县</t>
  </si>
  <si>
    <t>无极县</t>
  </si>
  <si>
    <t>无为县</t>
  </si>
  <si>
    <t>无为市</t>
  </si>
  <si>
    <t>旌德县</t>
  </si>
  <si>
    <t>施秉县</t>
  </si>
  <si>
    <t>施甸县</t>
  </si>
  <si>
    <t>方正县</t>
  </si>
  <si>
    <t>方山县</t>
  </si>
  <si>
    <t>方城县</t>
  </si>
  <si>
    <t>新龙县</t>
  </si>
  <si>
    <t>新野县</t>
  </si>
  <si>
    <t>新郑市</t>
  </si>
  <si>
    <t>新邵县</t>
  </si>
  <si>
    <t>新蔡县</t>
  </si>
  <si>
    <t>新绛县</t>
  </si>
  <si>
    <t>新田县</t>
  </si>
  <si>
    <t>新源县</t>
  </si>
  <si>
    <t>新津县</t>
  </si>
  <si>
    <t>新津区</t>
  </si>
  <si>
    <t>新泰市</t>
  </si>
  <si>
    <t>新河县</t>
  </si>
  <si>
    <t>新沂市</t>
  </si>
  <si>
    <t>新民市</t>
  </si>
  <si>
    <t>新晃侗族自治县</t>
  </si>
  <si>
    <t>新晃县</t>
  </si>
  <si>
    <t>新昌县</t>
  </si>
  <si>
    <t>新平彝族傣族自治县</t>
  </si>
  <si>
    <t>新平县</t>
  </si>
  <si>
    <t>新干县</t>
  </si>
  <si>
    <t>新巴尔虎左旗</t>
  </si>
  <si>
    <t>新巴尔虎右旗</t>
  </si>
  <si>
    <t>新密市</t>
  </si>
  <si>
    <t>新宾满族自治县</t>
  </si>
  <si>
    <t>新宾县</t>
  </si>
  <si>
    <t>新安县</t>
  </si>
  <si>
    <t>新宁县</t>
  </si>
  <si>
    <t>新和县</t>
  </si>
  <si>
    <t>新县</t>
  </si>
  <si>
    <t>新化县</t>
  </si>
  <si>
    <t>新兴县</t>
  </si>
  <si>
    <t>新乡县</t>
  </si>
  <si>
    <t>新乐市</t>
  </si>
  <si>
    <t>新丰县</t>
  </si>
  <si>
    <t>文水县</t>
  </si>
  <si>
    <t>文昌市</t>
  </si>
  <si>
    <t>文成县</t>
  </si>
  <si>
    <t>文山市</t>
  </si>
  <si>
    <t>文安县</t>
  </si>
  <si>
    <t>文县</t>
  </si>
  <si>
    <t>敦煌市</t>
  </si>
  <si>
    <t>敦化市</t>
  </si>
  <si>
    <t>敖汉旗</t>
  </si>
  <si>
    <t>故城县</t>
  </si>
  <si>
    <t>政和县</t>
  </si>
  <si>
    <t>改则县</t>
  </si>
  <si>
    <t>攸县</t>
  </si>
  <si>
    <t>揭西县</t>
  </si>
  <si>
    <t>措美县</t>
  </si>
  <si>
    <t>措勤县</t>
  </si>
  <si>
    <t>拜泉县</t>
  </si>
  <si>
    <t>拜城县</t>
  </si>
  <si>
    <t>招远市</t>
  </si>
  <si>
    <t>拉孜县</t>
  </si>
  <si>
    <t>抚顺县</t>
  </si>
  <si>
    <t>抚远市</t>
  </si>
  <si>
    <t>抚松县</t>
  </si>
  <si>
    <t>承德县</t>
  </si>
  <si>
    <t>扶风县</t>
  </si>
  <si>
    <t>扶绥县</t>
  </si>
  <si>
    <t>扶沟县</t>
  </si>
  <si>
    <t>扶余市</t>
  </si>
  <si>
    <t>扬中市</t>
  </si>
  <si>
    <t>托里县</t>
  </si>
  <si>
    <t>托克逊县</t>
  </si>
  <si>
    <t>托克托县</t>
  </si>
  <si>
    <t>扎鲁特旗</t>
  </si>
  <si>
    <t>扎赉特旗</t>
  </si>
  <si>
    <t>扎囊县</t>
  </si>
  <si>
    <t>扎兰屯市</t>
  </si>
  <si>
    <t>房县</t>
  </si>
  <si>
    <t>成武县</t>
  </si>
  <si>
    <t>成安县</t>
  </si>
  <si>
    <t>成县</t>
  </si>
  <si>
    <t>慈溪市</t>
  </si>
  <si>
    <t>慈利县</t>
  </si>
  <si>
    <t>惠水县</t>
  </si>
  <si>
    <t>惠民县</t>
  </si>
  <si>
    <t>惠来县</t>
  </si>
  <si>
    <t>惠安县</t>
  </si>
  <si>
    <t>惠东县</t>
  </si>
  <si>
    <t>息烽县</t>
  </si>
  <si>
    <t>息县</t>
  </si>
  <si>
    <t>恭城瑶族自治县</t>
  </si>
  <si>
    <t>恭城县</t>
  </si>
  <si>
    <t>恩施市</t>
  </si>
  <si>
    <t>恩平市</t>
  </si>
  <si>
    <t>思南县</t>
  </si>
  <si>
    <t>怀集县</t>
  </si>
  <si>
    <t>怀远县</t>
  </si>
  <si>
    <t>怀来县</t>
  </si>
  <si>
    <t>怀安县</t>
  </si>
  <si>
    <t>怀宁县</t>
  </si>
  <si>
    <t>怀仁县</t>
  </si>
  <si>
    <t>怀仁市</t>
  </si>
  <si>
    <t>忻城县</t>
  </si>
  <si>
    <t>忠县</t>
  </si>
  <si>
    <t>志丹县</t>
  </si>
  <si>
    <t>徽县</t>
  </si>
  <si>
    <t>德钦县</t>
  </si>
  <si>
    <t>德清县</t>
  </si>
  <si>
    <t>德江县</t>
  </si>
  <si>
    <t>德格县</t>
  </si>
  <si>
    <t>德昌县</t>
  </si>
  <si>
    <t>德惠市</t>
  </si>
  <si>
    <t>德庆县</t>
  </si>
  <si>
    <t>德安县</t>
  </si>
  <si>
    <t>德化县</t>
  </si>
  <si>
    <t>德兴市</t>
  </si>
  <si>
    <t>德保县</t>
  </si>
  <si>
    <t>德令哈市</t>
  </si>
  <si>
    <t>微山县</t>
  </si>
  <si>
    <t>循化撒拉族自治县</t>
  </si>
  <si>
    <t>循化县</t>
  </si>
  <si>
    <t>得荣县</t>
  </si>
  <si>
    <t>徐闻县</t>
  </si>
  <si>
    <t>彰武县</t>
  </si>
  <si>
    <t>彭阳县</t>
  </si>
  <si>
    <t>彭泽县</t>
  </si>
  <si>
    <t>彭水苗族土家族自治县</t>
  </si>
  <si>
    <t>彭水县</t>
  </si>
  <si>
    <t>彭州市</t>
  </si>
  <si>
    <t>彝良县</t>
  </si>
  <si>
    <t>当雄县</t>
  </si>
  <si>
    <t>当阳市</t>
  </si>
  <si>
    <t>当涂县</t>
  </si>
  <si>
    <t>弥渡县</t>
  </si>
  <si>
    <t>弥勒市</t>
  </si>
  <si>
    <t>张家港市</t>
  </si>
  <si>
    <t>张家川回族自治县</t>
  </si>
  <si>
    <t>张家川县</t>
  </si>
  <si>
    <t>张北县</t>
  </si>
  <si>
    <t>弋阳县</t>
  </si>
  <si>
    <t>开鲁县</t>
  </si>
  <si>
    <t>开阳县</t>
  </si>
  <si>
    <t>开远市</t>
  </si>
  <si>
    <t>开江县</t>
  </si>
  <si>
    <t>开平市</t>
  </si>
  <si>
    <t>开原市</t>
  </si>
  <si>
    <t>开化县</t>
  </si>
  <si>
    <t>建瓯市</t>
  </si>
  <si>
    <t>建湖县</t>
  </si>
  <si>
    <t>建水县</t>
  </si>
  <si>
    <t>建昌县</t>
  </si>
  <si>
    <t>建德市</t>
  </si>
  <si>
    <t>建平县</t>
  </si>
  <si>
    <t>建宁县</t>
  </si>
  <si>
    <t>建始县</t>
  </si>
  <si>
    <t>延长县</t>
  </si>
  <si>
    <t>延津县</t>
  </si>
  <si>
    <t>延川县</t>
  </si>
  <si>
    <t>延寿县</t>
  </si>
  <si>
    <t>延吉市</t>
  </si>
  <si>
    <t>廉江市</t>
  </si>
  <si>
    <t>康马县</t>
  </si>
  <si>
    <t>康平县</t>
  </si>
  <si>
    <t>康定市</t>
  </si>
  <si>
    <t>康县</t>
  </si>
  <si>
    <t>康保县</t>
  </si>
  <si>
    <t>康乐县</t>
  </si>
  <si>
    <t>府谷县</t>
  </si>
  <si>
    <t>应城市</t>
  </si>
  <si>
    <t>应县</t>
  </si>
  <si>
    <t>库车县</t>
  </si>
  <si>
    <t>库车市</t>
  </si>
  <si>
    <t>库尔勒市</t>
  </si>
  <si>
    <t>库伦旗</t>
  </si>
  <si>
    <t>庐江县</t>
  </si>
  <si>
    <t>庐山市</t>
  </si>
  <si>
    <t>庆安县</t>
  </si>
  <si>
    <t>庆城县</t>
  </si>
  <si>
    <t>庆元县</t>
  </si>
  <si>
    <t>庆云县</t>
  </si>
  <si>
    <t>庄浪县</t>
  </si>
  <si>
    <t>庄河市</t>
  </si>
  <si>
    <t>广饶县</t>
  </si>
  <si>
    <t>广灵县</t>
  </si>
  <si>
    <t>广河县</t>
  </si>
  <si>
    <t>广汉市</t>
  </si>
  <si>
    <t>广水市</t>
  </si>
  <si>
    <t>广昌县</t>
  </si>
  <si>
    <t>广德县</t>
  </si>
  <si>
    <t>广德市</t>
  </si>
  <si>
    <t>广平县</t>
  </si>
  <si>
    <t>广宗县</t>
  </si>
  <si>
    <t>广宁县</t>
  </si>
  <si>
    <t>广南县</t>
  </si>
  <si>
    <t>平顺县</t>
  </si>
  <si>
    <t>平陆县</t>
  </si>
  <si>
    <t>平阴县</t>
  </si>
  <si>
    <t>平阳县</t>
  </si>
  <si>
    <t>平邑县</t>
  </si>
  <si>
    <t>平遥县</t>
  </si>
  <si>
    <t>平远县</t>
  </si>
  <si>
    <t>平舆县</t>
  </si>
  <si>
    <t>平罗县</t>
  </si>
  <si>
    <t>平潭县</t>
  </si>
  <si>
    <t>平湖市</t>
  </si>
  <si>
    <t>平泉市</t>
  </si>
  <si>
    <t>平江县</t>
  </si>
  <si>
    <t>平武县</t>
  </si>
  <si>
    <t>平果县</t>
  </si>
  <si>
    <t>平果市</t>
  </si>
  <si>
    <t>平昌县</t>
  </si>
  <si>
    <t>平度市</t>
  </si>
  <si>
    <t>平山县</t>
  </si>
  <si>
    <t>平定县</t>
  </si>
  <si>
    <t>平塘县</t>
  </si>
  <si>
    <t>平和县</t>
  </si>
  <si>
    <t>平原县</t>
  </si>
  <si>
    <t>平南县</t>
  </si>
  <si>
    <t>平利县</t>
  </si>
  <si>
    <t>平乡县</t>
  </si>
  <si>
    <t>平乐县</t>
  </si>
  <si>
    <t>常熟市</t>
  </si>
  <si>
    <t>常山县</t>
  </si>
  <si>
    <t>常宁市</t>
  </si>
  <si>
    <t>师宗县</t>
  </si>
  <si>
    <t>布拖县</t>
  </si>
  <si>
    <t>布尔津县</t>
  </si>
  <si>
    <t>巴马瑶族自治县</t>
  </si>
  <si>
    <t>巴马县</t>
  </si>
  <si>
    <t>巴青县</t>
  </si>
  <si>
    <t>巴里坤哈萨克自治县</t>
  </si>
  <si>
    <t>巴里坤县</t>
  </si>
  <si>
    <t>巴楚县</t>
  </si>
  <si>
    <t>巴林左旗</t>
  </si>
  <si>
    <t>巴林右旗</t>
  </si>
  <si>
    <t>巴彦县</t>
  </si>
  <si>
    <t>巴塘县</t>
  </si>
  <si>
    <t>巴东县</t>
  </si>
  <si>
    <t>巫溪县</t>
  </si>
  <si>
    <t>巫山县</t>
  </si>
  <si>
    <t>巩留县</t>
  </si>
  <si>
    <t>巩义市</t>
  </si>
  <si>
    <t>巨鹿县</t>
  </si>
  <si>
    <t>巨野县</t>
  </si>
  <si>
    <t>巧家县</t>
  </si>
  <si>
    <t>左贡县</t>
  </si>
  <si>
    <t>左权县</t>
  </si>
  <si>
    <t>左云县</t>
  </si>
  <si>
    <t>工布江达县</t>
  </si>
  <si>
    <t>巢湖市</t>
  </si>
  <si>
    <t>巍山彝族回族自治县</t>
  </si>
  <si>
    <t>巍山县</t>
  </si>
  <si>
    <t>嵩明县</t>
  </si>
  <si>
    <t>嵩县</t>
  </si>
  <si>
    <t>嵊泗县</t>
  </si>
  <si>
    <t>嵊州市</t>
  </si>
  <si>
    <t>崇阳县</t>
  </si>
  <si>
    <t>崇州市</t>
  </si>
  <si>
    <t>崇信县</t>
  </si>
  <si>
    <t>崇仁县</t>
  </si>
  <si>
    <t>崇义县</t>
  </si>
  <si>
    <t>峨边彝族自治县</t>
  </si>
  <si>
    <t>峨边县</t>
  </si>
  <si>
    <t>峨眉山市</t>
  </si>
  <si>
    <t>峨山彝族自治县</t>
  </si>
  <si>
    <t>峨山县</t>
  </si>
  <si>
    <t>峡江县</t>
  </si>
  <si>
    <t>岷县</t>
  </si>
  <si>
    <t>岳阳县</t>
  </si>
  <si>
    <t>岳西县</t>
  </si>
  <si>
    <t>岳池县</t>
  </si>
  <si>
    <t>岳普湖县</t>
  </si>
  <si>
    <t>岱山县</t>
  </si>
  <si>
    <t>岫岩满族自治县</t>
  </si>
  <si>
    <t>岫岩县</t>
  </si>
  <si>
    <t>岢岚县</t>
  </si>
  <si>
    <t>岚皋县</t>
  </si>
  <si>
    <t>岚县</t>
  </si>
  <si>
    <t>岗巴县</t>
  </si>
  <si>
    <t>岑溪市</t>
  </si>
  <si>
    <t>岑巩县</t>
  </si>
  <si>
    <t>岐山县</t>
  </si>
  <si>
    <t>山阴县</t>
  </si>
  <si>
    <t>山阳县</t>
  </si>
  <si>
    <t>山丹县</t>
  </si>
  <si>
    <t>屯留县</t>
  </si>
  <si>
    <t>屯留区</t>
  </si>
  <si>
    <t>屯昌县</t>
  </si>
  <si>
    <t>屏边苗族自治县</t>
  </si>
  <si>
    <t>屏边县</t>
  </si>
  <si>
    <t>屏山县</t>
  </si>
  <si>
    <t>屏南县</t>
  </si>
  <si>
    <t>尼玛县</t>
  </si>
  <si>
    <t>尼木县</t>
  </si>
  <si>
    <t>尼勒克县</t>
  </si>
  <si>
    <t>尤溪县</t>
  </si>
  <si>
    <t>尚志市</t>
  </si>
  <si>
    <t>尚义县</t>
  </si>
  <si>
    <t>尖扎县</t>
  </si>
  <si>
    <t>小金县</t>
  </si>
  <si>
    <t>尉犁县</t>
  </si>
  <si>
    <t>尉氏县</t>
  </si>
  <si>
    <t>将乐县</t>
  </si>
  <si>
    <t>射阳县</t>
  </si>
  <si>
    <t>射洪县</t>
  </si>
  <si>
    <t>射洪市</t>
  </si>
  <si>
    <t>封开县</t>
  </si>
  <si>
    <t>封丘县</t>
  </si>
  <si>
    <t>寿阳县</t>
  </si>
  <si>
    <t>寿宁县</t>
  </si>
  <si>
    <t>寿县</t>
  </si>
  <si>
    <t>寿光市</t>
  </si>
  <si>
    <t>寻甸回族彝族自治县</t>
  </si>
  <si>
    <t>寻甸县</t>
  </si>
  <si>
    <t>寻乌县</t>
  </si>
  <si>
    <t>察雅县</t>
  </si>
  <si>
    <t>察隅县</t>
  </si>
  <si>
    <t>察布查尔锡伯自治县</t>
  </si>
  <si>
    <t>察布查尔县</t>
  </si>
  <si>
    <t>察哈尔右翼后旗</t>
  </si>
  <si>
    <t>察哈尔右翼前旗</t>
  </si>
  <si>
    <t>察哈尔右翼中旗</t>
  </si>
  <si>
    <t>富顺县</t>
  </si>
  <si>
    <t>富锦市</t>
  </si>
  <si>
    <t>富裕县</t>
  </si>
  <si>
    <t>富蕴县</t>
  </si>
  <si>
    <t>富源县</t>
  </si>
  <si>
    <t>富民县</t>
  </si>
  <si>
    <t>富平县</t>
  </si>
  <si>
    <t>富川瑶族自治县</t>
  </si>
  <si>
    <t>富川县</t>
  </si>
  <si>
    <t>富宁县</t>
  </si>
  <si>
    <t>富县</t>
  </si>
  <si>
    <t>密山市</t>
  </si>
  <si>
    <t>宿松县</t>
  </si>
  <si>
    <t>宾阳县</t>
  </si>
  <si>
    <t>宾川县</t>
  </si>
  <si>
    <t>宾县</t>
  </si>
  <si>
    <t>宽甸满族自治县</t>
  </si>
  <si>
    <t>宽甸县</t>
  </si>
  <si>
    <t>宽城满族自治县</t>
  </si>
  <si>
    <t>宽城县</t>
  </si>
  <si>
    <t>容城县</t>
  </si>
  <si>
    <t>容县</t>
  </si>
  <si>
    <t>宣汉县</t>
  </si>
  <si>
    <t>宣恩县</t>
  </si>
  <si>
    <t>宣威市</t>
  </si>
  <si>
    <t>宝清县</t>
  </si>
  <si>
    <t>宝应县</t>
  </si>
  <si>
    <t>宝兴县</t>
  </si>
  <si>
    <t>宝丰县</t>
  </si>
  <si>
    <t>宜黄县</t>
  </si>
  <si>
    <t>宜阳县</t>
  </si>
  <si>
    <t>宜都市</t>
  </si>
  <si>
    <t>宜良县</t>
  </si>
  <si>
    <t>宜章县</t>
  </si>
  <si>
    <t>宜川县</t>
  </si>
  <si>
    <t>宜城市</t>
  </si>
  <si>
    <t>宜君县</t>
  </si>
  <si>
    <t>宜兴市</t>
  </si>
  <si>
    <t>宜丰县</t>
  </si>
  <si>
    <t>定远县</t>
  </si>
  <si>
    <t>定边县</t>
  </si>
  <si>
    <t>定襄县</t>
  </si>
  <si>
    <t>定结县</t>
  </si>
  <si>
    <t>定日县</t>
  </si>
  <si>
    <t>定州市</t>
  </si>
  <si>
    <t>定安县</t>
  </si>
  <si>
    <t>定南县</t>
  </si>
  <si>
    <t>定兴县</t>
  </si>
  <si>
    <t>宕昌县</t>
  </si>
  <si>
    <t>安龙县</t>
  </si>
  <si>
    <t>安陆市</t>
  </si>
  <si>
    <t>安阳县</t>
  </si>
  <si>
    <t>安远县</t>
  </si>
  <si>
    <t>安达市</t>
  </si>
  <si>
    <t>安福县</t>
  </si>
  <si>
    <t>安溪县</t>
  </si>
  <si>
    <t>安泽县</t>
  </si>
  <si>
    <t>安新县</t>
  </si>
  <si>
    <t>安平县</t>
  </si>
  <si>
    <t>安岳县</t>
  </si>
  <si>
    <t>安宁市</t>
  </si>
  <si>
    <t>安多县</t>
  </si>
  <si>
    <t>安图县</t>
  </si>
  <si>
    <t>安国市</t>
  </si>
  <si>
    <t>安吉县</t>
  </si>
  <si>
    <t>安化县</t>
  </si>
  <si>
    <t>安仁县</t>
  </si>
  <si>
    <t>安乡县</t>
  </si>
  <si>
    <t>安义县</t>
  </si>
  <si>
    <t>安丘市</t>
  </si>
  <si>
    <t>宁陵县</t>
  </si>
  <si>
    <t>宁陕县</t>
  </si>
  <si>
    <t>宁阳县</t>
  </si>
  <si>
    <t>宁都县</t>
  </si>
  <si>
    <t>宁远县</t>
  </si>
  <si>
    <t>宁蒗彝族自治县</t>
  </si>
  <si>
    <t>宁蒗县</t>
  </si>
  <si>
    <t>宁海县</t>
  </si>
  <si>
    <t>宁洱哈尼族彝族自治县</t>
  </si>
  <si>
    <t>宁洱县</t>
  </si>
  <si>
    <t>宁津县</t>
  </si>
  <si>
    <t>宁武县</t>
  </si>
  <si>
    <t>宁晋县</t>
  </si>
  <si>
    <t>宁明县</t>
  </si>
  <si>
    <t>宁强县</t>
  </si>
  <si>
    <t>宁安市</t>
  </si>
  <si>
    <t>宁城县</t>
  </si>
  <si>
    <t>宁国市</t>
  </si>
  <si>
    <t>宁县</t>
  </si>
  <si>
    <t>宁南县</t>
  </si>
  <si>
    <t>宁化县</t>
  </si>
  <si>
    <t>宁乡市</t>
  </si>
  <si>
    <t>孟连傣族拉祜族佤族自治县</t>
  </si>
  <si>
    <t>孟连县</t>
  </si>
  <si>
    <t>孟村回族自治县</t>
  </si>
  <si>
    <t>孟村县</t>
  </si>
  <si>
    <t>孟州市</t>
  </si>
  <si>
    <t>孝昌县</t>
  </si>
  <si>
    <t>孝义市</t>
  </si>
  <si>
    <t>孙吴县</t>
  </si>
  <si>
    <t>子长县</t>
  </si>
  <si>
    <t>子长市</t>
  </si>
  <si>
    <t>子洲县</t>
  </si>
  <si>
    <t>嫩江县</t>
  </si>
  <si>
    <t>嫩江市</t>
  </si>
  <si>
    <t>婺源县</t>
  </si>
  <si>
    <t>娄烦县</t>
  </si>
  <si>
    <t>威远县</t>
  </si>
  <si>
    <t>威宁彝族回族苗族自治县</t>
  </si>
  <si>
    <t>威宁县</t>
  </si>
  <si>
    <t>威县</t>
  </si>
  <si>
    <t>威信县</t>
  </si>
  <si>
    <t>姚安县</t>
  </si>
  <si>
    <t>始兴县</t>
  </si>
  <si>
    <t>如皋市</t>
  </si>
  <si>
    <t>如东县</t>
  </si>
  <si>
    <t>奎屯市</t>
  </si>
  <si>
    <t>奉节县</t>
  </si>
  <si>
    <t>奉新县</t>
  </si>
  <si>
    <t>奈曼旗</t>
  </si>
  <si>
    <t>奇台县</t>
  </si>
  <si>
    <t>夹江县</t>
  </si>
  <si>
    <t>太谷县</t>
  </si>
  <si>
    <t>太谷区</t>
  </si>
  <si>
    <t>太白县</t>
  </si>
  <si>
    <t>太湖县</t>
  </si>
  <si>
    <t>太康县</t>
  </si>
  <si>
    <t>太和县</t>
  </si>
  <si>
    <t>太仓市</t>
  </si>
  <si>
    <t>太仆寺旗</t>
  </si>
  <si>
    <t>天门市</t>
  </si>
  <si>
    <t>天长市</t>
  </si>
  <si>
    <t>天镇县</t>
  </si>
  <si>
    <t>天等县</t>
  </si>
  <si>
    <t>天祝藏族自治县</t>
  </si>
  <si>
    <t>天祝县</t>
  </si>
  <si>
    <t>天柱县</t>
  </si>
  <si>
    <t>天峻县</t>
  </si>
  <si>
    <t>天峨县</t>
  </si>
  <si>
    <t>天台县</t>
  </si>
  <si>
    <t>天全县</t>
  </si>
  <si>
    <t>大邑县</t>
  </si>
  <si>
    <t>大通回族土族自治县</t>
  </si>
  <si>
    <t>大通县</t>
  </si>
  <si>
    <t>大荔县</t>
  </si>
  <si>
    <t>大英县</t>
  </si>
  <si>
    <t>大竹县</t>
  </si>
  <si>
    <t>大石桥市</t>
  </si>
  <si>
    <t>大田县</t>
  </si>
  <si>
    <t>大理市</t>
  </si>
  <si>
    <t>大方县</t>
  </si>
  <si>
    <t>大新县</t>
  </si>
  <si>
    <t>大悟县</t>
  </si>
  <si>
    <t>大安市</t>
  </si>
  <si>
    <t>大宁县</t>
  </si>
  <si>
    <t>大姚县</t>
  </si>
  <si>
    <t>大埔县</t>
  </si>
  <si>
    <t>大城县</t>
  </si>
  <si>
    <t>大名县</t>
  </si>
  <si>
    <t>大同县</t>
  </si>
  <si>
    <t>大同区</t>
  </si>
  <si>
    <t>无结果</t>
  </si>
  <si>
    <t>大厂回族自治县</t>
  </si>
  <si>
    <t>大厂县</t>
  </si>
  <si>
    <t>大化瑶族自治县</t>
  </si>
  <si>
    <t>大化县</t>
  </si>
  <si>
    <t>大冶市</t>
  </si>
  <si>
    <t>大关县</t>
  </si>
  <si>
    <t>大余县</t>
  </si>
  <si>
    <t>多伦县</t>
  </si>
  <si>
    <t>夏邑县</t>
  </si>
  <si>
    <t>夏津县</t>
  </si>
  <si>
    <t>夏河县</t>
  </si>
  <si>
    <t>夏县</t>
  </si>
  <si>
    <t>壶关县</t>
  </si>
  <si>
    <t>壤塘县</t>
  </si>
  <si>
    <t>墨脱县</t>
  </si>
  <si>
    <t>墨竹工卡县</t>
  </si>
  <si>
    <t>墨玉县</t>
  </si>
  <si>
    <t>墨江哈尼族自治县</t>
  </si>
  <si>
    <t>墨江县</t>
  </si>
  <si>
    <t>塔河县</t>
  </si>
  <si>
    <t>塔城市</t>
  </si>
  <si>
    <t>塔什库尔干塔吉克自治县</t>
  </si>
  <si>
    <t>塔什库尔干县</t>
  </si>
  <si>
    <t>城步苗族自治县</t>
  </si>
  <si>
    <t>城步县</t>
  </si>
  <si>
    <t>城固县</t>
  </si>
  <si>
    <t>城口县</t>
  </si>
  <si>
    <t>垫江县</t>
  </si>
  <si>
    <t>垣曲县</t>
  </si>
  <si>
    <t>土默特左旗</t>
  </si>
  <si>
    <t>土默特右旗</t>
  </si>
  <si>
    <t>图木舒克市</t>
  </si>
  <si>
    <t>图们市</t>
  </si>
  <si>
    <t>固阳县</t>
  </si>
  <si>
    <t>固镇县</t>
  </si>
  <si>
    <t>固安县</t>
  </si>
  <si>
    <t>固始县</t>
  </si>
  <si>
    <t>围场满族蒙古族自治县</t>
  </si>
  <si>
    <t>围场县</t>
  </si>
  <si>
    <t>团风县</t>
  </si>
  <si>
    <t>四子王旗</t>
  </si>
  <si>
    <t>四会市</t>
  </si>
  <si>
    <t>囊谦县</t>
  </si>
  <si>
    <t>噶尔县</t>
  </si>
  <si>
    <t>嘉黎县</t>
  </si>
  <si>
    <t>嘉鱼县</t>
  </si>
  <si>
    <t>嘉荫县</t>
  </si>
  <si>
    <t>嘉禾县</t>
  </si>
  <si>
    <t>嘉祥县</t>
  </si>
  <si>
    <t>嘉善县</t>
  </si>
  <si>
    <t>喜德县</t>
  </si>
  <si>
    <t>喀喇沁旗</t>
  </si>
  <si>
    <t>喀喇沁左翼蒙古族自治县</t>
  </si>
  <si>
    <t>喀喇沁左翼县</t>
  </si>
  <si>
    <t>喀什市</t>
  </si>
  <si>
    <t>商都县</t>
  </si>
  <si>
    <t>商河县</t>
  </si>
  <si>
    <t>商水县</t>
  </si>
  <si>
    <t>商城县</t>
  </si>
  <si>
    <t>商南县</t>
  </si>
  <si>
    <t>唐河县</t>
  </si>
  <si>
    <t>唐县</t>
  </si>
  <si>
    <t>响水县</t>
  </si>
  <si>
    <t>哈巴河县</t>
  </si>
  <si>
    <t>咸丰县</t>
  </si>
  <si>
    <t>和龙市</t>
  </si>
  <si>
    <t>和顺县</t>
  </si>
  <si>
    <t>和静县</t>
  </si>
  <si>
    <t>和硕县</t>
  </si>
  <si>
    <t>和田市</t>
  </si>
  <si>
    <t>和田县</t>
  </si>
  <si>
    <t>和林格尔县</t>
  </si>
  <si>
    <t>和政县</t>
  </si>
  <si>
    <t>和平县</t>
  </si>
  <si>
    <t>和布克赛尔蒙古自治县</t>
  </si>
  <si>
    <t>和布克赛尔县</t>
  </si>
  <si>
    <t>和县</t>
  </si>
  <si>
    <t>呼玛县</t>
  </si>
  <si>
    <t>呼图壁县</t>
  </si>
  <si>
    <t>周至县</t>
  </si>
  <si>
    <t>周宁县</t>
  </si>
  <si>
    <t>吴起县</t>
  </si>
  <si>
    <t>吴桥县</t>
  </si>
  <si>
    <t>吴川市</t>
  </si>
  <si>
    <t>吴堡县</t>
  </si>
  <si>
    <t>启东市</t>
  </si>
  <si>
    <t>含山县</t>
  </si>
  <si>
    <t>同江市</t>
  </si>
  <si>
    <t>同心县</t>
  </si>
  <si>
    <t>同德县</t>
  </si>
  <si>
    <t>同仁县</t>
  </si>
  <si>
    <t>同仁市</t>
  </si>
  <si>
    <t>吉首市</t>
  </si>
  <si>
    <t>吉隆县</t>
  </si>
  <si>
    <t>吉水县</t>
  </si>
  <si>
    <t>吉木萨尔县</t>
  </si>
  <si>
    <t>吉木乃县</t>
  </si>
  <si>
    <t>吉安县</t>
  </si>
  <si>
    <t>吉县</t>
  </si>
  <si>
    <t>合阳县</t>
  </si>
  <si>
    <t>合浦县</t>
  </si>
  <si>
    <t>合江县</t>
  </si>
  <si>
    <t>合水县</t>
  </si>
  <si>
    <t>合山市</t>
  </si>
  <si>
    <t>合作市</t>
  </si>
  <si>
    <t>叶城县</t>
  </si>
  <si>
    <t>叶县</t>
  </si>
  <si>
    <t>右玉县</t>
  </si>
  <si>
    <t>台江县</t>
  </si>
  <si>
    <t>台山市</t>
  </si>
  <si>
    <t>台安县</t>
  </si>
  <si>
    <t>台前县</t>
  </si>
  <si>
    <t>可克达拉市</t>
  </si>
  <si>
    <t>句容市</t>
  </si>
  <si>
    <t>古蔺县</t>
  </si>
  <si>
    <t>古田县</t>
  </si>
  <si>
    <t>古浪县</t>
  </si>
  <si>
    <t>古县</t>
  </si>
  <si>
    <t>古交市</t>
  </si>
  <si>
    <t>古丈县</t>
  </si>
  <si>
    <t>叙永县</t>
  </si>
  <si>
    <t>双辽市</t>
  </si>
  <si>
    <t>双牌县</t>
  </si>
  <si>
    <t>双湖县</t>
  </si>
  <si>
    <t>双河市</t>
  </si>
  <si>
    <t>双江拉祜族佤族布朗族傣族自治县</t>
  </si>
  <si>
    <t>双江县</t>
  </si>
  <si>
    <t>双柏县</t>
  </si>
  <si>
    <t>双峰县</t>
  </si>
  <si>
    <t>友谊县</t>
  </si>
  <si>
    <t>原阳县</t>
  </si>
  <si>
    <t>原平市</t>
  </si>
  <si>
    <t>印江土家族苗族自治县</t>
  </si>
  <si>
    <t>印江县</t>
  </si>
  <si>
    <t>卫辉市</t>
  </si>
  <si>
    <t>卢龙县</t>
  </si>
  <si>
    <t>卢氏县</t>
  </si>
  <si>
    <t>博野县</t>
  </si>
  <si>
    <t>博罗县</t>
  </si>
  <si>
    <t>博白县</t>
  </si>
  <si>
    <t>博爱县</t>
  </si>
  <si>
    <t>博湖县</t>
  </si>
  <si>
    <t>博兴县</t>
  </si>
  <si>
    <t>博乐市</t>
  </si>
  <si>
    <t>南靖县</t>
  </si>
  <si>
    <t>南雄市</t>
  </si>
  <si>
    <t>南陵县</t>
  </si>
  <si>
    <t>南部县</t>
  </si>
  <si>
    <t>南皮县</t>
  </si>
  <si>
    <t>南澳县</t>
  </si>
  <si>
    <t>南漳县</t>
  </si>
  <si>
    <t>南涧彝族自治县</t>
  </si>
  <si>
    <t>南涧县</t>
  </si>
  <si>
    <t>南江县</t>
  </si>
  <si>
    <t>南木林县</t>
  </si>
  <si>
    <t>南昌县</t>
  </si>
  <si>
    <t>南宫市</t>
  </si>
  <si>
    <t>南安市</t>
  </si>
  <si>
    <t>南城县</t>
  </si>
  <si>
    <t>南和县</t>
  </si>
  <si>
    <t>南和区</t>
  </si>
  <si>
    <t>南召县</t>
  </si>
  <si>
    <t>南县</t>
  </si>
  <si>
    <t>南华县</t>
  </si>
  <si>
    <t>南乐县</t>
  </si>
  <si>
    <t>南丹县</t>
  </si>
  <si>
    <t>南丰县</t>
  </si>
  <si>
    <t>单县</t>
  </si>
  <si>
    <t>卓资县</t>
  </si>
  <si>
    <t>卓尼县</t>
  </si>
  <si>
    <t>华阴市</t>
  </si>
  <si>
    <t>华蓥市</t>
  </si>
  <si>
    <t>华池县</t>
  </si>
  <si>
    <t>华容县</t>
  </si>
  <si>
    <t>华安县</t>
  </si>
  <si>
    <t>华宁县</t>
  </si>
  <si>
    <t>华坪县</t>
  </si>
  <si>
    <t>华亭县</t>
  </si>
  <si>
    <t>华亭市</t>
  </si>
  <si>
    <t>千阳县</t>
  </si>
  <si>
    <t>北镇市</t>
  </si>
  <si>
    <t>北票市</t>
  </si>
  <si>
    <t>北流市</t>
  </si>
  <si>
    <t>北川羌族自治县</t>
  </si>
  <si>
    <t>北川县</t>
  </si>
  <si>
    <t>北屯市</t>
  </si>
  <si>
    <t>北安市</t>
  </si>
  <si>
    <t>化隆回族自治县</t>
  </si>
  <si>
    <t>化隆县</t>
  </si>
  <si>
    <t>化德县</t>
  </si>
  <si>
    <t>化州市</t>
  </si>
  <si>
    <t>勐腊县</t>
  </si>
  <si>
    <t>勐海县</t>
  </si>
  <si>
    <t>勉县</t>
  </si>
  <si>
    <t>勃利县</t>
  </si>
  <si>
    <t>务川仡佬族苗族自治县</t>
  </si>
  <si>
    <t>务川县</t>
  </si>
  <si>
    <t>加查县</t>
  </si>
  <si>
    <t>剑阁县</t>
  </si>
  <si>
    <t>剑河县</t>
  </si>
  <si>
    <t>剑川县</t>
  </si>
  <si>
    <t>利辛县</t>
  </si>
  <si>
    <t>利津县</t>
  </si>
  <si>
    <t>利川市</t>
  </si>
  <si>
    <t>刚察县</t>
  </si>
  <si>
    <t>分宜县</t>
  </si>
  <si>
    <t>凯里市</t>
  </si>
  <si>
    <t>凭祥市</t>
  </si>
  <si>
    <t>凤阳县</t>
  </si>
  <si>
    <t>凤翔县</t>
  </si>
  <si>
    <t>凤翔区</t>
  </si>
  <si>
    <t>凤庆县</t>
  </si>
  <si>
    <t>凤山县</t>
  </si>
  <si>
    <t>凤城市</t>
  </si>
  <si>
    <t>凤台县</t>
  </si>
  <si>
    <t>凤县</t>
  </si>
  <si>
    <t>凤凰县</t>
  </si>
  <si>
    <t>凤冈县</t>
  </si>
  <si>
    <t>凌源市</t>
  </si>
  <si>
    <t>凌海市</t>
  </si>
  <si>
    <t>凌云县</t>
  </si>
  <si>
    <t>凉城县</t>
  </si>
  <si>
    <t>准格尔旗</t>
  </si>
  <si>
    <t>冷水江市</t>
  </si>
  <si>
    <t>冠县</t>
  </si>
  <si>
    <t>农安县</t>
  </si>
  <si>
    <t>冕宁县</t>
  </si>
  <si>
    <t>册亨县</t>
  </si>
  <si>
    <t>内黄县</t>
  </si>
  <si>
    <t>内乡县</t>
  </si>
  <si>
    <t>内丘县</t>
  </si>
  <si>
    <t>兴隆县</t>
  </si>
  <si>
    <t>兴海县</t>
  </si>
  <si>
    <t>兴文县</t>
  </si>
  <si>
    <t>兴平市</t>
  </si>
  <si>
    <t>兴山县</t>
  </si>
  <si>
    <t>兴安县</t>
  </si>
  <si>
    <t>兴宁市</t>
  </si>
  <si>
    <t>兴城市</t>
  </si>
  <si>
    <t>兴国县</t>
  </si>
  <si>
    <t>兴和县</t>
  </si>
  <si>
    <t>兴县</t>
  </si>
  <si>
    <t>兴化市</t>
  </si>
  <si>
    <t>兴仁县</t>
  </si>
  <si>
    <t>兴仁市</t>
  </si>
  <si>
    <t>兴义市</t>
  </si>
  <si>
    <t>兴业县</t>
  </si>
  <si>
    <t>关岭布依族苗族自治县</t>
  </si>
  <si>
    <t>关岭县</t>
  </si>
  <si>
    <t>共青城市</t>
  </si>
  <si>
    <t>共和县</t>
  </si>
  <si>
    <t>兰陵县</t>
  </si>
  <si>
    <t>兰西县</t>
  </si>
  <si>
    <t>兰考县</t>
  </si>
  <si>
    <t>兰溪市</t>
  </si>
  <si>
    <t>兰坪白族普米族自治县</t>
  </si>
  <si>
    <t>兰坪县</t>
  </si>
  <si>
    <t>六枝特区</t>
  </si>
  <si>
    <t>公安县</t>
  </si>
  <si>
    <t>公主岭市</t>
  </si>
  <si>
    <t>八宿县</t>
  </si>
  <si>
    <t>全椒县</t>
  </si>
  <si>
    <t>全州县</t>
  </si>
  <si>
    <t>全南县</t>
  </si>
  <si>
    <t>克山县</t>
  </si>
  <si>
    <t>克什克腾旗</t>
  </si>
  <si>
    <t>克东县</t>
  </si>
  <si>
    <t>光泽县</t>
  </si>
  <si>
    <t>光山县</t>
  </si>
  <si>
    <t>元阳县</t>
  </si>
  <si>
    <t>元谋县</t>
  </si>
  <si>
    <t>元江哈尼族彝族傣族自治县</t>
  </si>
  <si>
    <t>元江县</t>
  </si>
  <si>
    <t>元氏县</t>
  </si>
  <si>
    <t>偏关县</t>
  </si>
  <si>
    <t>偃师市</t>
  </si>
  <si>
    <t>偃师区</t>
  </si>
  <si>
    <t>修水县</t>
  </si>
  <si>
    <t>修武县</t>
  </si>
  <si>
    <t>修文县</t>
  </si>
  <si>
    <t>信宜市</t>
  </si>
  <si>
    <t>信丰县</t>
  </si>
  <si>
    <t>保靖县</t>
  </si>
  <si>
    <t>保德县</t>
  </si>
  <si>
    <t>保康县</t>
  </si>
  <si>
    <t>保亭黎族苗族自治县</t>
  </si>
  <si>
    <t>保亭县</t>
  </si>
  <si>
    <t>侯马市</t>
  </si>
  <si>
    <t>依安县</t>
  </si>
  <si>
    <t>依兰县</t>
  </si>
  <si>
    <t>佳县</t>
  </si>
  <si>
    <t>佛坪县</t>
  </si>
  <si>
    <t>佛冈县</t>
  </si>
  <si>
    <t>余江县</t>
  </si>
  <si>
    <t>余江区</t>
  </si>
  <si>
    <t>余庆县</t>
  </si>
  <si>
    <t>余干县</t>
  </si>
  <si>
    <t>余姚市</t>
  </si>
  <si>
    <t>伽师县</t>
  </si>
  <si>
    <t>会理县</t>
  </si>
  <si>
    <t>会理市</t>
  </si>
  <si>
    <t>会泽县</t>
  </si>
  <si>
    <t>会昌县</t>
  </si>
  <si>
    <t>会宁县</t>
  </si>
  <si>
    <t>会同县</t>
  </si>
  <si>
    <t>会东县</t>
  </si>
  <si>
    <t>休宁县</t>
  </si>
  <si>
    <t>伊金霍洛旗</t>
  </si>
  <si>
    <t>伊通满族自治县</t>
  </si>
  <si>
    <t>伊通县</t>
  </si>
  <si>
    <t>伊川县</t>
  </si>
  <si>
    <t>伊宁市</t>
  </si>
  <si>
    <t>伊宁县</t>
  </si>
  <si>
    <t>伊吾县</t>
  </si>
  <si>
    <t>任丘市</t>
  </si>
  <si>
    <t>仲巴县</t>
  </si>
  <si>
    <t>仪陇县</t>
  </si>
  <si>
    <t>仪征市</t>
  </si>
  <si>
    <t>代县</t>
  </si>
  <si>
    <t>仙游县</t>
  </si>
  <si>
    <t>仙桃市</t>
  </si>
  <si>
    <t>仙居县</t>
  </si>
  <si>
    <t>从江县</t>
  </si>
  <si>
    <t>介休市</t>
  </si>
  <si>
    <t>仁怀市</t>
  </si>
  <si>
    <t>仁布县</t>
  </si>
  <si>
    <t>仁寿县</t>
  </si>
  <si>
    <t>仁化县</t>
  </si>
  <si>
    <t>什邡市</t>
  </si>
  <si>
    <t>京山县</t>
  </si>
  <si>
    <t>京山市</t>
  </si>
  <si>
    <t>交城县</t>
  </si>
  <si>
    <t>交口县</t>
  </si>
  <si>
    <t>亚东县</t>
  </si>
  <si>
    <t>井陉县</t>
  </si>
  <si>
    <t>井研县</t>
  </si>
  <si>
    <t>井冈山市</t>
  </si>
  <si>
    <t>五莲县</t>
  </si>
  <si>
    <t>五河县</t>
  </si>
  <si>
    <t>五指山市</t>
  </si>
  <si>
    <t>五常市</t>
  </si>
  <si>
    <t>五峰土家族自治县</t>
  </si>
  <si>
    <t>五峰县</t>
  </si>
  <si>
    <t>五寨县</t>
  </si>
  <si>
    <t>五家渠市</t>
  </si>
  <si>
    <t>五大连池市</t>
  </si>
  <si>
    <t>五台县</t>
  </si>
  <si>
    <t>五原县</t>
  </si>
  <si>
    <t>五华县</t>
  </si>
  <si>
    <t>互助土族自治县</t>
  </si>
  <si>
    <t>互助县</t>
  </si>
  <si>
    <t>云龙县</t>
  </si>
  <si>
    <t>云霄县</t>
  </si>
  <si>
    <t>云阳县</t>
  </si>
  <si>
    <t>云梦县</t>
  </si>
  <si>
    <t>云和县</t>
  </si>
  <si>
    <t>云县</t>
  </si>
  <si>
    <t>于都县</t>
  </si>
  <si>
    <t>于田县</t>
  </si>
  <si>
    <t>二连浩特市</t>
  </si>
  <si>
    <t>乾安县</t>
  </si>
  <si>
    <t>乾县</t>
  </si>
  <si>
    <t>乳源瑶族自治县</t>
  </si>
  <si>
    <t>乳源县</t>
  </si>
  <si>
    <t>乳山市</t>
  </si>
  <si>
    <t>乡宁县</t>
  </si>
  <si>
    <t>乡城县</t>
  </si>
  <si>
    <t>习水县</t>
  </si>
  <si>
    <t>九龙县</t>
  </si>
  <si>
    <t>九寨沟县</t>
  </si>
  <si>
    <t>乐陵市</t>
  </si>
  <si>
    <t>乐至县</t>
  </si>
  <si>
    <t>乐清市</t>
  </si>
  <si>
    <t>乐昌市</t>
  </si>
  <si>
    <t>乐平市</t>
  </si>
  <si>
    <t>乐安县</t>
  </si>
  <si>
    <t>乐亭县</t>
  </si>
  <si>
    <t>乐东黎族自治县</t>
  </si>
  <si>
    <t>乐东县</t>
  </si>
  <si>
    <t>乐业县</t>
  </si>
  <si>
    <t>乌鲁木齐县</t>
  </si>
  <si>
    <t>乌苏市</t>
  </si>
  <si>
    <t>乌拉特后旗</t>
  </si>
  <si>
    <t>乌拉特前旗</t>
  </si>
  <si>
    <t>乌拉特中旗</t>
  </si>
  <si>
    <t>乌恰县</t>
  </si>
  <si>
    <t>乌审旗</t>
  </si>
  <si>
    <t>乌兰浩特市</t>
  </si>
  <si>
    <t>乌兰县</t>
  </si>
  <si>
    <t>乌什县</t>
  </si>
  <si>
    <t>义马市</t>
  </si>
  <si>
    <t>义县</t>
  </si>
  <si>
    <t>义乌市</t>
  </si>
  <si>
    <t>久治县</t>
  </si>
  <si>
    <t>丹阳市</t>
  </si>
  <si>
    <t>丹江口市</t>
  </si>
  <si>
    <t>丹棱县</t>
  </si>
  <si>
    <t>丹巴县</t>
  </si>
  <si>
    <t>丹寨县</t>
  </si>
  <si>
    <t>丹凤县</t>
  </si>
  <si>
    <t>临高县</t>
  </si>
  <si>
    <t>临颍县</t>
  </si>
  <si>
    <t>临邑县</t>
  </si>
  <si>
    <t>临西县</t>
  </si>
  <si>
    <t>临猗县</t>
  </si>
  <si>
    <t>临澧县</t>
  </si>
  <si>
    <t>临潭县</t>
  </si>
  <si>
    <t>临漳县</t>
  </si>
  <si>
    <t>临湘市</t>
  </si>
  <si>
    <t>临清市</t>
  </si>
  <si>
    <t>临海市</t>
  </si>
  <si>
    <t>临洮县</t>
  </si>
  <si>
    <t>临泽县</t>
  </si>
  <si>
    <t>临泉县</t>
  </si>
  <si>
    <t>临沭县</t>
  </si>
  <si>
    <t>临江市</t>
  </si>
  <si>
    <t>临武县</t>
  </si>
  <si>
    <t>临朐县</t>
  </si>
  <si>
    <t>临夏市</t>
  </si>
  <si>
    <t>临夏县</t>
  </si>
  <si>
    <t>临城县</t>
  </si>
  <si>
    <t>临县</t>
  </si>
  <si>
    <t>丰顺县</t>
  </si>
  <si>
    <t>丰镇市</t>
  </si>
  <si>
    <t>丰都县</t>
  </si>
  <si>
    <t>丰宁满族自治县</t>
  </si>
  <si>
    <t>丰宁县</t>
  </si>
  <si>
    <t>丰城市</t>
  </si>
  <si>
    <t>丰县</t>
  </si>
  <si>
    <t>中阳县</t>
  </si>
  <si>
    <t>中牟县</t>
  </si>
  <si>
    <t>中江县</t>
  </si>
  <si>
    <t>中方县</t>
  </si>
  <si>
    <t>中宁县</t>
  </si>
  <si>
    <t>个旧市</t>
  </si>
  <si>
    <t>两当县</t>
  </si>
  <si>
    <t>东阿县</t>
  </si>
  <si>
    <t>东阳市</t>
  </si>
  <si>
    <t>东辽县</t>
  </si>
  <si>
    <t>东至县</t>
  </si>
  <si>
    <t>东源县</t>
  </si>
  <si>
    <t>东港市</t>
  </si>
  <si>
    <t>东海县</t>
  </si>
  <si>
    <t>东明县</t>
  </si>
  <si>
    <t>东方市</t>
  </si>
  <si>
    <t>东平县</t>
  </si>
  <si>
    <t>东山县</t>
  </si>
  <si>
    <t>东安县</t>
  </si>
  <si>
    <t>东宁市</t>
  </si>
  <si>
    <t>东台市</t>
  </si>
  <si>
    <t>东兴市</t>
  </si>
  <si>
    <t>东兰县</t>
  </si>
  <si>
    <t>东光县</t>
  </si>
  <si>
    <t>东乡族自治县</t>
  </si>
  <si>
    <t>东乡县</t>
  </si>
  <si>
    <t>东乌珠穆沁旗</t>
  </si>
  <si>
    <t>东丰县</t>
  </si>
  <si>
    <t>丘北县</t>
  </si>
  <si>
    <t>且末县</t>
  </si>
  <si>
    <t>上高县</t>
  </si>
  <si>
    <t>上蔡县</t>
  </si>
  <si>
    <t>上犹县</t>
  </si>
  <si>
    <t>上栗县</t>
  </si>
  <si>
    <t>上林县</t>
  </si>
  <si>
    <t>上杭县</t>
  </si>
  <si>
    <t>上思县</t>
  </si>
  <si>
    <t>三门县</t>
  </si>
  <si>
    <t>三都水族自治县</t>
  </si>
  <si>
    <t>三都县</t>
  </si>
  <si>
    <t>三穗县</t>
  </si>
  <si>
    <t>三河市</t>
  </si>
  <si>
    <t>三江侗族自治县</t>
  </si>
  <si>
    <t>三江县</t>
  </si>
  <si>
    <t>三台县</t>
  </si>
  <si>
    <t>三原县</t>
  </si>
  <si>
    <t>万载县</t>
  </si>
  <si>
    <t>万荣县</t>
  </si>
  <si>
    <t>万源市</t>
  </si>
  <si>
    <t>万年县</t>
  </si>
  <si>
    <t>万安县</t>
  </si>
  <si>
    <t>万宁市</t>
  </si>
  <si>
    <t>丁青县</t>
  </si>
  <si>
    <t>上饶县</t>
  </si>
  <si>
    <t>上饶</t>
  </si>
  <si>
    <t>芜湖县</t>
  </si>
  <si>
    <t>芜湖</t>
  </si>
  <si>
    <t>长岛县</t>
  </si>
  <si>
    <t>蓬莱市</t>
  </si>
  <si>
    <t>蓬莱区</t>
  </si>
  <si>
    <t>孟津县</t>
  </si>
  <si>
    <t>长治县</t>
  </si>
  <si>
    <t>长治</t>
  </si>
  <si>
    <t>株洲县</t>
  </si>
  <si>
    <t>株洲</t>
  </si>
  <si>
    <t>那曲县</t>
  </si>
  <si>
    <t>那曲</t>
  </si>
  <si>
    <t>横县</t>
  </si>
  <si>
    <t>洋浦</t>
  </si>
  <si>
    <t>宜宾县</t>
  </si>
  <si>
    <t>宜宾</t>
  </si>
  <si>
    <t>彬县</t>
  </si>
  <si>
    <t>水城县</t>
  </si>
  <si>
    <t>前郭尔罗斯蒙古族自治县</t>
  </si>
  <si>
    <t>邢台县</t>
  </si>
  <si>
    <t>邢台</t>
  </si>
  <si>
    <t>任县</t>
  </si>
  <si>
    <t>滦县</t>
  </si>
  <si>
    <t>Qitaihe Prefecture City</t>
  </si>
  <si>
    <t>七台河市辖区</t>
  </si>
  <si>
    <t>七台河</t>
  </si>
  <si>
    <t>Sanya Prefecture City</t>
  </si>
  <si>
    <t>三亚市辖区</t>
  </si>
  <si>
    <t>三亚</t>
  </si>
  <si>
    <t>Sanming Prefecture City</t>
  </si>
  <si>
    <t>三明市辖区</t>
  </si>
  <si>
    <t>三明</t>
  </si>
  <si>
    <t>Sansha Prefecture City</t>
  </si>
  <si>
    <t>三沙市辖区</t>
  </si>
  <si>
    <t>三沙</t>
  </si>
  <si>
    <t>Sanmenxia Prefecture City</t>
  </si>
  <si>
    <t>三门峡市辖区</t>
  </si>
  <si>
    <t>三门峡</t>
  </si>
  <si>
    <t>Shanghai Prefecture City</t>
  </si>
  <si>
    <t>上海市辖区</t>
  </si>
  <si>
    <t>Tier 1</t>
  </si>
  <si>
    <t>Cluster 0</t>
  </si>
  <si>
    <t>Shangrao Prefecture City</t>
  </si>
  <si>
    <t>上饶市辖区</t>
  </si>
  <si>
    <t>Dongguan Prefecture City</t>
  </si>
  <si>
    <t>东莞市辖区</t>
  </si>
  <si>
    <t>东莞</t>
  </si>
  <si>
    <t>Tier 2</t>
  </si>
  <si>
    <t>Cluster 1</t>
  </si>
  <si>
    <t>Dongying Prefecture City</t>
  </si>
  <si>
    <t>东营市辖区</t>
  </si>
  <si>
    <t>东营</t>
  </si>
  <si>
    <t>Cluster 2</t>
  </si>
  <si>
    <t>Zhongwei Prefecture City</t>
  </si>
  <si>
    <t>中卫市辖区</t>
  </si>
  <si>
    <t>中卫</t>
  </si>
  <si>
    <t>Cluster 8</t>
  </si>
  <si>
    <t>Zhongshan Prefecture City</t>
  </si>
  <si>
    <t>中山市辖区</t>
  </si>
  <si>
    <t>中山</t>
  </si>
  <si>
    <t>Linfen Prefecture City</t>
  </si>
  <si>
    <t>临汾市辖区</t>
  </si>
  <si>
    <t>临汾</t>
  </si>
  <si>
    <t>Linyi Prefecture City</t>
  </si>
  <si>
    <t>临沂市辖区</t>
  </si>
  <si>
    <t>临沂</t>
  </si>
  <si>
    <t>Lincang Prefecture City</t>
  </si>
  <si>
    <t>临沧市辖区</t>
  </si>
  <si>
    <t>临沧</t>
  </si>
  <si>
    <t>Dandong Prefecture City</t>
  </si>
  <si>
    <t>丹东市辖区</t>
  </si>
  <si>
    <t>丹东</t>
  </si>
  <si>
    <t>Lishui Prefecture City</t>
  </si>
  <si>
    <t>丽水市辖区</t>
  </si>
  <si>
    <t>丽水</t>
  </si>
  <si>
    <t>Lijiang Prefecture City</t>
  </si>
  <si>
    <t>丽江市辖区</t>
  </si>
  <si>
    <t>丽江</t>
  </si>
  <si>
    <t>Ulanqab Prefecture City</t>
  </si>
  <si>
    <t>乌兰察布市辖区</t>
  </si>
  <si>
    <t>乌兰察布</t>
  </si>
  <si>
    <t>Wuhai Prefecture City</t>
  </si>
  <si>
    <t>乌海市辖区</t>
  </si>
  <si>
    <t>乌海</t>
  </si>
  <si>
    <t>Urumqi Prefecture City</t>
  </si>
  <si>
    <t>乌鲁木齐市辖区</t>
  </si>
  <si>
    <t>乌鲁木齐</t>
  </si>
  <si>
    <t>Leshan Prefecture City</t>
  </si>
  <si>
    <t>乐山市辖区</t>
  </si>
  <si>
    <t>乐山</t>
  </si>
  <si>
    <t>Jiujiang Prefecture City</t>
  </si>
  <si>
    <t>九江市辖区</t>
  </si>
  <si>
    <t>九江</t>
  </si>
  <si>
    <t>Yunfu Prefecture City</t>
  </si>
  <si>
    <t>云浮市辖区</t>
  </si>
  <si>
    <t>云浮</t>
  </si>
  <si>
    <t>Bozhou Prefecture City</t>
  </si>
  <si>
    <t>亳州市辖区</t>
  </si>
  <si>
    <t>亳州</t>
  </si>
  <si>
    <t>Yichun Prefecture City (Heilongjiang)</t>
  </si>
  <si>
    <t>伊春市辖区</t>
  </si>
  <si>
    <t>伊春</t>
  </si>
  <si>
    <t>Foshan Prefecture City</t>
  </si>
  <si>
    <t>佛山市辖区</t>
  </si>
  <si>
    <t>佛山</t>
  </si>
  <si>
    <t>Jiamusi Prefecture City</t>
  </si>
  <si>
    <t>佳木斯市辖区</t>
  </si>
  <si>
    <t>佳木斯</t>
  </si>
  <si>
    <t>Baoding Prefecture City</t>
  </si>
  <si>
    <t>保定市辖区</t>
  </si>
  <si>
    <t>保定</t>
  </si>
  <si>
    <t>Baoshan Prefecture City</t>
  </si>
  <si>
    <t>保山市辖区</t>
  </si>
  <si>
    <t>保山</t>
  </si>
  <si>
    <t>Xinyang Prefecture City</t>
  </si>
  <si>
    <t>信阳市辖区</t>
  </si>
  <si>
    <t>信阳</t>
  </si>
  <si>
    <t>Karamay Prefecture City</t>
  </si>
  <si>
    <t>克拉玛依市辖区</t>
  </si>
  <si>
    <t>克拉玛依</t>
  </si>
  <si>
    <t>Lu'an Prefecture City</t>
  </si>
  <si>
    <t>六安市辖区</t>
  </si>
  <si>
    <t>六安</t>
  </si>
  <si>
    <t>Liupanshui Prefecture City</t>
  </si>
  <si>
    <t>六盘水市辖区</t>
  </si>
  <si>
    <t>六盘水</t>
  </si>
  <si>
    <t>Lanzhou Prefecture City</t>
  </si>
  <si>
    <t>兰州市辖区</t>
  </si>
  <si>
    <t>兰州</t>
  </si>
  <si>
    <t>Neijiang Prefecture City</t>
  </si>
  <si>
    <t>内江市辖区</t>
  </si>
  <si>
    <t>内江</t>
  </si>
  <si>
    <t>Baotou Prefecture City</t>
  </si>
  <si>
    <t>包头市辖区</t>
  </si>
  <si>
    <t>包头</t>
  </si>
  <si>
    <t>Beijing Prefecture City</t>
  </si>
  <si>
    <t>北京市辖区</t>
  </si>
  <si>
    <t>Beihai Prefecture City</t>
  </si>
  <si>
    <t>北海市辖区</t>
  </si>
  <si>
    <t>北海</t>
  </si>
  <si>
    <t>Shiyan Prefecture City</t>
  </si>
  <si>
    <t>十堰市辖区</t>
  </si>
  <si>
    <t>十堰</t>
  </si>
  <si>
    <t>Nanjing Prefecture City</t>
  </si>
  <si>
    <t>南京市辖区</t>
  </si>
  <si>
    <t>南京</t>
  </si>
  <si>
    <t>Nanchong Prefecture City</t>
  </si>
  <si>
    <t>南充市辖区</t>
  </si>
  <si>
    <t>南充</t>
  </si>
  <si>
    <t>Nanning Prefecture City</t>
  </si>
  <si>
    <t>南宁市辖区</t>
  </si>
  <si>
    <t>南宁</t>
  </si>
  <si>
    <t>Nanping Prefecture City</t>
  </si>
  <si>
    <t>南平市辖区</t>
  </si>
  <si>
    <t>南平</t>
  </si>
  <si>
    <t>Nanchang Prefecture City</t>
  </si>
  <si>
    <t>南昌市辖区</t>
  </si>
  <si>
    <t>南昌</t>
  </si>
  <si>
    <t>Nantong Prefecture City</t>
  </si>
  <si>
    <t>南通市辖区</t>
  </si>
  <si>
    <t>南通</t>
  </si>
  <si>
    <t>Nanyang Prefecture City</t>
  </si>
  <si>
    <t>南阳市辖区</t>
  </si>
  <si>
    <t>南阳</t>
  </si>
  <si>
    <t>Xiamen Prefecture City</t>
  </si>
  <si>
    <t>厦门市辖区</t>
  </si>
  <si>
    <t>厦门</t>
  </si>
  <si>
    <t>Shuangyashan Prefecture City</t>
  </si>
  <si>
    <t>双鸭山市辖区</t>
  </si>
  <si>
    <t>双鸭山</t>
  </si>
  <si>
    <t>Taizhou Prefecture City (Zhejiang)</t>
  </si>
  <si>
    <t>台州市辖区</t>
  </si>
  <si>
    <t>台州</t>
  </si>
  <si>
    <t>Hefei Prefecture City</t>
  </si>
  <si>
    <t>合肥市辖区</t>
  </si>
  <si>
    <t>合肥</t>
  </si>
  <si>
    <t>Ji'an Prefecture City</t>
  </si>
  <si>
    <t>吉安市辖区</t>
  </si>
  <si>
    <t>吉安</t>
  </si>
  <si>
    <t>Jilin Prefecture City</t>
  </si>
  <si>
    <t>吉林市辖区</t>
  </si>
  <si>
    <t>Luliang Prefecture City</t>
  </si>
  <si>
    <t>吕梁市辖区</t>
  </si>
  <si>
    <t>吕梁</t>
  </si>
  <si>
    <t>Wuzhong Prefecture City</t>
  </si>
  <si>
    <t>吴忠市辖区</t>
  </si>
  <si>
    <t>吴忠</t>
  </si>
  <si>
    <t>Zhoukou Prefecture City</t>
  </si>
  <si>
    <t>周口市辖区</t>
  </si>
  <si>
    <t>周口</t>
  </si>
  <si>
    <t>Hulunbeier Prefecture City</t>
  </si>
  <si>
    <t>呼伦贝尔市辖区</t>
  </si>
  <si>
    <t>呼伦贝尔</t>
  </si>
  <si>
    <t>Hohhot Prefecture City</t>
  </si>
  <si>
    <t>呼和浩特市辖区</t>
  </si>
  <si>
    <t>呼和浩特</t>
  </si>
  <si>
    <t>Xianning Prefecture City</t>
  </si>
  <si>
    <t>咸宁市辖区</t>
  </si>
  <si>
    <t>咸宁</t>
  </si>
  <si>
    <t>Xianyang Prefecture City</t>
  </si>
  <si>
    <t>咸阳市辖区</t>
  </si>
  <si>
    <t>咸阳</t>
  </si>
  <si>
    <t>Harbin Prefecture City</t>
  </si>
  <si>
    <t>哈尔滨市辖区</t>
  </si>
  <si>
    <t>哈尔滨</t>
  </si>
  <si>
    <t>Tangshan Prefecture City</t>
  </si>
  <si>
    <t>唐山市辖区</t>
  </si>
  <si>
    <t>唐山</t>
  </si>
  <si>
    <t>Shangqiu Prefecture City</t>
  </si>
  <si>
    <t>商丘市辖区</t>
  </si>
  <si>
    <t>商丘</t>
  </si>
  <si>
    <t>Nanluo Prefecture County</t>
  </si>
  <si>
    <t>商洛市辖区</t>
  </si>
  <si>
    <t>商洛</t>
  </si>
  <si>
    <t>Jiaxing Prefecture City</t>
  </si>
  <si>
    <t>嘉兴市辖区</t>
  </si>
  <si>
    <t>嘉兴</t>
  </si>
  <si>
    <t>Jiayuguan Prefecture City</t>
  </si>
  <si>
    <t>嘉峪关市辖区</t>
  </si>
  <si>
    <t>嘉峪关</t>
  </si>
  <si>
    <t>Siping Prefecture City</t>
  </si>
  <si>
    <t>四平市辖区</t>
  </si>
  <si>
    <t>四平</t>
  </si>
  <si>
    <t>Guyuan Prefecture City</t>
  </si>
  <si>
    <t>固原市辖区</t>
  </si>
  <si>
    <t>固原</t>
  </si>
  <si>
    <t>Datong Prefecture City</t>
  </si>
  <si>
    <t>大同市辖区</t>
  </si>
  <si>
    <t>大同</t>
  </si>
  <si>
    <t>Daqing Prefecture City</t>
  </si>
  <si>
    <t>大庆市辖区</t>
  </si>
  <si>
    <t>大庆</t>
  </si>
  <si>
    <t>Dalian Prefecture City</t>
  </si>
  <si>
    <t>大连市辖区</t>
  </si>
  <si>
    <t>大连</t>
  </si>
  <si>
    <t>Tianshui Prefecture City</t>
  </si>
  <si>
    <t>天水市辖区</t>
  </si>
  <si>
    <t>天水</t>
  </si>
  <si>
    <t>Tianjin Prefecture City</t>
  </si>
  <si>
    <t>天津市辖区</t>
  </si>
  <si>
    <t>Taiyuan Prefecture City</t>
  </si>
  <si>
    <t>太原市辖区</t>
  </si>
  <si>
    <t>太原</t>
  </si>
  <si>
    <t>Weihai Prefecture City</t>
  </si>
  <si>
    <t>威海市辖区</t>
  </si>
  <si>
    <t>威海</t>
  </si>
  <si>
    <t>Louding Prefecture City</t>
  </si>
  <si>
    <t>娄底市辖区</t>
  </si>
  <si>
    <t>娄底</t>
  </si>
  <si>
    <t>Xiaogan Prefecture City</t>
  </si>
  <si>
    <t>孝感市辖区</t>
  </si>
  <si>
    <t>孝感</t>
  </si>
  <si>
    <t>Ningde Prefecture City</t>
  </si>
  <si>
    <t>宁德市辖区</t>
  </si>
  <si>
    <t>宁德</t>
  </si>
  <si>
    <t>Ningbo Prefecture City</t>
  </si>
  <si>
    <t>宁波市辖区</t>
  </si>
  <si>
    <t>宁波</t>
  </si>
  <si>
    <t>Anqing Prefecture City</t>
  </si>
  <si>
    <t>安庆市辖区</t>
  </si>
  <si>
    <t>安庆</t>
  </si>
  <si>
    <t>Ankang Prefecture City</t>
  </si>
  <si>
    <t>安康市辖区</t>
  </si>
  <si>
    <t>安康</t>
  </si>
  <si>
    <t>Anyang Prefecture City</t>
  </si>
  <si>
    <t>安阳市辖区</t>
  </si>
  <si>
    <t>安阳</t>
  </si>
  <si>
    <t>Anshun Prefecture City</t>
  </si>
  <si>
    <t>安顺市辖区</t>
  </si>
  <si>
    <t>安顺</t>
  </si>
  <si>
    <t>Dingxi Prefecture City</t>
  </si>
  <si>
    <t>定西市辖区</t>
  </si>
  <si>
    <t>定西</t>
  </si>
  <si>
    <t>Yibin Prefecture City</t>
  </si>
  <si>
    <t>宜宾市辖区</t>
  </si>
  <si>
    <t>Yichang Prefecture City</t>
  </si>
  <si>
    <t>宜昌市辖区</t>
  </si>
  <si>
    <t>宜昌</t>
  </si>
  <si>
    <t>Yichun Prefecture City (Jiangxi)</t>
  </si>
  <si>
    <t>宜春市辖区</t>
  </si>
  <si>
    <t>宜春</t>
  </si>
  <si>
    <t>Baoji Prefecture City</t>
  </si>
  <si>
    <t>宝鸡市辖区</t>
  </si>
  <si>
    <t>宝鸡</t>
  </si>
  <si>
    <t>Xuancheng Prefecture City</t>
  </si>
  <si>
    <t>宣城市辖区</t>
  </si>
  <si>
    <t>宣城</t>
  </si>
  <si>
    <t>Suzhou Prefecture City (Anhui)</t>
  </si>
  <si>
    <t>宿州市辖区</t>
  </si>
  <si>
    <t>宿州</t>
  </si>
  <si>
    <t>Suqian Prefecture City</t>
  </si>
  <si>
    <t>宿迁市辖区</t>
  </si>
  <si>
    <t>宿迁</t>
  </si>
  <si>
    <t>Yueyang Prefecture City</t>
  </si>
  <si>
    <t>岳阳市辖区</t>
  </si>
  <si>
    <t>岳阳</t>
  </si>
  <si>
    <t>Chongzuo Prefecture City</t>
  </si>
  <si>
    <t>崇左市辖区</t>
  </si>
  <si>
    <t>崇左</t>
  </si>
  <si>
    <t>Bazhong Prefecture City</t>
  </si>
  <si>
    <t>巴中市辖区</t>
  </si>
  <si>
    <t>巴中</t>
  </si>
  <si>
    <t>Bayannur Prefecture City</t>
  </si>
  <si>
    <t>巴彦淖尔市辖区</t>
  </si>
  <si>
    <t>巴彦淖尔</t>
  </si>
  <si>
    <t>Changzhou Prefecture City</t>
  </si>
  <si>
    <t>常州市辖区</t>
  </si>
  <si>
    <t>常州</t>
  </si>
  <si>
    <t>Changde Prefecture City</t>
  </si>
  <si>
    <t>常德市辖区</t>
  </si>
  <si>
    <t>常德</t>
  </si>
  <si>
    <t>Pingliang Prefecture City</t>
  </si>
  <si>
    <t>平凉市辖区</t>
  </si>
  <si>
    <t>平凉</t>
  </si>
  <si>
    <t>Pingdingshan Prefecture City</t>
  </si>
  <si>
    <t>平顶山市辖区</t>
  </si>
  <si>
    <t>平顶山</t>
  </si>
  <si>
    <t>Guangyuan Prefecture City</t>
  </si>
  <si>
    <t>广元市辖区</t>
  </si>
  <si>
    <t>广元</t>
  </si>
  <si>
    <t>Guang'an Prefecture City</t>
  </si>
  <si>
    <t>广安市辖区</t>
  </si>
  <si>
    <t>广安</t>
  </si>
  <si>
    <t>Guangzhou Prefecture City</t>
  </si>
  <si>
    <t>广州市辖区</t>
  </si>
  <si>
    <t>广州</t>
  </si>
  <si>
    <t>Qingyang Prefecture City</t>
  </si>
  <si>
    <t>庆阳市辖区</t>
  </si>
  <si>
    <t>庆阳</t>
  </si>
  <si>
    <t>Langfang Prefecture City</t>
  </si>
  <si>
    <t>廊坊市辖区</t>
  </si>
  <si>
    <t>廊坊</t>
  </si>
  <si>
    <t>Yan'an Prefecture City</t>
  </si>
  <si>
    <t>延安市辖区</t>
  </si>
  <si>
    <t>延安</t>
  </si>
  <si>
    <t>Kaifeng Prefecture City</t>
  </si>
  <si>
    <t>开封市辖区</t>
  </si>
  <si>
    <t>开封</t>
  </si>
  <si>
    <t>Zhangjiakou Prefecture City</t>
  </si>
  <si>
    <t>张家口市辖区</t>
  </si>
  <si>
    <t>张家口</t>
  </si>
  <si>
    <t>Zhangjiajie Prefecture City</t>
  </si>
  <si>
    <t>张家界市辖区</t>
  </si>
  <si>
    <t>张家界</t>
  </si>
  <si>
    <t>Zhangye Prefecture City</t>
  </si>
  <si>
    <t>张掖市辖区</t>
  </si>
  <si>
    <t>张掖</t>
  </si>
  <si>
    <t>Xuzhou Prefecture City</t>
  </si>
  <si>
    <t>徐州市辖区</t>
  </si>
  <si>
    <t>徐州</t>
  </si>
  <si>
    <t>Dezhou Prefecture City</t>
  </si>
  <si>
    <t>德州市辖区</t>
  </si>
  <si>
    <t>德州</t>
  </si>
  <si>
    <t>Deyang Prefecture City</t>
  </si>
  <si>
    <t>德阳市辖区</t>
  </si>
  <si>
    <t>德阳</t>
  </si>
  <si>
    <t>Xinzhou Prefecture City</t>
  </si>
  <si>
    <t>忻州市辖区</t>
  </si>
  <si>
    <t>忻州</t>
  </si>
  <si>
    <t>Huaihua Prefecture City</t>
  </si>
  <si>
    <t>怀化市辖区</t>
  </si>
  <si>
    <t>怀化</t>
  </si>
  <si>
    <t>Huizhou Prefecture City</t>
  </si>
  <si>
    <t>惠州市辖区</t>
  </si>
  <si>
    <t>惠州</t>
  </si>
  <si>
    <t>Chengdu Prefecture City</t>
  </si>
  <si>
    <t>成都市辖区</t>
  </si>
  <si>
    <t>成都</t>
  </si>
  <si>
    <t>Yangzhou Prefecture City</t>
  </si>
  <si>
    <t>扬州市辖区</t>
  </si>
  <si>
    <t>扬州</t>
  </si>
  <si>
    <t>Chengde Prefecture City</t>
  </si>
  <si>
    <t>承德市辖区</t>
  </si>
  <si>
    <t>承德</t>
  </si>
  <si>
    <t>Fuzhou Prefecture City (Jiangxi)</t>
  </si>
  <si>
    <t>抚州市辖区</t>
  </si>
  <si>
    <t>抚州</t>
  </si>
  <si>
    <t>Fushun Prefecture City</t>
  </si>
  <si>
    <t>抚顺市辖区</t>
  </si>
  <si>
    <t>抚顺</t>
  </si>
  <si>
    <t>Lhasa Prefecture City</t>
  </si>
  <si>
    <t>拉萨市辖区</t>
  </si>
  <si>
    <t>拉萨</t>
  </si>
  <si>
    <t>Jieyang Prefecture City</t>
  </si>
  <si>
    <t>揭阳市辖区</t>
  </si>
  <si>
    <t>揭阳</t>
  </si>
  <si>
    <t>Panzhihua Prefecture City</t>
  </si>
  <si>
    <t>攀枝花市辖区</t>
  </si>
  <si>
    <t>攀枝花</t>
  </si>
  <si>
    <t>Xinxiang Prefecture City</t>
  </si>
  <si>
    <t>新乡市辖区</t>
  </si>
  <si>
    <t>新乡</t>
  </si>
  <si>
    <t>Xinyu Prefecture City</t>
  </si>
  <si>
    <t>新余市辖区</t>
  </si>
  <si>
    <t>新余</t>
  </si>
  <si>
    <t>Wuxi Prefecture City</t>
  </si>
  <si>
    <t>无锡市辖区</t>
  </si>
  <si>
    <t>无锡</t>
  </si>
  <si>
    <t>Xigazê Prefecture City</t>
  </si>
  <si>
    <t>日喀则市辖区</t>
  </si>
  <si>
    <t>日喀则</t>
  </si>
  <si>
    <t>Rizhao Prefecture City</t>
  </si>
  <si>
    <t>日照市辖区</t>
  </si>
  <si>
    <t>日照</t>
  </si>
  <si>
    <t>Kunming Prefecture City</t>
  </si>
  <si>
    <t>昆明市辖区</t>
  </si>
  <si>
    <t>昆明</t>
  </si>
  <si>
    <t>Zhaotong Prefecture City</t>
  </si>
  <si>
    <t>昭通市辖区</t>
  </si>
  <si>
    <t>昭通</t>
  </si>
  <si>
    <t>Jinzhong Prefecture City</t>
  </si>
  <si>
    <t>晋中市辖区</t>
  </si>
  <si>
    <t>晋中</t>
  </si>
  <si>
    <t>Jincheng area</t>
  </si>
  <si>
    <t>晋城市辖区</t>
  </si>
  <si>
    <t>晋城</t>
  </si>
  <si>
    <t>Pu'er Prefecture City</t>
  </si>
  <si>
    <t>普洱市辖区</t>
  </si>
  <si>
    <t>普洱</t>
  </si>
  <si>
    <t>Jingdezhen Prefecture City</t>
  </si>
  <si>
    <t>景德镇市辖区</t>
  </si>
  <si>
    <t>景德镇</t>
  </si>
  <si>
    <t>Qujing Prefecture City</t>
  </si>
  <si>
    <t>曲靖市辖区</t>
  </si>
  <si>
    <t>曲靖</t>
  </si>
  <si>
    <t>Shuozhou Prefecture City</t>
  </si>
  <si>
    <t>朔州市辖区</t>
  </si>
  <si>
    <t>朔州</t>
  </si>
  <si>
    <t>Chaoyang Prefecture City</t>
  </si>
  <si>
    <t>朝阳市辖区</t>
  </si>
  <si>
    <t>朝阳</t>
  </si>
  <si>
    <t>Benxi Prefecture City</t>
  </si>
  <si>
    <t>本溪市辖区</t>
  </si>
  <si>
    <t>本溪</t>
  </si>
  <si>
    <t>Laibin Prefecture City</t>
  </si>
  <si>
    <t>来宾市辖区</t>
  </si>
  <si>
    <t>来宾</t>
  </si>
  <si>
    <t>Hangzhou Prefecture City</t>
  </si>
  <si>
    <t>杭州市辖区</t>
  </si>
  <si>
    <t>杭州</t>
  </si>
  <si>
    <t>Songyuan Prefecture City</t>
  </si>
  <si>
    <t>松原市辖区</t>
  </si>
  <si>
    <t>松原</t>
  </si>
  <si>
    <t>Zaozhuang Prefecture City</t>
  </si>
  <si>
    <t>枣庄市辖区</t>
  </si>
  <si>
    <t>枣庄</t>
  </si>
  <si>
    <t>Liuzhou Prefecture City</t>
  </si>
  <si>
    <t>柳州市辖区</t>
  </si>
  <si>
    <t>柳州</t>
  </si>
  <si>
    <t>Zhuzhou Prefecture City</t>
  </si>
  <si>
    <t>株洲市辖区</t>
  </si>
  <si>
    <t>Guilin Prefecture City</t>
  </si>
  <si>
    <t>桂林市辖区</t>
  </si>
  <si>
    <t>桂林</t>
  </si>
  <si>
    <t>Meizhou Prefecture City (Guangdong)</t>
  </si>
  <si>
    <t>梅州市辖区</t>
  </si>
  <si>
    <t>梅州</t>
  </si>
  <si>
    <t>Wuzhou Prefecture City</t>
  </si>
  <si>
    <t>梧州市辖区</t>
  </si>
  <si>
    <t>梧州</t>
  </si>
  <si>
    <t>Yulin Prefecture City (Shaanxi)</t>
  </si>
  <si>
    <t>榆林市辖区</t>
  </si>
  <si>
    <t>榆林</t>
  </si>
  <si>
    <t>Wuwei Prefecture City</t>
  </si>
  <si>
    <t>武威市辖区</t>
  </si>
  <si>
    <t>武威</t>
  </si>
  <si>
    <t>Wuhan Prefecture City</t>
  </si>
  <si>
    <t>武汉市辖区</t>
  </si>
  <si>
    <t>武汉</t>
  </si>
  <si>
    <t>Bijie Prefecture City</t>
  </si>
  <si>
    <t>毕节市辖区</t>
  </si>
  <si>
    <t>毕节</t>
  </si>
  <si>
    <t>Yongzhou Prefecture City</t>
  </si>
  <si>
    <t>永州市辖区</t>
  </si>
  <si>
    <t>永州</t>
  </si>
  <si>
    <t>Hanzhong Prefecture City</t>
  </si>
  <si>
    <t>汉中市辖区</t>
  </si>
  <si>
    <t>汉中</t>
  </si>
  <si>
    <t>Shantou Prefecture City</t>
  </si>
  <si>
    <t>汕头市辖区</t>
  </si>
  <si>
    <t>汕头</t>
  </si>
  <si>
    <t>Shanwei Prefecture City</t>
  </si>
  <si>
    <t>汕尾市辖区</t>
  </si>
  <si>
    <t>汕尾</t>
  </si>
  <si>
    <t>Jiangmen Prefecture City</t>
  </si>
  <si>
    <t>江门市辖区</t>
  </si>
  <si>
    <t>江门</t>
  </si>
  <si>
    <t>Chizhou Prefecture City</t>
  </si>
  <si>
    <t>池州市辖区</t>
  </si>
  <si>
    <t>池州</t>
  </si>
  <si>
    <t>Shenyang Prefecture City</t>
  </si>
  <si>
    <t>沈阳市辖区</t>
  </si>
  <si>
    <t>沈阳</t>
  </si>
  <si>
    <t>Cangzhou Prefecture City</t>
  </si>
  <si>
    <t>沧州市辖区</t>
  </si>
  <si>
    <t>沧州</t>
  </si>
  <si>
    <t>Hechi Prefecture City</t>
  </si>
  <si>
    <t>河池市辖区</t>
  </si>
  <si>
    <t>河池</t>
  </si>
  <si>
    <t>Heyuan Prefecture City</t>
  </si>
  <si>
    <t>河源市辖区</t>
  </si>
  <si>
    <t>河源</t>
  </si>
  <si>
    <t>Quanzhou Prefecture City</t>
  </si>
  <si>
    <t>泉州市辖区</t>
  </si>
  <si>
    <t>泉州</t>
  </si>
  <si>
    <t>Tai'an Prefecture City</t>
  </si>
  <si>
    <t>泰安市辖区</t>
  </si>
  <si>
    <t>泰安</t>
  </si>
  <si>
    <t>Taizhou Prefecture City (Jiangsu)</t>
  </si>
  <si>
    <t>泰州市辖区</t>
  </si>
  <si>
    <t>泰州</t>
  </si>
  <si>
    <t>Luzhou Prefecture City</t>
  </si>
  <si>
    <t>泸州市辖区</t>
  </si>
  <si>
    <t>泸州</t>
  </si>
  <si>
    <t>Luoyang Prefecture City</t>
  </si>
  <si>
    <t>洛阳市辖区</t>
  </si>
  <si>
    <t>洛阳</t>
  </si>
  <si>
    <t>Jinan Prefecture City</t>
  </si>
  <si>
    <t>济南市辖区</t>
  </si>
  <si>
    <t>济南</t>
  </si>
  <si>
    <t>Jining Prefecture City</t>
  </si>
  <si>
    <t>济宁市辖区</t>
  </si>
  <si>
    <t>济宁</t>
  </si>
  <si>
    <t>Haidong Prefecture City</t>
  </si>
  <si>
    <t>海东市辖区</t>
  </si>
  <si>
    <t>海东</t>
  </si>
  <si>
    <t>Haikou Prefecture City</t>
  </si>
  <si>
    <t>海口市辖区</t>
  </si>
  <si>
    <t>海口</t>
  </si>
  <si>
    <t>Zibo Prefecture City</t>
  </si>
  <si>
    <t>淄博市辖区</t>
  </si>
  <si>
    <t>淄博</t>
  </si>
  <si>
    <t>Huaibei Prefecture City</t>
  </si>
  <si>
    <t>淮北市辖区</t>
  </si>
  <si>
    <t>淮北</t>
  </si>
  <si>
    <t>Huainan Prefecture City</t>
  </si>
  <si>
    <t>淮南市辖区</t>
  </si>
  <si>
    <t>淮南</t>
  </si>
  <si>
    <t>Huai'an Prefecture City</t>
  </si>
  <si>
    <t>淮安市辖区</t>
  </si>
  <si>
    <t>淮安</t>
  </si>
  <si>
    <t>深圳</t>
  </si>
  <si>
    <t>Shenzhen Prefecture City</t>
  </si>
  <si>
    <t>深圳市辖区</t>
  </si>
  <si>
    <t>Qingyuan Prefecture City</t>
  </si>
  <si>
    <t>清远市辖区</t>
  </si>
  <si>
    <t>清远</t>
  </si>
  <si>
    <t>Wenzhou Prefecture City</t>
  </si>
  <si>
    <t>温州市辖区</t>
  </si>
  <si>
    <t>温州</t>
  </si>
  <si>
    <t>Weinan Prefecture City</t>
  </si>
  <si>
    <t>渭南市辖区</t>
  </si>
  <si>
    <t>渭南</t>
  </si>
  <si>
    <t>Huzhou Prefecture City</t>
  </si>
  <si>
    <t>湖州市辖区</t>
  </si>
  <si>
    <t>湖州</t>
  </si>
  <si>
    <t>Xiantan Prefecture City</t>
  </si>
  <si>
    <t>湘潭市辖区</t>
  </si>
  <si>
    <t>湘潭</t>
  </si>
  <si>
    <t>Zhanjiang Prefecture City</t>
  </si>
  <si>
    <t>湛江市辖区</t>
  </si>
  <si>
    <t>湛江</t>
  </si>
  <si>
    <t>Chuzhou Prefecture City</t>
  </si>
  <si>
    <t>滁州市辖区</t>
  </si>
  <si>
    <t>滁州</t>
  </si>
  <si>
    <t>Binzhou Prefecture City</t>
  </si>
  <si>
    <t>滨州市辖区</t>
  </si>
  <si>
    <t>滨州</t>
  </si>
  <si>
    <t>Luohe Prefecture City</t>
  </si>
  <si>
    <t>漯河市辖区</t>
  </si>
  <si>
    <t>漯河</t>
  </si>
  <si>
    <t>Zhangzhou Prefecture City</t>
  </si>
  <si>
    <t>漳州市辖区</t>
  </si>
  <si>
    <t>漳州</t>
  </si>
  <si>
    <t>Weifang Prefecture City</t>
  </si>
  <si>
    <t>潍坊市辖区</t>
  </si>
  <si>
    <t>潍坊</t>
  </si>
  <si>
    <t>Chaozhou Prefecture City</t>
  </si>
  <si>
    <t>潮州市辖区</t>
  </si>
  <si>
    <t>潮州</t>
  </si>
  <si>
    <t>Puyang Prefecture City</t>
  </si>
  <si>
    <t>濮阳市辖区</t>
  </si>
  <si>
    <t>濮阳</t>
  </si>
  <si>
    <t>Yantai Prefecture City</t>
  </si>
  <si>
    <t>烟台市辖区</t>
  </si>
  <si>
    <t>烟台</t>
  </si>
  <si>
    <t>Jiaozuo Prefecture City</t>
  </si>
  <si>
    <t>焦作市辖区</t>
  </si>
  <si>
    <t>焦作</t>
  </si>
  <si>
    <t>Mudanjiang Prefecture City</t>
  </si>
  <si>
    <t>牡丹江市辖区</t>
  </si>
  <si>
    <t>牡丹江</t>
  </si>
  <si>
    <t>Yulin Prefecture City (Guangxi)</t>
  </si>
  <si>
    <t>玉林市辖区</t>
  </si>
  <si>
    <t>玉林</t>
  </si>
  <si>
    <t>Yuxi Prefecture City</t>
  </si>
  <si>
    <t>玉溪市辖区</t>
  </si>
  <si>
    <t>玉溪</t>
  </si>
  <si>
    <t>Zhuhai Prefecture City</t>
  </si>
  <si>
    <t>珠海市辖区</t>
  </si>
  <si>
    <t>珠海</t>
  </si>
  <si>
    <t>Baicheng Prefecture City</t>
  </si>
  <si>
    <t>白城市辖区</t>
  </si>
  <si>
    <t>白城</t>
  </si>
  <si>
    <t>Baishan Prefecture City</t>
  </si>
  <si>
    <t>白山市辖区</t>
  </si>
  <si>
    <t>白山</t>
  </si>
  <si>
    <t>Baiyin Prefecture City</t>
  </si>
  <si>
    <t>白银市辖区</t>
  </si>
  <si>
    <t>白银</t>
  </si>
  <si>
    <t>Baise Prefecture City</t>
  </si>
  <si>
    <t>百色市辖区</t>
  </si>
  <si>
    <t>百色</t>
  </si>
  <si>
    <t>Yiyang Prefecture City</t>
  </si>
  <si>
    <t>益阳市辖区</t>
  </si>
  <si>
    <t>益阳</t>
  </si>
  <si>
    <t>Yancheng Prefecture City</t>
  </si>
  <si>
    <t>盐城市辖区</t>
  </si>
  <si>
    <t>盐城</t>
  </si>
  <si>
    <t>Panjin Prefecture City</t>
  </si>
  <si>
    <t>盘锦市辖区</t>
  </si>
  <si>
    <t>盘锦</t>
  </si>
  <si>
    <t>Meizhou Prefecture City (Sichuan)</t>
  </si>
  <si>
    <t>眉山市辖区</t>
  </si>
  <si>
    <t>眉山</t>
  </si>
  <si>
    <t>Shizuishan Prefecture City</t>
  </si>
  <si>
    <t>石嘴山市辖区</t>
  </si>
  <si>
    <t>石嘴山</t>
  </si>
  <si>
    <t>Shijiazhuang Prefecture City</t>
  </si>
  <si>
    <t>石家庄市辖区</t>
  </si>
  <si>
    <t>石家庄</t>
  </si>
  <si>
    <t>Fuzhou Prefecture City (Fujian)</t>
  </si>
  <si>
    <t>福州市辖区</t>
  </si>
  <si>
    <t>福州</t>
  </si>
  <si>
    <t>Qinhuangdao Prefecture City</t>
  </si>
  <si>
    <t>秦皇岛市辖区</t>
  </si>
  <si>
    <t>秦皇岛</t>
  </si>
  <si>
    <t>Shaoxing Prefecture City</t>
  </si>
  <si>
    <t>绍兴市辖区</t>
  </si>
  <si>
    <t>绍兴</t>
  </si>
  <si>
    <t>Suihua Prefecture City</t>
  </si>
  <si>
    <t>绥化市辖区</t>
  </si>
  <si>
    <t>绥化</t>
  </si>
  <si>
    <t>Mianyang Prefecture City</t>
  </si>
  <si>
    <t>绵阳市辖区</t>
  </si>
  <si>
    <t>绵阳</t>
  </si>
  <si>
    <t>Liaocheng Prefecture City</t>
  </si>
  <si>
    <t>聊城市辖区</t>
  </si>
  <si>
    <t>聊城</t>
  </si>
  <si>
    <t>Zhaoqing Prefecture City</t>
  </si>
  <si>
    <t>肇庆市辖区</t>
  </si>
  <si>
    <t>肇庆</t>
  </si>
  <si>
    <t>Zigong Prefecture City</t>
  </si>
  <si>
    <t>自贡市辖区</t>
  </si>
  <si>
    <t>自贡</t>
  </si>
  <si>
    <t>Zhoushan Prefecture City</t>
  </si>
  <si>
    <t>舟山市辖区</t>
  </si>
  <si>
    <t>舟山</t>
  </si>
  <si>
    <t>Wuhu Prefecture City</t>
  </si>
  <si>
    <t>芜湖市辖区</t>
  </si>
  <si>
    <t>Suzhou Prefecture City (Jiangsu)</t>
  </si>
  <si>
    <t>苏州市辖区</t>
  </si>
  <si>
    <t>苏州</t>
  </si>
  <si>
    <t>Maoming Prefecture City</t>
  </si>
  <si>
    <t>茂名市辖区</t>
  </si>
  <si>
    <t>茂名</t>
  </si>
  <si>
    <t>Jingzhou Prefecture City</t>
  </si>
  <si>
    <t>荆州市辖区</t>
  </si>
  <si>
    <t>荆州</t>
  </si>
  <si>
    <t>Jingmen Prefecture City</t>
  </si>
  <si>
    <t>荆门市辖区</t>
  </si>
  <si>
    <t>荆门</t>
  </si>
  <si>
    <t>Putian Prefecture City</t>
  </si>
  <si>
    <t>莆田市辖区</t>
  </si>
  <si>
    <t>莆田</t>
  </si>
  <si>
    <t>Heze Prefecture City</t>
  </si>
  <si>
    <t>菏泽市辖区</t>
  </si>
  <si>
    <t>菏泽</t>
  </si>
  <si>
    <t>Pingxiang Prefecture City</t>
  </si>
  <si>
    <t>萍乡市辖区</t>
  </si>
  <si>
    <t>萍乡</t>
  </si>
  <si>
    <t>Yingkou Prefecture City</t>
  </si>
  <si>
    <t>营口市辖区</t>
  </si>
  <si>
    <t>营口</t>
  </si>
  <si>
    <t>Huludao Prefecture City</t>
  </si>
  <si>
    <t>葫芦岛市辖区</t>
  </si>
  <si>
    <t>葫芦岛</t>
  </si>
  <si>
    <t>Bengbu Prefecture City</t>
  </si>
  <si>
    <t>蚌埠市辖区</t>
  </si>
  <si>
    <t>蚌埠</t>
  </si>
  <si>
    <t>Hengshui Prefecture City</t>
  </si>
  <si>
    <t>衡水市辖区</t>
  </si>
  <si>
    <t>衡水</t>
  </si>
  <si>
    <t>Hengyang Prefecture City</t>
  </si>
  <si>
    <t>衡阳市辖区</t>
  </si>
  <si>
    <t>衡阳</t>
  </si>
  <si>
    <t>Quzhou Prefecture City</t>
  </si>
  <si>
    <t>衢州市辖区</t>
  </si>
  <si>
    <t>衢州</t>
  </si>
  <si>
    <t>Xiangyang Prefecture City</t>
  </si>
  <si>
    <t>襄阳市辖区</t>
  </si>
  <si>
    <t>襄阳</t>
  </si>
  <si>
    <t>Xining Prefecture City</t>
  </si>
  <si>
    <t>西宁市辖区</t>
  </si>
  <si>
    <t>西宁</t>
  </si>
  <si>
    <t>Xi'an Prefecture City</t>
  </si>
  <si>
    <t>西安市辖区</t>
  </si>
  <si>
    <t>西安</t>
  </si>
  <si>
    <t>Xuchang Prefecture City</t>
  </si>
  <si>
    <t>许昌市辖区</t>
  </si>
  <si>
    <t>许昌</t>
  </si>
  <si>
    <t>Guigang Prefecture City</t>
  </si>
  <si>
    <t>贵港市辖区</t>
  </si>
  <si>
    <t>贵港</t>
  </si>
  <si>
    <t>Guiyang Prefecture City</t>
  </si>
  <si>
    <t>贵阳市辖区</t>
  </si>
  <si>
    <t>贵阳</t>
  </si>
  <si>
    <t>Hezhou Prefecture City</t>
  </si>
  <si>
    <t>贺州市辖区</t>
  </si>
  <si>
    <t>贺州</t>
  </si>
  <si>
    <t>Ziyang Prefecture City</t>
  </si>
  <si>
    <t>资阳市辖区</t>
  </si>
  <si>
    <t>资阳</t>
  </si>
  <si>
    <t>Ganzhou Prefecture City</t>
  </si>
  <si>
    <t>赣州市辖区</t>
  </si>
  <si>
    <t>赣州</t>
  </si>
  <si>
    <t>Chifeng Prefecture City</t>
  </si>
  <si>
    <t>赤峰市辖区</t>
  </si>
  <si>
    <t>赤峰</t>
  </si>
  <si>
    <t>Liaoyuan Prefecture City</t>
  </si>
  <si>
    <t>辽源市辖区</t>
  </si>
  <si>
    <t>辽源</t>
  </si>
  <si>
    <t>Liaoyang Prefecture City</t>
  </si>
  <si>
    <t>辽阳市辖区</t>
  </si>
  <si>
    <t>辽阳</t>
  </si>
  <si>
    <t>Dazhou Prefecture City</t>
  </si>
  <si>
    <t>达州市辖区</t>
  </si>
  <si>
    <t>达州</t>
  </si>
  <si>
    <t>Yuncheng Prefecture City</t>
  </si>
  <si>
    <t>运城市辖区</t>
  </si>
  <si>
    <t>运城</t>
  </si>
  <si>
    <t>Lianyungang Prefecture City</t>
  </si>
  <si>
    <t>连云港市辖区</t>
  </si>
  <si>
    <t>连云港</t>
  </si>
  <si>
    <t>Tonghua Prefecture City</t>
  </si>
  <si>
    <t>通化市辖区</t>
  </si>
  <si>
    <t>通化</t>
  </si>
  <si>
    <t>Tongliao Prefecture City</t>
  </si>
  <si>
    <t>通辽市辖区</t>
  </si>
  <si>
    <t>通辽</t>
  </si>
  <si>
    <t>Suining Prefecture City</t>
  </si>
  <si>
    <t>遂宁市辖区</t>
  </si>
  <si>
    <t>遂宁</t>
  </si>
  <si>
    <t>Zunyi Prefecture City</t>
  </si>
  <si>
    <t>遵义市辖区</t>
  </si>
  <si>
    <t>遵义</t>
  </si>
  <si>
    <t>Xingtai Prefecture City</t>
  </si>
  <si>
    <t>邢台市辖区</t>
  </si>
  <si>
    <t>Handan Prefecture City</t>
  </si>
  <si>
    <t>邯郸市辖区</t>
  </si>
  <si>
    <t>邯郸</t>
  </si>
  <si>
    <t>Shaoyang Prefecture City</t>
  </si>
  <si>
    <t>邵阳市辖区</t>
  </si>
  <si>
    <t>邵阳</t>
  </si>
  <si>
    <t>Zhengzhou Prefecture City</t>
  </si>
  <si>
    <t>郑州市辖区</t>
  </si>
  <si>
    <t>郑州</t>
  </si>
  <si>
    <t>Chenzhou Prefecture City</t>
  </si>
  <si>
    <t>郴州市辖区</t>
  </si>
  <si>
    <t>郴州</t>
  </si>
  <si>
    <t>Ordos Prefecture City</t>
  </si>
  <si>
    <t>鄂尔多斯市辖区</t>
  </si>
  <si>
    <t>鄂尔多斯</t>
  </si>
  <si>
    <t>Ezhou Prefecture City</t>
  </si>
  <si>
    <t>鄂州市辖区</t>
  </si>
  <si>
    <t>鄂州</t>
  </si>
  <si>
    <t>Jiuquan Prefecture City</t>
  </si>
  <si>
    <t>酒泉市辖区</t>
  </si>
  <si>
    <t>酒泉</t>
  </si>
  <si>
    <t>Chongqing Prefecture City</t>
  </si>
  <si>
    <t>重庆市辖区</t>
  </si>
  <si>
    <t>Jinhua Prefecture City</t>
  </si>
  <si>
    <t>金华市辖区</t>
  </si>
  <si>
    <t>金华</t>
  </si>
  <si>
    <t>Jinchang Prefecture City</t>
  </si>
  <si>
    <t>金昌市辖区</t>
  </si>
  <si>
    <t>金昌</t>
  </si>
  <si>
    <t>Qinzhou Prefecture City</t>
  </si>
  <si>
    <t>钦州市辖区</t>
  </si>
  <si>
    <t>钦州</t>
  </si>
  <si>
    <t>Tieling Prefecture City</t>
  </si>
  <si>
    <t>铁岭市辖区</t>
  </si>
  <si>
    <t>铁岭</t>
  </si>
  <si>
    <t>Tongren Prefecture City</t>
  </si>
  <si>
    <t>铜仁市辖区</t>
  </si>
  <si>
    <t>铜仁</t>
  </si>
  <si>
    <t>Tongchuan Prefecture City</t>
  </si>
  <si>
    <t>铜川市辖区</t>
  </si>
  <si>
    <t>铜川</t>
  </si>
  <si>
    <t>Tongling Prefecture City</t>
  </si>
  <si>
    <t>铜陵市辖区</t>
  </si>
  <si>
    <t>铜陵</t>
  </si>
  <si>
    <t>Yinchuan Prefecture City</t>
  </si>
  <si>
    <t>银川市辖区</t>
  </si>
  <si>
    <t>银川</t>
  </si>
  <si>
    <t>Jinzhou Prefecture City</t>
  </si>
  <si>
    <t>锦州市辖区</t>
  </si>
  <si>
    <t>锦州</t>
  </si>
  <si>
    <t>Zhenjiang Prefecture City</t>
  </si>
  <si>
    <t>镇江市辖区</t>
  </si>
  <si>
    <t>镇江</t>
  </si>
  <si>
    <t>Changchun Prefecture City</t>
  </si>
  <si>
    <t>长春市辖区</t>
  </si>
  <si>
    <t>长春</t>
  </si>
  <si>
    <t>Changsha Prefecture City</t>
  </si>
  <si>
    <t>长沙市辖区</t>
  </si>
  <si>
    <t>长沙</t>
  </si>
  <si>
    <t>Changzhi Prefecture City</t>
  </si>
  <si>
    <t>长治市辖区</t>
  </si>
  <si>
    <t>Fuxin Prefecture City</t>
  </si>
  <si>
    <t>阜新市辖区</t>
  </si>
  <si>
    <t>阜新</t>
  </si>
  <si>
    <t>Fuyang Prefecture City</t>
  </si>
  <si>
    <t>阜阳市辖区</t>
  </si>
  <si>
    <t>阜阳</t>
  </si>
  <si>
    <t>Fangchenggang Prefecture City</t>
  </si>
  <si>
    <t>防城港市辖区</t>
  </si>
  <si>
    <t>防城港</t>
  </si>
  <si>
    <t>Yangjiang Prefecture City</t>
  </si>
  <si>
    <t>阳江市辖区</t>
  </si>
  <si>
    <t>阳江</t>
  </si>
  <si>
    <t>Yangquan Prefecture City</t>
  </si>
  <si>
    <t>阳泉市辖区</t>
  </si>
  <si>
    <t>阳泉</t>
  </si>
  <si>
    <t>Longnan Prefecture City</t>
  </si>
  <si>
    <t>陇南市辖区</t>
  </si>
  <si>
    <t>陇南</t>
  </si>
  <si>
    <t>Suizhou Prefecture City</t>
  </si>
  <si>
    <t>随州市辖区</t>
  </si>
  <si>
    <t>随州</t>
  </si>
  <si>
    <t>Ya'an Prefecture City</t>
  </si>
  <si>
    <t>雅安市辖区</t>
  </si>
  <si>
    <t>雅安</t>
  </si>
  <si>
    <t>Qingdao Prefecture City</t>
  </si>
  <si>
    <t>青岛市辖区</t>
  </si>
  <si>
    <t>青岛</t>
  </si>
  <si>
    <t>Anshan Prefecture City</t>
  </si>
  <si>
    <t>鞍山市辖区</t>
  </si>
  <si>
    <t>鞍山</t>
  </si>
  <si>
    <t>Shaoguan Prefecture City</t>
  </si>
  <si>
    <t>韶关市辖区</t>
  </si>
  <si>
    <t>韶关</t>
  </si>
  <si>
    <t>Ma'anshan Prefecture City</t>
  </si>
  <si>
    <t>马鞍山市辖区</t>
  </si>
  <si>
    <t>马鞍山</t>
  </si>
  <si>
    <t>Zhumadian Prefecture City</t>
  </si>
  <si>
    <t>驻马店市辖区</t>
  </si>
  <si>
    <t>驻马店</t>
  </si>
  <si>
    <t>Jixi Prefecture City</t>
  </si>
  <si>
    <t>鸡西市辖区</t>
  </si>
  <si>
    <t>鸡西</t>
  </si>
  <si>
    <t>Hebi Prefecture City</t>
  </si>
  <si>
    <t>鹤壁市辖区</t>
  </si>
  <si>
    <t>鹤壁</t>
  </si>
  <si>
    <t>Hegang Prefecture City</t>
  </si>
  <si>
    <t>鹤岗市辖区</t>
  </si>
  <si>
    <t>鹤岗</t>
  </si>
  <si>
    <t>Yingtan Prefecture City</t>
  </si>
  <si>
    <t>鹰潭市辖区</t>
  </si>
  <si>
    <t>鹰潭</t>
  </si>
  <si>
    <t>Huanggang Prefecture City</t>
  </si>
  <si>
    <t>黄冈市辖区</t>
  </si>
  <si>
    <t>黄冈</t>
  </si>
  <si>
    <t>Huangshan Prefecture City</t>
  </si>
  <si>
    <t>黄山市辖区</t>
  </si>
  <si>
    <t>黄山</t>
  </si>
  <si>
    <t>Huangshi Prefecture City</t>
  </si>
  <si>
    <t>黄石市辖区</t>
  </si>
  <si>
    <t>黄石</t>
  </si>
  <si>
    <t>Heihe Prefecture City</t>
  </si>
  <si>
    <t>黑河市辖区</t>
  </si>
  <si>
    <t>黑河</t>
  </si>
  <si>
    <t>Qiqihar Prefecture City</t>
  </si>
  <si>
    <t>齐齐哈尔市辖区</t>
  </si>
  <si>
    <t>齐齐哈尔</t>
  </si>
  <si>
    <t>Longyan Prefecture City</t>
  </si>
  <si>
    <t>龙岩市辖区</t>
  </si>
  <si>
    <t>龙岩</t>
  </si>
  <si>
    <t>Danzhou Prefecture City</t>
  </si>
  <si>
    <t>儋州市辖区</t>
  </si>
  <si>
    <t>儋州</t>
  </si>
  <si>
    <t>Turpan Prefecture City</t>
  </si>
  <si>
    <t>吐鲁番市辖区</t>
  </si>
  <si>
    <t>吐鲁番</t>
  </si>
  <si>
    <t>Hami Prefecture City</t>
  </si>
  <si>
    <t>哈密市辖区</t>
  </si>
  <si>
    <t>哈密</t>
  </si>
  <si>
    <t>Daxing'anling Prefecture City</t>
  </si>
  <si>
    <t>大兴安岭地区市辖区</t>
  </si>
  <si>
    <t>Lhoka Prefecture</t>
  </si>
  <si>
    <t>山南市辖区</t>
  </si>
  <si>
    <t>山南</t>
  </si>
  <si>
    <t>Qamdo Prefecture City</t>
  </si>
  <si>
    <t>昌都市辖区</t>
  </si>
  <si>
    <t>昌都</t>
  </si>
  <si>
    <t>Nyingchi Prefecture City</t>
  </si>
  <si>
    <t>林芝市辖区</t>
  </si>
  <si>
    <t>林芝</t>
  </si>
  <si>
    <t>济源市</t>
  </si>
  <si>
    <t>Jiyuan Prefecture City</t>
  </si>
  <si>
    <t>济源市辖区</t>
  </si>
  <si>
    <t>Haixi Prefecture City</t>
  </si>
  <si>
    <t>海西州市辖区</t>
  </si>
  <si>
    <t>海西州</t>
  </si>
  <si>
    <t>Laiwu Prefecture City</t>
  </si>
  <si>
    <t>莱芜市辖区</t>
  </si>
  <si>
    <t>莱芜区</t>
  </si>
  <si>
    <t>Total_population</t>
  </si>
  <si>
    <t>Final_use_GDP</t>
  </si>
  <si>
    <t>Final_use_population</t>
  </si>
  <si>
    <t>ent_100499</t>
  </si>
  <si>
    <t>ent_gt_1000</t>
  </si>
  <si>
    <t>ent_500999</t>
  </si>
  <si>
    <t>ent_050099</t>
  </si>
  <si>
    <t>ent_small</t>
  </si>
  <si>
    <t>urban_income</t>
  </si>
  <si>
    <t>Index</t>
  </si>
  <si>
    <t>Value</t>
  </si>
  <si>
    <t>中等职业教育在校生数_市辖区(人)</t>
  </si>
  <si>
    <t>中等职业教育学校数_市辖区(所)</t>
  </si>
  <si>
    <t>普通中学在校生数_市辖区(人)</t>
  </si>
  <si>
    <t>普通中学学校数_市辖区(个)</t>
  </si>
  <si>
    <t>普通小学在校生数_市辖区(人)</t>
  </si>
  <si>
    <t>普通小学学校数_市辖区(个)</t>
  </si>
  <si>
    <t>普通高等学校专任教师数_市辖区(人)</t>
  </si>
  <si>
    <t>普通高等学校在校生数_市辖区(人)</t>
  </si>
  <si>
    <t>普通中学在校生数~人</t>
  </si>
  <si>
    <t>普通中学校数~所</t>
  </si>
  <si>
    <t>普通高等学校在校生数~人</t>
  </si>
  <si>
    <t>District_chinese</t>
  </si>
  <si>
    <t>District_zhongjing</t>
  </si>
  <si>
    <t>boy_newborn</t>
  </si>
  <si>
    <t>boy_01to04</t>
  </si>
  <si>
    <t>boy_05to09</t>
  </si>
  <si>
    <t>boy_10to14</t>
  </si>
  <si>
    <t>boy_15to19</t>
  </si>
  <si>
    <t>boy_20to24</t>
  </si>
  <si>
    <t>boy_25to29</t>
  </si>
  <si>
    <t>boy_30to34</t>
  </si>
  <si>
    <t>boy_35to39</t>
  </si>
  <si>
    <t>boy_40to44</t>
  </si>
  <si>
    <t>boy_45to49</t>
  </si>
  <si>
    <t>boy_50to54</t>
  </si>
  <si>
    <t>boy_55to59</t>
  </si>
  <si>
    <t>boy_60to64</t>
  </si>
  <si>
    <t>boy_65to69</t>
  </si>
  <si>
    <t>boy_70to74</t>
  </si>
  <si>
    <t>boy_75to79</t>
  </si>
  <si>
    <t>boy_80to84</t>
  </si>
  <si>
    <t>boy_above85</t>
  </si>
  <si>
    <t>girl_newborn</t>
  </si>
  <si>
    <t>girl_01to04</t>
  </si>
  <si>
    <t>girl_05to09</t>
  </si>
  <si>
    <t>girl_10to14</t>
  </si>
  <si>
    <t>girl_15to19</t>
  </si>
  <si>
    <t>girl_20to24</t>
  </si>
  <si>
    <t>girl_25to29</t>
  </si>
  <si>
    <t>girl_30to34</t>
  </si>
  <si>
    <t>girl_35to39</t>
  </si>
  <si>
    <t>girl_40to44</t>
  </si>
  <si>
    <t>girl_45to49</t>
  </si>
  <si>
    <t>girl_50to54</t>
  </si>
  <si>
    <t>girl_55to59</t>
  </si>
  <si>
    <t>girl_60to64</t>
  </si>
  <si>
    <t>girl_65to69</t>
  </si>
  <si>
    <t>girl_70to74</t>
  </si>
  <si>
    <t>girl_75to79</t>
  </si>
  <si>
    <t>girl_80to84</t>
  </si>
  <si>
    <t>girl_above85</t>
  </si>
  <si>
    <t>adult</t>
  </si>
  <si>
    <t>student</t>
  </si>
  <si>
    <t>work</t>
  </si>
  <si>
    <t>work_elder</t>
  </si>
  <si>
    <t>old</t>
  </si>
  <si>
    <t>Order_MM</t>
  </si>
  <si>
    <t>J10</t>
  </si>
  <si>
    <t>A01</t>
  </si>
  <si>
    <t>H08</t>
  </si>
  <si>
    <t>E05</t>
  </si>
  <si>
    <t>D04</t>
  </si>
  <si>
    <t>F06</t>
  </si>
  <si>
    <t>C03</t>
  </si>
  <si>
    <t>I09</t>
  </si>
  <si>
    <t>B02</t>
  </si>
  <si>
    <t>G07</t>
  </si>
  <si>
    <t>K11</t>
  </si>
  <si>
    <t>500+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</si>
</sst>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92"/>
  <sheetViews>
    <sheetView workbookViewId="0">
      <selection activeCell="E1" sqref="E1"/>
    </sheetView>
  </sheetViews>
  <sheetFormatPr baseColWidth="10" defaultColWidth="8.83203125" defaultRowHeight="15" x14ac:dyDescent="0.2"/>
  <cols>
    <col min="3" max="3" width="43.5" customWidth="1"/>
    <col min="4" max="4" width="10.83203125" customWidth="1"/>
    <col min="5" max="5" width="12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>
        <v>0</v>
      </c>
      <c r="E2">
        <v>0</v>
      </c>
    </row>
    <row r="3" spans="1:5" x14ac:dyDescent="0.2">
      <c r="A3" t="s">
        <v>5</v>
      </c>
      <c r="B3" t="s">
        <v>6</v>
      </c>
      <c r="C3" t="s">
        <v>8</v>
      </c>
      <c r="D3">
        <v>0</v>
      </c>
      <c r="E3">
        <v>0</v>
      </c>
    </row>
    <row r="4" spans="1:5" x14ac:dyDescent="0.2">
      <c r="A4" t="s">
        <v>5</v>
      </c>
      <c r="B4" t="s">
        <v>6</v>
      </c>
      <c r="C4" t="s">
        <v>9</v>
      </c>
      <c r="D4">
        <v>0</v>
      </c>
      <c r="E4">
        <v>0</v>
      </c>
    </row>
    <row r="5" spans="1:5" x14ac:dyDescent="0.2">
      <c r="A5" t="s">
        <v>5</v>
      </c>
      <c r="B5" t="s">
        <v>6</v>
      </c>
      <c r="C5" t="s">
        <v>10</v>
      </c>
      <c r="D5">
        <v>0</v>
      </c>
      <c r="E5">
        <v>0</v>
      </c>
    </row>
    <row r="6" spans="1:5" x14ac:dyDescent="0.2">
      <c r="A6" t="s">
        <v>5</v>
      </c>
      <c r="B6" t="s">
        <v>6</v>
      </c>
      <c r="C6" t="s">
        <v>11</v>
      </c>
      <c r="D6">
        <v>0</v>
      </c>
      <c r="E6">
        <v>0</v>
      </c>
    </row>
    <row r="7" spans="1:5" x14ac:dyDescent="0.2">
      <c r="A7" t="s">
        <v>5</v>
      </c>
      <c r="B7" t="s">
        <v>12</v>
      </c>
      <c r="C7" t="s">
        <v>13</v>
      </c>
      <c r="D7">
        <v>0</v>
      </c>
      <c r="E7">
        <v>0</v>
      </c>
    </row>
    <row r="8" spans="1:5" x14ac:dyDescent="0.2">
      <c r="A8" t="s">
        <v>5</v>
      </c>
      <c r="B8" t="s">
        <v>12</v>
      </c>
      <c r="C8" t="s">
        <v>14</v>
      </c>
      <c r="D8">
        <v>0</v>
      </c>
      <c r="E8">
        <v>0</v>
      </c>
    </row>
    <row r="9" spans="1:5" x14ac:dyDescent="0.2">
      <c r="A9" t="s">
        <v>5</v>
      </c>
      <c r="B9" t="s">
        <v>12</v>
      </c>
      <c r="C9" t="s">
        <v>15</v>
      </c>
      <c r="D9">
        <v>0</v>
      </c>
      <c r="E9">
        <v>0</v>
      </c>
    </row>
    <row r="10" spans="1:5" x14ac:dyDescent="0.2">
      <c r="A10" t="s">
        <v>5</v>
      </c>
      <c r="B10" t="s">
        <v>12</v>
      </c>
      <c r="C10" t="s">
        <v>16</v>
      </c>
      <c r="D10">
        <v>0</v>
      </c>
      <c r="E10">
        <v>0</v>
      </c>
    </row>
    <row r="11" spans="1:5" x14ac:dyDescent="0.2">
      <c r="A11" t="s">
        <v>5</v>
      </c>
      <c r="B11" t="s">
        <v>12</v>
      </c>
      <c r="C11" t="s">
        <v>17</v>
      </c>
      <c r="D11">
        <v>0</v>
      </c>
      <c r="E11">
        <v>0</v>
      </c>
    </row>
    <row r="12" spans="1:5" x14ac:dyDescent="0.2">
      <c r="A12" t="s">
        <v>5</v>
      </c>
      <c r="B12" t="s">
        <v>12</v>
      </c>
      <c r="C12" t="s">
        <v>18</v>
      </c>
      <c r="D12">
        <v>0</v>
      </c>
      <c r="E12">
        <v>0</v>
      </c>
    </row>
    <row r="13" spans="1:5" x14ac:dyDescent="0.2">
      <c r="A13" t="s">
        <v>5</v>
      </c>
      <c r="B13" t="s">
        <v>12</v>
      </c>
      <c r="C13" t="s">
        <v>19</v>
      </c>
      <c r="D13">
        <v>0</v>
      </c>
      <c r="E13">
        <v>0</v>
      </c>
    </row>
    <row r="14" spans="1:5" x14ac:dyDescent="0.2">
      <c r="A14" t="s">
        <v>5</v>
      </c>
      <c r="B14" t="s">
        <v>12</v>
      </c>
      <c r="C14" t="s">
        <v>20</v>
      </c>
      <c r="D14">
        <v>0</v>
      </c>
      <c r="E14">
        <v>0</v>
      </c>
    </row>
    <row r="15" spans="1:5" x14ac:dyDescent="0.2">
      <c r="A15" t="s">
        <v>5</v>
      </c>
      <c r="B15" t="s">
        <v>12</v>
      </c>
      <c r="C15" t="s">
        <v>21</v>
      </c>
      <c r="D15">
        <v>0</v>
      </c>
      <c r="E15">
        <v>0</v>
      </c>
    </row>
    <row r="16" spans="1:5" x14ac:dyDescent="0.2">
      <c r="A16" t="s">
        <v>5</v>
      </c>
      <c r="B16" t="s">
        <v>12</v>
      </c>
      <c r="C16" t="s">
        <v>22</v>
      </c>
      <c r="D16">
        <v>0</v>
      </c>
      <c r="E16">
        <v>0</v>
      </c>
    </row>
    <row r="17" spans="1:5" x14ac:dyDescent="0.2">
      <c r="A17" t="s">
        <v>5</v>
      </c>
      <c r="B17" t="s">
        <v>12</v>
      </c>
      <c r="C17" t="s">
        <v>23</v>
      </c>
      <c r="D17">
        <v>0</v>
      </c>
      <c r="E17">
        <v>0</v>
      </c>
    </row>
    <row r="18" spans="1:5" x14ac:dyDescent="0.2">
      <c r="A18" t="s">
        <v>5</v>
      </c>
      <c r="B18" t="s">
        <v>12</v>
      </c>
      <c r="C18" t="s">
        <v>24</v>
      </c>
      <c r="D18">
        <v>0</v>
      </c>
      <c r="E18">
        <v>0</v>
      </c>
    </row>
    <row r="19" spans="1:5" x14ac:dyDescent="0.2">
      <c r="A19" t="s">
        <v>5</v>
      </c>
      <c r="B19" t="s">
        <v>12</v>
      </c>
      <c r="C19" t="s">
        <v>25</v>
      </c>
      <c r="D19">
        <v>0</v>
      </c>
      <c r="E19">
        <v>0</v>
      </c>
    </row>
    <row r="20" spans="1:5" x14ac:dyDescent="0.2">
      <c r="A20" t="s">
        <v>5</v>
      </c>
      <c r="B20" t="s">
        <v>12</v>
      </c>
      <c r="C20" t="s">
        <v>26</v>
      </c>
      <c r="D20">
        <v>0</v>
      </c>
      <c r="E20">
        <v>0</v>
      </c>
    </row>
    <row r="21" spans="1:5" x14ac:dyDescent="0.2">
      <c r="A21" t="s">
        <v>5</v>
      </c>
      <c r="B21" t="s">
        <v>12</v>
      </c>
      <c r="C21" t="s">
        <v>27</v>
      </c>
      <c r="D21">
        <v>0</v>
      </c>
      <c r="E21">
        <v>0</v>
      </c>
    </row>
    <row r="22" spans="1:5" x14ac:dyDescent="0.2">
      <c r="A22" t="s">
        <v>5</v>
      </c>
      <c r="B22" t="s">
        <v>12</v>
      </c>
      <c r="C22" t="s">
        <v>28</v>
      </c>
      <c r="D22">
        <v>0</v>
      </c>
      <c r="E22">
        <v>0</v>
      </c>
    </row>
    <row r="23" spans="1:5" x14ac:dyDescent="0.2">
      <c r="A23" t="s">
        <v>5</v>
      </c>
      <c r="B23" t="s">
        <v>12</v>
      </c>
      <c r="C23" t="s">
        <v>29</v>
      </c>
      <c r="D23">
        <v>0</v>
      </c>
      <c r="E23">
        <v>0</v>
      </c>
    </row>
    <row r="24" spans="1:5" x14ac:dyDescent="0.2">
      <c r="A24" t="s">
        <v>5</v>
      </c>
      <c r="B24" t="s">
        <v>12</v>
      </c>
      <c r="C24" t="s">
        <v>30</v>
      </c>
      <c r="D24">
        <v>0</v>
      </c>
      <c r="E24">
        <v>0</v>
      </c>
    </row>
    <row r="25" spans="1:5" x14ac:dyDescent="0.2">
      <c r="A25" t="s">
        <v>5</v>
      </c>
      <c r="B25" t="s">
        <v>12</v>
      </c>
      <c r="C25" t="s">
        <v>31</v>
      </c>
      <c r="D25">
        <v>0</v>
      </c>
      <c r="E25">
        <v>0</v>
      </c>
    </row>
    <row r="26" spans="1:5" x14ac:dyDescent="0.2">
      <c r="A26" t="s">
        <v>5</v>
      </c>
      <c r="B26" t="s">
        <v>12</v>
      </c>
      <c r="C26" t="s">
        <v>32</v>
      </c>
      <c r="D26">
        <v>0</v>
      </c>
      <c r="E26">
        <v>0</v>
      </c>
    </row>
    <row r="27" spans="1:5" x14ac:dyDescent="0.2">
      <c r="A27" t="s">
        <v>5</v>
      </c>
      <c r="B27" t="s">
        <v>12</v>
      </c>
      <c r="C27" t="s">
        <v>33</v>
      </c>
      <c r="D27">
        <v>0</v>
      </c>
      <c r="E27">
        <v>0</v>
      </c>
    </row>
    <row r="28" spans="1:5" x14ac:dyDescent="0.2">
      <c r="A28" t="s">
        <v>5</v>
      </c>
      <c r="B28" t="s">
        <v>12</v>
      </c>
      <c r="C28" t="s">
        <v>34</v>
      </c>
      <c r="D28">
        <v>0</v>
      </c>
      <c r="E28">
        <v>0</v>
      </c>
    </row>
    <row r="29" spans="1:5" x14ac:dyDescent="0.2">
      <c r="A29" t="s">
        <v>5</v>
      </c>
      <c r="B29" t="s">
        <v>12</v>
      </c>
      <c r="C29" t="s">
        <v>35</v>
      </c>
      <c r="D29">
        <v>0</v>
      </c>
      <c r="E29">
        <v>0</v>
      </c>
    </row>
    <row r="30" spans="1:5" x14ac:dyDescent="0.2">
      <c r="A30" t="s">
        <v>5</v>
      </c>
      <c r="B30" t="s">
        <v>12</v>
      </c>
      <c r="C30" t="s">
        <v>36</v>
      </c>
      <c r="D30">
        <v>0</v>
      </c>
      <c r="E30">
        <v>0</v>
      </c>
    </row>
    <row r="31" spans="1:5" x14ac:dyDescent="0.2">
      <c r="A31" t="s">
        <v>5</v>
      </c>
      <c r="B31" t="s">
        <v>12</v>
      </c>
      <c r="C31" t="s">
        <v>37</v>
      </c>
      <c r="D31">
        <v>0</v>
      </c>
      <c r="E31">
        <v>0</v>
      </c>
    </row>
    <row r="32" spans="1:5" x14ac:dyDescent="0.2">
      <c r="A32" t="s">
        <v>5</v>
      </c>
      <c r="B32" t="s">
        <v>12</v>
      </c>
      <c r="C32" t="s">
        <v>38</v>
      </c>
      <c r="D32">
        <v>0</v>
      </c>
      <c r="E32">
        <v>0</v>
      </c>
    </row>
    <row r="33" spans="1:5" x14ac:dyDescent="0.2">
      <c r="A33" t="s">
        <v>5</v>
      </c>
      <c r="B33" t="s">
        <v>12</v>
      </c>
      <c r="C33" t="s">
        <v>39</v>
      </c>
      <c r="D33">
        <v>0</v>
      </c>
      <c r="E33">
        <v>0</v>
      </c>
    </row>
    <row r="34" spans="1:5" x14ac:dyDescent="0.2">
      <c r="A34" t="s">
        <v>5</v>
      </c>
      <c r="B34" t="s">
        <v>12</v>
      </c>
      <c r="C34" t="s">
        <v>40</v>
      </c>
      <c r="D34">
        <v>0</v>
      </c>
      <c r="E34">
        <v>0</v>
      </c>
    </row>
    <row r="35" spans="1:5" x14ac:dyDescent="0.2">
      <c r="A35" t="s">
        <v>5</v>
      </c>
      <c r="B35" t="s">
        <v>12</v>
      </c>
      <c r="C35" t="s">
        <v>41</v>
      </c>
      <c r="D35">
        <v>0</v>
      </c>
      <c r="E35">
        <v>0</v>
      </c>
    </row>
    <row r="36" spans="1:5" x14ac:dyDescent="0.2">
      <c r="A36" t="s">
        <v>5</v>
      </c>
      <c r="B36" t="s">
        <v>12</v>
      </c>
      <c r="C36" t="s">
        <v>42</v>
      </c>
      <c r="D36">
        <v>0</v>
      </c>
      <c r="E36">
        <v>0</v>
      </c>
    </row>
    <row r="37" spans="1:5" x14ac:dyDescent="0.2">
      <c r="A37" t="s">
        <v>5</v>
      </c>
      <c r="B37" t="s">
        <v>12</v>
      </c>
      <c r="C37" t="s">
        <v>43</v>
      </c>
      <c r="D37">
        <v>0</v>
      </c>
      <c r="E37">
        <v>0</v>
      </c>
    </row>
    <row r="38" spans="1:5" x14ac:dyDescent="0.2">
      <c r="A38" t="s">
        <v>5</v>
      </c>
      <c r="B38" t="s">
        <v>12</v>
      </c>
      <c r="C38" t="s">
        <v>44</v>
      </c>
      <c r="D38">
        <v>0</v>
      </c>
      <c r="E38">
        <v>0</v>
      </c>
    </row>
    <row r="39" spans="1:5" x14ac:dyDescent="0.2">
      <c r="A39" t="s">
        <v>5</v>
      </c>
      <c r="B39" t="s">
        <v>12</v>
      </c>
      <c r="C39" t="s">
        <v>45</v>
      </c>
      <c r="D39">
        <v>0</v>
      </c>
      <c r="E39">
        <v>0</v>
      </c>
    </row>
    <row r="40" spans="1:5" x14ac:dyDescent="0.2">
      <c r="A40" t="s">
        <v>5</v>
      </c>
      <c r="B40" t="s">
        <v>12</v>
      </c>
      <c r="C40" t="s">
        <v>46</v>
      </c>
      <c r="D40">
        <v>0</v>
      </c>
      <c r="E40">
        <v>0</v>
      </c>
    </row>
    <row r="41" spans="1:5" x14ac:dyDescent="0.2">
      <c r="A41" t="s">
        <v>5</v>
      </c>
      <c r="B41" t="s">
        <v>12</v>
      </c>
      <c r="C41" t="s">
        <v>47</v>
      </c>
      <c r="D41">
        <v>0</v>
      </c>
      <c r="E41">
        <v>0</v>
      </c>
    </row>
    <row r="42" spans="1:5" x14ac:dyDescent="0.2">
      <c r="A42" t="s">
        <v>5</v>
      </c>
      <c r="B42" t="s">
        <v>12</v>
      </c>
      <c r="C42" t="s">
        <v>48</v>
      </c>
      <c r="D42">
        <v>0</v>
      </c>
      <c r="E42">
        <v>0</v>
      </c>
    </row>
    <row r="43" spans="1:5" x14ac:dyDescent="0.2">
      <c r="A43" t="s">
        <v>5</v>
      </c>
      <c r="B43" t="s">
        <v>12</v>
      </c>
      <c r="C43" t="s">
        <v>49</v>
      </c>
      <c r="D43">
        <v>0</v>
      </c>
      <c r="E43">
        <v>0</v>
      </c>
    </row>
    <row r="44" spans="1:5" x14ac:dyDescent="0.2">
      <c r="A44" t="s">
        <v>5</v>
      </c>
      <c r="B44" t="s">
        <v>12</v>
      </c>
      <c r="C44" t="s">
        <v>50</v>
      </c>
      <c r="D44">
        <v>0</v>
      </c>
      <c r="E44">
        <v>0</v>
      </c>
    </row>
    <row r="45" spans="1:5" x14ac:dyDescent="0.2">
      <c r="A45" t="s">
        <v>5</v>
      </c>
      <c r="B45" t="s">
        <v>12</v>
      </c>
      <c r="C45" t="s">
        <v>51</v>
      </c>
      <c r="D45">
        <v>0</v>
      </c>
      <c r="E45">
        <v>0</v>
      </c>
    </row>
    <row r="46" spans="1:5" x14ac:dyDescent="0.2">
      <c r="A46" t="s">
        <v>5</v>
      </c>
      <c r="B46" t="s">
        <v>12</v>
      </c>
      <c r="C46" t="s">
        <v>52</v>
      </c>
      <c r="D46">
        <v>0</v>
      </c>
      <c r="E46">
        <v>0</v>
      </c>
    </row>
    <row r="47" spans="1:5" x14ac:dyDescent="0.2">
      <c r="A47" t="s">
        <v>5</v>
      </c>
      <c r="B47" t="s">
        <v>12</v>
      </c>
      <c r="C47" t="s">
        <v>53</v>
      </c>
      <c r="D47">
        <v>0</v>
      </c>
      <c r="E47">
        <v>0</v>
      </c>
    </row>
    <row r="48" spans="1:5" x14ac:dyDescent="0.2">
      <c r="A48" t="s">
        <v>5</v>
      </c>
      <c r="B48" t="s">
        <v>12</v>
      </c>
      <c r="C48" t="s">
        <v>54</v>
      </c>
      <c r="D48">
        <v>0</v>
      </c>
      <c r="E48">
        <v>0</v>
      </c>
    </row>
    <row r="49" spans="1:5" x14ac:dyDescent="0.2">
      <c r="A49" t="s">
        <v>5</v>
      </c>
      <c r="B49" t="s">
        <v>12</v>
      </c>
      <c r="C49" t="s">
        <v>55</v>
      </c>
      <c r="D49">
        <v>0</v>
      </c>
      <c r="E49">
        <v>0</v>
      </c>
    </row>
    <row r="50" spans="1:5" x14ac:dyDescent="0.2">
      <c r="A50" t="s">
        <v>5</v>
      </c>
      <c r="B50" t="s">
        <v>12</v>
      </c>
      <c r="C50" t="s">
        <v>56</v>
      </c>
      <c r="D50">
        <v>0</v>
      </c>
      <c r="E50">
        <v>0</v>
      </c>
    </row>
    <row r="51" spans="1:5" x14ac:dyDescent="0.2">
      <c r="A51" t="s">
        <v>5</v>
      </c>
      <c r="B51" t="s">
        <v>12</v>
      </c>
      <c r="C51" t="s">
        <v>57</v>
      </c>
      <c r="D51">
        <v>0</v>
      </c>
      <c r="E51">
        <v>0</v>
      </c>
    </row>
    <row r="52" spans="1:5" x14ac:dyDescent="0.2">
      <c r="A52" t="s">
        <v>5</v>
      </c>
      <c r="B52" t="s">
        <v>12</v>
      </c>
      <c r="C52" t="s">
        <v>58</v>
      </c>
      <c r="D52">
        <v>0</v>
      </c>
      <c r="E52">
        <v>0</v>
      </c>
    </row>
    <row r="53" spans="1:5" x14ac:dyDescent="0.2">
      <c r="A53" t="s">
        <v>5</v>
      </c>
      <c r="B53" t="s">
        <v>12</v>
      </c>
      <c r="C53" t="s">
        <v>59</v>
      </c>
      <c r="D53">
        <v>0</v>
      </c>
      <c r="E53">
        <v>0</v>
      </c>
    </row>
    <row r="54" spans="1:5" x14ac:dyDescent="0.2">
      <c r="A54" t="s">
        <v>5</v>
      </c>
      <c r="B54" t="s">
        <v>12</v>
      </c>
      <c r="C54" t="s">
        <v>60</v>
      </c>
      <c r="D54">
        <v>0</v>
      </c>
      <c r="E54">
        <v>0</v>
      </c>
    </row>
    <row r="55" spans="1:5" x14ac:dyDescent="0.2">
      <c r="A55" t="s">
        <v>5</v>
      </c>
      <c r="B55" t="s">
        <v>12</v>
      </c>
      <c r="C55" t="s">
        <v>61</v>
      </c>
      <c r="D55">
        <v>0</v>
      </c>
      <c r="E55">
        <v>0</v>
      </c>
    </row>
    <row r="56" spans="1:5" x14ac:dyDescent="0.2">
      <c r="A56" t="s">
        <v>5</v>
      </c>
      <c r="B56" t="s">
        <v>12</v>
      </c>
      <c r="C56" t="s">
        <v>62</v>
      </c>
      <c r="D56">
        <v>0</v>
      </c>
      <c r="E56">
        <v>0</v>
      </c>
    </row>
    <row r="57" spans="1:5" x14ac:dyDescent="0.2">
      <c r="A57" t="s">
        <v>5</v>
      </c>
      <c r="B57" t="s">
        <v>12</v>
      </c>
      <c r="C57" t="s">
        <v>63</v>
      </c>
      <c r="D57">
        <v>0</v>
      </c>
      <c r="E57">
        <v>0</v>
      </c>
    </row>
    <row r="58" spans="1:5" x14ac:dyDescent="0.2">
      <c r="A58" t="s">
        <v>5</v>
      </c>
      <c r="B58" t="s">
        <v>12</v>
      </c>
      <c r="C58" t="s">
        <v>64</v>
      </c>
      <c r="D58">
        <v>0</v>
      </c>
      <c r="E58">
        <v>0</v>
      </c>
    </row>
    <row r="59" spans="1:5" x14ac:dyDescent="0.2">
      <c r="A59" t="s">
        <v>5</v>
      </c>
      <c r="B59" t="s">
        <v>12</v>
      </c>
      <c r="C59" t="s">
        <v>65</v>
      </c>
      <c r="D59">
        <v>0</v>
      </c>
      <c r="E59">
        <v>0</v>
      </c>
    </row>
    <row r="60" spans="1:5" x14ac:dyDescent="0.2">
      <c r="A60" t="s">
        <v>5</v>
      </c>
      <c r="B60" t="s">
        <v>12</v>
      </c>
      <c r="C60" t="s">
        <v>66</v>
      </c>
      <c r="D60">
        <v>0</v>
      </c>
      <c r="E60">
        <v>0</v>
      </c>
    </row>
    <row r="61" spans="1:5" x14ac:dyDescent="0.2">
      <c r="A61" t="s">
        <v>5</v>
      </c>
      <c r="B61" t="s">
        <v>12</v>
      </c>
      <c r="C61" t="s">
        <v>67</v>
      </c>
      <c r="D61">
        <v>0</v>
      </c>
      <c r="E61">
        <v>0</v>
      </c>
    </row>
    <row r="62" spans="1:5" x14ac:dyDescent="0.2">
      <c r="A62" t="s">
        <v>5</v>
      </c>
      <c r="B62" t="s">
        <v>12</v>
      </c>
      <c r="C62" t="s">
        <v>68</v>
      </c>
      <c r="D62">
        <v>0</v>
      </c>
      <c r="E62">
        <v>0</v>
      </c>
    </row>
    <row r="63" spans="1:5" x14ac:dyDescent="0.2">
      <c r="A63" t="s">
        <v>5</v>
      </c>
      <c r="B63" t="s">
        <v>12</v>
      </c>
      <c r="C63" t="s">
        <v>69</v>
      </c>
      <c r="D63">
        <v>0</v>
      </c>
      <c r="E63">
        <v>0</v>
      </c>
    </row>
    <row r="64" spans="1:5" x14ac:dyDescent="0.2">
      <c r="A64" t="s">
        <v>5</v>
      </c>
      <c r="B64" t="s">
        <v>12</v>
      </c>
      <c r="C64" t="s">
        <v>70</v>
      </c>
      <c r="D64">
        <v>0</v>
      </c>
      <c r="E64">
        <v>0</v>
      </c>
    </row>
    <row r="65" spans="1:5" x14ac:dyDescent="0.2">
      <c r="A65" t="s">
        <v>5</v>
      </c>
      <c r="B65" t="s">
        <v>12</v>
      </c>
      <c r="C65" t="s">
        <v>71</v>
      </c>
      <c r="D65">
        <v>0</v>
      </c>
      <c r="E65">
        <v>0</v>
      </c>
    </row>
    <row r="66" spans="1:5" x14ac:dyDescent="0.2">
      <c r="A66" t="s">
        <v>5</v>
      </c>
      <c r="B66" t="s">
        <v>12</v>
      </c>
      <c r="C66" t="s">
        <v>72</v>
      </c>
      <c r="D66">
        <v>0</v>
      </c>
      <c r="E66">
        <v>0</v>
      </c>
    </row>
    <row r="67" spans="1:5" x14ac:dyDescent="0.2">
      <c r="A67" t="s">
        <v>5</v>
      </c>
      <c r="B67" t="s">
        <v>12</v>
      </c>
      <c r="C67" t="s">
        <v>73</v>
      </c>
      <c r="D67">
        <v>0</v>
      </c>
      <c r="E67">
        <v>0</v>
      </c>
    </row>
    <row r="68" spans="1:5" x14ac:dyDescent="0.2">
      <c r="A68" t="s">
        <v>5</v>
      </c>
      <c r="B68" t="s">
        <v>12</v>
      </c>
      <c r="C68" t="s">
        <v>74</v>
      </c>
      <c r="D68">
        <v>0</v>
      </c>
      <c r="E68">
        <v>0</v>
      </c>
    </row>
    <row r="69" spans="1:5" x14ac:dyDescent="0.2">
      <c r="A69" t="s">
        <v>5</v>
      </c>
      <c r="B69" t="s">
        <v>12</v>
      </c>
      <c r="C69" t="s">
        <v>75</v>
      </c>
      <c r="D69">
        <v>0</v>
      </c>
      <c r="E69">
        <v>0</v>
      </c>
    </row>
    <row r="70" spans="1:5" x14ac:dyDescent="0.2">
      <c r="A70" t="s">
        <v>5</v>
      </c>
      <c r="B70" t="s">
        <v>12</v>
      </c>
      <c r="C70" t="s">
        <v>76</v>
      </c>
      <c r="D70">
        <v>0</v>
      </c>
      <c r="E70">
        <v>0</v>
      </c>
    </row>
    <row r="71" spans="1:5" x14ac:dyDescent="0.2">
      <c r="A71" t="s">
        <v>5</v>
      </c>
      <c r="B71" t="s">
        <v>12</v>
      </c>
      <c r="C71" t="s">
        <v>77</v>
      </c>
      <c r="D71">
        <v>0</v>
      </c>
      <c r="E71">
        <v>0</v>
      </c>
    </row>
    <row r="72" spans="1:5" x14ac:dyDescent="0.2">
      <c r="A72" t="s">
        <v>5</v>
      </c>
      <c r="B72" t="s">
        <v>12</v>
      </c>
      <c r="C72" t="s">
        <v>78</v>
      </c>
      <c r="D72">
        <v>0</v>
      </c>
      <c r="E72">
        <v>0</v>
      </c>
    </row>
    <row r="73" spans="1:5" x14ac:dyDescent="0.2">
      <c r="A73" t="s">
        <v>5</v>
      </c>
      <c r="B73" t="s">
        <v>12</v>
      </c>
      <c r="C73" t="s">
        <v>79</v>
      </c>
      <c r="D73">
        <v>0</v>
      </c>
      <c r="E73">
        <v>0</v>
      </c>
    </row>
    <row r="74" spans="1:5" x14ac:dyDescent="0.2">
      <c r="A74" t="s">
        <v>5</v>
      </c>
      <c r="B74" t="s">
        <v>12</v>
      </c>
      <c r="C74" t="s">
        <v>80</v>
      </c>
      <c r="D74">
        <v>0</v>
      </c>
      <c r="E74">
        <v>0</v>
      </c>
    </row>
    <row r="75" spans="1:5" x14ac:dyDescent="0.2">
      <c r="A75" t="s">
        <v>5</v>
      </c>
      <c r="B75" t="s">
        <v>12</v>
      </c>
      <c r="C75" t="s">
        <v>81</v>
      </c>
      <c r="D75">
        <v>0</v>
      </c>
      <c r="E75">
        <v>0</v>
      </c>
    </row>
    <row r="76" spans="1:5" x14ac:dyDescent="0.2">
      <c r="A76" t="s">
        <v>5</v>
      </c>
      <c r="B76" t="s">
        <v>12</v>
      </c>
      <c r="C76" t="s">
        <v>82</v>
      </c>
      <c r="D76">
        <v>0</v>
      </c>
      <c r="E76">
        <v>0</v>
      </c>
    </row>
    <row r="77" spans="1:5" x14ac:dyDescent="0.2">
      <c r="A77" t="s">
        <v>5</v>
      </c>
      <c r="B77" t="s">
        <v>12</v>
      </c>
      <c r="C77" t="s">
        <v>83</v>
      </c>
      <c r="D77">
        <v>0</v>
      </c>
      <c r="E77">
        <v>0</v>
      </c>
    </row>
    <row r="78" spans="1:5" x14ac:dyDescent="0.2">
      <c r="A78" t="s">
        <v>5</v>
      </c>
      <c r="B78" t="s">
        <v>12</v>
      </c>
      <c r="C78" t="s">
        <v>84</v>
      </c>
      <c r="D78">
        <v>0</v>
      </c>
      <c r="E78">
        <v>0</v>
      </c>
    </row>
    <row r="79" spans="1:5" x14ac:dyDescent="0.2">
      <c r="A79" t="s">
        <v>5</v>
      </c>
      <c r="B79" t="s">
        <v>12</v>
      </c>
      <c r="C79" t="s">
        <v>85</v>
      </c>
      <c r="D79">
        <v>0</v>
      </c>
      <c r="E79">
        <v>0</v>
      </c>
    </row>
    <row r="80" spans="1:5" x14ac:dyDescent="0.2">
      <c r="A80" t="s">
        <v>5</v>
      </c>
      <c r="B80" t="s">
        <v>12</v>
      </c>
      <c r="C80" t="s">
        <v>86</v>
      </c>
      <c r="D80">
        <v>0</v>
      </c>
      <c r="E80">
        <v>0</v>
      </c>
    </row>
    <row r="81" spans="1:5" x14ac:dyDescent="0.2">
      <c r="A81" t="s">
        <v>5</v>
      </c>
      <c r="B81" t="s">
        <v>12</v>
      </c>
      <c r="C81" t="s">
        <v>87</v>
      </c>
      <c r="D81">
        <v>0</v>
      </c>
      <c r="E81">
        <v>0</v>
      </c>
    </row>
    <row r="82" spans="1:5" x14ac:dyDescent="0.2">
      <c r="A82" t="s">
        <v>5</v>
      </c>
      <c r="B82" t="s">
        <v>12</v>
      </c>
      <c r="C82" t="s">
        <v>88</v>
      </c>
      <c r="D82">
        <v>0</v>
      </c>
      <c r="E82">
        <v>0</v>
      </c>
    </row>
    <row r="83" spans="1:5" x14ac:dyDescent="0.2">
      <c r="A83" t="s">
        <v>5</v>
      </c>
      <c r="B83" t="s">
        <v>12</v>
      </c>
      <c r="C83" t="s">
        <v>89</v>
      </c>
      <c r="D83">
        <v>0</v>
      </c>
      <c r="E83">
        <v>0</v>
      </c>
    </row>
    <row r="84" spans="1:5" x14ac:dyDescent="0.2">
      <c r="A84" t="s">
        <v>5</v>
      </c>
      <c r="B84" t="s">
        <v>12</v>
      </c>
      <c r="C84" t="s">
        <v>90</v>
      </c>
      <c r="D84">
        <v>0</v>
      </c>
      <c r="E84">
        <v>0</v>
      </c>
    </row>
    <row r="85" spans="1:5" x14ac:dyDescent="0.2">
      <c r="A85" t="s">
        <v>5</v>
      </c>
      <c r="B85" t="s">
        <v>12</v>
      </c>
      <c r="C85" t="s">
        <v>91</v>
      </c>
      <c r="D85">
        <v>0</v>
      </c>
      <c r="E85">
        <v>0</v>
      </c>
    </row>
    <row r="86" spans="1:5" x14ac:dyDescent="0.2">
      <c r="A86" t="s">
        <v>5</v>
      </c>
      <c r="B86" t="s">
        <v>12</v>
      </c>
      <c r="C86" t="s">
        <v>92</v>
      </c>
      <c r="D86">
        <v>0</v>
      </c>
      <c r="E86">
        <v>0</v>
      </c>
    </row>
    <row r="87" spans="1:5" x14ac:dyDescent="0.2">
      <c r="A87" t="s">
        <v>5</v>
      </c>
      <c r="B87" t="s">
        <v>12</v>
      </c>
      <c r="C87" t="s">
        <v>93</v>
      </c>
      <c r="D87">
        <v>0</v>
      </c>
      <c r="E87">
        <v>0</v>
      </c>
    </row>
    <row r="88" spans="1:5" x14ac:dyDescent="0.2">
      <c r="A88" t="s">
        <v>5</v>
      </c>
      <c r="B88" t="s">
        <v>12</v>
      </c>
      <c r="C88" t="s">
        <v>94</v>
      </c>
      <c r="D88">
        <v>0</v>
      </c>
      <c r="E88">
        <v>0</v>
      </c>
    </row>
    <row r="89" spans="1:5" x14ac:dyDescent="0.2">
      <c r="A89" t="s">
        <v>5</v>
      </c>
      <c r="B89" t="s">
        <v>12</v>
      </c>
      <c r="C89" t="s">
        <v>95</v>
      </c>
      <c r="D89">
        <v>0</v>
      </c>
      <c r="E89">
        <v>0</v>
      </c>
    </row>
    <row r="90" spans="1:5" x14ac:dyDescent="0.2">
      <c r="A90" t="s">
        <v>5</v>
      </c>
      <c r="B90" t="s">
        <v>12</v>
      </c>
      <c r="C90" t="s">
        <v>96</v>
      </c>
      <c r="D90">
        <v>0</v>
      </c>
      <c r="E90">
        <v>0</v>
      </c>
    </row>
    <row r="91" spans="1:5" x14ac:dyDescent="0.2">
      <c r="A91" t="s">
        <v>5</v>
      </c>
      <c r="B91" t="s">
        <v>12</v>
      </c>
      <c r="C91" t="s">
        <v>97</v>
      </c>
      <c r="D91">
        <v>0</v>
      </c>
      <c r="E91">
        <v>0</v>
      </c>
    </row>
    <row r="92" spans="1:5" x14ac:dyDescent="0.2">
      <c r="A92" t="s">
        <v>5</v>
      </c>
      <c r="B92" t="s">
        <v>12</v>
      </c>
      <c r="C92" t="s">
        <v>98</v>
      </c>
      <c r="D92">
        <v>0</v>
      </c>
      <c r="E92">
        <v>0</v>
      </c>
    </row>
    <row r="93" spans="1:5" x14ac:dyDescent="0.2">
      <c r="A93" t="s">
        <v>5</v>
      </c>
      <c r="B93" t="s">
        <v>12</v>
      </c>
      <c r="C93" t="s">
        <v>99</v>
      </c>
      <c r="D93">
        <v>0</v>
      </c>
      <c r="E93">
        <v>0</v>
      </c>
    </row>
    <row r="94" spans="1:5" x14ac:dyDescent="0.2">
      <c r="A94" t="s">
        <v>5</v>
      </c>
      <c r="B94" t="s">
        <v>12</v>
      </c>
      <c r="C94" t="s">
        <v>100</v>
      </c>
      <c r="D94">
        <v>0</v>
      </c>
      <c r="E94">
        <v>0</v>
      </c>
    </row>
    <row r="95" spans="1:5" x14ac:dyDescent="0.2">
      <c r="A95" t="s">
        <v>5</v>
      </c>
      <c r="B95" t="s">
        <v>12</v>
      </c>
      <c r="C95" t="s">
        <v>101</v>
      </c>
      <c r="D95">
        <v>0</v>
      </c>
      <c r="E95">
        <v>0</v>
      </c>
    </row>
    <row r="96" spans="1:5" x14ac:dyDescent="0.2">
      <c r="A96" t="s">
        <v>5</v>
      </c>
      <c r="B96" t="s">
        <v>12</v>
      </c>
      <c r="C96" t="s">
        <v>102</v>
      </c>
      <c r="D96">
        <v>0</v>
      </c>
      <c r="E96">
        <v>0</v>
      </c>
    </row>
    <row r="97" spans="1:5" x14ac:dyDescent="0.2">
      <c r="A97" t="s">
        <v>5</v>
      </c>
      <c r="B97" t="s">
        <v>12</v>
      </c>
      <c r="C97" t="s">
        <v>103</v>
      </c>
      <c r="D97">
        <v>0</v>
      </c>
      <c r="E97">
        <v>0</v>
      </c>
    </row>
    <row r="98" spans="1:5" x14ac:dyDescent="0.2">
      <c r="A98" t="s">
        <v>5</v>
      </c>
      <c r="B98" t="s">
        <v>12</v>
      </c>
      <c r="C98" t="s">
        <v>104</v>
      </c>
      <c r="D98">
        <v>0</v>
      </c>
      <c r="E98">
        <v>0</v>
      </c>
    </row>
    <row r="99" spans="1:5" x14ac:dyDescent="0.2">
      <c r="A99" t="s">
        <v>5</v>
      </c>
      <c r="B99" t="s">
        <v>12</v>
      </c>
      <c r="C99" t="s">
        <v>105</v>
      </c>
      <c r="D99">
        <v>0</v>
      </c>
      <c r="E99">
        <v>0</v>
      </c>
    </row>
    <row r="100" spans="1:5" x14ac:dyDescent="0.2">
      <c r="A100" t="s">
        <v>5</v>
      </c>
      <c r="B100" t="s">
        <v>12</v>
      </c>
      <c r="C100" t="s">
        <v>106</v>
      </c>
      <c r="D100">
        <v>0</v>
      </c>
      <c r="E100">
        <v>0</v>
      </c>
    </row>
    <row r="101" spans="1:5" x14ac:dyDescent="0.2">
      <c r="A101" t="s">
        <v>5</v>
      </c>
      <c r="B101" t="s">
        <v>12</v>
      </c>
      <c r="C101" t="s">
        <v>107</v>
      </c>
      <c r="D101">
        <v>0</v>
      </c>
      <c r="E101">
        <v>0</v>
      </c>
    </row>
    <row r="102" spans="1:5" x14ac:dyDescent="0.2">
      <c r="A102" t="s">
        <v>5</v>
      </c>
      <c r="B102" t="s">
        <v>12</v>
      </c>
      <c r="C102" t="s">
        <v>108</v>
      </c>
      <c r="D102">
        <v>0</v>
      </c>
      <c r="E102">
        <v>0</v>
      </c>
    </row>
    <row r="103" spans="1:5" x14ac:dyDescent="0.2">
      <c r="A103" t="s">
        <v>5</v>
      </c>
      <c r="B103" t="s">
        <v>12</v>
      </c>
      <c r="C103" t="s">
        <v>109</v>
      </c>
      <c r="D103">
        <v>0</v>
      </c>
      <c r="E103">
        <v>0</v>
      </c>
    </row>
    <row r="104" spans="1:5" x14ac:dyDescent="0.2">
      <c r="A104" t="s">
        <v>5</v>
      </c>
      <c r="B104" t="s">
        <v>12</v>
      </c>
      <c r="C104" t="s">
        <v>110</v>
      </c>
      <c r="D104">
        <v>0</v>
      </c>
      <c r="E104">
        <v>0</v>
      </c>
    </row>
    <row r="105" spans="1:5" x14ac:dyDescent="0.2">
      <c r="A105" t="s">
        <v>5</v>
      </c>
      <c r="B105" t="s">
        <v>12</v>
      </c>
      <c r="C105" t="s">
        <v>111</v>
      </c>
      <c r="D105">
        <v>0</v>
      </c>
      <c r="E105">
        <v>0</v>
      </c>
    </row>
    <row r="106" spans="1:5" x14ac:dyDescent="0.2">
      <c r="A106" t="s">
        <v>5</v>
      </c>
      <c r="B106" t="s">
        <v>12</v>
      </c>
      <c r="C106" t="s">
        <v>112</v>
      </c>
      <c r="D106">
        <v>0</v>
      </c>
      <c r="E106">
        <v>0</v>
      </c>
    </row>
    <row r="107" spans="1:5" x14ac:dyDescent="0.2">
      <c r="A107" t="s">
        <v>5</v>
      </c>
      <c r="B107" t="s">
        <v>12</v>
      </c>
      <c r="C107" t="s">
        <v>113</v>
      </c>
      <c r="D107">
        <v>0</v>
      </c>
      <c r="E107">
        <v>0</v>
      </c>
    </row>
    <row r="108" spans="1:5" x14ac:dyDescent="0.2">
      <c r="A108" t="s">
        <v>5</v>
      </c>
      <c r="B108" t="s">
        <v>12</v>
      </c>
      <c r="C108" t="s">
        <v>114</v>
      </c>
      <c r="D108">
        <v>0</v>
      </c>
      <c r="E108">
        <v>0</v>
      </c>
    </row>
    <row r="109" spans="1:5" x14ac:dyDescent="0.2">
      <c r="A109" t="s">
        <v>5</v>
      </c>
      <c r="B109" t="s">
        <v>12</v>
      </c>
      <c r="C109" t="s">
        <v>115</v>
      </c>
      <c r="D109">
        <v>0</v>
      </c>
      <c r="E109">
        <v>0</v>
      </c>
    </row>
    <row r="110" spans="1:5" x14ac:dyDescent="0.2">
      <c r="A110" t="s">
        <v>5</v>
      </c>
      <c r="B110" t="s">
        <v>12</v>
      </c>
      <c r="C110" t="s">
        <v>116</v>
      </c>
      <c r="D110">
        <v>0</v>
      </c>
      <c r="E110">
        <v>0</v>
      </c>
    </row>
    <row r="111" spans="1:5" x14ac:dyDescent="0.2">
      <c r="A111" t="s">
        <v>5</v>
      </c>
      <c r="B111" t="s">
        <v>12</v>
      </c>
      <c r="C111" t="s">
        <v>117</v>
      </c>
      <c r="D111">
        <v>0</v>
      </c>
      <c r="E111">
        <v>0</v>
      </c>
    </row>
    <row r="112" spans="1:5" x14ac:dyDescent="0.2">
      <c r="A112" t="s">
        <v>5</v>
      </c>
      <c r="B112" t="s">
        <v>12</v>
      </c>
      <c r="C112" t="s">
        <v>118</v>
      </c>
      <c r="D112">
        <v>0</v>
      </c>
      <c r="E112">
        <v>0</v>
      </c>
    </row>
    <row r="113" spans="1:5" x14ac:dyDescent="0.2">
      <c r="A113" t="s">
        <v>5</v>
      </c>
      <c r="B113" t="s">
        <v>12</v>
      </c>
      <c r="C113" t="s">
        <v>119</v>
      </c>
      <c r="D113">
        <v>0</v>
      </c>
      <c r="E113">
        <v>0</v>
      </c>
    </row>
    <row r="114" spans="1:5" x14ac:dyDescent="0.2">
      <c r="A114" t="s">
        <v>5</v>
      </c>
      <c r="B114" t="s">
        <v>12</v>
      </c>
      <c r="C114" t="s">
        <v>120</v>
      </c>
      <c r="D114">
        <v>0</v>
      </c>
      <c r="E114">
        <v>0</v>
      </c>
    </row>
    <row r="115" spans="1:5" x14ac:dyDescent="0.2">
      <c r="A115" t="s">
        <v>121</v>
      </c>
      <c r="B115" t="s">
        <v>6</v>
      </c>
      <c r="C115" t="s">
        <v>122</v>
      </c>
      <c r="D115">
        <v>0</v>
      </c>
      <c r="E115">
        <v>0</v>
      </c>
    </row>
    <row r="116" spans="1:5" x14ac:dyDescent="0.2">
      <c r="A116" t="s">
        <v>123</v>
      </c>
      <c r="B116" t="s">
        <v>6</v>
      </c>
      <c r="C116" t="s">
        <v>124</v>
      </c>
      <c r="D116">
        <v>0</v>
      </c>
      <c r="E116">
        <v>27</v>
      </c>
    </row>
    <row r="117" spans="1:5" x14ac:dyDescent="0.2">
      <c r="A117" t="s">
        <v>123</v>
      </c>
      <c r="B117" t="s">
        <v>6</v>
      </c>
      <c r="C117" t="s">
        <v>125</v>
      </c>
      <c r="D117">
        <v>0</v>
      </c>
      <c r="E117">
        <v>13</v>
      </c>
    </row>
    <row r="118" spans="1:5" x14ac:dyDescent="0.2">
      <c r="A118" t="s">
        <v>123</v>
      </c>
      <c r="B118" t="s">
        <v>6</v>
      </c>
      <c r="C118" t="s">
        <v>126</v>
      </c>
      <c r="D118">
        <v>0</v>
      </c>
      <c r="E118">
        <v>57</v>
      </c>
    </row>
    <row r="119" spans="1:5" x14ac:dyDescent="0.2">
      <c r="A119" t="s">
        <v>123</v>
      </c>
      <c r="B119" t="s">
        <v>6</v>
      </c>
      <c r="C119" t="s">
        <v>127</v>
      </c>
      <c r="D119">
        <v>0</v>
      </c>
      <c r="E119">
        <v>28</v>
      </c>
    </row>
    <row r="120" spans="1:5" x14ac:dyDescent="0.2">
      <c r="A120" t="s">
        <v>123</v>
      </c>
      <c r="B120" t="s">
        <v>6</v>
      </c>
      <c r="C120" t="s">
        <v>128</v>
      </c>
      <c r="D120">
        <v>0</v>
      </c>
      <c r="E120">
        <v>53</v>
      </c>
    </row>
    <row r="121" spans="1:5" x14ac:dyDescent="0.2">
      <c r="A121" t="s">
        <v>123</v>
      </c>
      <c r="B121" t="s">
        <v>6</v>
      </c>
      <c r="C121" t="s">
        <v>129</v>
      </c>
      <c r="D121">
        <v>0</v>
      </c>
      <c r="E121">
        <v>21</v>
      </c>
    </row>
    <row r="122" spans="1:5" x14ac:dyDescent="0.2">
      <c r="A122" t="s">
        <v>123</v>
      </c>
      <c r="B122" t="s">
        <v>6</v>
      </c>
      <c r="C122" t="s">
        <v>130</v>
      </c>
      <c r="D122">
        <v>0</v>
      </c>
      <c r="E122">
        <v>105</v>
      </c>
    </row>
    <row r="123" spans="1:5" x14ac:dyDescent="0.2">
      <c r="A123" t="s">
        <v>123</v>
      </c>
      <c r="B123" t="s">
        <v>6</v>
      </c>
      <c r="C123" t="s">
        <v>131</v>
      </c>
      <c r="D123">
        <v>0</v>
      </c>
      <c r="E123">
        <v>72</v>
      </c>
    </row>
    <row r="124" spans="1:5" x14ac:dyDescent="0.2">
      <c r="A124" t="s">
        <v>123</v>
      </c>
      <c r="B124" t="s">
        <v>6</v>
      </c>
      <c r="C124" t="s">
        <v>132</v>
      </c>
      <c r="D124">
        <v>0</v>
      </c>
      <c r="E124">
        <v>30</v>
      </c>
    </row>
    <row r="125" spans="1:5" x14ac:dyDescent="0.2">
      <c r="A125" t="s">
        <v>123</v>
      </c>
      <c r="B125" t="s">
        <v>6</v>
      </c>
      <c r="C125" t="s">
        <v>133</v>
      </c>
      <c r="D125">
        <v>0</v>
      </c>
      <c r="E125">
        <v>56</v>
      </c>
    </row>
    <row r="126" spans="1:5" x14ac:dyDescent="0.2">
      <c r="A126" t="s">
        <v>123</v>
      </c>
      <c r="B126" t="s">
        <v>6</v>
      </c>
      <c r="C126" t="s">
        <v>134</v>
      </c>
      <c r="D126">
        <v>0</v>
      </c>
      <c r="E126">
        <v>13</v>
      </c>
    </row>
    <row r="127" spans="1:5" x14ac:dyDescent="0.2">
      <c r="A127" t="s">
        <v>123</v>
      </c>
      <c r="B127" t="s">
        <v>6</v>
      </c>
      <c r="C127" t="s">
        <v>135</v>
      </c>
      <c r="D127">
        <v>0</v>
      </c>
      <c r="E127">
        <v>83</v>
      </c>
    </row>
    <row r="128" spans="1:5" x14ac:dyDescent="0.2">
      <c r="A128" t="s">
        <v>123</v>
      </c>
      <c r="B128" t="s">
        <v>6</v>
      </c>
      <c r="C128" t="s">
        <v>136</v>
      </c>
      <c r="D128">
        <v>0</v>
      </c>
      <c r="E128">
        <v>89</v>
      </c>
    </row>
    <row r="129" spans="1:5" x14ac:dyDescent="0.2">
      <c r="A129" t="s">
        <v>123</v>
      </c>
      <c r="B129" t="s">
        <v>6</v>
      </c>
      <c r="C129" t="s">
        <v>137</v>
      </c>
      <c r="D129">
        <v>0</v>
      </c>
      <c r="E129">
        <v>33</v>
      </c>
    </row>
    <row r="130" spans="1:5" x14ac:dyDescent="0.2">
      <c r="A130" t="s">
        <v>123</v>
      </c>
      <c r="B130" t="s">
        <v>6</v>
      </c>
      <c r="C130" t="s">
        <v>138</v>
      </c>
      <c r="D130">
        <v>0</v>
      </c>
      <c r="E130">
        <v>34</v>
      </c>
    </row>
    <row r="131" spans="1:5" x14ac:dyDescent="0.2">
      <c r="A131" t="s">
        <v>123</v>
      </c>
      <c r="B131" t="s">
        <v>6</v>
      </c>
      <c r="C131" t="s">
        <v>139</v>
      </c>
      <c r="D131">
        <v>0</v>
      </c>
      <c r="E131">
        <v>16</v>
      </c>
    </row>
    <row r="132" spans="1:5" x14ac:dyDescent="0.2">
      <c r="A132" t="s">
        <v>123</v>
      </c>
      <c r="B132" t="s">
        <v>6</v>
      </c>
      <c r="C132" t="s">
        <v>140</v>
      </c>
      <c r="D132">
        <v>0</v>
      </c>
      <c r="E132">
        <v>36</v>
      </c>
    </row>
    <row r="133" spans="1:5" x14ac:dyDescent="0.2">
      <c r="A133" t="s">
        <v>123</v>
      </c>
      <c r="B133" t="s">
        <v>6</v>
      </c>
      <c r="C133" t="s">
        <v>141</v>
      </c>
      <c r="D133">
        <v>0</v>
      </c>
      <c r="E133">
        <v>0</v>
      </c>
    </row>
    <row r="134" spans="1:5" x14ac:dyDescent="0.2">
      <c r="A134" t="s">
        <v>123</v>
      </c>
      <c r="B134" t="s">
        <v>6</v>
      </c>
      <c r="C134" t="s">
        <v>142</v>
      </c>
      <c r="D134">
        <v>0</v>
      </c>
      <c r="E134">
        <v>54</v>
      </c>
    </row>
    <row r="135" spans="1:5" x14ac:dyDescent="0.2">
      <c r="A135" t="s">
        <v>123</v>
      </c>
      <c r="B135" t="s">
        <v>12</v>
      </c>
      <c r="C135" t="s">
        <v>143</v>
      </c>
      <c r="D135">
        <v>0</v>
      </c>
      <c r="E135">
        <v>11</v>
      </c>
    </row>
    <row r="136" spans="1:5" x14ac:dyDescent="0.2">
      <c r="A136" t="s">
        <v>123</v>
      </c>
      <c r="B136" t="s">
        <v>12</v>
      </c>
      <c r="C136" t="s">
        <v>144</v>
      </c>
      <c r="D136">
        <v>0</v>
      </c>
      <c r="E136">
        <v>40</v>
      </c>
    </row>
    <row r="137" spans="1:5" x14ac:dyDescent="0.2">
      <c r="A137" t="s">
        <v>123</v>
      </c>
      <c r="B137" t="s">
        <v>12</v>
      </c>
      <c r="C137" t="s">
        <v>145</v>
      </c>
      <c r="D137">
        <v>0</v>
      </c>
      <c r="E137">
        <v>17</v>
      </c>
    </row>
    <row r="138" spans="1:5" x14ac:dyDescent="0.2">
      <c r="A138" t="s">
        <v>123</v>
      </c>
      <c r="B138" t="s">
        <v>12</v>
      </c>
      <c r="C138" t="s">
        <v>146</v>
      </c>
      <c r="D138">
        <v>0</v>
      </c>
      <c r="E138">
        <v>5</v>
      </c>
    </row>
    <row r="139" spans="1:5" x14ac:dyDescent="0.2">
      <c r="A139" t="s">
        <v>123</v>
      </c>
      <c r="B139" t="s">
        <v>12</v>
      </c>
      <c r="C139" t="s">
        <v>147</v>
      </c>
      <c r="D139">
        <v>0</v>
      </c>
      <c r="E139">
        <v>20</v>
      </c>
    </row>
    <row r="140" spans="1:5" x14ac:dyDescent="0.2">
      <c r="A140" t="s">
        <v>123</v>
      </c>
      <c r="B140" t="s">
        <v>12</v>
      </c>
      <c r="C140" t="s">
        <v>148</v>
      </c>
      <c r="D140">
        <v>0</v>
      </c>
      <c r="E140">
        <v>25</v>
      </c>
    </row>
    <row r="141" spans="1:5" x14ac:dyDescent="0.2">
      <c r="A141" t="s">
        <v>123</v>
      </c>
      <c r="B141" t="s">
        <v>12</v>
      </c>
      <c r="C141" t="s">
        <v>149</v>
      </c>
      <c r="D141">
        <v>0</v>
      </c>
      <c r="E141">
        <v>13</v>
      </c>
    </row>
    <row r="142" spans="1:5" x14ac:dyDescent="0.2">
      <c r="A142" t="s">
        <v>123</v>
      </c>
      <c r="B142" t="s">
        <v>12</v>
      </c>
      <c r="C142" t="s">
        <v>150</v>
      </c>
      <c r="D142">
        <v>0</v>
      </c>
      <c r="E142">
        <v>40</v>
      </c>
    </row>
    <row r="143" spans="1:5" x14ac:dyDescent="0.2">
      <c r="A143" t="s">
        <v>123</v>
      </c>
      <c r="B143" t="s">
        <v>12</v>
      </c>
      <c r="C143" t="s">
        <v>151</v>
      </c>
      <c r="D143">
        <v>0</v>
      </c>
      <c r="E143">
        <v>29</v>
      </c>
    </row>
    <row r="144" spans="1:5" x14ac:dyDescent="0.2">
      <c r="A144" t="s">
        <v>123</v>
      </c>
      <c r="B144" t="s">
        <v>12</v>
      </c>
      <c r="C144" t="s">
        <v>152</v>
      </c>
      <c r="D144">
        <v>0</v>
      </c>
      <c r="E144">
        <v>18</v>
      </c>
    </row>
    <row r="145" spans="1:5" x14ac:dyDescent="0.2">
      <c r="A145" t="s">
        <v>123</v>
      </c>
      <c r="B145" t="s">
        <v>12</v>
      </c>
      <c r="C145" t="s">
        <v>153</v>
      </c>
      <c r="D145">
        <v>0</v>
      </c>
      <c r="E145">
        <v>17</v>
      </c>
    </row>
    <row r="146" spans="1:5" x14ac:dyDescent="0.2">
      <c r="A146" t="s">
        <v>123</v>
      </c>
      <c r="B146" t="s">
        <v>12</v>
      </c>
      <c r="C146" t="s">
        <v>154</v>
      </c>
      <c r="D146">
        <v>0</v>
      </c>
      <c r="E146">
        <v>28</v>
      </c>
    </row>
    <row r="147" spans="1:5" x14ac:dyDescent="0.2">
      <c r="A147" t="s">
        <v>123</v>
      </c>
      <c r="B147" t="s">
        <v>12</v>
      </c>
      <c r="C147" t="s">
        <v>155</v>
      </c>
      <c r="D147">
        <v>0</v>
      </c>
      <c r="E147">
        <v>23</v>
      </c>
    </row>
    <row r="148" spans="1:5" x14ac:dyDescent="0.2">
      <c r="A148" t="s">
        <v>123</v>
      </c>
      <c r="B148" t="s">
        <v>12</v>
      </c>
      <c r="C148" t="s">
        <v>156</v>
      </c>
      <c r="D148">
        <v>0</v>
      </c>
      <c r="E148">
        <v>23</v>
      </c>
    </row>
    <row r="149" spans="1:5" x14ac:dyDescent="0.2">
      <c r="A149" t="s">
        <v>123</v>
      </c>
      <c r="B149" t="s">
        <v>12</v>
      </c>
      <c r="C149" t="s">
        <v>157</v>
      </c>
      <c r="D149">
        <v>0</v>
      </c>
      <c r="E149">
        <v>28</v>
      </c>
    </row>
    <row r="150" spans="1:5" x14ac:dyDescent="0.2">
      <c r="A150" t="s">
        <v>123</v>
      </c>
      <c r="B150" t="s">
        <v>12</v>
      </c>
      <c r="C150" t="s">
        <v>158</v>
      </c>
      <c r="D150">
        <v>0</v>
      </c>
      <c r="E150">
        <v>10</v>
      </c>
    </row>
    <row r="151" spans="1:5" x14ac:dyDescent="0.2">
      <c r="A151" t="s">
        <v>123</v>
      </c>
      <c r="B151" t="s">
        <v>12</v>
      </c>
      <c r="C151" t="s">
        <v>159</v>
      </c>
      <c r="D151">
        <v>0</v>
      </c>
      <c r="E151">
        <v>9</v>
      </c>
    </row>
    <row r="152" spans="1:5" x14ac:dyDescent="0.2">
      <c r="A152" t="s">
        <v>123</v>
      </c>
      <c r="B152" t="s">
        <v>12</v>
      </c>
      <c r="C152" t="s">
        <v>160</v>
      </c>
      <c r="D152">
        <v>0</v>
      </c>
      <c r="E152">
        <v>16</v>
      </c>
    </row>
    <row r="153" spans="1:5" x14ac:dyDescent="0.2">
      <c r="A153" t="s">
        <v>123</v>
      </c>
      <c r="B153" t="s">
        <v>12</v>
      </c>
      <c r="C153" t="s">
        <v>161</v>
      </c>
      <c r="D153">
        <v>0</v>
      </c>
      <c r="E153">
        <v>40</v>
      </c>
    </row>
    <row r="154" spans="1:5" x14ac:dyDescent="0.2">
      <c r="A154" t="s">
        <v>123</v>
      </c>
      <c r="B154" t="s">
        <v>12</v>
      </c>
      <c r="C154" t="s">
        <v>162</v>
      </c>
      <c r="D154">
        <v>0</v>
      </c>
      <c r="E154">
        <v>32</v>
      </c>
    </row>
    <row r="155" spans="1:5" x14ac:dyDescent="0.2">
      <c r="A155" t="s">
        <v>123</v>
      </c>
      <c r="B155" t="s">
        <v>12</v>
      </c>
      <c r="C155" t="s">
        <v>163</v>
      </c>
      <c r="D155">
        <v>0</v>
      </c>
      <c r="E155">
        <v>29</v>
      </c>
    </row>
    <row r="156" spans="1:5" x14ac:dyDescent="0.2">
      <c r="A156" t="s">
        <v>123</v>
      </c>
      <c r="B156" t="s">
        <v>12</v>
      </c>
      <c r="C156" t="s">
        <v>164</v>
      </c>
      <c r="D156">
        <v>0</v>
      </c>
      <c r="E156">
        <v>7</v>
      </c>
    </row>
    <row r="157" spans="1:5" x14ac:dyDescent="0.2">
      <c r="A157" t="s">
        <v>123</v>
      </c>
      <c r="B157" t="s">
        <v>12</v>
      </c>
      <c r="C157" t="s">
        <v>165</v>
      </c>
      <c r="D157">
        <v>0</v>
      </c>
      <c r="E157">
        <v>12</v>
      </c>
    </row>
    <row r="158" spans="1:5" x14ac:dyDescent="0.2">
      <c r="A158" t="s">
        <v>123</v>
      </c>
      <c r="B158" t="s">
        <v>12</v>
      </c>
      <c r="C158" t="s">
        <v>166</v>
      </c>
      <c r="D158">
        <v>0</v>
      </c>
      <c r="E158">
        <v>28</v>
      </c>
    </row>
    <row r="159" spans="1:5" x14ac:dyDescent="0.2">
      <c r="A159" t="s">
        <v>123</v>
      </c>
      <c r="B159" t="s">
        <v>12</v>
      </c>
      <c r="C159" t="s">
        <v>167</v>
      </c>
      <c r="D159">
        <v>0</v>
      </c>
      <c r="E159">
        <v>21</v>
      </c>
    </row>
    <row r="160" spans="1:5" x14ac:dyDescent="0.2">
      <c r="A160" t="s">
        <v>123</v>
      </c>
      <c r="B160" t="s">
        <v>12</v>
      </c>
      <c r="C160" t="s">
        <v>168</v>
      </c>
      <c r="D160">
        <v>0</v>
      </c>
      <c r="E160">
        <v>13</v>
      </c>
    </row>
    <row r="161" spans="1:5" x14ac:dyDescent="0.2">
      <c r="A161" t="s">
        <v>123</v>
      </c>
      <c r="B161" t="s">
        <v>12</v>
      </c>
      <c r="C161" t="s">
        <v>169</v>
      </c>
      <c r="D161">
        <v>0</v>
      </c>
      <c r="E161">
        <v>31</v>
      </c>
    </row>
    <row r="162" spans="1:5" x14ac:dyDescent="0.2">
      <c r="A162" t="s">
        <v>123</v>
      </c>
      <c r="B162" t="s">
        <v>12</v>
      </c>
      <c r="C162" t="s">
        <v>170</v>
      </c>
      <c r="D162">
        <v>0</v>
      </c>
      <c r="E162">
        <v>27</v>
      </c>
    </row>
    <row r="163" spans="1:5" x14ac:dyDescent="0.2">
      <c r="A163" t="s">
        <v>123</v>
      </c>
      <c r="B163" t="s">
        <v>12</v>
      </c>
      <c r="C163" t="s">
        <v>171</v>
      </c>
      <c r="D163">
        <v>0</v>
      </c>
      <c r="E163">
        <v>20</v>
      </c>
    </row>
    <row r="164" spans="1:5" x14ac:dyDescent="0.2">
      <c r="A164" t="s">
        <v>123</v>
      </c>
      <c r="B164" t="s">
        <v>12</v>
      </c>
      <c r="C164" t="s">
        <v>172</v>
      </c>
      <c r="D164">
        <v>0</v>
      </c>
      <c r="E164">
        <v>6</v>
      </c>
    </row>
    <row r="165" spans="1:5" x14ac:dyDescent="0.2">
      <c r="A165" t="s">
        <v>123</v>
      </c>
      <c r="B165" t="s">
        <v>12</v>
      </c>
      <c r="C165" t="s">
        <v>173</v>
      </c>
      <c r="D165">
        <v>0</v>
      </c>
      <c r="E165">
        <v>16</v>
      </c>
    </row>
    <row r="166" spans="1:5" x14ac:dyDescent="0.2">
      <c r="A166" t="s">
        <v>123</v>
      </c>
      <c r="B166" t="s">
        <v>12</v>
      </c>
      <c r="C166" t="s">
        <v>174</v>
      </c>
      <c r="D166">
        <v>0</v>
      </c>
      <c r="E166">
        <v>37</v>
      </c>
    </row>
    <row r="167" spans="1:5" x14ac:dyDescent="0.2">
      <c r="A167" t="s">
        <v>123</v>
      </c>
      <c r="B167" t="s">
        <v>12</v>
      </c>
      <c r="C167" t="s">
        <v>175</v>
      </c>
      <c r="D167">
        <v>0</v>
      </c>
      <c r="E167">
        <v>7</v>
      </c>
    </row>
    <row r="168" spans="1:5" x14ac:dyDescent="0.2">
      <c r="A168" t="s">
        <v>123</v>
      </c>
      <c r="B168" t="s">
        <v>12</v>
      </c>
      <c r="C168" t="s">
        <v>176</v>
      </c>
      <c r="D168">
        <v>0</v>
      </c>
      <c r="E168">
        <v>21</v>
      </c>
    </row>
    <row r="169" spans="1:5" x14ac:dyDescent="0.2">
      <c r="A169" t="s">
        <v>123</v>
      </c>
      <c r="B169" t="s">
        <v>12</v>
      </c>
      <c r="C169" t="s">
        <v>177</v>
      </c>
      <c r="D169">
        <v>0</v>
      </c>
      <c r="E169">
        <v>66</v>
      </c>
    </row>
    <row r="170" spans="1:5" x14ac:dyDescent="0.2">
      <c r="A170" t="s">
        <v>123</v>
      </c>
      <c r="B170" t="s">
        <v>12</v>
      </c>
      <c r="C170" t="s">
        <v>178</v>
      </c>
      <c r="D170">
        <v>0</v>
      </c>
      <c r="E170">
        <v>67</v>
      </c>
    </row>
    <row r="171" spans="1:5" x14ac:dyDescent="0.2">
      <c r="A171" t="s">
        <v>123</v>
      </c>
      <c r="B171" t="s">
        <v>12</v>
      </c>
      <c r="C171" t="s">
        <v>179</v>
      </c>
      <c r="D171">
        <v>0</v>
      </c>
      <c r="E171">
        <v>10</v>
      </c>
    </row>
    <row r="172" spans="1:5" x14ac:dyDescent="0.2">
      <c r="A172" t="s">
        <v>180</v>
      </c>
      <c r="B172" t="s">
        <v>12</v>
      </c>
      <c r="C172" t="s">
        <v>181</v>
      </c>
      <c r="D172">
        <v>0</v>
      </c>
      <c r="E172">
        <v>0</v>
      </c>
    </row>
    <row r="173" spans="1:5" x14ac:dyDescent="0.2">
      <c r="A173" t="s">
        <v>180</v>
      </c>
      <c r="B173" t="s">
        <v>12</v>
      </c>
      <c r="C173" t="s">
        <v>182</v>
      </c>
      <c r="D173">
        <v>0</v>
      </c>
      <c r="E173">
        <v>0</v>
      </c>
    </row>
    <row r="174" spans="1:5" x14ac:dyDescent="0.2">
      <c r="A174" t="s">
        <v>180</v>
      </c>
      <c r="B174" t="s">
        <v>12</v>
      </c>
      <c r="C174" t="s">
        <v>183</v>
      </c>
      <c r="D174">
        <v>0</v>
      </c>
      <c r="E174">
        <v>0</v>
      </c>
    </row>
    <row r="175" spans="1:5" x14ac:dyDescent="0.2">
      <c r="A175" t="s">
        <v>180</v>
      </c>
      <c r="B175" t="s">
        <v>12</v>
      </c>
      <c r="C175" t="s">
        <v>184</v>
      </c>
      <c r="D175">
        <v>0</v>
      </c>
      <c r="E175">
        <v>0</v>
      </c>
    </row>
    <row r="176" spans="1:5" x14ac:dyDescent="0.2">
      <c r="A176" t="s">
        <v>180</v>
      </c>
      <c r="B176" t="s">
        <v>12</v>
      </c>
      <c r="C176" t="s">
        <v>185</v>
      </c>
      <c r="D176">
        <v>0</v>
      </c>
      <c r="E176">
        <v>0</v>
      </c>
    </row>
    <row r="177" spans="1:5" x14ac:dyDescent="0.2">
      <c r="A177" t="s">
        <v>180</v>
      </c>
      <c r="B177" t="s">
        <v>12</v>
      </c>
      <c r="C177" t="s">
        <v>186</v>
      </c>
      <c r="D177">
        <v>0</v>
      </c>
      <c r="E177">
        <v>0</v>
      </c>
    </row>
    <row r="178" spans="1:5" x14ac:dyDescent="0.2">
      <c r="A178" t="s">
        <v>180</v>
      </c>
      <c r="B178" t="s">
        <v>12</v>
      </c>
      <c r="C178" t="s">
        <v>187</v>
      </c>
      <c r="D178">
        <v>0</v>
      </c>
      <c r="E178">
        <v>0</v>
      </c>
    </row>
    <row r="179" spans="1:5" x14ac:dyDescent="0.2">
      <c r="A179" t="s">
        <v>180</v>
      </c>
      <c r="B179" t="s">
        <v>12</v>
      </c>
      <c r="C179" t="s">
        <v>188</v>
      </c>
      <c r="D179">
        <v>0</v>
      </c>
      <c r="E179">
        <v>0</v>
      </c>
    </row>
    <row r="180" spans="1:5" x14ac:dyDescent="0.2">
      <c r="A180" t="s">
        <v>180</v>
      </c>
      <c r="B180" t="s">
        <v>12</v>
      </c>
      <c r="C180" t="s">
        <v>189</v>
      </c>
      <c r="D180">
        <v>0</v>
      </c>
      <c r="E180">
        <v>0</v>
      </c>
    </row>
    <row r="181" spans="1:5" x14ac:dyDescent="0.2">
      <c r="A181" t="s">
        <v>180</v>
      </c>
      <c r="B181" t="s">
        <v>12</v>
      </c>
      <c r="C181" t="s">
        <v>190</v>
      </c>
      <c r="D181">
        <v>0</v>
      </c>
      <c r="E181">
        <v>0</v>
      </c>
    </row>
    <row r="182" spans="1:5" x14ac:dyDescent="0.2">
      <c r="A182" t="s">
        <v>180</v>
      </c>
      <c r="B182" t="s">
        <v>12</v>
      </c>
      <c r="C182" t="s">
        <v>191</v>
      </c>
      <c r="D182">
        <v>0</v>
      </c>
      <c r="E182">
        <v>0</v>
      </c>
    </row>
    <row r="183" spans="1:5" x14ac:dyDescent="0.2">
      <c r="A183" t="s">
        <v>180</v>
      </c>
      <c r="B183" t="s">
        <v>12</v>
      </c>
      <c r="C183" t="s">
        <v>192</v>
      </c>
      <c r="D183">
        <v>0</v>
      </c>
      <c r="E183">
        <v>0</v>
      </c>
    </row>
    <row r="184" spans="1:5" x14ac:dyDescent="0.2">
      <c r="A184" t="s">
        <v>180</v>
      </c>
      <c r="B184" t="s">
        <v>12</v>
      </c>
      <c r="C184" t="s">
        <v>193</v>
      </c>
      <c r="D184">
        <v>0</v>
      </c>
      <c r="E184">
        <v>0</v>
      </c>
    </row>
    <row r="185" spans="1:5" x14ac:dyDescent="0.2">
      <c r="A185" t="s">
        <v>194</v>
      </c>
      <c r="B185" t="s">
        <v>6</v>
      </c>
      <c r="C185" t="s">
        <v>195</v>
      </c>
      <c r="D185">
        <v>0</v>
      </c>
      <c r="E185">
        <v>0</v>
      </c>
    </row>
    <row r="186" spans="1:5" x14ac:dyDescent="0.2">
      <c r="A186" t="s">
        <v>194</v>
      </c>
      <c r="B186" t="s">
        <v>6</v>
      </c>
      <c r="C186" t="s">
        <v>196</v>
      </c>
      <c r="D186">
        <v>0</v>
      </c>
      <c r="E186">
        <v>0</v>
      </c>
    </row>
    <row r="187" spans="1:5" x14ac:dyDescent="0.2">
      <c r="A187" t="s">
        <v>194</v>
      </c>
      <c r="B187" t="s">
        <v>12</v>
      </c>
      <c r="C187" t="s">
        <v>197</v>
      </c>
      <c r="D187">
        <v>0</v>
      </c>
      <c r="E187">
        <v>0</v>
      </c>
    </row>
    <row r="188" spans="1:5" x14ac:dyDescent="0.2">
      <c r="A188" t="s">
        <v>194</v>
      </c>
      <c r="B188" t="s">
        <v>12</v>
      </c>
      <c r="C188" t="s">
        <v>198</v>
      </c>
      <c r="D188">
        <v>0</v>
      </c>
      <c r="E188">
        <v>0</v>
      </c>
    </row>
    <row r="189" spans="1:5" x14ac:dyDescent="0.2">
      <c r="A189" t="s">
        <v>194</v>
      </c>
      <c r="B189" t="s">
        <v>12</v>
      </c>
      <c r="C189" t="s">
        <v>199</v>
      </c>
      <c r="D189">
        <v>0</v>
      </c>
      <c r="E189">
        <v>0</v>
      </c>
    </row>
    <row r="190" spans="1:5" x14ac:dyDescent="0.2">
      <c r="A190" t="s">
        <v>194</v>
      </c>
      <c r="B190" t="s">
        <v>12</v>
      </c>
      <c r="C190" t="s">
        <v>200</v>
      </c>
      <c r="D190">
        <v>0</v>
      </c>
      <c r="E190">
        <v>0</v>
      </c>
    </row>
    <row r="191" spans="1:5" x14ac:dyDescent="0.2">
      <c r="A191" t="s">
        <v>201</v>
      </c>
      <c r="B191" t="s">
        <v>6</v>
      </c>
      <c r="C191" t="s">
        <v>202</v>
      </c>
      <c r="D191">
        <v>0</v>
      </c>
      <c r="E191">
        <v>0</v>
      </c>
    </row>
    <row r="192" spans="1:5" x14ac:dyDescent="0.2">
      <c r="A192" t="s">
        <v>201</v>
      </c>
      <c r="B192" t="s">
        <v>6</v>
      </c>
      <c r="C192" t="s">
        <v>203</v>
      </c>
      <c r="D192">
        <v>0</v>
      </c>
      <c r="E192">
        <v>0</v>
      </c>
    </row>
    <row r="193" spans="1:5" x14ac:dyDescent="0.2">
      <c r="A193" t="s">
        <v>201</v>
      </c>
      <c r="B193" t="s">
        <v>6</v>
      </c>
      <c r="C193" t="s">
        <v>204</v>
      </c>
      <c r="D193">
        <v>0</v>
      </c>
      <c r="E193">
        <v>0</v>
      </c>
    </row>
    <row r="194" spans="1:5" x14ac:dyDescent="0.2">
      <c r="A194" t="s">
        <v>201</v>
      </c>
      <c r="B194" t="s">
        <v>6</v>
      </c>
      <c r="C194" t="s">
        <v>205</v>
      </c>
      <c r="D194">
        <v>0</v>
      </c>
      <c r="E194">
        <v>0</v>
      </c>
    </row>
    <row r="195" spans="1:5" x14ac:dyDescent="0.2">
      <c r="A195" t="s">
        <v>201</v>
      </c>
      <c r="B195" t="s">
        <v>6</v>
      </c>
      <c r="C195" t="s">
        <v>206</v>
      </c>
      <c r="D195">
        <v>0</v>
      </c>
      <c r="E195">
        <v>0</v>
      </c>
    </row>
    <row r="196" spans="1:5" x14ac:dyDescent="0.2">
      <c r="A196" t="s">
        <v>201</v>
      </c>
      <c r="B196" t="s">
        <v>6</v>
      </c>
      <c r="C196" t="s">
        <v>207</v>
      </c>
      <c r="D196">
        <v>0</v>
      </c>
      <c r="E196">
        <v>0</v>
      </c>
    </row>
    <row r="197" spans="1:5" x14ac:dyDescent="0.2">
      <c r="A197" t="s">
        <v>201</v>
      </c>
      <c r="B197" t="s">
        <v>6</v>
      </c>
      <c r="C197" t="s">
        <v>208</v>
      </c>
      <c r="D197">
        <v>0</v>
      </c>
      <c r="E197">
        <v>0</v>
      </c>
    </row>
    <row r="198" spans="1:5" x14ac:dyDescent="0.2">
      <c r="A198" t="s">
        <v>201</v>
      </c>
      <c r="B198" t="s">
        <v>6</v>
      </c>
      <c r="C198" t="s">
        <v>209</v>
      </c>
      <c r="D198">
        <v>0</v>
      </c>
      <c r="E198">
        <v>0</v>
      </c>
    </row>
    <row r="199" spans="1:5" x14ac:dyDescent="0.2">
      <c r="A199" t="s">
        <v>201</v>
      </c>
      <c r="B199" t="s">
        <v>6</v>
      </c>
      <c r="C199" t="s">
        <v>210</v>
      </c>
      <c r="D199">
        <v>0</v>
      </c>
      <c r="E199">
        <v>0</v>
      </c>
    </row>
    <row r="200" spans="1:5" x14ac:dyDescent="0.2">
      <c r="A200" t="s">
        <v>201</v>
      </c>
      <c r="B200" t="s">
        <v>6</v>
      </c>
      <c r="C200" t="s">
        <v>211</v>
      </c>
      <c r="D200">
        <v>0</v>
      </c>
      <c r="E200">
        <v>0</v>
      </c>
    </row>
    <row r="201" spans="1:5" x14ac:dyDescent="0.2">
      <c r="A201" t="s">
        <v>201</v>
      </c>
      <c r="B201" t="s">
        <v>6</v>
      </c>
      <c r="C201" t="s">
        <v>212</v>
      </c>
      <c r="D201">
        <v>0</v>
      </c>
      <c r="E201">
        <v>0</v>
      </c>
    </row>
    <row r="202" spans="1:5" x14ac:dyDescent="0.2">
      <c r="A202" t="s">
        <v>201</v>
      </c>
      <c r="B202" t="s">
        <v>6</v>
      </c>
      <c r="C202" t="s">
        <v>213</v>
      </c>
      <c r="D202">
        <v>0</v>
      </c>
      <c r="E202">
        <v>0</v>
      </c>
    </row>
    <row r="203" spans="1:5" x14ac:dyDescent="0.2">
      <c r="A203" t="s">
        <v>201</v>
      </c>
      <c r="B203" t="s">
        <v>6</v>
      </c>
      <c r="C203" t="s">
        <v>214</v>
      </c>
      <c r="D203">
        <v>0</v>
      </c>
      <c r="E203">
        <v>0</v>
      </c>
    </row>
    <row r="204" spans="1:5" x14ac:dyDescent="0.2">
      <c r="A204" t="s">
        <v>201</v>
      </c>
      <c r="B204" t="s">
        <v>6</v>
      </c>
      <c r="C204" t="s">
        <v>215</v>
      </c>
      <c r="D204">
        <v>0</v>
      </c>
      <c r="E204">
        <v>0</v>
      </c>
    </row>
    <row r="205" spans="1:5" x14ac:dyDescent="0.2">
      <c r="A205" t="s">
        <v>201</v>
      </c>
      <c r="B205" t="s">
        <v>6</v>
      </c>
      <c r="C205" t="s">
        <v>216</v>
      </c>
      <c r="D205">
        <v>0</v>
      </c>
      <c r="E205">
        <v>0</v>
      </c>
    </row>
    <row r="206" spans="1:5" x14ac:dyDescent="0.2">
      <c r="A206" t="s">
        <v>201</v>
      </c>
      <c r="B206" t="s">
        <v>6</v>
      </c>
      <c r="C206" t="s">
        <v>217</v>
      </c>
      <c r="D206">
        <v>0</v>
      </c>
      <c r="E206">
        <v>0</v>
      </c>
    </row>
    <row r="207" spans="1:5" x14ac:dyDescent="0.2">
      <c r="A207" t="s">
        <v>201</v>
      </c>
      <c r="B207" t="s">
        <v>6</v>
      </c>
      <c r="C207" t="s">
        <v>218</v>
      </c>
      <c r="D207">
        <v>0</v>
      </c>
      <c r="E207">
        <v>0</v>
      </c>
    </row>
    <row r="208" spans="1:5" x14ac:dyDescent="0.2">
      <c r="A208" t="s">
        <v>201</v>
      </c>
      <c r="B208" t="s">
        <v>6</v>
      </c>
      <c r="C208" t="s">
        <v>219</v>
      </c>
      <c r="D208">
        <v>0</v>
      </c>
      <c r="E208">
        <v>0</v>
      </c>
    </row>
    <row r="209" spans="1:5" x14ac:dyDescent="0.2">
      <c r="A209" t="s">
        <v>201</v>
      </c>
      <c r="B209" t="s">
        <v>6</v>
      </c>
      <c r="C209" t="s">
        <v>220</v>
      </c>
      <c r="D209">
        <v>0</v>
      </c>
      <c r="E209">
        <v>0</v>
      </c>
    </row>
    <row r="210" spans="1:5" x14ac:dyDescent="0.2">
      <c r="A210" t="s">
        <v>201</v>
      </c>
      <c r="B210" t="s">
        <v>6</v>
      </c>
      <c r="C210" t="s">
        <v>221</v>
      </c>
      <c r="D210">
        <v>0</v>
      </c>
      <c r="E210">
        <v>0</v>
      </c>
    </row>
    <row r="211" spans="1:5" x14ac:dyDescent="0.2">
      <c r="A211" t="s">
        <v>201</v>
      </c>
      <c r="B211" t="s">
        <v>6</v>
      </c>
      <c r="C211" t="s">
        <v>222</v>
      </c>
      <c r="D211">
        <v>0</v>
      </c>
      <c r="E211">
        <v>0</v>
      </c>
    </row>
    <row r="212" spans="1:5" x14ac:dyDescent="0.2">
      <c r="A212" t="s">
        <v>201</v>
      </c>
      <c r="B212" t="s">
        <v>12</v>
      </c>
      <c r="C212" t="s">
        <v>223</v>
      </c>
      <c r="D212">
        <v>0</v>
      </c>
      <c r="E212">
        <v>0</v>
      </c>
    </row>
    <row r="213" spans="1:5" x14ac:dyDescent="0.2">
      <c r="A213" t="s">
        <v>201</v>
      </c>
      <c r="B213" t="s">
        <v>12</v>
      </c>
      <c r="C213" t="s">
        <v>224</v>
      </c>
      <c r="D213">
        <v>0</v>
      </c>
      <c r="E213">
        <v>0</v>
      </c>
    </row>
    <row r="214" spans="1:5" x14ac:dyDescent="0.2">
      <c r="A214" t="s">
        <v>201</v>
      </c>
      <c r="B214" t="s">
        <v>12</v>
      </c>
      <c r="C214" t="s">
        <v>225</v>
      </c>
      <c r="D214">
        <v>0</v>
      </c>
      <c r="E214">
        <v>0</v>
      </c>
    </row>
    <row r="215" spans="1:5" x14ac:dyDescent="0.2">
      <c r="A215" t="s">
        <v>201</v>
      </c>
      <c r="B215" t="s">
        <v>12</v>
      </c>
      <c r="C215" t="s">
        <v>226</v>
      </c>
      <c r="D215">
        <v>0</v>
      </c>
      <c r="E215">
        <v>0</v>
      </c>
    </row>
    <row r="216" spans="1:5" x14ac:dyDescent="0.2">
      <c r="A216" t="s">
        <v>227</v>
      </c>
      <c r="B216" t="s">
        <v>12</v>
      </c>
      <c r="C216" t="s">
        <v>228</v>
      </c>
      <c r="D216">
        <v>0</v>
      </c>
      <c r="E216">
        <v>0</v>
      </c>
    </row>
    <row r="217" spans="1:5" x14ac:dyDescent="0.2">
      <c r="A217" t="s">
        <v>227</v>
      </c>
      <c r="B217" t="s">
        <v>12</v>
      </c>
      <c r="C217" t="s">
        <v>229</v>
      </c>
      <c r="D217">
        <v>0</v>
      </c>
      <c r="E217">
        <v>0</v>
      </c>
    </row>
    <row r="218" spans="1:5" x14ac:dyDescent="0.2">
      <c r="A218" t="s">
        <v>227</v>
      </c>
      <c r="B218" t="s">
        <v>12</v>
      </c>
      <c r="C218" t="s">
        <v>230</v>
      </c>
      <c r="D218">
        <v>0</v>
      </c>
      <c r="E218">
        <v>1</v>
      </c>
    </row>
    <row r="219" spans="1:5" x14ac:dyDescent="0.2">
      <c r="A219" t="s">
        <v>227</v>
      </c>
      <c r="B219" t="s">
        <v>12</v>
      </c>
      <c r="C219" t="s">
        <v>231</v>
      </c>
      <c r="D219">
        <v>0</v>
      </c>
      <c r="E219">
        <v>0</v>
      </c>
    </row>
    <row r="220" spans="1:5" x14ac:dyDescent="0.2">
      <c r="A220" t="s">
        <v>227</v>
      </c>
      <c r="B220" t="s">
        <v>12</v>
      </c>
      <c r="C220" t="s">
        <v>232</v>
      </c>
      <c r="D220">
        <v>0</v>
      </c>
      <c r="E220">
        <v>0</v>
      </c>
    </row>
    <row r="221" spans="1:5" x14ac:dyDescent="0.2">
      <c r="A221" t="s">
        <v>227</v>
      </c>
      <c r="B221" t="s">
        <v>12</v>
      </c>
      <c r="C221" t="s">
        <v>233</v>
      </c>
      <c r="D221">
        <v>0</v>
      </c>
      <c r="E221">
        <v>0</v>
      </c>
    </row>
    <row r="222" spans="1:5" x14ac:dyDescent="0.2">
      <c r="A222" t="s">
        <v>227</v>
      </c>
      <c r="B222" t="s">
        <v>12</v>
      </c>
      <c r="C222" t="s">
        <v>234</v>
      </c>
      <c r="D222">
        <v>0</v>
      </c>
      <c r="E222">
        <v>0</v>
      </c>
    </row>
    <row r="223" spans="1:5" x14ac:dyDescent="0.2">
      <c r="A223" t="s">
        <v>227</v>
      </c>
      <c r="B223" t="s">
        <v>12</v>
      </c>
      <c r="C223" t="s">
        <v>235</v>
      </c>
      <c r="D223">
        <v>0</v>
      </c>
      <c r="E223">
        <v>0</v>
      </c>
    </row>
    <row r="224" spans="1:5" x14ac:dyDescent="0.2">
      <c r="A224" t="s">
        <v>227</v>
      </c>
      <c r="B224" t="s">
        <v>12</v>
      </c>
      <c r="C224" t="s">
        <v>236</v>
      </c>
      <c r="D224">
        <v>0</v>
      </c>
      <c r="E224">
        <v>0</v>
      </c>
    </row>
    <row r="225" spans="1:5" x14ac:dyDescent="0.2">
      <c r="A225" t="s">
        <v>227</v>
      </c>
      <c r="B225" t="s">
        <v>12</v>
      </c>
      <c r="C225" t="s">
        <v>237</v>
      </c>
      <c r="D225">
        <v>0</v>
      </c>
      <c r="E225">
        <v>0</v>
      </c>
    </row>
    <row r="226" spans="1:5" x14ac:dyDescent="0.2">
      <c r="A226" t="s">
        <v>227</v>
      </c>
      <c r="B226" t="s">
        <v>12</v>
      </c>
      <c r="C226" t="s">
        <v>238</v>
      </c>
      <c r="D226">
        <v>0</v>
      </c>
      <c r="E226">
        <v>0</v>
      </c>
    </row>
    <row r="227" spans="1:5" x14ac:dyDescent="0.2">
      <c r="A227" t="s">
        <v>227</v>
      </c>
      <c r="B227" t="s">
        <v>12</v>
      </c>
      <c r="C227" t="s">
        <v>239</v>
      </c>
      <c r="D227">
        <v>0</v>
      </c>
      <c r="E227">
        <v>0</v>
      </c>
    </row>
    <row r="228" spans="1:5" x14ac:dyDescent="0.2">
      <c r="A228" t="s">
        <v>227</v>
      </c>
      <c r="B228" t="s">
        <v>12</v>
      </c>
      <c r="C228" t="s">
        <v>240</v>
      </c>
      <c r="D228">
        <v>0</v>
      </c>
      <c r="E228">
        <v>0</v>
      </c>
    </row>
    <row r="229" spans="1:5" x14ac:dyDescent="0.2">
      <c r="A229" t="s">
        <v>227</v>
      </c>
      <c r="B229" t="s">
        <v>12</v>
      </c>
      <c r="C229" t="s">
        <v>241</v>
      </c>
      <c r="D229">
        <v>0</v>
      </c>
      <c r="E229">
        <v>0</v>
      </c>
    </row>
    <row r="230" spans="1:5" x14ac:dyDescent="0.2">
      <c r="A230" t="s">
        <v>227</v>
      </c>
      <c r="B230" t="s">
        <v>12</v>
      </c>
      <c r="C230" t="s">
        <v>242</v>
      </c>
      <c r="D230">
        <v>0</v>
      </c>
      <c r="E230">
        <v>0</v>
      </c>
    </row>
    <row r="231" spans="1:5" x14ac:dyDescent="0.2">
      <c r="A231" t="s">
        <v>227</v>
      </c>
      <c r="B231" t="s">
        <v>12</v>
      </c>
      <c r="C231" t="s">
        <v>243</v>
      </c>
      <c r="D231">
        <v>0</v>
      </c>
      <c r="E231">
        <v>0</v>
      </c>
    </row>
    <row r="232" spans="1:5" x14ac:dyDescent="0.2">
      <c r="A232" t="s">
        <v>227</v>
      </c>
      <c r="B232" t="s">
        <v>12</v>
      </c>
      <c r="C232" t="s">
        <v>244</v>
      </c>
      <c r="D232">
        <v>0</v>
      </c>
      <c r="E232">
        <v>0</v>
      </c>
    </row>
    <row r="233" spans="1:5" x14ac:dyDescent="0.2">
      <c r="A233" t="s">
        <v>227</v>
      </c>
      <c r="B233" t="s">
        <v>12</v>
      </c>
      <c r="C233" t="s">
        <v>245</v>
      </c>
      <c r="D233">
        <v>0</v>
      </c>
      <c r="E233">
        <v>0</v>
      </c>
    </row>
    <row r="234" spans="1:5" x14ac:dyDescent="0.2">
      <c r="A234" t="s">
        <v>227</v>
      </c>
      <c r="B234" t="s">
        <v>12</v>
      </c>
      <c r="C234" t="s">
        <v>246</v>
      </c>
      <c r="D234">
        <v>0</v>
      </c>
      <c r="E234">
        <v>0</v>
      </c>
    </row>
    <row r="235" spans="1:5" x14ac:dyDescent="0.2">
      <c r="A235" t="s">
        <v>227</v>
      </c>
      <c r="B235" t="s">
        <v>12</v>
      </c>
      <c r="C235" t="s">
        <v>247</v>
      </c>
      <c r="D235">
        <v>0</v>
      </c>
      <c r="E235">
        <v>0</v>
      </c>
    </row>
    <row r="236" spans="1:5" x14ac:dyDescent="0.2">
      <c r="A236" t="s">
        <v>227</v>
      </c>
      <c r="B236" t="s">
        <v>12</v>
      </c>
      <c r="C236" t="s">
        <v>248</v>
      </c>
      <c r="D236">
        <v>0</v>
      </c>
      <c r="E236">
        <v>0</v>
      </c>
    </row>
    <row r="237" spans="1:5" x14ac:dyDescent="0.2">
      <c r="A237" t="s">
        <v>227</v>
      </c>
      <c r="B237" t="s">
        <v>12</v>
      </c>
      <c r="C237" t="s">
        <v>249</v>
      </c>
      <c r="D237">
        <v>0</v>
      </c>
      <c r="E237">
        <v>0</v>
      </c>
    </row>
    <row r="238" spans="1:5" x14ac:dyDescent="0.2">
      <c r="A238" t="s">
        <v>227</v>
      </c>
      <c r="B238" t="s">
        <v>12</v>
      </c>
      <c r="C238" t="s">
        <v>250</v>
      </c>
      <c r="D238">
        <v>0</v>
      </c>
      <c r="E238">
        <v>0</v>
      </c>
    </row>
    <row r="239" spans="1:5" x14ac:dyDescent="0.2">
      <c r="A239" t="s">
        <v>227</v>
      </c>
      <c r="B239" t="s">
        <v>12</v>
      </c>
      <c r="C239" t="s">
        <v>251</v>
      </c>
      <c r="D239">
        <v>0</v>
      </c>
      <c r="E239">
        <v>0</v>
      </c>
    </row>
    <row r="240" spans="1:5" x14ac:dyDescent="0.2">
      <c r="A240" t="s">
        <v>227</v>
      </c>
      <c r="B240" t="s">
        <v>12</v>
      </c>
      <c r="C240" t="s">
        <v>252</v>
      </c>
      <c r="D240">
        <v>0</v>
      </c>
      <c r="E240">
        <v>0</v>
      </c>
    </row>
    <row r="241" spans="1:5" x14ac:dyDescent="0.2">
      <c r="A241" t="s">
        <v>227</v>
      </c>
      <c r="B241" t="s">
        <v>12</v>
      </c>
      <c r="C241" t="s">
        <v>253</v>
      </c>
      <c r="D241">
        <v>0</v>
      </c>
      <c r="E241">
        <v>0</v>
      </c>
    </row>
    <row r="242" spans="1:5" x14ac:dyDescent="0.2">
      <c r="A242" t="s">
        <v>227</v>
      </c>
      <c r="B242" t="s">
        <v>12</v>
      </c>
      <c r="C242" t="s">
        <v>254</v>
      </c>
      <c r="D242">
        <v>0</v>
      </c>
      <c r="E242">
        <v>0</v>
      </c>
    </row>
    <row r="243" spans="1:5" x14ac:dyDescent="0.2">
      <c r="A243" t="s">
        <v>227</v>
      </c>
      <c r="B243" t="s">
        <v>12</v>
      </c>
      <c r="C243" t="s">
        <v>255</v>
      </c>
      <c r="D243">
        <v>0</v>
      </c>
      <c r="E243">
        <v>0</v>
      </c>
    </row>
    <row r="244" spans="1:5" x14ac:dyDescent="0.2">
      <c r="A244" t="s">
        <v>227</v>
      </c>
      <c r="B244" t="s">
        <v>12</v>
      </c>
      <c r="C244" t="s">
        <v>256</v>
      </c>
      <c r="D244">
        <v>0</v>
      </c>
      <c r="E244">
        <v>0</v>
      </c>
    </row>
    <row r="245" spans="1:5" x14ac:dyDescent="0.2">
      <c r="A245" t="s">
        <v>227</v>
      </c>
      <c r="B245" t="s">
        <v>12</v>
      </c>
      <c r="C245" t="s">
        <v>257</v>
      </c>
      <c r="D245">
        <v>0</v>
      </c>
      <c r="E245">
        <v>0</v>
      </c>
    </row>
    <row r="246" spans="1:5" x14ac:dyDescent="0.2">
      <c r="A246" t="s">
        <v>227</v>
      </c>
      <c r="B246" t="s">
        <v>12</v>
      </c>
      <c r="C246" t="s">
        <v>258</v>
      </c>
      <c r="D246">
        <v>0</v>
      </c>
      <c r="E246">
        <v>0</v>
      </c>
    </row>
    <row r="247" spans="1:5" x14ac:dyDescent="0.2">
      <c r="A247" t="s">
        <v>227</v>
      </c>
      <c r="B247" t="s">
        <v>12</v>
      </c>
      <c r="C247" t="s">
        <v>259</v>
      </c>
      <c r="D247">
        <v>0</v>
      </c>
      <c r="E247">
        <v>0</v>
      </c>
    </row>
    <row r="248" spans="1:5" x14ac:dyDescent="0.2">
      <c r="A248" t="s">
        <v>227</v>
      </c>
      <c r="B248" t="s">
        <v>12</v>
      </c>
      <c r="C248" t="s">
        <v>260</v>
      </c>
      <c r="D248">
        <v>0</v>
      </c>
      <c r="E248">
        <v>0</v>
      </c>
    </row>
    <row r="249" spans="1:5" x14ac:dyDescent="0.2">
      <c r="A249" t="s">
        <v>227</v>
      </c>
      <c r="B249" t="s">
        <v>12</v>
      </c>
      <c r="C249" t="s">
        <v>261</v>
      </c>
      <c r="D249">
        <v>0</v>
      </c>
      <c r="E249">
        <v>0</v>
      </c>
    </row>
    <row r="250" spans="1:5" x14ac:dyDescent="0.2">
      <c r="A250" t="s">
        <v>227</v>
      </c>
      <c r="B250" t="s">
        <v>12</v>
      </c>
      <c r="C250" t="s">
        <v>262</v>
      </c>
      <c r="D250">
        <v>0</v>
      </c>
      <c r="E250">
        <v>0</v>
      </c>
    </row>
    <row r="251" spans="1:5" x14ac:dyDescent="0.2">
      <c r="A251" t="s">
        <v>227</v>
      </c>
      <c r="B251" t="s">
        <v>12</v>
      </c>
      <c r="C251" t="s">
        <v>263</v>
      </c>
      <c r="D251">
        <v>0</v>
      </c>
      <c r="E251">
        <v>0</v>
      </c>
    </row>
    <row r="252" spans="1:5" x14ac:dyDescent="0.2">
      <c r="A252" t="s">
        <v>227</v>
      </c>
      <c r="B252" t="s">
        <v>12</v>
      </c>
      <c r="C252" t="s">
        <v>264</v>
      </c>
      <c r="D252">
        <v>0</v>
      </c>
      <c r="E252">
        <v>0</v>
      </c>
    </row>
    <row r="253" spans="1:5" x14ac:dyDescent="0.2">
      <c r="A253" t="s">
        <v>227</v>
      </c>
      <c r="B253" t="s">
        <v>12</v>
      </c>
      <c r="C253" t="s">
        <v>265</v>
      </c>
      <c r="D253">
        <v>0</v>
      </c>
      <c r="E253">
        <v>0</v>
      </c>
    </row>
    <row r="254" spans="1:5" x14ac:dyDescent="0.2">
      <c r="A254" t="s">
        <v>227</v>
      </c>
      <c r="B254" t="s">
        <v>12</v>
      </c>
      <c r="C254" t="s">
        <v>266</v>
      </c>
      <c r="D254">
        <v>0</v>
      </c>
      <c r="E254">
        <v>0</v>
      </c>
    </row>
    <row r="255" spans="1:5" x14ac:dyDescent="0.2">
      <c r="A255" t="s">
        <v>267</v>
      </c>
      <c r="B255" t="s">
        <v>6</v>
      </c>
      <c r="C255" t="s">
        <v>268</v>
      </c>
      <c r="D255">
        <v>0</v>
      </c>
      <c r="E255">
        <v>0</v>
      </c>
    </row>
    <row r="256" spans="1:5" x14ac:dyDescent="0.2">
      <c r="A256" t="s">
        <v>267</v>
      </c>
      <c r="B256" t="s">
        <v>6</v>
      </c>
      <c r="C256" t="s">
        <v>269</v>
      </c>
      <c r="D256">
        <v>0</v>
      </c>
      <c r="E256">
        <v>0</v>
      </c>
    </row>
    <row r="257" spans="1:5" x14ac:dyDescent="0.2">
      <c r="A257" t="s">
        <v>267</v>
      </c>
      <c r="B257" t="s">
        <v>6</v>
      </c>
      <c r="C257" t="s">
        <v>270</v>
      </c>
      <c r="D257">
        <v>0</v>
      </c>
      <c r="E257">
        <v>0</v>
      </c>
    </row>
    <row r="258" spans="1:5" x14ac:dyDescent="0.2">
      <c r="A258" t="s">
        <v>267</v>
      </c>
      <c r="B258" t="s">
        <v>12</v>
      </c>
      <c r="C258" t="s">
        <v>271</v>
      </c>
      <c r="D258">
        <v>0</v>
      </c>
      <c r="E258">
        <v>0</v>
      </c>
    </row>
    <row r="259" spans="1:5" x14ac:dyDescent="0.2">
      <c r="A259" t="s">
        <v>267</v>
      </c>
      <c r="B259" t="s">
        <v>12</v>
      </c>
      <c r="C259" t="s">
        <v>272</v>
      </c>
      <c r="D259">
        <v>0</v>
      </c>
      <c r="E259">
        <v>0</v>
      </c>
    </row>
    <row r="260" spans="1:5" x14ac:dyDescent="0.2">
      <c r="A260" t="s">
        <v>267</v>
      </c>
      <c r="B260" t="s">
        <v>12</v>
      </c>
      <c r="C260" t="s">
        <v>273</v>
      </c>
      <c r="D260">
        <v>0</v>
      </c>
      <c r="E260">
        <v>0</v>
      </c>
    </row>
    <row r="261" spans="1:5" x14ac:dyDescent="0.2">
      <c r="A261" t="s">
        <v>267</v>
      </c>
      <c r="B261" t="s">
        <v>12</v>
      </c>
      <c r="C261" t="s">
        <v>274</v>
      </c>
      <c r="D261">
        <v>0</v>
      </c>
      <c r="E261">
        <v>0</v>
      </c>
    </row>
    <row r="262" spans="1:5" x14ac:dyDescent="0.2">
      <c r="A262" t="s">
        <v>267</v>
      </c>
      <c r="B262" t="s">
        <v>12</v>
      </c>
      <c r="C262" t="s">
        <v>275</v>
      </c>
      <c r="D262">
        <v>0</v>
      </c>
      <c r="E262">
        <v>0</v>
      </c>
    </row>
    <row r="263" spans="1:5" x14ac:dyDescent="0.2">
      <c r="A263" t="s">
        <v>267</v>
      </c>
      <c r="B263" t="s">
        <v>12</v>
      </c>
      <c r="C263" t="s">
        <v>276</v>
      </c>
      <c r="D263">
        <v>0</v>
      </c>
      <c r="E263">
        <v>0</v>
      </c>
    </row>
    <row r="264" spans="1:5" x14ac:dyDescent="0.2">
      <c r="A264" t="s">
        <v>267</v>
      </c>
      <c r="B264" t="s">
        <v>12</v>
      </c>
      <c r="C264" t="s">
        <v>277</v>
      </c>
      <c r="D264">
        <v>0</v>
      </c>
      <c r="E264">
        <v>0</v>
      </c>
    </row>
    <row r="265" spans="1:5" x14ac:dyDescent="0.2">
      <c r="A265" t="s">
        <v>278</v>
      </c>
      <c r="B265" t="s">
        <v>6</v>
      </c>
      <c r="C265" t="s">
        <v>279</v>
      </c>
      <c r="D265">
        <v>0</v>
      </c>
      <c r="E265">
        <v>0</v>
      </c>
    </row>
    <row r="266" spans="1:5" x14ac:dyDescent="0.2">
      <c r="A266" t="s">
        <v>280</v>
      </c>
      <c r="B266" t="s">
        <v>281</v>
      </c>
      <c r="C266" t="s">
        <v>282</v>
      </c>
      <c r="D266">
        <v>0</v>
      </c>
      <c r="E266">
        <v>0</v>
      </c>
    </row>
    <row r="267" spans="1:5" x14ac:dyDescent="0.2">
      <c r="A267" t="s">
        <v>280</v>
      </c>
      <c r="B267" t="s">
        <v>6</v>
      </c>
      <c r="C267" t="s">
        <v>283</v>
      </c>
      <c r="D267">
        <v>0</v>
      </c>
      <c r="E267">
        <v>0</v>
      </c>
    </row>
    <row r="268" spans="1:5" x14ac:dyDescent="0.2">
      <c r="A268" t="s">
        <v>280</v>
      </c>
      <c r="B268" t="s">
        <v>6</v>
      </c>
      <c r="C268" t="s">
        <v>284</v>
      </c>
      <c r="D268">
        <v>0</v>
      </c>
      <c r="E268">
        <v>0</v>
      </c>
    </row>
    <row r="269" spans="1:5" x14ac:dyDescent="0.2">
      <c r="A269" t="s">
        <v>280</v>
      </c>
      <c r="B269" t="s">
        <v>12</v>
      </c>
      <c r="C269" t="s">
        <v>285</v>
      </c>
      <c r="D269">
        <v>0</v>
      </c>
      <c r="E269">
        <v>0</v>
      </c>
    </row>
    <row r="270" spans="1:5" x14ac:dyDescent="0.2">
      <c r="A270" t="s">
        <v>280</v>
      </c>
      <c r="B270" t="s">
        <v>12</v>
      </c>
      <c r="C270" t="s">
        <v>286</v>
      </c>
      <c r="D270">
        <v>0</v>
      </c>
      <c r="E270">
        <v>0</v>
      </c>
    </row>
    <row r="271" spans="1:5" x14ac:dyDescent="0.2">
      <c r="A271" t="s">
        <v>280</v>
      </c>
      <c r="B271" t="s">
        <v>12</v>
      </c>
      <c r="C271" t="s">
        <v>287</v>
      </c>
      <c r="D271">
        <v>0</v>
      </c>
      <c r="E271">
        <v>0</v>
      </c>
    </row>
    <row r="272" spans="1:5" x14ac:dyDescent="0.2">
      <c r="A272" t="s">
        <v>280</v>
      </c>
      <c r="B272" t="s">
        <v>12</v>
      </c>
      <c r="C272" t="s">
        <v>288</v>
      </c>
      <c r="D272">
        <v>0</v>
      </c>
      <c r="E272">
        <v>0</v>
      </c>
    </row>
    <row r="273" spans="1:5" x14ac:dyDescent="0.2">
      <c r="A273" t="s">
        <v>280</v>
      </c>
      <c r="B273" t="s">
        <v>12</v>
      </c>
      <c r="C273" t="s">
        <v>289</v>
      </c>
      <c r="D273">
        <v>0</v>
      </c>
      <c r="E273">
        <v>0</v>
      </c>
    </row>
    <row r="274" spans="1:5" x14ac:dyDescent="0.2">
      <c r="A274" t="s">
        <v>280</v>
      </c>
      <c r="B274" t="s">
        <v>12</v>
      </c>
      <c r="C274" t="s">
        <v>290</v>
      </c>
      <c r="D274">
        <v>0</v>
      </c>
      <c r="E274">
        <v>0</v>
      </c>
    </row>
    <row r="275" spans="1:5" x14ac:dyDescent="0.2">
      <c r="A275" t="s">
        <v>280</v>
      </c>
      <c r="B275" t="s">
        <v>12</v>
      </c>
      <c r="C275" t="s">
        <v>291</v>
      </c>
      <c r="D275">
        <v>0</v>
      </c>
      <c r="E275">
        <v>0</v>
      </c>
    </row>
    <row r="276" spans="1:5" x14ac:dyDescent="0.2">
      <c r="A276" t="s">
        <v>280</v>
      </c>
      <c r="B276" t="s">
        <v>12</v>
      </c>
      <c r="C276" t="s">
        <v>292</v>
      </c>
      <c r="D276">
        <v>0</v>
      </c>
      <c r="E276">
        <v>0</v>
      </c>
    </row>
    <row r="277" spans="1:5" x14ac:dyDescent="0.2">
      <c r="A277" t="s">
        <v>280</v>
      </c>
      <c r="B277" t="s">
        <v>12</v>
      </c>
      <c r="C277" t="s">
        <v>293</v>
      </c>
      <c r="D277">
        <v>0</v>
      </c>
      <c r="E277">
        <v>0</v>
      </c>
    </row>
    <row r="278" spans="1:5" x14ac:dyDescent="0.2">
      <c r="A278" t="s">
        <v>280</v>
      </c>
      <c r="B278" t="s">
        <v>12</v>
      </c>
      <c r="C278" t="s">
        <v>294</v>
      </c>
      <c r="D278">
        <v>0</v>
      </c>
      <c r="E278">
        <v>0</v>
      </c>
    </row>
    <row r="279" spans="1:5" x14ac:dyDescent="0.2">
      <c r="A279" t="s">
        <v>280</v>
      </c>
      <c r="B279" t="s">
        <v>12</v>
      </c>
      <c r="C279" t="s">
        <v>295</v>
      </c>
      <c r="D279">
        <v>0</v>
      </c>
      <c r="E279">
        <v>0</v>
      </c>
    </row>
    <row r="280" spans="1:5" x14ac:dyDescent="0.2">
      <c r="A280" t="s">
        <v>280</v>
      </c>
      <c r="B280" t="s">
        <v>12</v>
      </c>
      <c r="C280" t="s">
        <v>296</v>
      </c>
      <c r="D280">
        <v>0</v>
      </c>
      <c r="E280">
        <v>0</v>
      </c>
    </row>
    <row r="281" spans="1:5" x14ac:dyDescent="0.2">
      <c r="A281" t="s">
        <v>280</v>
      </c>
      <c r="B281" t="s">
        <v>12</v>
      </c>
      <c r="C281" t="s">
        <v>297</v>
      </c>
      <c r="D281">
        <v>0</v>
      </c>
      <c r="E281">
        <v>0</v>
      </c>
    </row>
    <row r="282" spans="1:5" x14ac:dyDescent="0.2">
      <c r="A282" t="s">
        <v>280</v>
      </c>
      <c r="B282" t="s">
        <v>12</v>
      </c>
      <c r="C282" t="s">
        <v>298</v>
      </c>
      <c r="D282">
        <v>0</v>
      </c>
      <c r="E282">
        <v>0</v>
      </c>
    </row>
    <row r="283" spans="1:5" x14ac:dyDescent="0.2">
      <c r="A283" t="s">
        <v>280</v>
      </c>
      <c r="B283" t="s">
        <v>12</v>
      </c>
      <c r="C283" t="s">
        <v>299</v>
      </c>
      <c r="D283">
        <v>0</v>
      </c>
      <c r="E283">
        <v>0</v>
      </c>
    </row>
    <row r="284" spans="1:5" x14ac:dyDescent="0.2">
      <c r="A284" t="s">
        <v>280</v>
      </c>
      <c r="B284" t="s">
        <v>12</v>
      </c>
      <c r="C284" t="s">
        <v>300</v>
      </c>
      <c r="D284">
        <v>0</v>
      </c>
      <c r="E284">
        <v>0</v>
      </c>
    </row>
    <row r="285" spans="1:5" x14ac:dyDescent="0.2">
      <c r="A285" t="s">
        <v>280</v>
      </c>
      <c r="B285" t="s">
        <v>12</v>
      </c>
      <c r="C285" t="s">
        <v>301</v>
      </c>
      <c r="D285">
        <v>0</v>
      </c>
      <c r="E285">
        <v>0</v>
      </c>
    </row>
    <row r="286" spans="1:5" x14ac:dyDescent="0.2">
      <c r="A286" t="s">
        <v>280</v>
      </c>
      <c r="B286" t="s">
        <v>12</v>
      </c>
      <c r="C286" t="s">
        <v>302</v>
      </c>
      <c r="D286">
        <v>0</v>
      </c>
      <c r="E286">
        <v>0</v>
      </c>
    </row>
    <row r="287" spans="1:5" x14ac:dyDescent="0.2">
      <c r="A287" t="s">
        <v>280</v>
      </c>
      <c r="B287" t="s">
        <v>12</v>
      </c>
      <c r="C287" t="s">
        <v>303</v>
      </c>
      <c r="D287">
        <v>0</v>
      </c>
      <c r="E287">
        <v>0</v>
      </c>
    </row>
    <row r="288" spans="1:5" x14ac:dyDescent="0.2">
      <c r="A288" t="s">
        <v>280</v>
      </c>
      <c r="B288" t="s">
        <v>12</v>
      </c>
      <c r="C288" t="s">
        <v>304</v>
      </c>
      <c r="D288">
        <v>0</v>
      </c>
      <c r="E288">
        <v>0</v>
      </c>
    </row>
    <row r="289" spans="1:5" x14ac:dyDescent="0.2">
      <c r="A289" t="s">
        <v>280</v>
      </c>
      <c r="B289" t="s">
        <v>12</v>
      </c>
      <c r="C289" t="s">
        <v>305</v>
      </c>
      <c r="D289">
        <v>0</v>
      </c>
      <c r="E289">
        <v>0</v>
      </c>
    </row>
    <row r="290" spans="1:5" x14ac:dyDescent="0.2">
      <c r="A290" t="s">
        <v>280</v>
      </c>
      <c r="B290" t="s">
        <v>12</v>
      </c>
      <c r="C290" t="s">
        <v>306</v>
      </c>
      <c r="D290">
        <v>0</v>
      </c>
      <c r="E290">
        <v>0</v>
      </c>
    </row>
    <row r="291" spans="1:5" x14ac:dyDescent="0.2">
      <c r="A291" t="s">
        <v>280</v>
      </c>
      <c r="B291" t="s">
        <v>12</v>
      </c>
      <c r="C291" t="s">
        <v>307</v>
      </c>
      <c r="D291">
        <v>0</v>
      </c>
      <c r="E291">
        <v>0</v>
      </c>
    </row>
    <row r="292" spans="1:5" x14ac:dyDescent="0.2">
      <c r="A292" t="s">
        <v>280</v>
      </c>
      <c r="B292" t="s">
        <v>12</v>
      </c>
      <c r="C292" t="s">
        <v>308</v>
      </c>
      <c r="D292">
        <v>0</v>
      </c>
      <c r="E292">
        <v>0</v>
      </c>
    </row>
    <row r="293" spans="1:5" x14ac:dyDescent="0.2">
      <c r="A293" t="s">
        <v>280</v>
      </c>
      <c r="B293" t="s">
        <v>12</v>
      </c>
      <c r="C293" t="s">
        <v>309</v>
      </c>
      <c r="D293">
        <v>0</v>
      </c>
      <c r="E293">
        <v>0</v>
      </c>
    </row>
    <row r="294" spans="1:5" x14ac:dyDescent="0.2">
      <c r="A294" t="s">
        <v>280</v>
      </c>
      <c r="B294" t="s">
        <v>12</v>
      </c>
      <c r="C294" t="s">
        <v>310</v>
      </c>
      <c r="D294">
        <v>0</v>
      </c>
      <c r="E294">
        <v>0</v>
      </c>
    </row>
    <row r="295" spans="1:5" x14ac:dyDescent="0.2">
      <c r="A295" t="s">
        <v>280</v>
      </c>
      <c r="B295" t="s">
        <v>12</v>
      </c>
      <c r="C295" t="s">
        <v>311</v>
      </c>
      <c r="D295">
        <v>0</v>
      </c>
      <c r="E295">
        <v>0</v>
      </c>
    </row>
    <row r="296" spans="1:5" x14ac:dyDescent="0.2">
      <c r="A296" t="s">
        <v>280</v>
      </c>
      <c r="B296" t="s">
        <v>12</v>
      </c>
      <c r="C296" t="s">
        <v>312</v>
      </c>
      <c r="D296">
        <v>0</v>
      </c>
      <c r="E296">
        <v>0</v>
      </c>
    </row>
    <row r="297" spans="1:5" x14ac:dyDescent="0.2">
      <c r="A297" t="s">
        <v>280</v>
      </c>
      <c r="B297" t="s">
        <v>12</v>
      </c>
      <c r="C297" t="s">
        <v>313</v>
      </c>
      <c r="D297">
        <v>0</v>
      </c>
      <c r="E297">
        <v>0</v>
      </c>
    </row>
    <row r="298" spans="1:5" x14ac:dyDescent="0.2">
      <c r="A298" t="s">
        <v>280</v>
      </c>
      <c r="B298" t="s">
        <v>12</v>
      </c>
      <c r="C298" t="s">
        <v>314</v>
      </c>
      <c r="D298">
        <v>0</v>
      </c>
      <c r="E298">
        <v>0</v>
      </c>
    </row>
    <row r="299" spans="1:5" x14ac:dyDescent="0.2">
      <c r="A299" t="s">
        <v>280</v>
      </c>
      <c r="B299" t="s">
        <v>12</v>
      </c>
      <c r="C299" t="s">
        <v>315</v>
      </c>
      <c r="D299">
        <v>0</v>
      </c>
      <c r="E299">
        <v>0</v>
      </c>
    </row>
    <row r="300" spans="1:5" x14ac:dyDescent="0.2">
      <c r="A300" t="s">
        <v>280</v>
      </c>
      <c r="B300" t="s">
        <v>12</v>
      </c>
      <c r="C300" t="s">
        <v>316</v>
      </c>
      <c r="D300">
        <v>0</v>
      </c>
      <c r="E300">
        <v>0</v>
      </c>
    </row>
    <row r="301" spans="1:5" x14ac:dyDescent="0.2">
      <c r="A301" t="s">
        <v>280</v>
      </c>
      <c r="B301" t="s">
        <v>12</v>
      </c>
      <c r="C301" t="s">
        <v>317</v>
      </c>
      <c r="D301">
        <v>0</v>
      </c>
      <c r="E301">
        <v>0</v>
      </c>
    </row>
    <row r="302" spans="1:5" x14ac:dyDescent="0.2">
      <c r="A302" t="s">
        <v>280</v>
      </c>
      <c r="B302" t="s">
        <v>12</v>
      </c>
      <c r="C302" t="s">
        <v>318</v>
      </c>
      <c r="D302">
        <v>0</v>
      </c>
      <c r="E302">
        <v>0</v>
      </c>
    </row>
    <row r="303" spans="1:5" x14ac:dyDescent="0.2">
      <c r="A303" t="s">
        <v>280</v>
      </c>
      <c r="B303" t="s">
        <v>12</v>
      </c>
      <c r="C303" t="s">
        <v>319</v>
      </c>
      <c r="D303">
        <v>0</v>
      </c>
      <c r="E303">
        <v>0</v>
      </c>
    </row>
    <row r="304" spans="1:5" x14ac:dyDescent="0.2">
      <c r="A304" t="s">
        <v>280</v>
      </c>
      <c r="B304" t="s">
        <v>12</v>
      </c>
      <c r="C304" t="s">
        <v>320</v>
      </c>
      <c r="D304">
        <v>0</v>
      </c>
      <c r="E304">
        <v>0</v>
      </c>
    </row>
    <row r="305" spans="1:5" x14ac:dyDescent="0.2">
      <c r="A305" t="s">
        <v>280</v>
      </c>
      <c r="B305" t="s">
        <v>12</v>
      </c>
      <c r="C305" t="s">
        <v>321</v>
      </c>
      <c r="D305">
        <v>0</v>
      </c>
      <c r="E305">
        <v>0</v>
      </c>
    </row>
    <row r="306" spans="1:5" x14ac:dyDescent="0.2">
      <c r="A306" t="s">
        <v>280</v>
      </c>
      <c r="B306" t="s">
        <v>12</v>
      </c>
      <c r="C306" t="s">
        <v>322</v>
      </c>
      <c r="D306">
        <v>0</v>
      </c>
      <c r="E306">
        <v>0</v>
      </c>
    </row>
    <row r="307" spans="1:5" x14ac:dyDescent="0.2">
      <c r="A307" t="s">
        <v>280</v>
      </c>
      <c r="B307" t="s">
        <v>12</v>
      </c>
      <c r="C307" t="s">
        <v>323</v>
      </c>
      <c r="D307">
        <v>0</v>
      </c>
      <c r="E307">
        <v>0</v>
      </c>
    </row>
    <row r="308" spans="1:5" x14ac:dyDescent="0.2">
      <c r="A308" t="s">
        <v>280</v>
      </c>
      <c r="B308" t="s">
        <v>12</v>
      </c>
      <c r="C308" t="s">
        <v>324</v>
      </c>
      <c r="D308">
        <v>0</v>
      </c>
      <c r="E308">
        <v>0</v>
      </c>
    </row>
    <row r="309" spans="1:5" x14ac:dyDescent="0.2">
      <c r="A309" t="s">
        <v>280</v>
      </c>
      <c r="B309" t="s">
        <v>12</v>
      </c>
      <c r="C309" t="s">
        <v>325</v>
      </c>
      <c r="D309">
        <v>0</v>
      </c>
      <c r="E309">
        <v>0</v>
      </c>
    </row>
    <row r="310" spans="1:5" x14ac:dyDescent="0.2">
      <c r="A310" t="s">
        <v>280</v>
      </c>
      <c r="B310" t="s">
        <v>12</v>
      </c>
      <c r="C310" t="s">
        <v>326</v>
      </c>
      <c r="D310">
        <v>0</v>
      </c>
      <c r="E310">
        <v>0</v>
      </c>
    </row>
    <row r="311" spans="1:5" x14ac:dyDescent="0.2">
      <c r="A311" t="s">
        <v>280</v>
      </c>
      <c r="B311" t="s">
        <v>12</v>
      </c>
      <c r="C311" t="s">
        <v>327</v>
      </c>
      <c r="D311">
        <v>0</v>
      </c>
      <c r="E311">
        <v>0</v>
      </c>
    </row>
    <row r="312" spans="1:5" x14ac:dyDescent="0.2">
      <c r="A312" t="s">
        <v>280</v>
      </c>
      <c r="B312" t="s">
        <v>12</v>
      </c>
      <c r="C312" t="s">
        <v>328</v>
      </c>
      <c r="D312">
        <v>0</v>
      </c>
      <c r="E312">
        <v>0</v>
      </c>
    </row>
    <row r="313" spans="1:5" x14ac:dyDescent="0.2">
      <c r="A313" t="s">
        <v>280</v>
      </c>
      <c r="B313" t="s">
        <v>12</v>
      </c>
      <c r="C313" t="s">
        <v>329</v>
      </c>
      <c r="D313">
        <v>0</v>
      </c>
      <c r="E313">
        <v>0</v>
      </c>
    </row>
    <row r="314" spans="1:5" x14ac:dyDescent="0.2">
      <c r="A314" t="s">
        <v>280</v>
      </c>
      <c r="B314" t="s">
        <v>12</v>
      </c>
      <c r="C314" t="s">
        <v>330</v>
      </c>
      <c r="D314">
        <v>0</v>
      </c>
      <c r="E314">
        <v>0</v>
      </c>
    </row>
    <row r="315" spans="1:5" x14ac:dyDescent="0.2">
      <c r="A315" t="s">
        <v>280</v>
      </c>
      <c r="B315" t="s">
        <v>12</v>
      </c>
      <c r="C315" t="s">
        <v>331</v>
      </c>
      <c r="D315">
        <v>0</v>
      </c>
      <c r="E315">
        <v>0</v>
      </c>
    </row>
    <row r="316" spans="1:5" x14ac:dyDescent="0.2">
      <c r="A316" t="s">
        <v>280</v>
      </c>
      <c r="B316" t="s">
        <v>12</v>
      </c>
      <c r="C316" t="s">
        <v>332</v>
      </c>
      <c r="D316">
        <v>0</v>
      </c>
      <c r="E316">
        <v>0</v>
      </c>
    </row>
    <row r="317" spans="1:5" x14ac:dyDescent="0.2">
      <c r="A317" t="s">
        <v>280</v>
      </c>
      <c r="B317" t="s">
        <v>12</v>
      </c>
      <c r="C317" t="s">
        <v>333</v>
      </c>
      <c r="D317">
        <v>0</v>
      </c>
      <c r="E317">
        <v>0</v>
      </c>
    </row>
    <row r="318" spans="1:5" x14ac:dyDescent="0.2">
      <c r="A318" t="s">
        <v>280</v>
      </c>
      <c r="B318" t="s">
        <v>12</v>
      </c>
      <c r="C318" t="s">
        <v>334</v>
      </c>
      <c r="D318">
        <v>0</v>
      </c>
      <c r="E318">
        <v>0</v>
      </c>
    </row>
    <row r="319" spans="1:5" x14ac:dyDescent="0.2">
      <c r="A319" t="s">
        <v>280</v>
      </c>
      <c r="B319" t="s">
        <v>12</v>
      </c>
      <c r="C319" t="s">
        <v>335</v>
      </c>
      <c r="D319">
        <v>0</v>
      </c>
      <c r="E319">
        <v>0</v>
      </c>
    </row>
    <row r="320" spans="1:5" x14ac:dyDescent="0.2">
      <c r="A320" t="s">
        <v>280</v>
      </c>
      <c r="B320" t="s">
        <v>12</v>
      </c>
      <c r="C320" t="s">
        <v>336</v>
      </c>
      <c r="D320">
        <v>0</v>
      </c>
      <c r="E320">
        <v>0</v>
      </c>
    </row>
    <row r="321" spans="1:5" x14ac:dyDescent="0.2">
      <c r="A321" t="s">
        <v>280</v>
      </c>
      <c r="B321" t="s">
        <v>12</v>
      </c>
      <c r="C321" t="s">
        <v>337</v>
      </c>
      <c r="D321">
        <v>0</v>
      </c>
      <c r="E321">
        <v>0</v>
      </c>
    </row>
    <row r="322" spans="1:5" x14ac:dyDescent="0.2">
      <c r="A322" t="s">
        <v>280</v>
      </c>
      <c r="B322" t="s">
        <v>12</v>
      </c>
      <c r="C322" t="s">
        <v>338</v>
      </c>
      <c r="D322">
        <v>0</v>
      </c>
      <c r="E322">
        <v>0</v>
      </c>
    </row>
    <row r="323" spans="1:5" x14ac:dyDescent="0.2">
      <c r="A323" t="s">
        <v>280</v>
      </c>
      <c r="B323" t="s">
        <v>12</v>
      </c>
      <c r="C323" t="s">
        <v>339</v>
      </c>
      <c r="D323">
        <v>0</v>
      </c>
      <c r="E323">
        <v>0</v>
      </c>
    </row>
    <row r="324" spans="1:5" x14ac:dyDescent="0.2">
      <c r="A324" t="s">
        <v>280</v>
      </c>
      <c r="B324" t="s">
        <v>12</v>
      </c>
      <c r="C324" t="s">
        <v>340</v>
      </c>
      <c r="D324">
        <v>0</v>
      </c>
      <c r="E324">
        <v>0</v>
      </c>
    </row>
    <row r="325" spans="1:5" x14ac:dyDescent="0.2">
      <c r="A325" t="s">
        <v>280</v>
      </c>
      <c r="B325" t="s">
        <v>12</v>
      </c>
      <c r="C325" t="s">
        <v>341</v>
      </c>
      <c r="D325">
        <v>0</v>
      </c>
      <c r="E325">
        <v>0</v>
      </c>
    </row>
    <row r="326" spans="1:5" x14ac:dyDescent="0.2">
      <c r="A326" t="s">
        <v>280</v>
      </c>
      <c r="B326" t="s">
        <v>12</v>
      </c>
      <c r="C326" t="s">
        <v>342</v>
      </c>
      <c r="D326">
        <v>0</v>
      </c>
      <c r="E326">
        <v>0</v>
      </c>
    </row>
    <row r="327" spans="1:5" x14ac:dyDescent="0.2">
      <c r="A327" t="s">
        <v>280</v>
      </c>
      <c r="B327" t="s">
        <v>12</v>
      </c>
      <c r="C327" t="s">
        <v>343</v>
      </c>
      <c r="D327">
        <v>0</v>
      </c>
      <c r="E327">
        <v>0</v>
      </c>
    </row>
    <row r="328" spans="1:5" x14ac:dyDescent="0.2">
      <c r="A328" t="s">
        <v>280</v>
      </c>
      <c r="B328" t="s">
        <v>12</v>
      </c>
      <c r="C328" t="s">
        <v>344</v>
      </c>
      <c r="D328">
        <v>0</v>
      </c>
      <c r="E328">
        <v>0</v>
      </c>
    </row>
    <row r="329" spans="1:5" x14ac:dyDescent="0.2">
      <c r="A329" t="s">
        <v>280</v>
      </c>
      <c r="B329" t="s">
        <v>12</v>
      </c>
      <c r="C329" t="s">
        <v>345</v>
      </c>
      <c r="D329">
        <v>0</v>
      </c>
      <c r="E329">
        <v>0</v>
      </c>
    </row>
    <row r="330" spans="1:5" x14ac:dyDescent="0.2">
      <c r="A330" t="s">
        <v>280</v>
      </c>
      <c r="B330" t="s">
        <v>12</v>
      </c>
      <c r="C330" t="s">
        <v>346</v>
      </c>
      <c r="D330">
        <v>0</v>
      </c>
      <c r="E330">
        <v>0</v>
      </c>
    </row>
    <row r="331" spans="1:5" x14ac:dyDescent="0.2">
      <c r="A331" t="s">
        <v>280</v>
      </c>
      <c r="B331" t="s">
        <v>12</v>
      </c>
      <c r="C331" t="s">
        <v>347</v>
      </c>
      <c r="D331">
        <v>0</v>
      </c>
      <c r="E331">
        <v>0</v>
      </c>
    </row>
    <row r="332" spans="1:5" x14ac:dyDescent="0.2">
      <c r="A332" t="s">
        <v>280</v>
      </c>
      <c r="B332" t="s">
        <v>12</v>
      </c>
      <c r="C332" t="s">
        <v>348</v>
      </c>
      <c r="D332">
        <v>0</v>
      </c>
      <c r="E332">
        <v>0</v>
      </c>
    </row>
    <row r="333" spans="1:5" x14ac:dyDescent="0.2">
      <c r="A333" t="s">
        <v>280</v>
      </c>
      <c r="B333" t="s">
        <v>12</v>
      </c>
      <c r="C333" t="s">
        <v>349</v>
      </c>
      <c r="D333">
        <v>0</v>
      </c>
      <c r="E333">
        <v>0</v>
      </c>
    </row>
    <row r="334" spans="1:5" x14ac:dyDescent="0.2">
      <c r="A334" t="s">
        <v>280</v>
      </c>
      <c r="B334" t="s">
        <v>12</v>
      </c>
      <c r="C334" t="s">
        <v>350</v>
      </c>
      <c r="D334">
        <v>0</v>
      </c>
      <c r="E334">
        <v>0</v>
      </c>
    </row>
    <row r="335" spans="1:5" x14ac:dyDescent="0.2">
      <c r="A335" t="s">
        <v>280</v>
      </c>
      <c r="B335" t="s">
        <v>12</v>
      </c>
      <c r="C335" t="s">
        <v>351</v>
      </c>
      <c r="D335">
        <v>0</v>
      </c>
      <c r="E335">
        <v>0</v>
      </c>
    </row>
    <row r="336" spans="1:5" x14ac:dyDescent="0.2">
      <c r="A336" t="s">
        <v>280</v>
      </c>
      <c r="B336" t="s">
        <v>12</v>
      </c>
      <c r="C336" t="s">
        <v>352</v>
      </c>
      <c r="D336">
        <v>0</v>
      </c>
      <c r="E336">
        <v>0</v>
      </c>
    </row>
    <row r="337" spans="1:5" x14ac:dyDescent="0.2">
      <c r="A337" t="s">
        <v>280</v>
      </c>
      <c r="B337" t="s">
        <v>12</v>
      </c>
      <c r="C337" t="s">
        <v>353</v>
      </c>
      <c r="D337">
        <v>0</v>
      </c>
      <c r="E337">
        <v>0</v>
      </c>
    </row>
    <row r="338" spans="1:5" x14ac:dyDescent="0.2">
      <c r="A338" t="s">
        <v>280</v>
      </c>
      <c r="B338" t="s">
        <v>12</v>
      </c>
      <c r="C338" t="s">
        <v>354</v>
      </c>
      <c r="D338">
        <v>0</v>
      </c>
      <c r="E338">
        <v>0</v>
      </c>
    </row>
    <row r="339" spans="1:5" x14ac:dyDescent="0.2">
      <c r="A339" t="s">
        <v>280</v>
      </c>
      <c r="B339" t="s">
        <v>12</v>
      </c>
      <c r="C339" t="s">
        <v>355</v>
      </c>
      <c r="D339">
        <v>0</v>
      </c>
      <c r="E339">
        <v>0</v>
      </c>
    </row>
    <row r="340" spans="1:5" x14ac:dyDescent="0.2">
      <c r="A340" t="s">
        <v>280</v>
      </c>
      <c r="B340" t="s">
        <v>12</v>
      </c>
      <c r="C340" t="s">
        <v>356</v>
      </c>
      <c r="D340">
        <v>0</v>
      </c>
      <c r="E340">
        <v>0</v>
      </c>
    </row>
    <row r="341" spans="1:5" x14ac:dyDescent="0.2">
      <c r="A341" t="s">
        <v>280</v>
      </c>
      <c r="B341" t="s">
        <v>12</v>
      </c>
      <c r="C341" t="s">
        <v>357</v>
      </c>
      <c r="D341">
        <v>0</v>
      </c>
      <c r="E341">
        <v>0</v>
      </c>
    </row>
    <row r="342" spans="1:5" x14ac:dyDescent="0.2">
      <c r="A342" t="s">
        <v>280</v>
      </c>
      <c r="B342" t="s">
        <v>12</v>
      </c>
      <c r="C342" t="s">
        <v>358</v>
      </c>
      <c r="D342">
        <v>0</v>
      </c>
      <c r="E342">
        <v>0</v>
      </c>
    </row>
    <row r="343" spans="1:5" x14ac:dyDescent="0.2">
      <c r="A343" t="s">
        <v>280</v>
      </c>
      <c r="B343" t="s">
        <v>12</v>
      </c>
      <c r="C343" t="s">
        <v>359</v>
      </c>
      <c r="D343">
        <v>0</v>
      </c>
      <c r="E343">
        <v>0</v>
      </c>
    </row>
    <row r="344" spans="1:5" x14ac:dyDescent="0.2">
      <c r="A344" t="s">
        <v>280</v>
      </c>
      <c r="B344" t="s">
        <v>12</v>
      </c>
      <c r="C344" t="s">
        <v>360</v>
      </c>
      <c r="D344">
        <v>0</v>
      </c>
      <c r="E344">
        <v>0</v>
      </c>
    </row>
    <row r="345" spans="1:5" x14ac:dyDescent="0.2">
      <c r="A345" t="s">
        <v>280</v>
      </c>
      <c r="B345" t="s">
        <v>12</v>
      </c>
      <c r="C345" t="s">
        <v>361</v>
      </c>
      <c r="D345">
        <v>0</v>
      </c>
      <c r="E345">
        <v>0</v>
      </c>
    </row>
    <row r="346" spans="1:5" x14ac:dyDescent="0.2">
      <c r="A346" t="s">
        <v>280</v>
      </c>
      <c r="B346" t="s">
        <v>12</v>
      </c>
      <c r="C346" t="s">
        <v>362</v>
      </c>
      <c r="D346">
        <v>0</v>
      </c>
      <c r="E346">
        <v>0</v>
      </c>
    </row>
    <row r="347" spans="1:5" x14ac:dyDescent="0.2">
      <c r="A347" t="s">
        <v>280</v>
      </c>
      <c r="B347" t="s">
        <v>12</v>
      </c>
      <c r="C347" t="s">
        <v>363</v>
      </c>
      <c r="D347">
        <v>0</v>
      </c>
      <c r="E347">
        <v>0</v>
      </c>
    </row>
    <row r="348" spans="1:5" x14ac:dyDescent="0.2">
      <c r="A348" t="s">
        <v>280</v>
      </c>
      <c r="B348" t="s">
        <v>12</v>
      </c>
      <c r="C348" t="s">
        <v>364</v>
      </c>
      <c r="D348">
        <v>0</v>
      </c>
      <c r="E348">
        <v>0</v>
      </c>
    </row>
    <row r="349" spans="1:5" x14ac:dyDescent="0.2">
      <c r="A349" t="s">
        <v>280</v>
      </c>
      <c r="B349" t="s">
        <v>12</v>
      </c>
      <c r="C349" t="s">
        <v>365</v>
      </c>
      <c r="D349">
        <v>0</v>
      </c>
      <c r="E349">
        <v>0</v>
      </c>
    </row>
    <row r="350" spans="1:5" x14ac:dyDescent="0.2">
      <c r="A350" t="s">
        <v>280</v>
      </c>
      <c r="B350" t="s">
        <v>12</v>
      </c>
      <c r="C350" t="s">
        <v>366</v>
      </c>
      <c r="D350">
        <v>0</v>
      </c>
      <c r="E350">
        <v>0</v>
      </c>
    </row>
    <row r="351" spans="1:5" x14ac:dyDescent="0.2">
      <c r="A351" t="s">
        <v>280</v>
      </c>
      <c r="B351" t="s">
        <v>12</v>
      </c>
      <c r="C351" t="s">
        <v>367</v>
      </c>
      <c r="D351">
        <v>0</v>
      </c>
      <c r="E351">
        <v>0</v>
      </c>
    </row>
    <row r="352" spans="1:5" x14ac:dyDescent="0.2">
      <c r="A352" t="s">
        <v>280</v>
      </c>
      <c r="B352" t="s">
        <v>12</v>
      </c>
      <c r="C352" t="s">
        <v>368</v>
      </c>
      <c r="D352">
        <v>0</v>
      </c>
      <c r="E352">
        <v>0</v>
      </c>
    </row>
    <row r="353" spans="1:5" x14ac:dyDescent="0.2">
      <c r="A353" t="s">
        <v>280</v>
      </c>
      <c r="B353" t="s">
        <v>12</v>
      </c>
      <c r="C353" t="s">
        <v>369</v>
      </c>
      <c r="D353">
        <v>0</v>
      </c>
      <c r="E353">
        <v>0</v>
      </c>
    </row>
    <row r="354" spans="1:5" x14ac:dyDescent="0.2">
      <c r="A354" t="s">
        <v>280</v>
      </c>
      <c r="B354" t="s">
        <v>12</v>
      </c>
      <c r="C354" t="s">
        <v>370</v>
      </c>
      <c r="D354">
        <v>0</v>
      </c>
      <c r="E354">
        <v>0</v>
      </c>
    </row>
    <row r="355" spans="1:5" x14ac:dyDescent="0.2">
      <c r="A355" t="s">
        <v>280</v>
      </c>
      <c r="B355" t="s">
        <v>12</v>
      </c>
      <c r="C355" t="s">
        <v>371</v>
      </c>
      <c r="D355">
        <v>0</v>
      </c>
      <c r="E355">
        <v>0</v>
      </c>
    </row>
    <row r="356" spans="1:5" x14ac:dyDescent="0.2">
      <c r="A356" t="s">
        <v>280</v>
      </c>
      <c r="B356" t="s">
        <v>12</v>
      </c>
      <c r="C356" t="s">
        <v>372</v>
      </c>
      <c r="D356">
        <v>0</v>
      </c>
      <c r="E356">
        <v>0</v>
      </c>
    </row>
    <row r="357" spans="1:5" x14ac:dyDescent="0.2">
      <c r="A357" t="s">
        <v>280</v>
      </c>
      <c r="B357" t="s">
        <v>12</v>
      </c>
      <c r="C357" t="s">
        <v>373</v>
      </c>
      <c r="D357">
        <v>0</v>
      </c>
      <c r="E357">
        <v>0</v>
      </c>
    </row>
    <row r="358" spans="1:5" x14ac:dyDescent="0.2">
      <c r="A358" t="s">
        <v>374</v>
      </c>
      <c r="B358" t="s">
        <v>6</v>
      </c>
      <c r="C358" t="s">
        <v>375</v>
      </c>
      <c r="D358">
        <v>0</v>
      </c>
      <c r="E358">
        <v>0</v>
      </c>
    </row>
    <row r="359" spans="1:5" x14ac:dyDescent="0.2">
      <c r="A359" t="s">
        <v>374</v>
      </c>
      <c r="B359" t="s">
        <v>6</v>
      </c>
      <c r="C359" t="s">
        <v>376</v>
      </c>
      <c r="D359">
        <v>0</v>
      </c>
      <c r="E359">
        <v>0</v>
      </c>
    </row>
    <row r="360" spans="1:5" x14ac:dyDescent="0.2">
      <c r="A360" t="s">
        <v>374</v>
      </c>
      <c r="B360" t="s">
        <v>6</v>
      </c>
      <c r="C360" t="s">
        <v>377</v>
      </c>
      <c r="D360">
        <v>0</v>
      </c>
      <c r="E360">
        <v>0</v>
      </c>
    </row>
    <row r="361" spans="1:5" x14ac:dyDescent="0.2">
      <c r="A361" t="s">
        <v>374</v>
      </c>
      <c r="B361" t="s">
        <v>6</v>
      </c>
      <c r="C361" t="s">
        <v>378</v>
      </c>
      <c r="D361">
        <v>0</v>
      </c>
      <c r="E361">
        <v>0</v>
      </c>
    </row>
    <row r="362" spans="1:5" x14ac:dyDescent="0.2">
      <c r="A362" t="s">
        <v>374</v>
      </c>
      <c r="B362" t="s">
        <v>12</v>
      </c>
      <c r="C362" t="s">
        <v>379</v>
      </c>
      <c r="D362">
        <v>0</v>
      </c>
      <c r="E362">
        <v>0</v>
      </c>
    </row>
    <row r="363" spans="1:5" x14ac:dyDescent="0.2">
      <c r="A363" t="s">
        <v>380</v>
      </c>
      <c r="B363" t="s">
        <v>6</v>
      </c>
      <c r="C363" t="s">
        <v>381</v>
      </c>
      <c r="D363">
        <v>0</v>
      </c>
      <c r="E363">
        <v>0</v>
      </c>
    </row>
    <row r="364" spans="1:5" x14ac:dyDescent="0.2">
      <c r="A364" t="s">
        <v>380</v>
      </c>
      <c r="B364" t="s">
        <v>12</v>
      </c>
      <c r="C364" t="s">
        <v>382</v>
      </c>
      <c r="D364">
        <v>0</v>
      </c>
      <c r="E364">
        <v>0</v>
      </c>
    </row>
    <row r="365" spans="1:5" x14ac:dyDescent="0.2">
      <c r="A365" t="s">
        <v>380</v>
      </c>
      <c r="B365" t="s">
        <v>12</v>
      </c>
      <c r="C365" t="s">
        <v>383</v>
      </c>
      <c r="D365">
        <v>0</v>
      </c>
      <c r="E365">
        <v>0</v>
      </c>
    </row>
    <row r="366" spans="1:5" x14ac:dyDescent="0.2">
      <c r="A366" t="s">
        <v>380</v>
      </c>
      <c r="B366" t="s">
        <v>12</v>
      </c>
      <c r="C366" t="s">
        <v>384</v>
      </c>
      <c r="D366">
        <v>0</v>
      </c>
      <c r="E366">
        <v>0</v>
      </c>
    </row>
    <row r="367" spans="1:5" x14ac:dyDescent="0.2">
      <c r="A367" t="s">
        <v>380</v>
      </c>
      <c r="B367" t="s">
        <v>12</v>
      </c>
      <c r="C367" t="s">
        <v>385</v>
      </c>
      <c r="D367">
        <v>0</v>
      </c>
      <c r="E367">
        <v>0</v>
      </c>
    </row>
    <row r="368" spans="1:5" x14ac:dyDescent="0.2">
      <c r="A368" t="s">
        <v>380</v>
      </c>
      <c r="B368" t="s">
        <v>12</v>
      </c>
      <c r="C368" t="s">
        <v>386</v>
      </c>
      <c r="D368">
        <v>0</v>
      </c>
      <c r="E368">
        <v>0</v>
      </c>
    </row>
    <row r="369" spans="1:5" x14ac:dyDescent="0.2">
      <c r="A369" t="s">
        <v>380</v>
      </c>
      <c r="B369" t="s">
        <v>12</v>
      </c>
      <c r="C369" t="s">
        <v>387</v>
      </c>
      <c r="D369">
        <v>0</v>
      </c>
      <c r="E369">
        <v>0</v>
      </c>
    </row>
    <row r="370" spans="1:5" x14ac:dyDescent="0.2">
      <c r="A370" t="s">
        <v>380</v>
      </c>
      <c r="B370" t="s">
        <v>12</v>
      </c>
      <c r="C370" t="s">
        <v>388</v>
      </c>
      <c r="D370">
        <v>0</v>
      </c>
      <c r="E370">
        <v>0</v>
      </c>
    </row>
    <row r="371" spans="1:5" x14ac:dyDescent="0.2">
      <c r="A371" t="s">
        <v>380</v>
      </c>
      <c r="B371" t="s">
        <v>12</v>
      </c>
      <c r="C371" t="s">
        <v>389</v>
      </c>
      <c r="D371">
        <v>0</v>
      </c>
      <c r="E371">
        <v>0</v>
      </c>
    </row>
    <row r="372" spans="1:5" x14ac:dyDescent="0.2">
      <c r="A372" t="s">
        <v>380</v>
      </c>
      <c r="B372" t="s">
        <v>12</v>
      </c>
      <c r="C372" t="s">
        <v>390</v>
      </c>
      <c r="D372">
        <v>0</v>
      </c>
      <c r="E372">
        <v>0</v>
      </c>
    </row>
    <row r="373" spans="1:5" x14ac:dyDescent="0.2">
      <c r="A373" t="s">
        <v>380</v>
      </c>
      <c r="B373" t="s">
        <v>12</v>
      </c>
      <c r="C373" t="s">
        <v>391</v>
      </c>
      <c r="D373">
        <v>0</v>
      </c>
      <c r="E373">
        <v>0</v>
      </c>
    </row>
    <row r="374" spans="1:5" x14ac:dyDescent="0.2">
      <c r="A374" t="s">
        <v>380</v>
      </c>
      <c r="B374" t="s">
        <v>12</v>
      </c>
      <c r="C374" t="s">
        <v>392</v>
      </c>
      <c r="D374">
        <v>0</v>
      </c>
      <c r="E374">
        <v>0</v>
      </c>
    </row>
    <row r="375" spans="1:5" x14ac:dyDescent="0.2">
      <c r="A375" t="s">
        <v>380</v>
      </c>
      <c r="B375" t="s">
        <v>12</v>
      </c>
      <c r="C375" t="s">
        <v>393</v>
      </c>
      <c r="D375">
        <v>0</v>
      </c>
      <c r="E375">
        <v>0</v>
      </c>
    </row>
    <row r="376" spans="1:5" x14ac:dyDescent="0.2">
      <c r="A376" t="s">
        <v>380</v>
      </c>
      <c r="B376" t="s">
        <v>12</v>
      </c>
      <c r="C376" t="s">
        <v>394</v>
      </c>
      <c r="D376">
        <v>0</v>
      </c>
      <c r="E376">
        <v>0</v>
      </c>
    </row>
    <row r="377" spans="1:5" x14ac:dyDescent="0.2">
      <c r="A377" t="s">
        <v>380</v>
      </c>
      <c r="B377" t="s">
        <v>12</v>
      </c>
      <c r="C377" t="s">
        <v>395</v>
      </c>
      <c r="D377">
        <v>0</v>
      </c>
      <c r="E377">
        <v>0</v>
      </c>
    </row>
    <row r="378" spans="1:5" x14ac:dyDescent="0.2">
      <c r="A378" t="s">
        <v>380</v>
      </c>
      <c r="B378" t="s">
        <v>12</v>
      </c>
      <c r="C378" t="s">
        <v>396</v>
      </c>
      <c r="D378">
        <v>0</v>
      </c>
      <c r="E378">
        <v>0</v>
      </c>
    </row>
    <row r="379" spans="1:5" x14ac:dyDescent="0.2">
      <c r="A379" t="s">
        <v>380</v>
      </c>
      <c r="B379" t="s">
        <v>12</v>
      </c>
      <c r="C379" t="s">
        <v>397</v>
      </c>
      <c r="D379">
        <v>0</v>
      </c>
      <c r="E379">
        <v>0</v>
      </c>
    </row>
    <row r="380" spans="1:5" x14ac:dyDescent="0.2">
      <c r="A380" t="s">
        <v>380</v>
      </c>
      <c r="B380" t="s">
        <v>12</v>
      </c>
      <c r="C380" t="s">
        <v>398</v>
      </c>
      <c r="D380">
        <v>0</v>
      </c>
      <c r="E380">
        <v>0</v>
      </c>
    </row>
    <row r="381" spans="1:5" x14ac:dyDescent="0.2">
      <c r="A381" t="s">
        <v>380</v>
      </c>
      <c r="B381" t="s">
        <v>12</v>
      </c>
      <c r="C381" t="s">
        <v>399</v>
      </c>
      <c r="D381">
        <v>0</v>
      </c>
      <c r="E381">
        <v>0</v>
      </c>
    </row>
    <row r="382" spans="1:5" x14ac:dyDescent="0.2">
      <c r="A382" t="s">
        <v>380</v>
      </c>
      <c r="B382" t="s">
        <v>12</v>
      </c>
      <c r="C382" t="s">
        <v>400</v>
      </c>
      <c r="D382">
        <v>0</v>
      </c>
      <c r="E382">
        <v>0</v>
      </c>
    </row>
    <row r="383" spans="1:5" x14ac:dyDescent="0.2">
      <c r="A383" t="s">
        <v>380</v>
      </c>
      <c r="B383" t="s">
        <v>12</v>
      </c>
      <c r="C383" t="s">
        <v>401</v>
      </c>
      <c r="D383">
        <v>0</v>
      </c>
      <c r="E383">
        <v>0</v>
      </c>
    </row>
    <row r="384" spans="1:5" x14ac:dyDescent="0.2">
      <c r="A384" t="s">
        <v>380</v>
      </c>
      <c r="B384" t="s">
        <v>12</v>
      </c>
      <c r="C384" t="s">
        <v>402</v>
      </c>
      <c r="D384">
        <v>0</v>
      </c>
      <c r="E384">
        <v>0</v>
      </c>
    </row>
    <row r="385" spans="1:5" x14ac:dyDescent="0.2">
      <c r="A385" t="s">
        <v>380</v>
      </c>
      <c r="B385" t="s">
        <v>12</v>
      </c>
      <c r="C385" t="s">
        <v>403</v>
      </c>
      <c r="D385">
        <v>0</v>
      </c>
      <c r="E385">
        <v>0</v>
      </c>
    </row>
    <row r="386" spans="1:5" x14ac:dyDescent="0.2">
      <c r="A386" t="s">
        <v>380</v>
      </c>
      <c r="B386" t="s">
        <v>12</v>
      </c>
      <c r="C386" t="s">
        <v>404</v>
      </c>
      <c r="D386">
        <v>0</v>
      </c>
      <c r="E386">
        <v>0</v>
      </c>
    </row>
    <row r="387" spans="1:5" x14ac:dyDescent="0.2">
      <c r="A387" t="s">
        <v>380</v>
      </c>
      <c r="B387" t="s">
        <v>12</v>
      </c>
      <c r="C387" t="s">
        <v>405</v>
      </c>
      <c r="D387">
        <v>0</v>
      </c>
      <c r="E387">
        <v>0</v>
      </c>
    </row>
    <row r="388" spans="1:5" x14ac:dyDescent="0.2">
      <c r="A388" t="s">
        <v>380</v>
      </c>
      <c r="B388" t="s">
        <v>12</v>
      </c>
      <c r="C388" t="s">
        <v>406</v>
      </c>
      <c r="D388">
        <v>0</v>
      </c>
      <c r="E388">
        <v>0</v>
      </c>
    </row>
    <row r="389" spans="1:5" x14ac:dyDescent="0.2">
      <c r="A389" t="s">
        <v>380</v>
      </c>
      <c r="B389" t="s">
        <v>12</v>
      </c>
      <c r="C389" t="s">
        <v>407</v>
      </c>
      <c r="D389">
        <v>0</v>
      </c>
      <c r="E389">
        <v>0</v>
      </c>
    </row>
    <row r="390" spans="1:5" x14ac:dyDescent="0.2">
      <c r="A390" t="s">
        <v>380</v>
      </c>
      <c r="B390" t="s">
        <v>12</v>
      </c>
      <c r="C390" t="s">
        <v>408</v>
      </c>
      <c r="D390">
        <v>0</v>
      </c>
      <c r="E390">
        <v>0</v>
      </c>
    </row>
    <row r="391" spans="1:5" x14ac:dyDescent="0.2">
      <c r="A391" t="s">
        <v>380</v>
      </c>
      <c r="B391" t="s">
        <v>12</v>
      </c>
      <c r="C391" t="s">
        <v>409</v>
      </c>
      <c r="D391">
        <v>0</v>
      </c>
      <c r="E391">
        <v>0</v>
      </c>
    </row>
    <row r="392" spans="1:5" x14ac:dyDescent="0.2">
      <c r="A392" t="s">
        <v>380</v>
      </c>
      <c r="B392" t="s">
        <v>12</v>
      </c>
      <c r="C392" t="s">
        <v>410</v>
      </c>
      <c r="D392">
        <v>0</v>
      </c>
      <c r="E392">
        <v>0</v>
      </c>
    </row>
    <row r="393" spans="1:5" x14ac:dyDescent="0.2">
      <c r="A393" t="s">
        <v>380</v>
      </c>
      <c r="B393" t="s">
        <v>12</v>
      </c>
      <c r="C393" t="s">
        <v>411</v>
      </c>
      <c r="D393">
        <v>0</v>
      </c>
      <c r="E393">
        <v>0</v>
      </c>
    </row>
    <row r="394" spans="1:5" x14ac:dyDescent="0.2">
      <c r="A394" t="s">
        <v>380</v>
      </c>
      <c r="B394" t="s">
        <v>12</v>
      </c>
      <c r="C394" t="s">
        <v>412</v>
      </c>
      <c r="D394">
        <v>0</v>
      </c>
      <c r="E394">
        <v>0</v>
      </c>
    </row>
    <row r="395" spans="1:5" x14ac:dyDescent="0.2">
      <c r="A395" t="s">
        <v>413</v>
      </c>
      <c r="B395" t="s">
        <v>281</v>
      </c>
      <c r="C395" t="s">
        <v>414</v>
      </c>
      <c r="D395">
        <v>0</v>
      </c>
      <c r="E395">
        <v>38</v>
      </c>
    </row>
    <row r="396" spans="1:5" x14ac:dyDescent="0.2">
      <c r="A396" t="s">
        <v>413</v>
      </c>
      <c r="B396" t="s">
        <v>281</v>
      </c>
      <c r="C396" t="s">
        <v>415</v>
      </c>
      <c r="D396">
        <v>0</v>
      </c>
      <c r="E396">
        <v>35</v>
      </c>
    </row>
    <row r="397" spans="1:5" x14ac:dyDescent="0.2">
      <c r="A397" t="s">
        <v>413</v>
      </c>
      <c r="B397" t="s">
        <v>6</v>
      </c>
      <c r="C397" t="s">
        <v>416</v>
      </c>
      <c r="D397">
        <v>0</v>
      </c>
      <c r="E397">
        <v>22</v>
      </c>
    </row>
    <row r="398" spans="1:5" x14ac:dyDescent="0.2">
      <c r="A398" t="s">
        <v>413</v>
      </c>
      <c r="B398" t="s">
        <v>6</v>
      </c>
      <c r="C398" t="s">
        <v>417</v>
      </c>
      <c r="D398">
        <v>0</v>
      </c>
      <c r="E398">
        <v>26</v>
      </c>
    </row>
    <row r="399" spans="1:5" x14ac:dyDescent="0.2">
      <c r="A399" t="s">
        <v>413</v>
      </c>
      <c r="B399" t="s">
        <v>6</v>
      </c>
      <c r="C399" t="s">
        <v>418</v>
      </c>
      <c r="D399">
        <v>0</v>
      </c>
      <c r="E399">
        <v>0</v>
      </c>
    </row>
    <row r="400" spans="1:5" x14ac:dyDescent="0.2">
      <c r="A400" t="s">
        <v>413</v>
      </c>
      <c r="B400" t="s">
        <v>6</v>
      </c>
      <c r="C400" t="s">
        <v>419</v>
      </c>
      <c r="D400">
        <v>0</v>
      </c>
      <c r="E400">
        <v>25</v>
      </c>
    </row>
    <row r="401" spans="1:5" x14ac:dyDescent="0.2">
      <c r="A401" t="s">
        <v>413</v>
      </c>
      <c r="B401" t="s">
        <v>6</v>
      </c>
      <c r="C401" t="s">
        <v>420</v>
      </c>
      <c r="D401">
        <v>0</v>
      </c>
      <c r="E401">
        <v>23</v>
      </c>
    </row>
    <row r="402" spans="1:5" x14ac:dyDescent="0.2">
      <c r="A402" t="s">
        <v>413</v>
      </c>
      <c r="B402" t="s">
        <v>6</v>
      </c>
      <c r="C402" t="s">
        <v>421</v>
      </c>
      <c r="D402">
        <v>0</v>
      </c>
      <c r="E402">
        <v>17</v>
      </c>
    </row>
    <row r="403" spans="1:5" x14ac:dyDescent="0.2">
      <c r="A403" t="s">
        <v>413</v>
      </c>
      <c r="B403" t="s">
        <v>6</v>
      </c>
      <c r="C403" t="s">
        <v>422</v>
      </c>
      <c r="D403">
        <v>0</v>
      </c>
      <c r="E403">
        <v>22</v>
      </c>
    </row>
    <row r="404" spans="1:5" x14ac:dyDescent="0.2">
      <c r="A404" t="s">
        <v>413</v>
      </c>
      <c r="B404" t="s">
        <v>6</v>
      </c>
      <c r="C404" t="s">
        <v>423</v>
      </c>
      <c r="D404">
        <v>0</v>
      </c>
      <c r="E404">
        <v>15</v>
      </c>
    </row>
    <row r="405" spans="1:5" x14ac:dyDescent="0.2">
      <c r="A405" t="s">
        <v>413</v>
      </c>
      <c r="B405" t="s">
        <v>6</v>
      </c>
      <c r="C405" t="s">
        <v>424</v>
      </c>
      <c r="D405">
        <v>0</v>
      </c>
      <c r="E405">
        <v>30</v>
      </c>
    </row>
    <row r="406" spans="1:5" x14ac:dyDescent="0.2">
      <c r="A406" t="s">
        <v>413</v>
      </c>
      <c r="B406" t="s">
        <v>6</v>
      </c>
      <c r="C406" t="s">
        <v>425</v>
      </c>
      <c r="D406">
        <v>0</v>
      </c>
      <c r="E406">
        <v>33</v>
      </c>
    </row>
    <row r="407" spans="1:5" x14ac:dyDescent="0.2">
      <c r="A407" t="s">
        <v>413</v>
      </c>
      <c r="B407" t="s">
        <v>6</v>
      </c>
      <c r="C407" t="s">
        <v>426</v>
      </c>
      <c r="D407">
        <v>0</v>
      </c>
      <c r="E407">
        <v>24</v>
      </c>
    </row>
    <row r="408" spans="1:5" x14ac:dyDescent="0.2">
      <c r="A408" t="s">
        <v>413</v>
      </c>
      <c r="B408" t="s">
        <v>6</v>
      </c>
      <c r="C408" t="s">
        <v>427</v>
      </c>
      <c r="D408">
        <v>0</v>
      </c>
      <c r="E408">
        <v>24</v>
      </c>
    </row>
    <row r="409" spans="1:5" x14ac:dyDescent="0.2">
      <c r="A409" t="s">
        <v>413</v>
      </c>
      <c r="B409" t="s">
        <v>6</v>
      </c>
      <c r="C409" t="s">
        <v>428</v>
      </c>
      <c r="D409">
        <v>0</v>
      </c>
      <c r="E409">
        <v>27</v>
      </c>
    </row>
    <row r="410" spans="1:5" x14ac:dyDescent="0.2">
      <c r="A410" t="s">
        <v>413</v>
      </c>
      <c r="B410" t="s">
        <v>6</v>
      </c>
      <c r="C410" t="s">
        <v>429</v>
      </c>
      <c r="D410">
        <v>0</v>
      </c>
      <c r="E410">
        <v>39</v>
      </c>
    </row>
    <row r="411" spans="1:5" x14ac:dyDescent="0.2">
      <c r="A411" t="s">
        <v>413</v>
      </c>
      <c r="B411" t="s">
        <v>12</v>
      </c>
      <c r="C411" t="s">
        <v>430</v>
      </c>
      <c r="D411">
        <v>0</v>
      </c>
      <c r="E411">
        <v>15</v>
      </c>
    </row>
    <row r="412" spans="1:5" x14ac:dyDescent="0.2">
      <c r="A412" t="s">
        <v>413</v>
      </c>
      <c r="B412" t="s">
        <v>12</v>
      </c>
      <c r="C412" t="s">
        <v>431</v>
      </c>
      <c r="D412">
        <v>0</v>
      </c>
      <c r="E412">
        <v>5</v>
      </c>
    </row>
    <row r="413" spans="1:5" x14ac:dyDescent="0.2">
      <c r="A413" t="s">
        <v>413</v>
      </c>
      <c r="B413" t="s">
        <v>12</v>
      </c>
      <c r="C413" t="s">
        <v>432</v>
      </c>
      <c r="D413">
        <v>0</v>
      </c>
      <c r="E413">
        <v>9</v>
      </c>
    </row>
    <row r="414" spans="1:5" x14ac:dyDescent="0.2">
      <c r="A414" t="s">
        <v>413</v>
      </c>
      <c r="B414" t="s">
        <v>12</v>
      </c>
      <c r="C414" t="s">
        <v>433</v>
      </c>
      <c r="D414">
        <v>0</v>
      </c>
      <c r="E414">
        <v>22</v>
      </c>
    </row>
    <row r="415" spans="1:5" x14ac:dyDescent="0.2">
      <c r="A415" t="s">
        <v>413</v>
      </c>
      <c r="B415" t="s">
        <v>12</v>
      </c>
      <c r="C415" t="s">
        <v>434</v>
      </c>
      <c r="D415">
        <v>0</v>
      </c>
      <c r="E415">
        <v>16</v>
      </c>
    </row>
    <row r="416" spans="1:5" x14ac:dyDescent="0.2">
      <c r="A416" t="s">
        <v>413</v>
      </c>
      <c r="B416" t="s">
        <v>12</v>
      </c>
      <c r="C416" t="s">
        <v>435</v>
      </c>
      <c r="D416">
        <v>0</v>
      </c>
      <c r="E416">
        <v>35</v>
      </c>
    </row>
    <row r="417" spans="1:5" x14ac:dyDescent="0.2">
      <c r="A417" t="s">
        <v>413</v>
      </c>
      <c r="B417" t="s">
        <v>12</v>
      </c>
      <c r="C417" t="s">
        <v>436</v>
      </c>
      <c r="D417">
        <v>0</v>
      </c>
      <c r="E417">
        <v>27</v>
      </c>
    </row>
    <row r="418" spans="1:5" x14ac:dyDescent="0.2">
      <c r="A418" t="s">
        <v>413</v>
      </c>
      <c r="B418" t="s">
        <v>12</v>
      </c>
      <c r="C418" t="s">
        <v>437</v>
      </c>
      <c r="D418">
        <v>0</v>
      </c>
      <c r="E418">
        <v>15</v>
      </c>
    </row>
    <row r="419" spans="1:5" x14ac:dyDescent="0.2">
      <c r="A419" t="s">
        <v>413</v>
      </c>
      <c r="B419" t="s">
        <v>12</v>
      </c>
      <c r="C419" t="s">
        <v>438</v>
      </c>
      <c r="D419">
        <v>0</v>
      </c>
      <c r="E419">
        <v>16</v>
      </c>
    </row>
    <row r="420" spans="1:5" x14ac:dyDescent="0.2">
      <c r="A420" t="s">
        <v>413</v>
      </c>
      <c r="B420" t="s">
        <v>12</v>
      </c>
      <c r="C420" t="s">
        <v>439</v>
      </c>
      <c r="D420">
        <v>0</v>
      </c>
      <c r="E420">
        <v>12</v>
      </c>
    </row>
    <row r="421" spans="1:5" x14ac:dyDescent="0.2">
      <c r="A421" t="s">
        <v>413</v>
      </c>
      <c r="B421" t="s">
        <v>12</v>
      </c>
      <c r="C421" t="s">
        <v>440</v>
      </c>
      <c r="D421">
        <v>0</v>
      </c>
      <c r="E421">
        <v>9</v>
      </c>
    </row>
    <row r="422" spans="1:5" x14ac:dyDescent="0.2">
      <c r="A422" t="s">
        <v>413</v>
      </c>
      <c r="B422" t="s">
        <v>12</v>
      </c>
      <c r="C422" t="s">
        <v>441</v>
      </c>
      <c r="D422">
        <v>0</v>
      </c>
      <c r="E422">
        <v>16</v>
      </c>
    </row>
    <row r="423" spans="1:5" x14ac:dyDescent="0.2">
      <c r="A423" t="s">
        <v>413</v>
      </c>
      <c r="B423" t="s">
        <v>12</v>
      </c>
      <c r="C423" t="s">
        <v>442</v>
      </c>
      <c r="D423">
        <v>0</v>
      </c>
      <c r="E423">
        <v>7</v>
      </c>
    </row>
    <row r="424" spans="1:5" x14ac:dyDescent="0.2">
      <c r="A424" t="s">
        <v>413</v>
      </c>
      <c r="B424" t="s">
        <v>12</v>
      </c>
      <c r="C424" t="s">
        <v>443</v>
      </c>
      <c r="D424">
        <v>0</v>
      </c>
      <c r="E424">
        <v>8</v>
      </c>
    </row>
    <row r="425" spans="1:5" x14ac:dyDescent="0.2">
      <c r="A425" t="s">
        <v>413</v>
      </c>
      <c r="B425" t="s">
        <v>12</v>
      </c>
      <c r="C425" t="s">
        <v>444</v>
      </c>
      <c r="D425">
        <v>0</v>
      </c>
      <c r="E425">
        <v>11</v>
      </c>
    </row>
    <row r="426" spans="1:5" x14ac:dyDescent="0.2">
      <c r="A426" t="s">
        <v>413</v>
      </c>
      <c r="B426" t="s">
        <v>12</v>
      </c>
      <c r="C426" t="s">
        <v>445</v>
      </c>
      <c r="D426">
        <v>0</v>
      </c>
      <c r="E426">
        <v>5</v>
      </c>
    </row>
    <row r="427" spans="1:5" x14ac:dyDescent="0.2">
      <c r="A427" t="s">
        <v>413</v>
      </c>
      <c r="B427" t="s">
        <v>12</v>
      </c>
      <c r="C427" t="s">
        <v>446</v>
      </c>
      <c r="D427">
        <v>0</v>
      </c>
      <c r="E427">
        <v>6</v>
      </c>
    </row>
    <row r="428" spans="1:5" x14ac:dyDescent="0.2">
      <c r="A428" t="s">
        <v>413</v>
      </c>
      <c r="B428" t="s">
        <v>12</v>
      </c>
      <c r="C428" t="s">
        <v>447</v>
      </c>
      <c r="D428">
        <v>0</v>
      </c>
      <c r="E428">
        <v>15</v>
      </c>
    </row>
    <row r="429" spans="1:5" x14ac:dyDescent="0.2">
      <c r="A429" t="s">
        <v>413</v>
      </c>
      <c r="B429" t="s">
        <v>12</v>
      </c>
      <c r="C429" t="s">
        <v>448</v>
      </c>
      <c r="D429">
        <v>0</v>
      </c>
      <c r="E429">
        <v>7</v>
      </c>
    </row>
    <row r="430" spans="1:5" x14ac:dyDescent="0.2">
      <c r="A430" t="s">
        <v>413</v>
      </c>
      <c r="B430" t="s">
        <v>12</v>
      </c>
      <c r="C430" t="s">
        <v>449</v>
      </c>
      <c r="D430">
        <v>0</v>
      </c>
      <c r="E430">
        <v>9</v>
      </c>
    </row>
    <row r="431" spans="1:5" x14ac:dyDescent="0.2">
      <c r="A431" t="s">
        <v>413</v>
      </c>
      <c r="B431" t="s">
        <v>12</v>
      </c>
      <c r="C431" t="s">
        <v>450</v>
      </c>
      <c r="D431">
        <v>0</v>
      </c>
      <c r="E431">
        <v>15</v>
      </c>
    </row>
    <row r="432" spans="1:5" x14ac:dyDescent="0.2">
      <c r="A432" t="s">
        <v>413</v>
      </c>
      <c r="B432" t="s">
        <v>12</v>
      </c>
      <c r="C432" t="s">
        <v>451</v>
      </c>
      <c r="D432">
        <v>0</v>
      </c>
      <c r="E432">
        <v>26</v>
      </c>
    </row>
    <row r="433" spans="1:5" x14ac:dyDescent="0.2">
      <c r="A433" t="s">
        <v>413</v>
      </c>
      <c r="B433" t="s">
        <v>12</v>
      </c>
      <c r="C433" t="s">
        <v>452</v>
      </c>
      <c r="D433">
        <v>0</v>
      </c>
      <c r="E433">
        <v>17</v>
      </c>
    </row>
    <row r="434" spans="1:5" x14ac:dyDescent="0.2">
      <c r="A434" t="s">
        <v>413</v>
      </c>
      <c r="B434" t="s">
        <v>12</v>
      </c>
      <c r="C434" t="s">
        <v>453</v>
      </c>
      <c r="D434">
        <v>0</v>
      </c>
      <c r="E434">
        <v>15</v>
      </c>
    </row>
    <row r="435" spans="1:5" x14ac:dyDescent="0.2">
      <c r="A435" t="s">
        <v>413</v>
      </c>
      <c r="B435" t="s">
        <v>12</v>
      </c>
      <c r="C435" t="s">
        <v>454</v>
      </c>
      <c r="D435">
        <v>0</v>
      </c>
      <c r="E435">
        <v>23</v>
      </c>
    </row>
    <row r="436" spans="1:5" x14ac:dyDescent="0.2">
      <c r="A436" t="s">
        <v>413</v>
      </c>
      <c r="B436" t="s">
        <v>12</v>
      </c>
      <c r="C436" t="s">
        <v>455</v>
      </c>
      <c r="D436">
        <v>0</v>
      </c>
      <c r="E436">
        <v>15</v>
      </c>
    </row>
    <row r="437" spans="1:5" x14ac:dyDescent="0.2">
      <c r="A437" t="s">
        <v>413</v>
      </c>
      <c r="B437" t="s">
        <v>12</v>
      </c>
      <c r="C437" t="s">
        <v>456</v>
      </c>
      <c r="D437">
        <v>0</v>
      </c>
      <c r="E437">
        <v>9</v>
      </c>
    </row>
    <row r="438" spans="1:5" x14ac:dyDescent="0.2">
      <c r="A438" t="s">
        <v>413</v>
      </c>
      <c r="B438" t="s">
        <v>12</v>
      </c>
      <c r="C438" t="s">
        <v>457</v>
      </c>
      <c r="D438">
        <v>0</v>
      </c>
      <c r="E438">
        <v>9</v>
      </c>
    </row>
    <row r="439" spans="1:5" x14ac:dyDescent="0.2">
      <c r="A439" t="s">
        <v>413</v>
      </c>
      <c r="B439" t="s">
        <v>12</v>
      </c>
      <c r="C439" t="s">
        <v>458</v>
      </c>
      <c r="D439">
        <v>0</v>
      </c>
      <c r="E439">
        <v>23</v>
      </c>
    </row>
    <row r="440" spans="1:5" x14ac:dyDescent="0.2">
      <c r="A440" t="s">
        <v>413</v>
      </c>
      <c r="B440" t="s">
        <v>12</v>
      </c>
      <c r="C440" t="s">
        <v>459</v>
      </c>
      <c r="D440">
        <v>0</v>
      </c>
      <c r="E440">
        <v>12</v>
      </c>
    </row>
    <row r="441" spans="1:5" x14ac:dyDescent="0.2">
      <c r="A441" t="s">
        <v>413</v>
      </c>
      <c r="B441" t="s">
        <v>12</v>
      </c>
      <c r="C441" t="s">
        <v>460</v>
      </c>
      <c r="D441">
        <v>0</v>
      </c>
      <c r="E441">
        <v>21</v>
      </c>
    </row>
    <row r="442" spans="1:5" x14ac:dyDescent="0.2">
      <c r="A442" t="s">
        <v>413</v>
      </c>
      <c r="B442" t="s">
        <v>12</v>
      </c>
      <c r="C442" t="s">
        <v>461</v>
      </c>
      <c r="D442">
        <v>0</v>
      </c>
      <c r="E442">
        <v>25</v>
      </c>
    </row>
    <row r="443" spans="1:5" x14ac:dyDescent="0.2">
      <c r="A443" t="s">
        <v>413</v>
      </c>
      <c r="B443" t="s">
        <v>12</v>
      </c>
      <c r="C443" t="s">
        <v>462</v>
      </c>
      <c r="D443">
        <v>0</v>
      </c>
      <c r="E443">
        <v>6</v>
      </c>
    </row>
    <row r="444" spans="1:5" x14ac:dyDescent="0.2">
      <c r="A444" t="s">
        <v>413</v>
      </c>
      <c r="B444" t="s">
        <v>12</v>
      </c>
      <c r="C444" t="s">
        <v>463</v>
      </c>
      <c r="D444">
        <v>0</v>
      </c>
      <c r="E444">
        <v>33</v>
      </c>
    </row>
    <row r="445" spans="1:5" x14ac:dyDescent="0.2">
      <c r="A445" t="s">
        <v>413</v>
      </c>
      <c r="B445" t="s">
        <v>12</v>
      </c>
      <c r="C445" t="s">
        <v>464</v>
      </c>
      <c r="D445">
        <v>0</v>
      </c>
      <c r="E445">
        <v>15</v>
      </c>
    </row>
    <row r="446" spans="1:5" x14ac:dyDescent="0.2">
      <c r="A446" t="s">
        <v>413</v>
      </c>
      <c r="B446" t="s">
        <v>12</v>
      </c>
      <c r="C446" t="s">
        <v>465</v>
      </c>
      <c r="D446">
        <v>0</v>
      </c>
      <c r="E446">
        <v>0</v>
      </c>
    </row>
    <row r="447" spans="1:5" x14ac:dyDescent="0.2">
      <c r="A447" t="s">
        <v>413</v>
      </c>
      <c r="B447" t="s">
        <v>12</v>
      </c>
      <c r="C447" t="s">
        <v>466</v>
      </c>
      <c r="D447">
        <v>0</v>
      </c>
      <c r="E447">
        <v>11</v>
      </c>
    </row>
    <row r="448" spans="1:5" x14ac:dyDescent="0.2">
      <c r="A448" t="s">
        <v>413</v>
      </c>
      <c r="B448" t="s">
        <v>12</v>
      </c>
      <c r="C448" t="s">
        <v>467</v>
      </c>
      <c r="D448">
        <v>0</v>
      </c>
      <c r="E448">
        <v>27</v>
      </c>
    </row>
    <row r="449" spans="1:5" x14ac:dyDescent="0.2">
      <c r="A449" t="s">
        <v>413</v>
      </c>
      <c r="B449" t="s">
        <v>12</v>
      </c>
      <c r="C449" t="s">
        <v>468</v>
      </c>
      <c r="D449">
        <v>0</v>
      </c>
      <c r="E449">
        <v>8</v>
      </c>
    </row>
    <row r="450" spans="1:5" x14ac:dyDescent="0.2">
      <c r="A450" t="s">
        <v>413</v>
      </c>
      <c r="B450" t="s">
        <v>12</v>
      </c>
      <c r="C450" t="s">
        <v>469</v>
      </c>
      <c r="D450">
        <v>0</v>
      </c>
      <c r="E450">
        <v>12</v>
      </c>
    </row>
    <row r="451" spans="1:5" x14ac:dyDescent="0.2">
      <c r="A451" t="s">
        <v>413</v>
      </c>
      <c r="B451" t="s">
        <v>12</v>
      </c>
      <c r="C451" t="s">
        <v>470</v>
      </c>
      <c r="D451">
        <v>0</v>
      </c>
      <c r="E451">
        <v>34</v>
      </c>
    </row>
    <row r="452" spans="1:5" x14ac:dyDescent="0.2">
      <c r="A452" t="s">
        <v>413</v>
      </c>
      <c r="B452" t="s">
        <v>12</v>
      </c>
      <c r="C452" t="s">
        <v>471</v>
      </c>
      <c r="D452">
        <v>0</v>
      </c>
      <c r="E452">
        <v>7</v>
      </c>
    </row>
    <row r="453" spans="1:5" x14ac:dyDescent="0.2">
      <c r="A453" t="s">
        <v>413</v>
      </c>
      <c r="B453" t="s">
        <v>12</v>
      </c>
      <c r="C453" t="s">
        <v>472</v>
      </c>
      <c r="D453">
        <v>0</v>
      </c>
      <c r="E453">
        <v>20</v>
      </c>
    </row>
    <row r="454" spans="1:5" x14ac:dyDescent="0.2">
      <c r="A454" t="s">
        <v>413</v>
      </c>
      <c r="B454" t="s">
        <v>12</v>
      </c>
      <c r="C454" t="s">
        <v>473</v>
      </c>
      <c r="D454">
        <v>0</v>
      </c>
      <c r="E454">
        <v>37</v>
      </c>
    </row>
    <row r="455" spans="1:5" x14ac:dyDescent="0.2">
      <c r="A455" t="s">
        <v>413</v>
      </c>
      <c r="B455" t="s">
        <v>12</v>
      </c>
      <c r="C455" t="s">
        <v>474</v>
      </c>
      <c r="D455">
        <v>0</v>
      </c>
      <c r="E455">
        <v>9</v>
      </c>
    </row>
    <row r="456" spans="1:5" x14ac:dyDescent="0.2">
      <c r="A456" t="s">
        <v>413</v>
      </c>
      <c r="B456" t="s">
        <v>12</v>
      </c>
      <c r="C456" t="s">
        <v>475</v>
      </c>
      <c r="D456">
        <v>0</v>
      </c>
      <c r="E456">
        <v>0</v>
      </c>
    </row>
    <row r="457" spans="1:5" x14ac:dyDescent="0.2">
      <c r="A457" t="s">
        <v>413</v>
      </c>
      <c r="B457" t="s">
        <v>12</v>
      </c>
      <c r="C457" t="s">
        <v>476</v>
      </c>
      <c r="D457">
        <v>0</v>
      </c>
      <c r="E457">
        <v>17</v>
      </c>
    </row>
    <row r="458" spans="1:5" x14ac:dyDescent="0.2">
      <c r="A458" t="s">
        <v>413</v>
      </c>
      <c r="B458" t="s">
        <v>12</v>
      </c>
      <c r="C458" t="s">
        <v>477</v>
      </c>
      <c r="D458">
        <v>0</v>
      </c>
      <c r="E458">
        <v>7</v>
      </c>
    </row>
    <row r="459" spans="1:5" x14ac:dyDescent="0.2">
      <c r="A459" t="s">
        <v>413</v>
      </c>
      <c r="B459" t="s">
        <v>12</v>
      </c>
      <c r="C459" t="s">
        <v>478</v>
      </c>
      <c r="D459">
        <v>0</v>
      </c>
      <c r="E459">
        <v>15</v>
      </c>
    </row>
    <row r="460" spans="1:5" x14ac:dyDescent="0.2">
      <c r="A460" t="s">
        <v>413</v>
      </c>
      <c r="B460" t="s">
        <v>12</v>
      </c>
      <c r="C460" t="s">
        <v>479</v>
      </c>
      <c r="D460">
        <v>0</v>
      </c>
      <c r="E460">
        <v>15</v>
      </c>
    </row>
    <row r="461" spans="1:5" x14ac:dyDescent="0.2">
      <c r="A461" t="s">
        <v>413</v>
      </c>
      <c r="B461" t="s">
        <v>12</v>
      </c>
      <c r="C461" t="s">
        <v>480</v>
      </c>
      <c r="D461">
        <v>0</v>
      </c>
      <c r="E461">
        <v>16</v>
      </c>
    </row>
    <row r="462" spans="1:5" x14ac:dyDescent="0.2">
      <c r="A462" t="s">
        <v>413</v>
      </c>
      <c r="B462" t="s">
        <v>12</v>
      </c>
      <c r="C462" t="s">
        <v>481</v>
      </c>
      <c r="D462">
        <v>0</v>
      </c>
      <c r="E462">
        <v>9</v>
      </c>
    </row>
    <row r="463" spans="1:5" x14ac:dyDescent="0.2">
      <c r="A463" t="s">
        <v>482</v>
      </c>
      <c r="B463" t="s">
        <v>12</v>
      </c>
      <c r="C463" t="s">
        <v>483</v>
      </c>
      <c r="D463">
        <v>0</v>
      </c>
      <c r="E463">
        <v>0</v>
      </c>
    </row>
    <row r="464" spans="1:5" x14ac:dyDescent="0.2">
      <c r="A464" t="s">
        <v>484</v>
      </c>
      <c r="B464" t="s">
        <v>12</v>
      </c>
      <c r="C464" t="s">
        <v>485</v>
      </c>
      <c r="D464">
        <v>0</v>
      </c>
      <c r="E464">
        <v>0</v>
      </c>
    </row>
    <row r="465" spans="1:5" x14ac:dyDescent="0.2">
      <c r="A465" t="s">
        <v>484</v>
      </c>
      <c r="B465" t="s">
        <v>12</v>
      </c>
      <c r="C465" t="s">
        <v>486</v>
      </c>
      <c r="D465">
        <v>0</v>
      </c>
      <c r="E465">
        <v>0</v>
      </c>
    </row>
    <row r="466" spans="1:5" x14ac:dyDescent="0.2">
      <c r="A466" t="s">
        <v>484</v>
      </c>
      <c r="B466" t="s">
        <v>12</v>
      </c>
      <c r="C466" t="s">
        <v>487</v>
      </c>
      <c r="D466">
        <v>0</v>
      </c>
      <c r="E466">
        <v>0</v>
      </c>
    </row>
    <row r="467" spans="1:5" x14ac:dyDescent="0.2">
      <c r="A467" t="s">
        <v>484</v>
      </c>
      <c r="B467" t="s">
        <v>12</v>
      </c>
      <c r="C467" t="s">
        <v>488</v>
      </c>
      <c r="D467">
        <v>0</v>
      </c>
      <c r="E467">
        <v>0</v>
      </c>
    </row>
    <row r="468" spans="1:5" x14ac:dyDescent="0.2">
      <c r="A468" t="s">
        <v>484</v>
      </c>
      <c r="B468" t="s">
        <v>12</v>
      </c>
      <c r="C468" t="s">
        <v>489</v>
      </c>
      <c r="D468">
        <v>0</v>
      </c>
      <c r="E468">
        <v>0</v>
      </c>
    </row>
    <row r="469" spans="1:5" x14ac:dyDescent="0.2">
      <c r="A469" t="s">
        <v>484</v>
      </c>
      <c r="B469" t="s">
        <v>12</v>
      </c>
      <c r="C469" t="s">
        <v>490</v>
      </c>
      <c r="D469">
        <v>0</v>
      </c>
      <c r="E469">
        <v>0</v>
      </c>
    </row>
    <row r="470" spans="1:5" x14ac:dyDescent="0.2">
      <c r="A470" t="s">
        <v>484</v>
      </c>
      <c r="B470" t="s">
        <v>12</v>
      </c>
      <c r="C470" t="s">
        <v>491</v>
      </c>
      <c r="D470">
        <v>0</v>
      </c>
      <c r="E470">
        <v>0</v>
      </c>
    </row>
    <row r="471" spans="1:5" x14ac:dyDescent="0.2">
      <c r="A471" t="s">
        <v>492</v>
      </c>
      <c r="B471" t="s">
        <v>12</v>
      </c>
      <c r="C471" t="s">
        <v>493</v>
      </c>
      <c r="D471">
        <v>0</v>
      </c>
      <c r="E471">
        <v>0</v>
      </c>
    </row>
    <row r="472" spans="1:5" x14ac:dyDescent="0.2">
      <c r="A472" t="s">
        <v>494</v>
      </c>
      <c r="B472" t="s">
        <v>6</v>
      </c>
      <c r="C472" t="s">
        <v>495</v>
      </c>
      <c r="D472">
        <v>0</v>
      </c>
      <c r="E472">
        <v>0</v>
      </c>
    </row>
    <row r="473" spans="1:5" x14ac:dyDescent="0.2">
      <c r="A473" t="s">
        <v>494</v>
      </c>
      <c r="B473" t="s">
        <v>6</v>
      </c>
      <c r="C473" t="s">
        <v>496</v>
      </c>
      <c r="D473">
        <v>0</v>
      </c>
      <c r="E473">
        <v>0</v>
      </c>
    </row>
    <row r="474" spans="1:5" x14ac:dyDescent="0.2">
      <c r="A474" t="s">
        <v>494</v>
      </c>
      <c r="B474" t="s">
        <v>6</v>
      </c>
      <c r="C474" t="s">
        <v>497</v>
      </c>
      <c r="D474">
        <v>0</v>
      </c>
      <c r="E474">
        <v>0</v>
      </c>
    </row>
    <row r="475" spans="1:5" x14ac:dyDescent="0.2">
      <c r="A475" t="s">
        <v>494</v>
      </c>
      <c r="B475" t="s">
        <v>6</v>
      </c>
      <c r="C475" t="s">
        <v>498</v>
      </c>
      <c r="D475">
        <v>0</v>
      </c>
      <c r="E475">
        <v>0</v>
      </c>
    </row>
    <row r="476" spans="1:5" x14ac:dyDescent="0.2">
      <c r="A476" t="s">
        <v>494</v>
      </c>
      <c r="B476" t="s">
        <v>6</v>
      </c>
      <c r="C476" t="s">
        <v>499</v>
      </c>
      <c r="D476">
        <v>0</v>
      </c>
      <c r="E476">
        <v>0</v>
      </c>
    </row>
    <row r="477" spans="1:5" x14ac:dyDescent="0.2">
      <c r="A477" t="s">
        <v>494</v>
      </c>
      <c r="B477" t="s">
        <v>6</v>
      </c>
      <c r="C477" t="s">
        <v>500</v>
      </c>
      <c r="D477">
        <v>0</v>
      </c>
      <c r="E477">
        <v>0</v>
      </c>
    </row>
    <row r="478" spans="1:5" x14ac:dyDescent="0.2">
      <c r="A478" t="s">
        <v>494</v>
      </c>
      <c r="B478" t="s">
        <v>6</v>
      </c>
      <c r="C478" t="s">
        <v>501</v>
      </c>
      <c r="D478">
        <v>0</v>
      </c>
      <c r="E478">
        <v>0</v>
      </c>
    </row>
    <row r="479" spans="1:5" x14ac:dyDescent="0.2">
      <c r="A479" t="s">
        <v>494</v>
      </c>
      <c r="B479" t="s">
        <v>6</v>
      </c>
      <c r="C479" t="s">
        <v>502</v>
      </c>
      <c r="D479">
        <v>0</v>
      </c>
      <c r="E479">
        <v>0</v>
      </c>
    </row>
    <row r="480" spans="1:5" x14ac:dyDescent="0.2">
      <c r="A480" t="s">
        <v>494</v>
      </c>
      <c r="B480" t="s">
        <v>12</v>
      </c>
      <c r="C480" t="s">
        <v>503</v>
      </c>
      <c r="D480">
        <v>0</v>
      </c>
      <c r="E480">
        <v>0</v>
      </c>
    </row>
    <row r="481" spans="1:5" x14ac:dyDescent="0.2">
      <c r="A481" t="s">
        <v>494</v>
      </c>
      <c r="B481" t="s">
        <v>12</v>
      </c>
      <c r="C481" t="s">
        <v>504</v>
      </c>
      <c r="D481">
        <v>0</v>
      </c>
      <c r="E481">
        <v>0</v>
      </c>
    </row>
    <row r="482" spans="1:5" x14ac:dyDescent="0.2">
      <c r="A482" t="s">
        <v>494</v>
      </c>
      <c r="B482" t="s">
        <v>12</v>
      </c>
      <c r="C482" t="s">
        <v>505</v>
      </c>
      <c r="D482">
        <v>0</v>
      </c>
      <c r="E482">
        <v>0</v>
      </c>
    </row>
    <row r="483" spans="1:5" x14ac:dyDescent="0.2">
      <c r="A483" t="s">
        <v>494</v>
      </c>
      <c r="B483" t="s">
        <v>12</v>
      </c>
      <c r="C483" t="s">
        <v>506</v>
      </c>
      <c r="D483">
        <v>0</v>
      </c>
      <c r="E483">
        <v>0</v>
      </c>
    </row>
    <row r="484" spans="1:5" x14ac:dyDescent="0.2">
      <c r="A484" t="s">
        <v>494</v>
      </c>
      <c r="B484" t="s">
        <v>12</v>
      </c>
      <c r="C484" t="s">
        <v>507</v>
      </c>
      <c r="D484">
        <v>0</v>
      </c>
      <c r="E484">
        <v>0</v>
      </c>
    </row>
    <row r="485" spans="1:5" x14ac:dyDescent="0.2">
      <c r="A485" t="s">
        <v>494</v>
      </c>
      <c r="B485" t="s">
        <v>12</v>
      </c>
      <c r="C485" t="s">
        <v>508</v>
      </c>
      <c r="D485">
        <v>0</v>
      </c>
      <c r="E485">
        <v>0</v>
      </c>
    </row>
    <row r="486" spans="1:5" x14ac:dyDescent="0.2">
      <c r="A486" t="s">
        <v>494</v>
      </c>
      <c r="B486" t="s">
        <v>12</v>
      </c>
      <c r="C486" t="s">
        <v>509</v>
      </c>
      <c r="D486">
        <v>0</v>
      </c>
      <c r="E486">
        <v>0</v>
      </c>
    </row>
    <row r="487" spans="1:5" x14ac:dyDescent="0.2">
      <c r="A487" t="s">
        <v>494</v>
      </c>
      <c r="B487" t="s">
        <v>12</v>
      </c>
      <c r="C487" t="s">
        <v>510</v>
      </c>
      <c r="D487">
        <v>0</v>
      </c>
      <c r="E487">
        <v>0</v>
      </c>
    </row>
    <row r="488" spans="1:5" x14ac:dyDescent="0.2">
      <c r="A488" t="s">
        <v>494</v>
      </c>
      <c r="B488" t="s">
        <v>12</v>
      </c>
      <c r="C488" t="s">
        <v>511</v>
      </c>
      <c r="D488">
        <v>16</v>
      </c>
      <c r="E488">
        <v>5</v>
      </c>
    </row>
    <row r="489" spans="1:5" x14ac:dyDescent="0.2">
      <c r="A489" t="s">
        <v>494</v>
      </c>
      <c r="B489" t="s">
        <v>12</v>
      </c>
      <c r="C489" t="s">
        <v>512</v>
      </c>
      <c r="D489">
        <v>0</v>
      </c>
      <c r="E489">
        <v>0</v>
      </c>
    </row>
    <row r="490" spans="1:5" x14ac:dyDescent="0.2">
      <c r="A490" t="s">
        <v>494</v>
      </c>
      <c r="B490" t="s">
        <v>12</v>
      </c>
      <c r="C490" t="s">
        <v>513</v>
      </c>
      <c r="D490">
        <v>0</v>
      </c>
      <c r="E490">
        <v>0</v>
      </c>
    </row>
    <row r="491" spans="1:5" x14ac:dyDescent="0.2">
      <c r="A491" t="s">
        <v>494</v>
      </c>
      <c r="B491" t="s">
        <v>12</v>
      </c>
      <c r="C491" t="s">
        <v>514</v>
      </c>
      <c r="D491">
        <v>0</v>
      </c>
      <c r="E491">
        <v>0</v>
      </c>
    </row>
    <row r="492" spans="1:5" x14ac:dyDescent="0.2">
      <c r="A492" t="s">
        <v>494</v>
      </c>
      <c r="B492" t="s">
        <v>12</v>
      </c>
      <c r="C492" t="s">
        <v>515</v>
      </c>
      <c r="D492">
        <v>0</v>
      </c>
      <c r="E492">
        <v>0</v>
      </c>
    </row>
    <row r="493" spans="1:5" x14ac:dyDescent="0.2">
      <c r="A493" t="s">
        <v>494</v>
      </c>
      <c r="B493" t="s">
        <v>12</v>
      </c>
      <c r="C493" t="s">
        <v>516</v>
      </c>
      <c r="D493">
        <v>0</v>
      </c>
      <c r="E493">
        <v>0</v>
      </c>
    </row>
    <row r="494" spans="1:5" x14ac:dyDescent="0.2">
      <c r="A494" t="s">
        <v>494</v>
      </c>
      <c r="B494" t="s">
        <v>12</v>
      </c>
      <c r="C494" t="s">
        <v>517</v>
      </c>
      <c r="D494">
        <v>0</v>
      </c>
      <c r="E494">
        <v>0</v>
      </c>
    </row>
    <row r="495" spans="1:5" x14ac:dyDescent="0.2">
      <c r="A495" t="s">
        <v>494</v>
      </c>
      <c r="B495" t="s">
        <v>12</v>
      </c>
      <c r="C495" t="s">
        <v>518</v>
      </c>
      <c r="D495">
        <v>0</v>
      </c>
      <c r="E495">
        <v>0</v>
      </c>
    </row>
    <row r="496" spans="1:5" x14ac:dyDescent="0.2">
      <c r="A496" t="s">
        <v>494</v>
      </c>
      <c r="B496" t="s">
        <v>12</v>
      </c>
      <c r="C496" t="s">
        <v>519</v>
      </c>
      <c r="D496">
        <v>0</v>
      </c>
      <c r="E496">
        <v>0</v>
      </c>
    </row>
    <row r="497" spans="1:5" x14ac:dyDescent="0.2">
      <c r="A497" t="s">
        <v>494</v>
      </c>
      <c r="B497" t="s">
        <v>12</v>
      </c>
      <c r="C497" t="s">
        <v>520</v>
      </c>
      <c r="D497">
        <v>0</v>
      </c>
      <c r="E497">
        <v>0</v>
      </c>
    </row>
    <row r="498" spans="1:5" x14ac:dyDescent="0.2">
      <c r="A498" t="s">
        <v>521</v>
      </c>
      <c r="B498" t="s">
        <v>12</v>
      </c>
      <c r="C498" t="s">
        <v>522</v>
      </c>
      <c r="D498">
        <v>0</v>
      </c>
      <c r="E498">
        <v>0</v>
      </c>
    </row>
    <row r="499" spans="1:5" x14ac:dyDescent="0.2">
      <c r="A499" t="s">
        <v>523</v>
      </c>
      <c r="B499" t="s">
        <v>12</v>
      </c>
      <c r="C499" t="s">
        <v>524</v>
      </c>
      <c r="D499">
        <v>0</v>
      </c>
      <c r="E499">
        <v>0</v>
      </c>
    </row>
    <row r="500" spans="1:5" x14ac:dyDescent="0.2">
      <c r="A500" t="s">
        <v>523</v>
      </c>
      <c r="B500" t="s">
        <v>12</v>
      </c>
      <c r="C500" t="s">
        <v>525</v>
      </c>
      <c r="D500">
        <v>0</v>
      </c>
      <c r="E500">
        <v>0</v>
      </c>
    </row>
    <row r="501" spans="1:5" x14ac:dyDescent="0.2">
      <c r="A501" t="s">
        <v>523</v>
      </c>
      <c r="B501" t="s">
        <v>12</v>
      </c>
      <c r="C501" t="s">
        <v>526</v>
      </c>
      <c r="D501">
        <v>0</v>
      </c>
      <c r="E501">
        <v>0</v>
      </c>
    </row>
    <row r="502" spans="1:5" x14ac:dyDescent="0.2">
      <c r="A502" t="s">
        <v>523</v>
      </c>
      <c r="B502" t="s">
        <v>12</v>
      </c>
      <c r="C502" t="s">
        <v>527</v>
      </c>
      <c r="D502">
        <v>0</v>
      </c>
      <c r="E502">
        <v>0</v>
      </c>
    </row>
    <row r="503" spans="1:5" x14ac:dyDescent="0.2">
      <c r="A503" t="s">
        <v>523</v>
      </c>
      <c r="B503" t="s">
        <v>12</v>
      </c>
      <c r="C503" t="s">
        <v>528</v>
      </c>
      <c r="D503">
        <v>0</v>
      </c>
      <c r="E503">
        <v>0</v>
      </c>
    </row>
    <row r="504" spans="1:5" x14ac:dyDescent="0.2">
      <c r="A504" t="s">
        <v>523</v>
      </c>
      <c r="B504" t="s">
        <v>12</v>
      </c>
      <c r="C504" t="s">
        <v>529</v>
      </c>
      <c r="D504">
        <v>0</v>
      </c>
      <c r="E504">
        <v>0</v>
      </c>
    </row>
    <row r="505" spans="1:5" x14ac:dyDescent="0.2">
      <c r="A505" t="s">
        <v>523</v>
      </c>
      <c r="B505" t="s">
        <v>12</v>
      </c>
      <c r="C505" t="s">
        <v>530</v>
      </c>
      <c r="D505">
        <v>0</v>
      </c>
      <c r="E505">
        <v>0</v>
      </c>
    </row>
    <row r="506" spans="1:5" x14ac:dyDescent="0.2">
      <c r="A506" t="s">
        <v>523</v>
      </c>
      <c r="B506" t="s">
        <v>12</v>
      </c>
      <c r="C506" t="s">
        <v>531</v>
      </c>
      <c r="D506">
        <v>0</v>
      </c>
      <c r="E506">
        <v>0</v>
      </c>
    </row>
    <row r="507" spans="1:5" x14ac:dyDescent="0.2">
      <c r="A507" t="s">
        <v>523</v>
      </c>
      <c r="B507" t="s">
        <v>12</v>
      </c>
      <c r="C507" t="s">
        <v>532</v>
      </c>
      <c r="D507">
        <v>0</v>
      </c>
      <c r="E507">
        <v>0</v>
      </c>
    </row>
    <row r="508" spans="1:5" x14ac:dyDescent="0.2">
      <c r="A508" t="s">
        <v>523</v>
      </c>
      <c r="B508" t="s">
        <v>12</v>
      </c>
      <c r="C508" t="s">
        <v>533</v>
      </c>
      <c r="D508">
        <v>0</v>
      </c>
      <c r="E508">
        <v>0</v>
      </c>
    </row>
    <row r="509" spans="1:5" x14ac:dyDescent="0.2">
      <c r="A509" t="s">
        <v>523</v>
      </c>
      <c r="B509" t="s">
        <v>12</v>
      </c>
      <c r="C509" t="s">
        <v>534</v>
      </c>
      <c r="D509">
        <v>0</v>
      </c>
      <c r="E509">
        <v>0</v>
      </c>
    </row>
    <row r="510" spans="1:5" x14ac:dyDescent="0.2">
      <c r="A510" t="s">
        <v>523</v>
      </c>
      <c r="B510" t="s">
        <v>12</v>
      </c>
      <c r="C510" t="s">
        <v>535</v>
      </c>
      <c r="D510">
        <v>0</v>
      </c>
      <c r="E510">
        <v>0</v>
      </c>
    </row>
    <row r="511" spans="1:5" x14ac:dyDescent="0.2">
      <c r="A511" t="s">
        <v>523</v>
      </c>
      <c r="B511" t="s">
        <v>12</v>
      </c>
      <c r="C511" t="s">
        <v>536</v>
      </c>
      <c r="D511">
        <v>0</v>
      </c>
      <c r="E511">
        <v>0</v>
      </c>
    </row>
    <row r="512" spans="1:5" x14ac:dyDescent="0.2">
      <c r="A512" t="s">
        <v>523</v>
      </c>
      <c r="B512" t="s">
        <v>12</v>
      </c>
      <c r="C512" t="s">
        <v>537</v>
      </c>
      <c r="D512">
        <v>0</v>
      </c>
      <c r="E512">
        <v>0</v>
      </c>
    </row>
    <row r="513" spans="1:5" x14ac:dyDescent="0.2">
      <c r="A513" t="s">
        <v>523</v>
      </c>
      <c r="B513" t="s">
        <v>12</v>
      </c>
      <c r="C513" t="s">
        <v>538</v>
      </c>
      <c r="D513">
        <v>0</v>
      </c>
      <c r="E513">
        <v>0</v>
      </c>
    </row>
    <row r="514" spans="1:5" x14ac:dyDescent="0.2">
      <c r="A514" t="s">
        <v>523</v>
      </c>
      <c r="B514" t="s">
        <v>12</v>
      </c>
      <c r="C514" t="s">
        <v>539</v>
      </c>
      <c r="D514">
        <v>0</v>
      </c>
      <c r="E514">
        <v>0</v>
      </c>
    </row>
    <row r="515" spans="1:5" x14ac:dyDescent="0.2">
      <c r="A515" t="s">
        <v>523</v>
      </c>
      <c r="B515" t="s">
        <v>12</v>
      </c>
      <c r="C515" t="s">
        <v>540</v>
      </c>
      <c r="D515">
        <v>0</v>
      </c>
      <c r="E515">
        <v>0</v>
      </c>
    </row>
    <row r="516" spans="1:5" x14ac:dyDescent="0.2">
      <c r="A516" t="s">
        <v>523</v>
      </c>
      <c r="B516" t="s">
        <v>12</v>
      </c>
      <c r="C516" t="s">
        <v>541</v>
      </c>
      <c r="D516">
        <v>0</v>
      </c>
      <c r="E516">
        <v>0</v>
      </c>
    </row>
    <row r="517" spans="1:5" x14ac:dyDescent="0.2">
      <c r="A517" t="s">
        <v>523</v>
      </c>
      <c r="B517" t="s">
        <v>12</v>
      </c>
      <c r="C517" t="s">
        <v>542</v>
      </c>
      <c r="D517">
        <v>0</v>
      </c>
      <c r="E517">
        <v>0</v>
      </c>
    </row>
    <row r="518" spans="1:5" x14ac:dyDescent="0.2">
      <c r="A518" t="s">
        <v>523</v>
      </c>
      <c r="B518" t="s">
        <v>12</v>
      </c>
      <c r="C518" t="s">
        <v>543</v>
      </c>
      <c r="D518">
        <v>0</v>
      </c>
      <c r="E518">
        <v>0</v>
      </c>
    </row>
    <row r="519" spans="1:5" x14ac:dyDescent="0.2">
      <c r="A519" t="s">
        <v>523</v>
      </c>
      <c r="B519" t="s">
        <v>12</v>
      </c>
      <c r="C519" t="s">
        <v>544</v>
      </c>
      <c r="D519">
        <v>0</v>
      </c>
      <c r="E519">
        <v>0</v>
      </c>
    </row>
    <row r="520" spans="1:5" x14ac:dyDescent="0.2">
      <c r="A520" t="s">
        <v>523</v>
      </c>
      <c r="B520" t="s">
        <v>12</v>
      </c>
      <c r="C520" t="s">
        <v>545</v>
      </c>
      <c r="D520">
        <v>0</v>
      </c>
      <c r="E520">
        <v>0</v>
      </c>
    </row>
    <row r="521" spans="1:5" x14ac:dyDescent="0.2">
      <c r="A521" t="s">
        <v>523</v>
      </c>
      <c r="B521" t="s">
        <v>12</v>
      </c>
      <c r="C521" t="s">
        <v>546</v>
      </c>
      <c r="D521">
        <v>0</v>
      </c>
      <c r="E521">
        <v>0</v>
      </c>
    </row>
    <row r="522" spans="1:5" x14ac:dyDescent="0.2">
      <c r="A522" t="s">
        <v>523</v>
      </c>
      <c r="B522" t="s">
        <v>12</v>
      </c>
      <c r="C522" t="s">
        <v>547</v>
      </c>
      <c r="D522">
        <v>0</v>
      </c>
      <c r="E522">
        <v>0</v>
      </c>
    </row>
    <row r="523" spans="1:5" x14ac:dyDescent="0.2">
      <c r="A523" t="s">
        <v>523</v>
      </c>
      <c r="B523" t="s">
        <v>12</v>
      </c>
      <c r="C523" t="s">
        <v>548</v>
      </c>
      <c r="D523">
        <v>0</v>
      </c>
      <c r="E523">
        <v>0</v>
      </c>
    </row>
    <row r="524" spans="1:5" x14ac:dyDescent="0.2">
      <c r="A524" t="s">
        <v>523</v>
      </c>
      <c r="B524" t="s">
        <v>12</v>
      </c>
      <c r="C524" t="s">
        <v>549</v>
      </c>
      <c r="D524">
        <v>0</v>
      </c>
      <c r="E524">
        <v>0</v>
      </c>
    </row>
    <row r="525" spans="1:5" x14ac:dyDescent="0.2">
      <c r="A525" t="s">
        <v>523</v>
      </c>
      <c r="B525" t="s">
        <v>12</v>
      </c>
      <c r="C525" t="s">
        <v>550</v>
      </c>
      <c r="D525">
        <v>0</v>
      </c>
      <c r="E525">
        <v>0</v>
      </c>
    </row>
    <row r="526" spans="1:5" x14ac:dyDescent="0.2">
      <c r="A526" t="s">
        <v>523</v>
      </c>
      <c r="B526" t="s">
        <v>12</v>
      </c>
      <c r="C526" t="s">
        <v>551</v>
      </c>
      <c r="D526">
        <v>0</v>
      </c>
      <c r="E526">
        <v>0</v>
      </c>
    </row>
    <row r="527" spans="1:5" x14ac:dyDescent="0.2">
      <c r="A527" t="s">
        <v>523</v>
      </c>
      <c r="B527" t="s">
        <v>12</v>
      </c>
      <c r="C527" t="s">
        <v>552</v>
      </c>
      <c r="D527">
        <v>0</v>
      </c>
      <c r="E527">
        <v>0</v>
      </c>
    </row>
    <row r="528" spans="1:5" x14ac:dyDescent="0.2">
      <c r="A528" t="s">
        <v>523</v>
      </c>
      <c r="B528" t="s">
        <v>12</v>
      </c>
      <c r="C528" t="s">
        <v>553</v>
      </c>
      <c r="D528">
        <v>0</v>
      </c>
      <c r="E528">
        <v>0</v>
      </c>
    </row>
    <row r="529" spans="1:5" x14ac:dyDescent="0.2">
      <c r="A529" t="s">
        <v>523</v>
      </c>
      <c r="B529" t="s">
        <v>12</v>
      </c>
      <c r="C529" t="s">
        <v>554</v>
      </c>
      <c r="D529">
        <v>0</v>
      </c>
      <c r="E529">
        <v>0</v>
      </c>
    </row>
    <row r="530" spans="1:5" x14ac:dyDescent="0.2">
      <c r="A530" t="s">
        <v>523</v>
      </c>
      <c r="B530" t="s">
        <v>12</v>
      </c>
      <c r="C530" t="s">
        <v>555</v>
      </c>
      <c r="D530">
        <v>0</v>
      </c>
      <c r="E530">
        <v>0</v>
      </c>
    </row>
    <row r="531" spans="1:5" x14ac:dyDescent="0.2">
      <c r="A531" t="s">
        <v>523</v>
      </c>
      <c r="B531" t="s">
        <v>12</v>
      </c>
      <c r="C531" t="s">
        <v>556</v>
      </c>
      <c r="D531">
        <v>0</v>
      </c>
      <c r="E531">
        <v>0</v>
      </c>
    </row>
    <row r="532" spans="1:5" x14ac:dyDescent="0.2">
      <c r="A532" t="s">
        <v>523</v>
      </c>
      <c r="B532" t="s">
        <v>12</v>
      </c>
      <c r="C532" t="s">
        <v>557</v>
      </c>
      <c r="D532">
        <v>0</v>
      </c>
      <c r="E532">
        <v>0</v>
      </c>
    </row>
    <row r="533" spans="1:5" x14ac:dyDescent="0.2">
      <c r="A533" t="s">
        <v>523</v>
      </c>
      <c r="B533" t="s">
        <v>12</v>
      </c>
      <c r="C533" t="s">
        <v>558</v>
      </c>
      <c r="D533">
        <v>0</v>
      </c>
      <c r="E533">
        <v>0</v>
      </c>
    </row>
    <row r="534" spans="1:5" x14ac:dyDescent="0.2">
      <c r="A534" t="s">
        <v>523</v>
      </c>
      <c r="B534" t="s">
        <v>12</v>
      </c>
      <c r="C534" t="s">
        <v>559</v>
      </c>
      <c r="D534">
        <v>0</v>
      </c>
      <c r="E534">
        <v>0</v>
      </c>
    </row>
    <row r="535" spans="1:5" x14ac:dyDescent="0.2">
      <c r="A535" t="s">
        <v>523</v>
      </c>
      <c r="B535" t="s">
        <v>12</v>
      </c>
      <c r="C535" t="s">
        <v>560</v>
      </c>
      <c r="D535">
        <v>0</v>
      </c>
      <c r="E535">
        <v>0</v>
      </c>
    </row>
    <row r="536" spans="1:5" x14ac:dyDescent="0.2">
      <c r="A536" t="s">
        <v>523</v>
      </c>
      <c r="B536" t="s">
        <v>12</v>
      </c>
      <c r="C536" t="s">
        <v>561</v>
      </c>
      <c r="D536">
        <v>0</v>
      </c>
      <c r="E536">
        <v>0</v>
      </c>
    </row>
    <row r="537" spans="1:5" x14ac:dyDescent="0.2">
      <c r="A537" t="s">
        <v>523</v>
      </c>
      <c r="B537" t="s">
        <v>12</v>
      </c>
      <c r="C537" t="s">
        <v>562</v>
      </c>
      <c r="D537">
        <v>0</v>
      </c>
      <c r="E537">
        <v>0</v>
      </c>
    </row>
    <row r="538" spans="1:5" x14ac:dyDescent="0.2">
      <c r="A538" t="s">
        <v>523</v>
      </c>
      <c r="B538" t="s">
        <v>12</v>
      </c>
      <c r="C538" t="s">
        <v>563</v>
      </c>
      <c r="D538">
        <v>0</v>
      </c>
      <c r="E538">
        <v>0</v>
      </c>
    </row>
    <row r="539" spans="1:5" x14ac:dyDescent="0.2">
      <c r="A539" t="s">
        <v>523</v>
      </c>
      <c r="B539" t="s">
        <v>12</v>
      </c>
      <c r="C539" t="s">
        <v>564</v>
      </c>
      <c r="D539">
        <v>0</v>
      </c>
      <c r="E539">
        <v>0</v>
      </c>
    </row>
    <row r="540" spans="1:5" x14ac:dyDescent="0.2">
      <c r="A540" t="s">
        <v>523</v>
      </c>
      <c r="B540" t="s">
        <v>12</v>
      </c>
      <c r="C540" t="s">
        <v>565</v>
      </c>
      <c r="D540">
        <v>0</v>
      </c>
      <c r="E540">
        <v>0</v>
      </c>
    </row>
    <row r="541" spans="1:5" x14ac:dyDescent="0.2">
      <c r="A541" t="s">
        <v>523</v>
      </c>
      <c r="B541" t="s">
        <v>12</v>
      </c>
      <c r="C541" t="s">
        <v>566</v>
      </c>
      <c r="D541">
        <v>0</v>
      </c>
      <c r="E541">
        <v>0</v>
      </c>
    </row>
    <row r="542" spans="1:5" x14ac:dyDescent="0.2">
      <c r="A542" t="s">
        <v>523</v>
      </c>
      <c r="B542" t="s">
        <v>12</v>
      </c>
      <c r="C542" t="s">
        <v>567</v>
      </c>
      <c r="D542">
        <v>0</v>
      </c>
      <c r="E542">
        <v>0</v>
      </c>
    </row>
    <row r="543" spans="1:5" x14ac:dyDescent="0.2">
      <c r="A543" t="s">
        <v>523</v>
      </c>
      <c r="B543" t="s">
        <v>12</v>
      </c>
      <c r="C543" t="s">
        <v>568</v>
      </c>
      <c r="D543">
        <v>0</v>
      </c>
      <c r="E543">
        <v>0</v>
      </c>
    </row>
    <row r="544" spans="1:5" x14ac:dyDescent="0.2">
      <c r="A544" t="s">
        <v>523</v>
      </c>
      <c r="B544" t="s">
        <v>12</v>
      </c>
      <c r="C544" t="s">
        <v>569</v>
      </c>
      <c r="D544">
        <v>0</v>
      </c>
      <c r="E544">
        <v>0</v>
      </c>
    </row>
    <row r="545" spans="1:5" x14ac:dyDescent="0.2">
      <c r="A545" t="s">
        <v>523</v>
      </c>
      <c r="B545" t="s">
        <v>12</v>
      </c>
      <c r="C545" t="s">
        <v>570</v>
      </c>
      <c r="D545">
        <v>0</v>
      </c>
      <c r="E545">
        <v>0</v>
      </c>
    </row>
    <row r="546" spans="1:5" x14ac:dyDescent="0.2">
      <c r="A546" t="s">
        <v>523</v>
      </c>
      <c r="B546" t="s">
        <v>12</v>
      </c>
      <c r="C546" t="s">
        <v>571</v>
      </c>
      <c r="D546">
        <v>0</v>
      </c>
      <c r="E546">
        <v>0</v>
      </c>
    </row>
    <row r="547" spans="1:5" x14ac:dyDescent="0.2">
      <c r="A547" t="s">
        <v>523</v>
      </c>
      <c r="B547" t="s">
        <v>12</v>
      </c>
      <c r="C547" t="s">
        <v>572</v>
      </c>
      <c r="D547">
        <v>0</v>
      </c>
      <c r="E547">
        <v>0</v>
      </c>
    </row>
    <row r="548" spans="1:5" x14ac:dyDescent="0.2">
      <c r="A548" t="s">
        <v>523</v>
      </c>
      <c r="B548" t="s">
        <v>12</v>
      </c>
      <c r="C548" t="s">
        <v>573</v>
      </c>
      <c r="D548">
        <v>0</v>
      </c>
      <c r="E548">
        <v>0</v>
      </c>
    </row>
    <row r="549" spans="1:5" x14ac:dyDescent="0.2">
      <c r="A549" t="s">
        <v>523</v>
      </c>
      <c r="B549" t="s">
        <v>12</v>
      </c>
      <c r="C549" t="s">
        <v>574</v>
      </c>
      <c r="D549">
        <v>0</v>
      </c>
      <c r="E549">
        <v>0</v>
      </c>
    </row>
    <row r="550" spans="1:5" x14ac:dyDescent="0.2">
      <c r="A550" t="s">
        <v>523</v>
      </c>
      <c r="B550" t="s">
        <v>12</v>
      </c>
      <c r="C550" t="s">
        <v>575</v>
      </c>
      <c r="D550">
        <v>0</v>
      </c>
      <c r="E550">
        <v>0</v>
      </c>
    </row>
    <row r="551" spans="1:5" x14ac:dyDescent="0.2">
      <c r="A551" t="s">
        <v>523</v>
      </c>
      <c r="B551" t="s">
        <v>12</v>
      </c>
      <c r="C551" t="s">
        <v>576</v>
      </c>
      <c r="D551">
        <v>0</v>
      </c>
      <c r="E551">
        <v>0</v>
      </c>
    </row>
    <row r="552" spans="1:5" x14ac:dyDescent="0.2">
      <c r="A552" t="s">
        <v>523</v>
      </c>
      <c r="B552" t="s">
        <v>12</v>
      </c>
      <c r="C552" t="s">
        <v>577</v>
      </c>
      <c r="D552">
        <v>0</v>
      </c>
      <c r="E552">
        <v>0</v>
      </c>
    </row>
    <row r="553" spans="1:5" x14ac:dyDescent="0.2">
      <c r="A553" t="s">
        <v>523</v>
      </c>
      <c r="B553" t="s">
        <v>12</v>
      </c>
      <c r="C553" t="s">
        <v>578</v>
      </c>
      <c r="D553">
        <v>0</v>
      </c>
      <c r="E553">
        <v>0</v>
      </c>
    </row>
    <row r="554" spans="1:5" x14ac:dyDescent="0.2">
      <c r="A554" t="s">
        <v>523</v>
      </c>
      <c r="B554" t="s">
        <v>12</v>
      </c>
      <c r="C554" t="s">
        <v>579</v>
      </c>
      <c r="D554">
        <v>0</v>
      </c>
      <c r="E554">
        <v>0</v>
      </c>
    </row>
    <row r="555" spans="1:5" x14ac:dyDescent="0.2">
      <c r="A555" t="s">
        <v>523</v>
      </c>
      <c r="B555" t="s">
        <v>12</v>
      </c>
      <c r="C555" t="s">
        <v>580</v>
      </c>
      <c r="D555">
        <v>0</v>
      </c>
      <c r="E555">
        <v>0</v>
      </c>
    </row>
    <row r="556" spans="1:5" x14ac:dyDescent="0.2">
      <c r="A556" t="s">
        <v>523</v>
      </c>
      <c r="B556" t="s">
        <v>12</v>
      </c>
      <c r="C556" t="s">
        <v>581</v>
      </c>
      <c r="D556">
        <v>0</v>
      </c>
      <c r="E556">
        <v>0</v>
      </c>
    </row>
    <row r="557" spans="1:5" x14ac:dyDescent="0.2">
      <c r="A557" t="s">
        <v>523</v>
      </c>
      <c r="B557" t="s">
        <v>12</v>
      </c>
      <c r="C557" t="s">
        <v>582</v>
      </c>
      <c r="D557">
        <v>0</v>
      </c>
      <c r="E557">
        <v>0</v>
      </c>
    </row>
    <row r="558" spans="1:5" x14ac:dyDescent="0.2">
      <c r="A558" t="s">
        <v>523</v>
      </c>
      <c r="B558" t="s">
        <v>12</v>
      </c>
      <c r="C558" t="s">
        <v>583</v>
      </c>
      <c r="D558">
        <v>0</v>
      </c>
      <c r="E558">
        <v>0</v>
      </c>
    </row>
    <row r="559" spans="1:5" x14ac:dyDescent="0.2">
      <c r="A559" t="s">
        <v>523</v>
      </c>
      <c r="B559" t="s">
        <v>12</v>
      </c>
      <c r="C559" t="s">
        <v>584</v>
      </c>
      <c r="D559">
        <v>0</v>
      </c>
      <c r="E559">
        <v>0</v>
      </c>
    </row>
    <row r="560" spans="1:5" x14ac:dyDescent="0.2">
      <c r="A560" t="s">
        <v>523</v>
      </c>
      <c r="B560" t="s">
        <v>12</v>
      </c>
      <c r="C560" t="s">
        <v>585</v>
      </c>
      <c r="D560">
        <v>0</v>
      </c>
      <c r="E560">
        <v>0</v>
      </c>
    </row>
    <row r="561" spans="1:5" x14ac:dyDescent="0.2">
      <c r="A561" t="s">
        <v>523</v>
      </c>
      <c r="B561" t="s">
        <v>12</v>
      </c>
      <c r="C561" t="s">
        <v>586</v>
      </c>
      <c r="D561">
        <v>0</v>
      </c>
      <c r="E561">
        <v>0</v>
      </c>
    </row>
    <row r="562" spans="1:5" x14ac:dyDescent="0.2">
      <c r="A562" t="s">
        <v>523</v>
      </c>
      <c r="B562" t="s">
        <v>12</v>
      </c>
      <c r="C562" t="s">
        <v>587</v>
      </c>
      <c r="D562">
        <v>0</v>
      </c>
      <c r="E562">
        <v>0</v>
      </c>
    </row>
    <row r="563" spans="1:5" x14ac:dyDescent="0.2">
      <c r="A563" t="s">
        <v>523</v>
      </c>
      <c r="B563" t="s">
        <v>12</v>
      </c>
      <c r="C563" t="s">
        <v>588</v>
      </c>
      <c r="D563">
        <v>0</v>
      </c>
      <c r="E563">
        <v>0</v>
      </c>
    </row>
    <row r="564" spans="1:5" x14ac:dyDescent="0.2">
      <c r="A564" t="s">
        <v>523</v>
      </c>
      <c r="B564" t="s">
        <v>12</v>
      </c>
      <c r="C564" t="s">
        <v>589</v>
      </c>
      <c r="D564">
        <v>0</v>
      </c>
      <c r="E564">
        <v>0</v>
      </c>
    </row>
    <row r="565" spans="1:5" x14ac:dyDescent="0.2">
      <c r="A565" t="s">
        <v>523</v>
      </c>
      <c r="B565" t="s">
        <v>12</v>
      </c>
      <c r="C565" t="s">
        <v>590</v>
      </c>
      <c r="D565">
        <v>0</v>
      </c>
      <c r="E565">
        <v>0</v>
      </c>
    </row>
    <row r="566" spans="1:5" x14ac:dyDescent="0.2">
      <c r="A566" t="s">
        <v>523</v>
      </c>
      <c r="B566" t="s">
        <v>12</v>
      </c>
      <c r="C566" t="s">
        <v>591</v>
      </c>
      <c r="D566">
        <v>0</v>
      </c>
      <c r="E566">
        <v>0</v>
      </c>
    </row>
    <row r="567" spans="1:5" x14ac:dyDescent="0.2">
      <c r="A567" t="s">
        <v>523</v>
      </c>
      <c r="B567" t="s">
        <v>12</v>
      </c>
      <c r="C567" t="s">
        <v>592</v>
      </c>
      <c r="D567">
        <v>0</v>
      </c>
      <c r="E567">
        <v>0</v>
      </c>
    </row>
    <row r="568" spans="1:5" x14ac:dyDescent="0.2">
      <c r="A568" t="s">
        <v>593</v>
      </c>
      <c r="B568" t="s">
        <v>281</v>
      </c>
      <c r="C568" t="s">
        <v>594</v>
      </c>
      <c r="D568">
        <v>0</v>
      </c>
      <c r="E568">
        <v>34</v>
      </c>
    </row>
    <row r="569" spans="1:5" x14ac:dyDescent="0.2">
      <c r="A569" t="s">
        <v>593</v>
      </c>
      <c r="B569" t="s">
        <v>6</v>
      </c>
      <c r="C569" t="s">
        <v>595</v>
      </c>
      <c r="D569">
        <v>0</v>
      </c>
      <c r="E569">
        <v>52</v>
      </c>
    </row>
    <row r="570" spans="1:5" x14ac:dyDescent="0.2">
      <c r="A570" t="s">
        <v>593</v>
      </c>
      <c r="B570" t="s">
        <v>6</v>
      </c>
      <c r="C570" t="s">
        <v>596</v>
      </c>
      <c r="D570">
        <v>0</v>
      </c>
      <c r="E570">
        <v>0</v>
      </c>
    </row>
    <row r="571" spans="1:5" x14ac:dyDescent="0.2">
      <c r="A571" t="s">
        <v>593</v>
      </c>
      <c r="B571" t="s">
        <v>6</v>
      </c>
      <c r="C571" t="s">
        <v>597</v>
      </c>
      <c r="D571">
        <v>0</v>
      </c>
      <c r="E571">
        <v>0</v>
      </c>
    </row>
    <row r="572" spans="1:5" x14ac:dyDescent="0.2">
      <c r="A572" t="s">
        <v>593</v>
      </c>
      <c r="B572" t="s">
        <v>6</v>
      </c>
      <c r="C572" t="s">
        <v>598</v>
      </c>
      <c r="D572">
        <v>0</v>
      </c>
      <c r="E572">
        <v>0</v>
      </c>
    </row>
    <row r="573" spans="1:5" x14ac:dyDescent="0.2">
      <c r="A573" t="s">
        <v>593</v>
      </c>
      <c r="B573" t="s">
        <v>6</v>
      </c>
      <c r="C573" t="s">
        <v>599</v>
      </c>
      <c r="D573">
        <v>0</v>
      </c>
      <c r="E573">
        <v>31</v>
      </c>
    </row>
    <row r="574" spans="1:5" x14ac:dyDescent="0.2">
      <c r="A574" t="s">
        <v>593</v>
      </c>
      <c r="B574" t="s">
        <v>12</v>
      </c>
      <c r="C574" t="s">
        <v>600</v>
      </c>
      <c r="D574">
        <v>0</v>
      </c>
      <c r="E574">
        <v>0</v>
      </c>
    </row>
    <row r="575" spans="1:5" x14ac:dyDescent="0.2">
      <c r="A575" t="s">
        <v>593</v>
      </c>
      <c r="B575" t="s">
        <v>12</v>
      </c>
      <c r="C575" t="s">
        <v>601</v>
      </c>
      <c r="D575">
        <v>0</v>
      </c>
      <c r="E575">
        <v>11</v>
      </c>
    </row>
    <row r="576" spans="1:5" x14ac:dyDescent="0.2">
      <c r="A576" t="s">
        <v>593</v>
      </c>
      <c r="B576" t="s">
        <v>12</v>
      </c>
      <c r="C576" t="s">
        <v>602</v>
      </c>
      <c r="D576">
        <v>0</v>
      </c>
      <c r="E576">
        <v>0</v>
      </c>
    </row>
    <row r="577" spans="1:5" x14ac:dyDescent="0.2">
      <c r="A577" t="s">
        <v>593</v>
      </c>
      <c r="B577" t="s">
        <v>12</v>
      </c>
      <c r="C577" t="s">
        <v>603</v>
      </c>
      <c r="D577">
        <v>0</v>
      </c>
      <c r="E577">
        <v>0</v>
      </c>
    </row>
    <row r="578" spans="1:5" x14ac:dyDescent="0.2">
      <c r="A578" t="s">
        <v>593</v>
      </c>
      <c r="B578" t="s">
        <v>12</v>
      </c>
      <c r="C578" t="s">
        <v>604</v>
      </c>
      <c r="D578">
        <v>0</v>
      </c>
      <c r="E578">
        <v>0</v>
      </c>
    </row>
    <row r="579" spans="1:5" x14ac:dyDescent="0.2">
      <c r="A579" t="s">
        <v>593</v>
      </c>
      <c r="B579" t="s">
        <v>12</v>
      </c>
      <c r="C579" t="s">
        <v>605</v>
      </c>
      <c r="D579">
        <v>0</v>
      </c>
      <c r="E579">
        <v>0</v>
      </c>
    </row>
    <row r="580" spans="1:5" x14ac:dyDescent="0.2">
      <c r="A580" t="s">
        <v>593</v>
      </c>
      <c r="B580" t="s">
        <v>12</v>
      </c>
      <c r="C580" t="s">
        <v>606</v>
      </c>
      <c r="D580">
        <v>0</v>
      </c>
      <c r="E580">
        <v>0</v>
      </c>
    </row>
    <row r="581" spans="1:5" x14ac:dyDescent="0.2">
      <c r="A581" t="s">
        <v>593</v>
      </c>
      <c r="B581" t="s">
        <v>12</v>
      </c>
      <c r="C581" t="s">
        <v>607</v>
      </c>
      <c r="D581">
        <v>0</v>
      </c>
      <c r="E581">
        <v>0</v>
      </c>
    </row>
    <row r="582" spans="1:5" x14ac:dyDescent="0.2">
      <c r="A582" t="s">
        <v>608</v>
      </c>
      <c r="B582" t="s">
        <v>12</v>
      </c>
      <c r="C582" t="s">
        <v>609</v>
      </c>
      <c r="D582">
        <v>0</v>
      </c>
      <c r="E582">
        <v>0</v>
      </c>
    </row>
    <row r="583" spans="1:5" x14ac:dyDescent="0.2">
      <c r="A583" t="s">
        <v>608</v>
      </c>
      <c r="B583" t="s">
        <v>12</v>
      </c>
      <c r="C583" t="s">
        <v>610</v>
      </c>
      <c r="D583">
        <v>0</v>
      </c>
      <c r="E583">
        <v>0</v>
      </c>
    </row>
    <row r="584" spans="1:5" x14ac:dyDescent="0.2">
      <c r="A584" t="s">
        <v>608</v>
      </c>
      <c r="B584" t="s">
        <v>12</v>
      </c>
      <c r="C584" t="s">
        <v>611</v>
      </c>
      <c r="D584">
        <v>0</v>
      </c>
      <c r="E584">
        <v>0</v>
      </c>
    </row>
    <row r="585" spans="1:5" x14ac:dyDescent="0.2">
      <c r="A585" t="s">
        <v>608</v>
      </c>
      <c r="B585" t="s">
        <v>12</v>
      </c>
      <c r="C585" t="s">
        <v>612</v>
      </c>
      <c r="D585">
        <v>0</v>
      </c>
      <c r="E585">
        <v>0</v>
      </c>
    </row>
    <row r="586" spans="1:5" x14ac:dyDescent="0.2">
      <c r="A586" t="s">
        <v>608</v>
      </c>
      <c r="B586" t="s">
        <v>12</v>
      </c>
      <c r="C586" t="s">
        <v>613</v>
      </c>
      <c r="D586">
        <v>0</v>
      </c>
      <c r="E586">
        <v>0</v>
      </c>
    </row>
    <row r="587" spans="1:5" x14ac:dyDescent="0.2">
      <c r="A587" t="s">
        <v>608</v>
      </c>
      <c r="B587" t="s">
        <v>12</v>
      </c>
      <c r="C587" t="s">
        <v>614</v>
      </c>
      <c r="D587">
        <v>0</v>
      </c>
      <c r="E587">
        <v>0</v>
      </c>
    </row>
    <row r="588" spans="1:5" x14ac:dyDescent="0.2">
      <c r="A588" t="s">
        <v>608</v>
      </c>
      <c r="B588" t="s">
        <v>12</v>
      </c>
      <c r="C588" t="s">
        <v>615</v>
      </c>
      <c r="D588">
        <v>0</v>
      </c>
      <c r="E588">
        <v>0</v>
      </c>
    </row>
    <row r="589" spans="1:5" x14ac:dyDescent="0.2">
      <c r="A589" t="s">
        <v>608</v>
      </c>
      <c r="B589" t="s">
        <v>12</v>
      </c>
      <c r="C589" t="s">
        <v>616</v>
      </c>
      <c r="D589">
        <v>0</v>
      </c>
      <c r="E589">
        <v>0</v>
      </c>
    </row>
    <row r="590" spans="1:5" x14ac:dyDescent="0.2">
      <c r="A590" t="s">
        <v>608</v>
      </c>
      <c r="B590" t="s">
        <v>12</v>
      </c>
      <c r="C590" t="s">
        <v>617</v>
      </c>
      <c r="D590">
        <v>0</v>
      </c>
      <c r="E590">
        <v>0</v>
      </c>
    </row>
    <row r="591" spans="1:5" x14ac:dyDescent="0.2">
      <c r="A591" t="s">
        <v>608</v>
      </c>
      <c r="B591" t="s">
        <v>12</v>
      </c>
      <c r="C591" t="s">
        <v>618</v>
      </c>
      <c r="D591">
        <v>0</v>
      </c>
      <c r="E591">
        <v>0</v>
      </c>
    </row>
    <row r="592" spans="1:5" x14ac:dyDescent="0.2">
      <c r="A592" t="s">
        <v>608</v>
      </c>
      <c r="B592" t="s">
        <v>12</v>
      </c>
      <c r="C592" t="s">
        <v>619</v>
      </c>
      <c r="D592">
        <v>0</v>
      </c>
      <c r="E592">
        <v>0</v>
      </c>
    </row>
    <row r="593" spans="1:5" x14ac:dyDescent="0.2">
      <c r="A593" t="s">
        <v>608</v>
      </c>
      <c r="B593" t="s">
        <v>12</v>
      </c>
      <c r="C593" t="s">
        <v>620</v>
      </c>
      <c r="D593">
        <v>0</v>
      </c>
      <c r="E593">
        <v>0</v>
      </c>
    </row>
    <row r="594" spans="1:5" x14ac:dyDescent="0.2">
      <c r="A594" t="s">
        <v>608</v>
      </c>
      <c r="B594" t="s">
        <v>12</v>
      </c>
      <c r="C594" t="s">
        <v>621</v>
      </c>
      <c r="D594">
        <v>0</v>
      </c>
      <c r="E594">
        <v>0</v>
      </c>
    </row>
    <row r="595" spans="1:5" x14ac:dyDescent="0.2">
      <c r="A595" t="s">
        <v>608</v>
      </c>
      <c r="B595" t="s">
        <v>12</v>
      </c>
      <c r="C595" t="s">
        <v>622</v>
      </c>
      <c r="D595">
        <v>0</v>
      </c>
      <c r="E595">
        <v>0</v>
      </c>
    </row>
    <row r="596" spans="1:5" x14ac:dyDescent="0.2">
      <c r="A596" t="s">
        <v>608</v>
      </c>
      <c r="B596" t="s">
        <v>12</v>
      </c>
      <c r="C596" t="s">
        <v>623</v>
      </c>
      <c r="D596">
        <v>0</v>
      </c>
      <c r="E596">
        <v>0</v>
      </c>
    </row>
    <row r="597" spans="1:5" x14ac:dyDescent="0.2">
      <c r="A597" t="s">
        <v>608</v>
      </c>
      <c r="B597" t="s">
        <v>12</v>
      </c>
      <c r="C597" t="s">
        <v>624</v>
      </c>
      <c r="D597">
        <v>0</v>
      </c>
      <c r="E597">
        <v>0</v>
      </c>
    </row>
    <row r="598" spans="1:5" x14ac:dyDescent="0.2">
      <c r="A598" t="s">
        <v>608</v>
      </c>
      <c r="B598" t="s">
        <v>12</v>
      </c>
      <c r="C598" t="s">
        <v>625</v>
      </c>
      <c r="D598">
        <v>0</v>
      </c>
      <c r="E598">
        <v>0</v>
      </c>
    </row>
    <row r="599" spans="1:5" x14ac:dyDescent="0.2">
      <c r="A599" t="s">
        <v>608</v>
      </c>
      <c r="B599" t="s">
        <v>12</v>
      </c>
      <c r="C599" t="s">
        <v>626</v>
      </c>
      <c r="D599">
        <v>0</v>
      </c>
      <c r="E599">
        <v>0</v>
      </c>
    </row>
    <row r="600" spans="1:5" x14ac:dyDescent="0.2">
      <c r="A600" t="s">
        <v>608</v>
      </c>
      <c r="B600" t="s">
        <v>12</v>
      </c>
      <c r="C600" t="s">
        <v>627</v>
      </c>
      <c r="D600">
        <v>0</v>
      </c>
      <c r="E600">
        <v>0</v>
      </c>
    </row>
    <row r="601" spans="1:5" x14ac:dyDescent="0.2">
      <c r="A601" t="s">
        <v>608</v>
      </c>
      <c r="B601" t="s">
        <v>12</v>
      </c>
      <c r="C601" t="s">
        <v>628</v>
      </c>
      <c r="D601">
        <v>0</v>
      </c>
      <c r="E601">
        <v>0</v>
      </c>
    </row>
    <row r="602" spans="1:5" x14ac:dyDescent="0.2">
      <c r="A602" t="s">
        <v>608</v>
      </c>
      <c r="B602" t="s">
        <v>12</v>
      </c>
      <c r="C602" t="s">
        <v>629</v>
      </c>
      <c r="D602">
        <v>0</v>
      </c>
      <c r="E602">
        <v>0</v>
      </c>
    </row>
    <row r="603" spans="1:5" x14ac:dyDescent="0.2">
      <c r="A603" t="s">
        <v>608</v>
      </c>
      <c r="B603" t="s">
        <v>12</v>
      </c>
      <c r="C603" t="s">
        <v>630</v>
      </c>
      <c r="D603">
        <v>0</v>
      </c>
      <c r="E603">
        <v>0</v>
      </c>
    </row>
    <row r="604" spans="1:5" x14ac:dyDescent="0.2">
      <c r="A604" t="s">
        <v>608</v>
      </c>
      <c r="B604" t="s">
        <v>12</v>
      </c>
      <c r="C604" t="s">
        <v>631</v>
      </c>
      <c r="D604">
        <v>0</v>
      </c>
      <c r="E604">
        <v>0</v>
      </c>
    </row>
    <row r="605" spans="1:5" x14ac:dyDescent="0.2">
      <c r="A605" t="s">
        <v>608</v>
      </c>
      <c r="B605" t="s">
        <v>12</v>
      </c>
      <c r="C605" t="s">
        <v>632</v>
      </c>
      <c r="D605">
        <v>0</v>
      </c>
      <c r="E605">
        <v>0</v>
      </c>
    </row>
    <row r="606" spans="1:5" x14ac:dyDescent="0.2">
      <c r="A606" t="s">
        <v>608</v>
      </c>
      <c r="B606" t="s">
        <v>12</v>
      </c>
      <c r="C606" t="s">
        <v>633</v>
      </c>
      <c r="D606">
        <v>0</v>
      </c>
      <c r="E606">
        <v>0</v>
      </c>
    </row>
    <row r="607" spans="1:5" x14ac:dyDescent="0.2">
      <c r="A607" t="s">
        <v>608</v>
      </c>
      <c r="B607" t="s">
        <v>12</v>
      </c>
      <c r="C607" t="s">
        <v>634</v>
      </c>
      <c r="D607">
        <v>0</v>
      </c>
      <c r="E607">
        <v>0</v>
      </c>
    </row>
    <row r="608" spans="1:5" x14ac:dyDescent="0.2">
      <c r="A608" t="s">
        <v>608</v>
      </c>
      <c r="B608" t="s">
        <v>12</v>
      </c>
      <c r="C608" t="s">
        <v>635</v>
      </c>
      <c r="D608">
        <v>0</v>
      </c>
      <c r="E608">
        <v>0</v>
      </c>
    </row>
    <row r="609" spans="1:5" x14ac:dyDescent="0.2">
      <c r="A609" t="s">
        <v>608</v>
      </c>
      <c r="B609" t="s">
        <v>12</v>
      </c>
      <c r="C609" t="s">
        <v>636</v>
      </c>
      <c r="D609">
        <v>0</v>
      </c>
      <c r="E609">
        <v>0</v>
      </c>
    </row>
    <row r="610" spans="1:5" x14ac:dyDescent="0.2">
      <c r="A610" t="s">
        <v>608</v>
      </c>
      <c r="B610" t="s">
        <v>12</v>
      </c>
      <c r="C610" t="s">
        <v>637</v>
      </c>
      <c r="D610">
        <v>0</v>
      </c>
      <c r="E610">
        <v>0</v>
      </c>
    </row>
    <row r="611" spans="1:5" x14ac:dyDescent="0.2">
      <c r="A611" t="s">
        <v>608</v>
      </c>
      <c r="B611" t="s">
        <v>12</v>
      </c>
      <c r="C611" t="s">
        <v>638</v>
      </c>
      <c r="D611">
        <v>0</v>
      </c>
      <c r="E611">
        <v>0</v>
      </c>
    </row>
    <row r="612" spans="1:5" x14ac:dyDescent="0.2">
      <c r="A612" t="s">
        <v>608</v>
      </c>
      <c r="B612" t="s">
        <v>12</v>
      </c>
      <c r="C612" t="s">
        <v>639</v>
      </c>
      <c r="D612">
        <v>0</v>
      </c>
      <c r="E612">
        <v>0</v>
      </c>
    </row>
    <row r="613" spans="1:5" x14ac:dyDescent="0.2">
      <c r="A613" t="s">
        <v>608</v>
      </c>
      <c r="B613" t="s">
        <v>12</v>
      </c>
      <c r="C613" t="s">
        <v>640</v>
      </c>
      <c r="D613">
        <v>0</v>
      </c>
      <c r="E613">
        <v>0</v>
      </c>
    </row>
    <row r="614" spans="1:5" x14ac:dyDescent="0.2">
      <c r="A614" t="s">
        <v>608</v>
      </c>
      <c r="B614" t="s">
        <v>12</v>
      </c>
      <c r="C614" t="s">
        <v>641</v>
      </c>
      <c r="D614">
        <v>0</v>
      </c>
      <c r="E614">
        <v>0</v>
      </c>
    </row>
    <row r="615" spans="1:5" x14ac:dyDescent="0.2">
      <c r="A615" t="s">
        <v>608</v>
      </c>
      <c r="B615" t="s">
        <v>12</v>
      </c>
      <c r="C615" t="s">
        <v>642</v>
      </c>
      <c r="D615">
        <v>0</v>
      </c>
      <c r="E615">
        <v>0</v>
      </c>
    </row>
    <row r="616" spans="1:5" x14ac:dyDescent="0.2">
      <c r="A616" t="s">
        <v>608</v>
      </c>
      <c r="B616" t="s">
        <v>12</v>
      </c>
      <c r="C616" t="s">
        <v>643</v>
      </c>
      <c r="D616">
        <v>0</v>
      </c>
      <c r="E616">
        <v>0</v>
      </c>
    </row>
    <row r="617" spans="1:5" x14ac:dyDescent="0.2">
      <c r="A617" t="s">
        <v>608</v>
      </c>
      <c r="B617" t="s">
        <v>12</v>
      </c>
      <c r="C617" t="s">
        <v>644</v>
      </c>
      <c r="D617">
        <v>0</v>
      </c>
      <c r="E617">
        <v>0</v>
      </c>
    </row>
    <row r="618" spans="1:5" x14ac:dyDescent="0.2">
      <c r="A618" t="s">
        <v>608</v>
      </c>
      <c r="B618" t="s">
        <v>12</v>
      </c>
      <c r="C618" t="s">
        <v>645</v>
      </c>
      <c r="D618">
        <v>0</v>
      </c>
      <c r="E618">
        <v>0</v>
      </c>
    </row>
    <row r="619" spans="1:5" x14ac:dyDescent="0.2">
      <c r="A619" t="s">
        <v>608</v>
      </c>
      <c r="B619" t="s">
        <v>12</v>
      </c>
      <c r="C619" t="s">
        <v>646</v>
      </c>
      <c r="D619">
        <v>0</v>
      </c>
      <c r="E619">
        <v>0</v>
      </c>
    </row>
    <row r="620" spans="1:5" x14ac:dyDescent="0.2">
      <c r="A620" t="s">
        <v>608</v>
      </c>
      <c r="B620" t="s">
        <v>12</v>
      </c>
      <c r="C620" t="s">
        <v>647</v>
      </c>
      <c r="D620">
        <v>0</v>
      </c>
      <c r="E620">
        <v>0</v>
      </c>
    </row>
    <row r="621" spans="1:5" x14ac:dyDescent="0.2">
      <c r="A621" t="s">
        <v>608</v>
      </c>
      <c r="B621" t="s">
        <v>12</v>
      </c>
      <c r="C621" t="s">
        <v>648</v>
      </c>
      <c r="D621">
        <v>0</v>
      </c>
      <c r="E621">
        <v>0</v>
      </c>
    </row>
    <row r="622" spans="1:5" x14ac:dyDescent="0.2">
      <c r="A622" t="s">
        <v>608</v>
      </c>
      <c r="B622" t="s">
        <v>12</v>
      </c>
      <c r="C622" t="s">
        <v>649</v>
      </c>
      <c r="D622">
        <v>0</v>
      </c>
      <c r="E622">
        <v>0</v>
      </c>
    </row>
    <row r="623" spans="1:5" x14ac:dyDescent="0.2">
      <c r="A623" t="s">
        <v>608</v>
      </c>
      <c r="B623" t="s">
        <v>12</v>
      </c>
      <c r="C623" t="s">
        <v>650</v>
      </c>
      <c r="D623">
        <v>0</v>
      </c>
      <c r="E623">
        <v>0</v>
      </c>
    </row>
    <row r="624" spans="1:5" x14ac:dyDescent="0.2">
      <c r="A624" t="s">
        <v>608</v>
      </c>
      <c r="B624" t="s">
        <v>12</v>
      </c>
      <c r="C624" t="s">
        <v>651</v>
      </c>
      <c r="D624">
        <v>0</v>
      </c>
      <c r="E624">
        <v>0</v>
      </c>
    </row>
    <row r="625" spans="1:5" x14ac:dyDescent="0.2">
      <c r="A625" t="s">
        <v>608</v>
      </c>
      <c r="B625" t="s">
        <v>12</v>
      </c>
      <c r="C625" t="s">
        <v>652</v>
      </c>
      <c r="D625">
        <v>0</v>
      </c>
      <c r="E625">
        <v>0</v>
      </c>
    </row>
    <row r="626" spans="1:5" x14ac:dyDescent="0.2">
      <c r="A626" t="s">
        <v>608</v>
      </c>
      <c r="B626" t="s">
        <v>12</v>
      </c>
      <c r="C626" t="s">
        <v>653</v>
      </c>
      <c r="D626">
        <v>0</v>
      </c>
      <c r="E626">
        <v>0</v>
      </c>
    </row>
    <row r="627" spans="1:5" x14ac:dyDescent="0.2">
      <c r="A627" t="s">
        <v>608</v>
      </c>
      <c r="B627" t="s">
        <v>12</v>
      </c>
      <c r="C627" t="s">
        <v>654</v>
      </c>
      <c r="D627">
        <v>0</v>
      </c>
      <c r="E627">
        <v>0</v>
      </c>
    </row>
    <row r="628" spans="1:5" x14ac:dyDescent="0.2">
      <c r="A628" t="s">
        <v>608</v>
      </c>
      <c r="B628" t="s">
        <v>12</v>
      </c>
      <c r="C628" t="s">
        <v>655</v>
      </c>
      <c r="D628">
        <v>0</v>
      </c>
      <c r="E628">
        <v>0</v>
      </c>
    </row>
    <row r="629" spans="1:5" x14ac:dyDescent="0.2">
      <c r="A629" t="s">
        <v>608</v>
      </c>
      <c r="B629" t="s">
        <v>12</v>
      </c>
      <c r="C629" t="s">
        <v>656</v>
      </c>
      <c r="D629">
        <v>0</v>
      </c>
      <c r="E629">
        <v>0</v>
      </c>
    </row>
    <row r="630" spans="1:5" x14ac:dyDescent="0.2">
      <c r="A630" t="s">
        <v>608</v>
      </c>
      <c r="B630" t="s">
        <v>12</v>
      </c>
      <c r="C630" t="s">
        <v>657</v>
      </c>
      <c r="D630">
        <v>0</v>
      </c>
      <c r="E630">
        <v>0</v>
      </c>
    </row>
    <row r="631" spans="1:5" x14ac:dyDescent="0.2">
      <c r="A631" t="s">
        <v>608</v>
      </c>
      <c r="B631" t="s">
        <v>12</v>
      </c>
      <c r="C631" t="s">
        <v>658</v>
      </c>
      <c r="D631">
        <v>0</v>
      </c>
      <c r="E631">
        <v>0</v>
      </c>
    </row>
    <row r="632" spans="1:5" x14ac:dyDescent="0.2">
      <c r="A632" t="s">
        <v>608</v>
      </c>
      <c r="B632" t="s">
        <v>12</v>
      </c>
      <c r="C632" t="s">
        <v>659</v>
      </c>
      <c r="D632">
        <v>0</v>
      </c>
      <c r="E632">
        <v>0</v>
      </c>
    </row>
    <row r="633" spans="1:5" x14ac:dyDescent="0.2">
      <c r="A633" t="s">
        <v>608</v>
      </c>
      <c r="B633" t="s">
        <v>12</v>
      </c>
      <c r="C633" t="s">
        <v>660</v>
      </c>
      <c r="D633">
        <v>0</v>
      </c>
      <c r="E633">
        <v>0</v>
      </c>
    </row>
    <row r="634" spans="1:5" x14ac:dyDescent="0.2">
      <c r="A634" t="s">
        <v>608</v>
      </c>
      <c r="B634" t="s">
        <v>12</v>
      </c>
      <c r="C634" t="s">
        <v>661</v>
      </c>
      <c r="D634">
        <v>0</v>
      </c>
      <c r="E634">
        <v>0</v>
      </c>
    </row>
    <row r="635" spans="1:5" x14ac:dyDescent="0.2">
      <c r="A635" t="s">
        <v>608</v>
      </c>
      <c r="B635" t="s">
        <v>12</v>
      </c>
      <c r="C635" t="s">
        <v>662</v>
      </c>
      <c r="D635">
        <v>0</v>
      </c>
      <c r="E635">
        <v>0</v>
      </c>
    </row>
    <row r="636" spans="1:5" x14ac:dyDescent="0.2">
      <c r="A636" t="s">
        <v>608</v>
      </c>
      <c r="B636" t="s">
        <v>12</v>
      </c>
      <c r="C636" t="s">
        <v>663</v>
      </c>
      <c r="D636">
        <v>0</v>
      </c>
      <c r="E636">
        <v>0</v>
      </c>
    </row>
    <row r="637" spans="1:5" x14ac:dyDescent="0.2">
      <c r="A637" t="s">
        <v>608</v>
      </c>
      <c r="B637" t="s">
        <v>12</v>
      </c>
      <c r="C637" t="s">
        <v>664</v>
      </c>
      <c r="D637">
        <v>0</v>
      </c>
      <c r="E637">
        <v>0</v>
      </c>
    </row>
    <row r="638" spans="1:5" x14ac:dyDescent="0.2">
      <c r="A638" t="s">
        <v>608</v>
      </c>
      <c r="B638" t="s">
        <v>12</v>
      </c>
      <c r="C638" t="s">
        <v>665</v>
      </c>
      <c r="D638">
        <v>0</v>
      </c>
      <c r="E638">
        <v>0</v>
      </c>
    </row>
    <row r="639" spans="1:5" x14ac:dyDescent="0.2">
      <c r="A639" t="s">
        <v>608</v>
      </c>
      <c r="B639" t="s">
        <v>12</v>
      </c>
      <c r="C639" t="s">
        <v>666</v>
      </c>
      <c r="D639">
        <v>0</v>
      </c>
      <c r="E639">
        <v>0</v>
      </c>
    </row>
    <row r="640" spans="1:5" x14ac:dyDescent="0.2">
      <c r="A640" t="s">
        <v>608</v>
      </c>
      <c r="B640" t="s">
        <v>12</v>
      </c>
      <c r="C640" t="s">
        <v>667</v>
      </c>
      <c r="D640">
        <v>0</v>
      </c>
      <c r="E640">
        <v>0</v>
      </c>
    </row>
    <row r="641" spans="1:5" x14ac:dyDescent="0.2">
      <c r="A641" t="s">
        <v>608</v>
      </c>
      <c r="B641" t="s">
        <v>12</v>
      </c>
      <c r="C641" t="s">
        <v>668</v>
      </c>
      <c r="D641">
        <v>0</v>
      </c>
      <c r="E641">
        <v>0</v>
      </c>
    </row>
    <row r="642" spans="1:5" x14ac:dyDescent="0.2">
      <c r="A642" t="s">
        <v>608</v>
      </c>
      <c r="B642" t="s">
        <v>12</v>
      </c>
      <c r="C642" t="s">
        <v>669</v>
      </c>
      <c r="D642">
        <v>0</v>
      </c>
      <c r="E642">
        <v>0</v>
      </c>
    </row>
    <row r="643" spans="1:5" x14ac:dyDescent="0.2">
      <c r="A643" t="s">
        <v>608</v>
      </c>
      <c r="B643" t="s">
        <v>12</v>
      </c>
      <c r="C643" t="s">
        <v>670</v>
      </c>
      <c r="D643">
        <v>0</v>
      </c>
      <c r="E643">
        <v>0</v>
      </c>
    </row>
    <row r="644" spans="1:5" x14ac:dyDescent="0.2">
      <c r="A644" t="s">
        <v>608</v>
      </c>
      <c r="B644" t="s">
        <v>12</v>
      </c>
      <c r="C644" t="s">
        <v>671</v>
      </c>
      <c r="D644">
        <v>0</v>
      </c>
      <c r="E644">
        <v>0</v>
      </c>
    </row>
    <row r="645" spans="1:5" x14ac:dyDescent="0.2">
      <c r="A645" t="s">
        <v>608</v>
      </c>
      <c r="B645" t="s">
        <v>12</v>
      </c>
      <c r="C645" t="s">
        <v>672</v>
      </c>
      <c r="D645">
        <v>0</v>
      </c>
      <c r="E645">
        <v>0</v>
      </c>
    </row>
    <row r="646" spans="1:5" x14ac:dyDescent="0.2">
      <c r="A646" t="s">
        <v>608</v>
      </c>
      <c r="B646" t="s">
        <v>12</v>
      </c>
      <c r="C646" t="s">
        <v>673</v>
      </c>
      <c r="D646">
        <v>0</v>
      </c>
      <c r="E646">
        <v>0</v>
      </c>
    </row>
    <row r="647" spans="1:5" x14ac:dyDescent="0.2">
      <c r="A647" t="s">
        <v>608</v>
      </c>
      <c r="B647" t="s">
        <v>12</v>
      </c>
      <c r="C647" t="s">
        <v>674</v>
      </c>
      <c r="D647">
        <v>0</v>
      </c>
      <c r="E647">
        <v>0</v>
      </c>
    </row>
    <row r="648" spans="1:5" x14ac:dyDescent="0.2">
      <c r="A648" t="s">
        <v>608</v>
      </c>
      <c r="B648" t="s">
        <v>12</v>
      </c>
      <c r="C648" t="s">
        <v>675</v>
      </c>
      <c r="D648">
        <v>0</v>
      </c>
      <c r="E648">
        <v>0</v>
      </c>
    </row>
    <row r="649" spans="1:5" x14ac:dyDescent="0.2">
      <c r="A649" t="s">
        <v>608</v>
      </c>
      <c r="B649" t="s">
        <v>12</v>
      </c>
      <c r="C649" t="s">
        <v>676</v>
      </c>
      <c r="D649">
        <v>0</v>
      </c>
      <c r="E649">
        <v>0</v>
      </c>
    </row>
    <row r="650" spans="1:5" x14ac:dyDescent="0.2">
      <c r="A650" t="s">
        <v>677</v>
      </c>
      <c r="B650" t="s">
        <v>6</v>
      </c>
      <c r="C650" t="s">
        <v>678</v>
      </c>
      <c r="D650">
        <v>0</v>
      </c>
      <c r="E650">
        <v>0</v>
      </c>
    </row>
    <row r="651" spans="1:5" x14ac:dyDescent="0.2">
      <c r="A651" t="s">
        <v>677</v>
      </c>
      <c r="B651" t="s">
        <v>6</v>
      </c>
      <c r="C651" t="s">
        <v>679</v>
      </c>
      <c r="D651">
        <v>0</v>
      </c>
      <c r="E651">
        <v>0</v>
      </c>
    </row>
    <row r="652" spans="1:5" x14ac:dyDescent="0.2">
      <c r="A652" t="s">
        <v>677</v>
      </c>
      <c r="B652" t="s">
        <v>6</v>
      </c>
      <c r="C652" t="s">
        <v>680</v>
      </c>
      <c r="D652">
        <v>0</v>
      </c>
      <c r="E652">
        <v>0</v>
      </c>
    </row>
    <row r="653" spans="1:5" x14ac:dyDescent="0.2">
      <c r="A653" t="s">
        <v>677</v>
      </c>
      <c r="B653" t="s">
        <v>6</v>
      </c>
      <c r="C653" t="s">
        <v>681</v>
      </c>
      <c r="D653">
        <v>0</v>
      </c>
      <c r="E653">
        <v>0</v>
      </c>
    </row>
    <row r="654" spans="1:5" x14ac:dyDescent="0.2">
      <c r="A654" t="s">
        <v>677</v>
      </c>
      <c r="B654" t="s">
        <v>12</v>
      </c>
      <c r="C654" t="s">
        <v>682</v>
      </c>
      <c r="D654">
        <v>0</v>
      </c>
      <c r="E654">
        <v>0</v>
      </c>
    </row>
    <row r="655" spans="1:5" x14ac:dyDescent="0.2">
      <c r="A655" t="s">
        <v>677</v>
      </c>
      <c r="B655" t="s">
        <v>12</v>
      </c>
      <c r="C655" t="s">
        <v>683</v>
      </c>
      <c r="D655">
        <v>0</v>
      </c>
      <c r="E655">
        <v>0</v>
      </c>
    </row>
    <row r="656" spans="1:5" x14ac:dyDescent="0.2">
      <c r="A656" t="s">
        <v>677</v>
      </c>
      <c r="B656" t="s">
        <v>12</v>
      </c>
      <c r="C656" t="s">
        <v>684</v>
      </c>
      <c r="D656">
        <v>0</v>
      </c>
      <c r="E656">
        <v>0</v>
      </c>
    </row>
    <row r="657" spans="1:5" x14ac:dyDescent="0.2">
      <c r="A657" t="s">
        <v>677</v>
      </c>
      <c r="B657" t="s">
        <v>12</v>
      </c>
      <c r="C657" t="s">
        <v>685</v>
      </c>
      <c r="D657">
        <v>0</v>
      </c>
      <c r="E657">
        <v>0</v>
      </c>
    </row>
    <row r="658" spans="1:5" x14ac:dyDescent="0.2">
      <c r="A658" t="s">
        <v>677</v>
      </c>
      <c r="B658" t="s">
        <v>12</v>
      </c>
      <c r="C658" t="s">
        <v>686</v>
      </c>
      <c r="D658">
        <v>0</v>
      </c>
      <c r="E658">
        <v>0</v>
      </c>
    </row>
    <row r="659" spans="1:5" x14ac:dyDescent="0.2">
      <c r="A659" t="s">
        <v>677</v>
      </c>
      <c r="B659" t="s">
        <v>12</v>
      </c>
      <c r="C659" t="s">
        <v>687</v>
      </c>
      <c r="D659">
        <v>0</v>
      </c>
      <c r="E659">
        <v>0</v>
      </c>
    </row>
    <row r="660" spans="1:5" x14ac:dyDescent="0.2">
      <c r="A660" t="s">
        <v>677</v>
      </c>
      <c r="B660" t="s">
        <v>12</v>
      </c>
      <c r="C660" t="s">
        <v>688</v>
      </c>
      <c r="D660">
        <v>0</v>
      </c>
      <c r="E660">
        <v>0</v>
      </c>
    </row>
    <row r="661" spans="1:5" x14ac:dyDescent="0.2">
      <c r="A661" t="s">
        <v>677</v>
      </c>
      <c r="B661" t="s">
        <v>12</v>
      </c>
      <c r="C661" t="s">
        <v>689</v>
      </c>
      <c r="D661">
        <v>0</v>
      </c>
      <c r="E661">
        <v>0</v>
      </c>
    </row>
    <row r="662" spans="1:5" x14ac:dyDescent="0.2">
      <c r="A662" t="s">
        <v>677</v>
      </c>
      <c r="B662" t="s">
        <v>12</v>
      </c>
      <c r="C662" t="s">
        <v>690</v>
      </c>
      <c r="D662">
        <v>0</v>
      </c>
      <c r="E662">
        <v>0</v>
      </c>
    </row>
    <row r="663" spans="1:5" x14ac:dyDescent="0.2">
      <c r="A663" t="s">
        <v>677</v>
      </c>
      <c r="B663" t="s">
        <v>12</v>
      </c>
      <c r="C663" t="s">
        <v>691</v>
      </c>
      <c r="D663">
        <v>0</v>
      </c>
      <c r="E663">
        <v>0</v>
      </c>
    </row>
    <row r="664" spans="1:5" x14ac:dyDescent="0.2">
      <c r="A664" t="s">
        <v>677</v>
      </c>
      <c r="B664" t="s">
        <v>12</v>
      </c>
      <c r="C664" t="s">
        <v>692</v>
      </c>
      <c r="D664">
        <v>0</v>
      </c>
      <c r="E664">
        <v>0</v>
      </c>
    </row>
    <row r="665" spans="1:5" x14ac:dyDescent="0.2">
      <c r="A665" t="s">
        <v>677</v>
      </c>
      <c r="B665" t="s">
        <v>12</v>
      </c>
      <c r="C665" t="s">
        <v>693</v>
      </c>
      <c r="D665">
        <v>0</v>
      </c>
      <c r="E665">
        <v>0</v>
      </c>
    </row>
    <row r="666" spans="1:5" x14ac:dyDescent="0.2">
      <c r="A666" t="s">
        <v>677</v>
      </c>
      <c r="B666" t="s">
        <v>12</v>
      </c>
      <c r="C666" t="s">
        <v>694</v>
      </c>
      <c r="D666">
        <v>0</v>
      </c>
      <c r="E666">
        <v>0</v>
      </c>
    </row>
    <row r="667" spans="1:5" x14ac:dyDescent="0.2">
      <c r="A667" t="s">
        <v>677</v>
      </c>
      <c r="B667" t="s">
        <v>12</v>
      </c>
      <c r="C667" t="s">
        <v>695</v>
      </c>
      <c r="D667">
        <v>0</v>
      </c>
      <c r="E667">
        <v>0</v>
      </c>
    </row>
    <row r="668" spans="1:5" x14ac:dyDescent="0.2">
      <c r="A668" t="s">
        <v>677</v>
      </c>
      <c r="B668" t="s">
        <v>12</v>
      </c>
      <c r="C668" t="s">
        <v>696</v>
      </c>
      <c r="D668">
        <v>0</v>
      </c>
      <c r="E668">
        <v>0</v>
      </c>
    </row>
    <row r="669" spans="1:5" x14ac:dyDescent="0.2">
      <c r="A669" t="s">
        <v>677</v>
      </c>
      <c r="B669" t="s">
        <v>12</v>
      </c>
      <c r="C669" t="s">
        <v>697</v>
      </c>
      <c r="D669">
        <v>0</v>
      </c>
      <c r="E669">
        <v>0</v>
      </c>
    </row>
    <row r="670" spans="1:5" x14ac:dyDescent="0.2">
      <c r="A670" t="s">
        <v>677</v>
      </c>
      <c r="B670" t="s">
        <v>12</v>
      </c>
      <c r="C670" t="s">
        <v>698</v>
      </c>
      <c r="D670">
        <v>0</v>
      </c>
      <c r="E670">
        <v>0</v>
      </c>
    </row>
    <row r="671" spans="1:5" x14ac:dyDescent="0.2">
      <c r="A671" t="s">
        <v>677</v>
      </c>
      <c r="B671" t="s">
        <v>12</v>
      </c>
      <c r="C671" t="s">
        <v>699</v>
      </c>
      <c r="D671">
        <v>0</v>
      </c>
      <c r="E671">
        <v>0</v>
      </c>
    </row>
    <row r="672" spans="1:5" x14ac:dyDescent="0.2">
      <c r="A672" t="s">
        <v>677</v>
      </c>
      <c r="B672" t="s">
        <v>12</v>
      </c>
      <c r="C672" t="s">
        <v>700</v>
      </c>
      <c r="D672">
        <v>0</v>
      </c>
      <c r="E672">
        <v>0</v>
      </c>
    </row>
    <row r="673" spans="1:5" x14ac:dyDescent="0.2">
      <c r="A673" t="s">
        <v>677</v>
      </c>
      <c r="B673" t="s">
        <v>12</v>
      </c>
      <c r="C673" t="s">
        <v>701</v>
      </c>
      <c r="D673">
        <v>0</v>
      </c>
      <c r="E673">
        <v>0</v>
      </c>
    </row>
    <row r="674" spans="1:5" x14ac:dyDescent="0.2">
      <c r="A674" t="s">
        <v>677</v>
      </c>
      <c r="B674" t="s">
        <v>12</v>
      </c>
      <c r="C674" t="s">
        <v>702</v>
      </c>
      <c r="D674">
        <v>0</v>
      </c>
      <c r="E674">
        <v>0</v>
      </c>
    </row>
    <row r="675" spans="1:5" x14ac:dyDescent="0.2">
      <c r="A675" t="s">
        <v>677</v>
      </c>
      <c r="B675" t="s">
        <v>12</v>
      </c>
      <c r="C675" t="s">
        <v>703</v>
      </c>
      <c r="D675">
        <v>0</v>
      </c>
      <c r="E675">
        <v>0</v>
      </c>
    </row>
    <row r="676" spans="1:5" x14ac:dyDescent="0.2">
      <c r="A676" t="s">
        <v>677</v>
      </c>
      <c r="B676" t="s">
        <v>12</v>
      </c>
      <c r="C676" t="s">
        <v>704</v>
      </c>
      <c r="D676">
        <v>0</v>
      </c>
      <c r="E676">
        <v>0</v>
      </c>
    </row>
    <row r="677" spans="1:5" x14ac:dyDescent="0.2">
      <c r="A677" t="s">
        <v>677</v>
      </c>
      <c r="B677" t="s">
        <v>12</v>
      </c>
      <c r="C677" t="s">
        <v>705</v>
      </c>
      <c r="D677">
        <v>0</v>
      </c>
      <c r="E677">
        <v>0</v>
      </c>
    </row>
    <row r="678" spans="1:5" x14ac:dyDescent="0.2">
      <c r="A678" t="s">
        <v>677</v>
      </c>
      <c r="B678" t="s">
        <v>12</v>
      </c>
      <c r="C678" t="s">
        <v>706</v>
      </c>
      <c r="D678">
        <v>0</v>
      </c>
      <c r="E678">
        <v>0</v>
      </c>
    </row>
    <row r="679" spans="1:5" x14ac:dyDescent="0.2">
      <c r="A679" t="s">
        <v>677</v>
      </c>
      <c r="B679" t="s">
        <v>12</v>
      </c>
      <c r="C679" t="s">
        <v>707</v>
      </c>
      <c r="D679">
        <v>0</v>
      </c>
      <c r="E679">
        <v>0</v>
      </c>
    </row>
    <row r="680" spans="1:5" x14ac:dyDescent="0.2">
      <c r="A680" t="s">
        <v>677</v>
      </c>
      <c r="B680" t="s">
        <v>12</v>
      </c>
      <c r="C680" t="s">
        <v>708</v>
      </c>
      <c r="D680">
        <v>0</v>
      </c>
      <c r="E680">
        <v>0</v>
      </c>
    </row>
    <row r="681" spans="1:5" x14ac:dyDescent="0.2">
      <c r="A681" t="s">
        <v>677</v>
      </c>
      <c r="B681" t="s">
        <v>12</v>
      </c>
      <c r="C681" t="s">
        <v>709</v>
      </c>
      <c r="D681">
        <v>0</v>
      </c>
      <c r="E681">
        <v>0</v>
      </c>
    </row>
    <row r="682" spans="1:5" x14ac:dyDescent="0.2">
      <c r="A682" t="s">
        <v>677</v>
      </c>
      <c r="B682" t="s">
        <v>12</v>
      </c>
      <c r="C682" t="s">
        <v>710</v>
      </c>
      <c r="D682">
        <v>0</v>
      </c>
      <c r="E682">
        <v>0</v>
      </c>
    </row>
    <row r="683" spans="1:5" x14ac:dyDescent="0.2">
      <c r="A683" t="s">
        <v>677</v>
      </c>
      <c r="B683" t="s">
        <v>12</v>
      </c>
      <c r="C683" t="s">
        <v>711</v>
      </c>
      <c r="D683">
        <v>0</v>
      </c>
      <c r="E683">
        <v>0</v>
      </c>
    </row>
    <row r="684" spans="1:5" x14ac:dyDescent="0.2">
      <c r="A684" t="s">
        <v>677</v>
      </c>
      <c r="B684" t="s">
        <v>12</v>
      </c>
      <c r="C684" t="s">
        <v>712</v>
      </c>
      <c r="D684">
        <v>0</v>
      </c>
      <c r="E684">
        <v>0</v>
      </c>
    </row>
    <row r="685" spans="1:5" x14ac:dyDescent="0.2">
      <c r="A685" t="s">
        <v>677</v>
      </c>
      <c r="B685" t="s">
        <v>12</v>
      </c>
      <c r="C685" t="s">
        <v>713</v>
      </c>
      <c r="D685">
        <v>0</v>
      </c>
      <c r="E685">
        <v>0</v>
      </c>
    </row>
    <row r="686" spans="1:5" x14ac:dyDescent="0.2">
      <c r="A686" t="s">
        <v>677</v>
      </c>
      <c r="B686" t="s">
        <v>12</v>
      </c>
      <c r="C686" t="s">
        <v>714</v>
      </c>
      <c r="D686">
        <v>0</v>
      </c>
      <c r="E686">
        <v>0</v>
      </c>
    </row>
    <row r="687" spans="1:5" x14ac:dyDescent="0.2">
      <c r="A687" t="s">
        <v>677</v>
      </c>
      <c r="B687" t="s">
        <v>12</v>
      </c>
      <c r="C687" t="s">
        <v>715</v>
      </c>
      <c r="D687">
        <v>0</v>
      </c>
      <c r="E687">
        <v>0</v>
      </c>
    </row>
    <row r="688" spans="1:5" x14ac:dyDescent="0.2">
      <c r="A688" t="s">
        <v>677</v>
      </c>
      <c r="B688" t="s">
        <v>12</v>
      </c>
      <c r="C688" t="s">
        <v>716</v>
      </c>
      <c r="D688">
        <v>0</v>
      </c>
      <c r="E688">
        <v>0</v>
      </c>
    </row>
    <row r="689" spans="1:5" x14ac:dyDescent="0.2">
      <c r="A689" t="s">
        <v>677</v>
      </c>
      <c r="B689" t="s">
        <v>12</v>
      </c>
      <c r="C689" t="s">
        <v>717</v>
      </c>
      <c r="D689">
        <v>0</v>
      </c>
      <c r="E689">
        <v>0</v>
      </c>
    </row>
    <row r="690" spans="1:5" x14ac:dyDescent="0.2">
      <c r="A690" t="s">
        <v>677</v>
      </c>
      <c r="B690" t="s">
        <v>12</v>
      </c>
      <c r="C690" t="s">
        <v>718</v>
      </c>
      <c r="D690">
        <v>0</v>
      </c>
      <c r="E690">
        <v>0</v>
      </c>
    </row>
    <row r="691" spans="1:5" x14ac:dyDescent="0.2">
      <c r="A691" t="s">
        <v>677</v>
      </c>
      <c r="B691" t="s">
        <v>12</v>
      </c>
      <c r="C691" t="s">
        <v>719</v>
      </c>
      <c r="D691">
        <v>0</v>
      </c>
      <c r="E691">
        <v>0</v>
      </c>
    </row>
    <row r="692" spans="1:5" x14ac:dyDescent="0.2">
      <c r="A692" t="s">
        <v>677</v>
      </c>
      <c r="B692" t="s">
        <v>12</v>
      </c>
      <c r="C692" t="s">
        <v>720</v>
      </c>
      <c r="D692">
        <v>0</v>
      </c>
      <c r="E692">
        <v>0</v>
      </c>
    </row>
    <row r="693" spans="1:5" x14ac:dyDescent="0.2">
      <c r="A693" t="s">
        <v>677</v>
      </c>
      <c r="B693" t="s">
        <v>12</v>
      </c>
      <c r="C693" t="s">
        <v>721</v>
      </c>
      <c r="D693">
        <v>0</v>
      </c>
      <c r="E693">
        <v>0</v>
      </c>
    </row>
    <row r="694" spans="1:5" x14ac:dyDescent="0.2">
      <c r="A694" t="s">
        <v>677</v>
      </c>
      <c r="B694" t="s">
        <v>12</v>
      </c>
      <c r="C694" t="s">
        <v>722</v>
      </c>
      <c r="D694">
        <v>0</v>
      </c>
      <c r="E694">
        <v>0</v>
      </c>
    </row>
    <row r="695" spans="1:5" x14ac:dyDescent="0.2">
      <c r="A695" t="s">
        <v>677</v>
      </c>
      <c r="B695" t="s">
        <v>12</v>
      </c>
      <c r="C695" t="s">
        <v>723</v>
      </c>
      <c r="D695">
        <v>0</v>
      </c>
      <c r="E695">
        <v>0</v>
      </c>
    </row>
    <row r="696" spans="1:5" x14ac:dyDescent="0.2">
      <c r="A696" t="s">
        <v>677</v>
      </c>
      <c r="B696" t="s">
        <v>12</v>
      </c>
      <c r="C696" t="s">
        <v>724</v>
      </c>
      <c r="D696">
        <v>0</v>
      </c>
      <c r="E696">
        <v>0</v>
      </c>
    </row>
    <row r="697" spans="1:5" x14ac:dyDescent="0.2">
      <c r="A697" t="s">
        <v>677</v>
      </c>
      <c r="B697" t="s">
        <v>12</v>
      </c>
      <c r="C697" t="s">
        <v>725</v>
      </c>
      <c r="D697">
        <v>0</v>
      </c>
      <c r="E697">
        <v>0</v>
      </c>
    </row>
    <row r="698" spans="1:5" x14ac:dyDescent="0.2">
      <c r="A698" t="s">
        <v>677</v>
      </c>
      <c r="B698" t="s">
        <v>12</v>
      </c>
      <c r="C698" t="s">
        <v>726</v>
      </c>
      <c r="D698">
        <v>0</v>
      </c>
      <c r="E698">
        <v>0</v>
      </c>
    </row>
    <row r="699" spans="1:5" x14ac:dyDescent="0.2">
      <c r="A699" t="s">
        <v>677</v>
      </c>
      <c r="B699" t="s">
        <v>12</v>
      </c>
      <c r="C699" t="s">
        <v>727</v>
      </c>
      <c r="D699">
        <v>0</v>
      </c>
      <c r="E699">
        <v>0</v>
      </c>
    </row>
    <row r="700" spans="1:5" x14ac:dyDescent="0.2">
      <c r="A700" t="s">
        <v>677</v>
      </c>
      <c r="B700" t="s">
        <v>12</v>
      </c>
      <c r="C700" t="s">
        <v>728</v>
      </c>
      <c r="D700">
        <v>0</v>
      </c>
      <c r="E700">
        <v>0</v>
      </c>
    </row>
    <row r="701" spans="1:5" x14ac:dyDescent="0.2">
      <c r="A701" t="s">
        <v>677</v>
      </c>
      <c r="B701" t="s">
        <v>12</v>
      </c>
      <c r="C701" t="s">
        <v>729</v>
      </c>
      <c r="D701">
        <v>0</v>
      </c>
      <c r="E701">
        <v>0</v>
      </c>
    </row>
    <row r="702" spans="1:5" x14ac:dyDescent="0.2">
      <c r="A702" t="s">
        <v>677</v>
      </c>
      <c r="B702" t="s">
        <v>12</v>
      </c>
      <c r="C702" t="s">
        <v>730</v>
      </c>
      <c r="D702">
        <v>0</v>
      </c>
      <c r="E702">
        <v>0</v>
      </c>
    </row>
    <row r="703" spans="1:5" x14ac:dyDescent="0.2">
      <c r="A703" t="s">
        <v>677</v>
      </c>
      <c r="B703" t="s">
        <v>12</v>
      </c>
      <c r="C703" t="s">
        <v>731</v>
      </c>
      <c r="D703">
        <v>0</v>
      </c>
      <c r="E703">
        <v>0</v>
      </c>
    </row>
    <row r="704" spans="1:5" x14ac:dyDescent="0.2">
      <c r="A704" t="s">
        <v>677</v>
      </c>
      <c r="B704" t="s">
        <v>12</v>
      </c>
      <c r="C704" t="s">
        <v>732</v>
      </c>
      <c r="D704">
        <v>0</v>
      </c>
      <c r="E704">
        <v>0</v>
      </c>
    </row>
    <row r="705" spans="1:5" x14ac:dyDescent="0.2">
      <c r="A705" t="s">
        <v>677</v>
      </c>
      <c r="B705" t="s">
        <v>12</v>
      </c>
      <c r="C705" t="s">
        <v>733</v>
      </c>
      <c r="D705">
        <v>0</v>
      </c>
      <c r="E705">
        <v>0</v>
      </c>
    </row>
    <row r="706" spans="1:5" x14ac:dyDescent="0.2">
      <c r="A706" t="s">
        <v>677</v>
      </c>
      <c r="B706" t="s">
        <v>12</v>
      </c>
      <c r="C706" t="s">
        <v>734</v>
      </c>
      <c r="D706">
        <v>0</v>
      </c>
      <c r="E706">
        <v>0</v>
      </c>
    </row>
    <row r="707" spans="1:5" x14ac:dyDescent="0.2">
      <c r="A707" t="s">
        <v>677</v>
      </c>
      <c r="B707" t="s">
        <v>12</v>
      </c>
      <c r="C707" t="s">
        <v>735</v>
      </c>
      <c r="D707">
        <v>0</v>
      </c>
      <c r="E707">
        <v>0</v>
      </c>
    </row>
    <row r="708" spans="1:5" x14ac:dyDescent="0.2">
      <c r="A708" t="s">
        <v>677</v>
      </c>
      <c r="B708" t="s">
        <v>12</v>
      </c>
      <c r="C708" t="s">
        <v>736</v>
      </c>
      <c r="D708">
        <v>0</v>
      </c>
      <c r="E708">
        <v>0</v>
      </c>
    </row>
    <row r="709" spans="1:5" x14ac:dyDescent="0.2">
      <c r="A709" t="s">
        <v>677</v>
      </c>
      <c r="B709" t="s">
        <v>12</v>
      </c>
      <c r="C709" t="s">
        <v>737</v>
      </c>
      <c r="D709">
        <v>0</v>
      </c>
      <c r="E709">
        <v>0</v>
      </c>
    </row>
    <row r="710" spans="1:5" x14ac:dyDescent="0.2">
      <c r="A710" t="s">
        <v>677</v>
      </c>
      <c r="B710" t="s">
        <v>12</v>
      </c>
      <c r="C710" t="s">
        <v>738</v>
      </c>
      <c r="D710">
        <v>0</v>
      </c>
      <c r="E710">
        <v>0</v>
      </c>
    </row>
    <row r="711" spans="1:5" x14ac:dyDescent="0.2">
      <c r="A711" t="s">
        <v>677</v>
      </c>
      <c r="B711" t="s">
        <v>12</v>
      </c>
      <c r="C711" t="s">
        <v>739</v>
      </c>
      <c r="D711">
        <v>0</v>
      </c>
      <c r="E711">
        <v>0</v>
      </c>
    </row>
    <row r="712" spans="1:5" x14ac:dyDescent="0.2">
      <c r="A712" t="s">
        <v>677</v>
      </c>
      <c r="B712" t="s">
        <v>12</v>
      </c>
      <c r="C712" t="s">
        <v>740</v>
      </c>
      <c r="D712">
        <v>0</v>
      </c>
      <c r="E712">
        <v>0</v>
      </c>
    </row>
    <row r="713" spans="1:5" x14ac:dyDescent="0.2">
      <c r="A713" t="s">
        <v>677</v>
      </c>
      <c r="B713" t="s">
        <v>12</v>
      </c>
      <c r="C713" t="s">
        <v>741</v>
      </c>
      <c r="D713">
        <v>0</v>
      </c>
      <c r="E713">
        <v>0</v>
      </c>
    </row>
    <row r="714" spans="1:5" x14ac:dyDescent="0.2">
      <c r="A714" t="s">
        <v>677</v>
      </c>
      <c r="B714" t="s">
        <v>12</v>
      </c>
      <c r="C714" t="s">
        <v>742</v>
      </c>
      <c r="D714">
        <v>0</v>
      </c>
      <c r="E714">
        <v>0</v>
      </c>
    </row>
    <row r="715" spans="1:5" x14ac:dyDescent="0.2">
      <c r="A715" t="s">
        <v>677</v>
      </c>
      <c r="B715" t="s">
        <v>12</v>
      </c>
      <c r="C715" t="s">
        <v>743</v>
      </c>
      <c r="D715">
        <v>0</v>
      </c>
      <c r="E715">
        <v>0</v>
      </c>
    </row>
    <row r="716" spans="1:5" x14ac:dyDescent="0.2">
      <c r="A716" t="s">
        <v>677</v>
      </c>
      <c r="B716" t="s">
        <v>12</v>
      </c>
      <c r="C716" t="s">
        <v>744</v>
      </c>
      <c r="D716">
        <v>0</v>
      </c>
      <c r="E716">
        <v>0</v>
      </c>
    </row>
    <row r="717" spans="1:5" x14ac:dyDescent="0.2">
      <c r="A717" t="s">
        <v>677</v>
      </c>
      <c r="B717" t="s">
        <v>12</v>
      </c>
      <c r="C717" t="s">
        <v>745</v>
      </c>
      <c r="D717">
        <v>0</v>
      </c>
      <c r="E717">
        <v>0</v>
      </c>
    </row>
    <row r="718" spans="1:5" x14ac:dyDescent="0.2">
      <c r="A718" t="s">
        <v>677</v>
      </c>
      <c r="B718" t="s">
        <v>12</v>
      </c>
      <c r="C718" t="s">
        <v>746</v>
      </c>
      <c r="D718">
        <v>0</v>
      </c>
      <c r="E718">
        <v>0</v>
      </c>
    </row>
    <row r="719" spans="1:5" x14ac:dyDescent="0.2">
      <c r="A719" t="s">
        <v>677</v>
      </c>
      <c r="B719" t="s">
        <v>12</v>
      </c>
      <c r="C719" t="s">
        <v>747</v>
      </c>
      <c r="D719">
        <v>0</v>
      </c>
      <c r="E719">
        <v>0</v>
      </c>
    </row>
    <row r="720" spans="1:5" x14ac:dyDescent="0.2">
      <c r="A720" t="s">
        <v>677</v>
      </c>
      <c r="B720" t="s">
        <v>12</v>
      </c>
      <c r="C720" t="s">
        <v>748</v>
      </c>
      <c r="D720">
        <v>0</v>
      </c>
      <c r="E720">
        <v>0</v>
      </c>
    </row>
    <row r="721" spans="1:5" x14ac:dyDescent="0.2">
      <c r="A721" t="s">
        <v>677</v>
      </c>
      <c r="B721" t="s">
        <v>12</v>
      </c>
      <c r="C721" t="s">
        <v>749</v>
      </c>
      <c r="D721">
        <v>0</v>
      </c>
      <c r="E721">
        <v>0</v>
      </c>
    </row>
    <row r="722" spans="1:5" x14ac:dyDescent="0.2">
      <c r="A722" t="s">
        <v>677</v>
      </c>
      <c r="B722" t="s">
        <v>12</v>
      </c>
      <c r="C722" t="s">
        <v>750</v>
      </c>
      <c r="D722">
        <v>0</v>
      </c>
      <c r="E722">
        <v>0</v>
      </c>
    </row>
    <row r="723" spans="1:5" x14ac:dyDescent="0.2">
      <c r="A723" t="s">
        <v>751</v>
      </c>
      <c r="B723" t="s">
        <v>12</v>
      </c>
      <c r="C723" t="s">
        <v>752</v>
      </c>
      <c r="D723">
        <v>0</v>
      </c>
      <c r="E723">
        <v>0</v>
      </c>
    </row>
    <row r="724" spans="1:5" x14ac:dyDescent="0.2">
      <c r="A724" t="s">
        <v>751</v>
      </c>
      <c r="B724" t="s">
        <v>12</v>
      </c>
      <c r="C724" t="s">
        <v>753</v>
      </c>
      <c r="D724">
        <v>0</v>
      </c>
      <c r="E724">
        <v>0</v>
      </c>
    </row>
    <row r="725" spans="1:5" x14ac:dyDescent="0.2">
      <c r="A725" t="s">
        <v>751</v>
      </c>
      <c r="B725" t="s">
        <v>12</v>
      </c>
      <c r="C725" t="s">
        <v>754</v>
      </c>
      <c r="D725">
        <v>0</v>
      </c>
      <c r="E725">
        <v>0</v>
      </c>
    </row>
    <row r="726" spans="1:5" x14ac:dyDescent="0.2">
      <c r="A726" t="s">
        <v>751</v>
      </c>
      <c r="B726" t="s">
        <v>12</v>
      </c>
      <c r="C726" t="s">
        <v>755</v>
      </c>
      <c r="D726">
        <v>0</v>
      </c>
      <c r="E726">
        <v>0</v>
      </c>
    </row>
    <row r="727" spans="1:5" x14ac:dyDescent="0.2">
      <c r="A727" t="s">
        <v>751</v>
      </c>
      <c r="B727" t="s">
        <v>12</v>
      </c>
      <c r="C727" t="s">
        <v>756</v>
      </c>
      <c r="D727">
        <v>0</v>
      </c>
      <c r="E727">
        <v>0</v>
      </c>
    </row>
    <row r="728" spans="1:5" x14ac:dyDescent="0.2">
      <c r="A728" t="s">
        <v>751</v>
      </c>
      <c r="B728" t="s">
        <v>12</v>
      </c>
      <c r="C728" t="s">
        <v>757</v>
      </c>
      <c r="D728">
        <v>0</v>
      </c>
      <c r="E728">
        <v>0</v>
      </c>
    </row>
    <row r="729" spans="1:5" x14ac:dyDescent="0.2">
      <c r="A729" t="s">
        <v>751</v>
      </c>
      <c r="B729" t="s">
        <v>12</v>
      </c>
      <c r="C729" t="s">
        <v>758</v>
      </c>
      <c r="D729">
        <v>0</v>
      </c>
      <c r="E729">
        <v>0</v>
      </c>
    </row>
    <row r="730" spans="1:5" x14ac:dyDescent="0.2">
      <c r="A730" t="s">
        <v>751</v>
      </c>
      <c r="B730" t="s">
        <v>12</v>
      </c>
      <c r="C730" t="s">
        <v>759</v>
      </c>
      <c r="D730">
        <v>0</v>
      </c>
      <c r="E730">
        <v>0</v>
      </c>
    </row>
    <row r="731" spans="1:5" x14ac:dyDescent="0.2">
      <c r="A731" t="s">
        <v>751</v>
      </c>
      <c r="B731" t="s">
        <v>12</v>
      </c>
      <c r="C731" t="s">
        <v>760</v>
      </c>
      <c r="D731">
        <v>0</v>
      </c>
      <c r="E731">
        <v>0</v>
      </c>
    </row>
    <row r="732" spans="1:5" x14ac:dyDescent="0.2">
      <c r="A732" t="s">
        <v>751</v>
      </c>
      <c r="B732" t="s">
        <v>12</v>
      </c>
      <c r="C732" t="s">
        <v>761</v>
      </c>
      <c r="D732">
        <v>0</v>
      </c>
      <c r="E732">
        <v>0</v>
      </c>
    </row>
    <row r="733" spans="1:5" x14ac:dyDescent="0.2">
      <c r="A733" t="s">
        <v>751</v>
      </c>
      <c r="B733" t="s">
        <v>12</v>
      </c>
      <c r="C733" t="s">
        <v>762</v>
      </c>
      <c r="D733">
        <v>0</v>
      </c>
      <c r="E733">
        <v>0</v>
      </c>
    </row>
    <row r="734" spans="1:5" x14ac:dyDescent="0.2">
      <c r="A734" t="s">
        <v>751</v>
      </c>
      <c r="B734" t="s">
        <v>12</v>
      </c>
      <c r="C734" t="s">
        <v>763</v>
      </c>
      <c r="D734">
        <v>0</v>
      </c>
      <c r="E734">
        <v>0</v>
      </c>
    </row>
    <row r="735" spans="1:5" x14ac:dyDescent="0.2">
      <c r="A735" t="s">
        <v>751</v>
      </c>
      <c r="B735" t="s">
        <v>12</v>
      </c>
      <c r="C735" t="s">
        <v>764</v>
      </c>
      <c r="D735">
        <v>0</v>
      </c>
      <c r="E735">
        <v>0</v>
      </c>
    </row>
    <row r="736" spans="1:5" x14ac:dyDescent="0.2">
      <c r="A736" t="s">
        <v>751</v>
      </c>
      <c r="B736" t="s">
        <v>12</v>
      </c>
      <c r="C736" t="s">
        <v>765</v>
      </c>
      <c r="D736">
        <v>0</v>
      </c>
      <c r="E736">
        <v>0</v>
      </c>
    </row>
    <row r="737" spans="1:5" x14ac:dyDescent="0.2">
      <c r="A737" t="s">
        <v>751</v>
      </c>
      <c r="B737" t="s">
        <v>12</v>
      </c>
      <c r="C737" t="s">
        <v>766</v>
      </c>
      <c r="D737">
        <v>0</v>
      </c>
      <c r="E737">
        <v>0</v>
      </c>
    </row>
    <row r="738" spans="1:5" x14ac:dyDescent="0.2">
      <c r="A738" t="s">
        <v>751</v>
      </c>
      <c r="B738" t="s">
        <v>12</v>
      </c>
      <c r="C738" t="s">
        <v>767</v>
      </c>
      <c r="D738">
        <v>0</v>
      </c>
      <c r="E738">
        <v>0</v>
      </c>
    </row>
    <row r="739" spans="1:5" x14ac:dyDescent="0.2">
      <c r="A739" t="s">
        <v>751</v>
      </c>
      <c r="B739" t="s">
        <v>12</v>
      </c>
      <c r="C739" t="s">
        <v>768</v>
      </c>
      <c r="D739">
        <v>0</v>
      </c>
      <c r="E739">
        <v>0</v>
      </c>
    </row>
    <row r="740" spans="1:5" x14ac:dyDescent="0.2">
      <c r="A740" t="s">
        <v>751</v>
      </c>
      <c r="B740" t="s">
        <v>12</v>
      </c>
      <c r="C740" t="s">
        <v>769</v>
      </c>
      <c r="D740">
        <v>0</v>
      </c>
      <c r="E740">
        <v>0</v>
      </c>
    </row>
    <row r="741" spans="1:5" x14ac:dyDescent="0.2">
      <c r="A741" t="s">
        <v>751</v>
      </c>
      <c r="B741" t="s">
        <v>12</v>
      </c>
      <c r="C741" t="s">
        <v>770</v>
      </c>
      <c r="D741">
        <v>0</v>
      </c>
      <c r="E741">
        <v>0</v>
      </c>
    </row>
    <row r="742" spans="1:5" x14ac:dyDescent="0.2">
      <c r="A742" t="s">
        <v>751</v>
      </c>
      <c r="B742" t="s">
        <v>12</v>
      </c>
      <c r="C742" t="s">
        <v>771</v>
      </c>
      <c r="D742">
        <v>0</v>
      </c>
      <c r="E742">
        <v>0</v>
      </c>
    </row>
    <row r="743" spans="1:5" x14ac:dyDescent="0.2">
      <c r="A743" t="s">
        <v>751</v>
      </c>
      <c r="B743" t="s">
        <v>12</v>
      </c>
      <c r="C743" t="s">
        <v>772</v>
      </c>
      <c r="D743">
        <v>0</v>
      </c>
      <c r="E743">
        <v>0</v>
      </c>
    </row>
    <row r="744" spans="1:5" x14ac:dyDescent="0.2">
      <c r="A744" t="s">
        <v>751</v>
      </c>
      <c r="B744" t="s">
        <v>12</v>
      </c>
      <c r="C744" t="s">
        <v>773</v>
      </c>
      <c r="D744">
        <v>0</v>
      </c>
      <c r="E744">
        <v>0</v>
      </c>
    </row>
    <row r="745" spans="1:5" x14ac:dyDescent="0.2">
      <c r="A745" t="s">
        <v>751</v>
      </c>
      <c r="B745" t="s">
        <v>12</v>
      </c>
      <c r="C745" t="s">
        <v>774</v>
      </c>
      <c r="D745">
        <v>0</v>
      </c>
      <c r="E745">
        <v>0</v>
      </c>
    </row>
    <row r="746" spans="1:5" x14ac:dyDescent="0.2">
      <c r="A746" t="s">
        <v>751</v>
      </c>
      <c r="B746" t="s">
        <v>12</v>
      </c>
      <c r="C746" t="s">
        <v>775</v>
      </c>
      <c r="D746">
        <v>0</v>
      </c>
      <c r="E746">
        <v>0</v>
      </c>
    </row>
    <row r="747" spans="1:5" x14ac:dyDescent="0.2">
      <c r="A747" t="s">
        <v>751</v>
      </c>
      <c r="B747" t="s">
        <v>12</v>
      </c>
      <c r="C747" t="s">
        <v>776</v>
      </c>
      <c r="D747">
        <v>0</v>
      </c>
      <c r="E747">
        <v>0</v>
      </c>
    </row>
    <row r="748" spans="1:5" x14ac:dyDescent="0.2">
      <c r="A748" t="s">
        <v>751</v>
      </c>
      <c r="B748" t="s">
        <v>12</v>
      </c>
      <c r="C748" t="s">
        <v>777</v>
      </c>
      <c r="D748">
        <v>0</v>
      </c>
      <c r="E748">
        <v>0</v>
      </c>
    </row>
    <row r="749" spans="1:5" x14ac:dyDescent="0.2">
      <c r="A749" t="s">
        <v>751</v>
      </c>
      <c r="B749" t="s">
        <v>12</v>
      </c>
      <c r="C749" t="s">
        <v>778</v>
      </c>
      <c r="D749">
        <v>0</v>
      </c>
      <c r="E749">
        <v>0</v>
      </c>
    </row>
    <row r="750" spans="1:5" x14ac:dyDescent="0.2">
      <c r="A750" t="s">
        <v>751</v>
      </c>
      <c r="B750" t="s">
        <v>12</v>
      </c>
      <c r="C750" t="s">
        <v>779</v>
      </c>
      <c r="D750">
        <v>0</v>
      </c>
      <c r="E750">
        <v>0</v>
      </c>
    </row>
    <row r="751" spans="1:5" x14ac:dyDescent="0.2">
      <c r="A751" t="s">
        <v>751</v>
      </c>
      <c r="B751" t="s">
        <v>12</v>
      </c>
      <c r="C751" t="s">
        <v>780</v>
      </c>
      <c r="D751">
        <v>0</v>
      </c>
      <c r="E751">
        <v>0</v>
      </c>
    </row>
    <row r="752" spans="1:5" x14ac:dyDescent="0.2">
      <c r="A752" t="s">
        <v>751</v>
      </c>
      <c r="B752" t="s">
        <v>12</v>
      </c>
      <c r="C752" t="s">
        <v>781</v>
      </c>
      <c r="D752">
        <v>0</v>
      </c>
      <c r="E752">
        <v>0</v>
      </c>
    </row>
    <row r="753" spans="1:5" x14ac:dyDescent="0.2">
      <c r="A753" t="s">
        <v>751</v>
      </c>
      <c r="B753" t="s">
        <v>12</v>
      </c>
      <c r="C753" t="s">
        <v>782</v>
      </c>
      <c r="D753">
        <v>0</v>
      </c>
      <c r="E753">
        <v>0</v>
      </c>
    </row>
    <row r="754" spans="1:5" x14ac:dyDescent="0.2">
      <c r="A754" t="s">
        <v>751</v>
      </c>
      <c r="B754" t="s">
        <v>12</v>
      </c>
      <c r="C754" t="s">
        <v>783</v>
      </c>
      <c r="D754">
        <v>0</v>
      </c>
      <c r="E754">
        <v>0</v>
      </c>
    </row>
    <row r="755" spans="1:5" x14ac:dyDescent="0.2">
      <c r="A755" t="s">
        <v>751</v>
      </c>
      <c r="B755" t="s">
        <v>12</v>
      </c>
      <c r="C755" t="s">
        <v>784</v>
      </c>
      <c r="D755">
        <v>0</v>
      </c>
      <c r="E755">
        <v>0</v>
      </c>
    </row>
    <row r="756" spans="1:5" x14ac:dyDescent="0.2">
      <c r="A756" t="s">
        <v>751</v>
      </c>
      <c r="B756" t="s">
        <v>12</v>
      </c>
      <c r="C756" t="s">
        <v>785</v>
      </c>
      <c r="D756">
        <v>0</v>
      </c>
      <c r="E756">
        <v>0</v>
      </c>
    </row>
    <row r="757" spans="1:5" x14ac:dyDescent="0.2">
      <c r="A757" t="s">
        <v>751</v>
      </c>
      <c r="B757" t="s">
        <v>12</v>
      </c>
      <c r="C757" t="s">
        <v>786</v>
      </c>
      <c r="D757">
        <v>0</v>
      </c>
      <c r="E757">
        <v>0</v>
      </c>
    </row>
    <row r="758" spans="1:5" x14ac:dyDescent="0.2">
      <c r="A758" t="s">
        <v>751</v>
      </c>
      <c r="B758" t="s">
        <v>12</v>
      </c>
      <c r="C758" t="s">
        <v>787</v>
      </c>
      <c r="D758">
        <v>0</v>
      </c>
      <c r="E758">
        <v>0</v>
      </c>
    </row>
    <row r="759" spans="1:5" x14ac:dyDescent="0.2">
      <c r="A759" t="s">
        <v>751</v>
      </c>
      <c r="B759" t="s">
        <v>12</v>
      </c>
      <c r="C759" t="s">
        <v>788</v>
      </c>
      <c r="D759">
        <v>0</v>
      </c>
      <c r="E759">
        <v>0</v>
      </c>
    </row>
    <row r="760" spans="1:5" x14ac:dyDescent="0.2">
      <c r="A760" t="s">
        <v>751</v>
      </c>
      <c r="B760" t="s">
        <v>12</v>
      </c>
      <c r="C760" t="s">
        <v>789</v>
      </c>
      <c r="D760">
        <v>0</v>
      </c>
      <c r="E760">
        <v>0</v>
      </c>
    </row>
    <row r="761" spans="1:5" x14ac:dyDescent="0.2">
      <c r="A761" t="s">
        <v>751</v>
      </c>
      <c r="B761" t="s">
        <v>12</v>
      </c>
      <c r="C761" t="s">
        <v>790</v>
      </c>
      <c r="D761">
        <v>0</v>
      </c>
      <c r="E761">
        <v>0</v>
      </c>
    </row>
    <row r="762" spans="1:5" x14ac:dyDescent="0.2">
      <c r="A762" t="s">
        <v>751</v>
      </c>
      <c r="B762" t="s">
        <v>12</v>
      </c>
      <c r="C762" t="s">
        <v>791</v>
      </c>
      <c r="D762">
        <v>0</v>
      </c>
      <c r="E762">
        <v>0</v>
      </c>
    </row>
    <row r="763" spans="1:5" x14ac:dyDescent="0.2">
      <c r="A763" t="s">
        <v>751</v>
      </c>
      <c r="B763" t="s">
        <v>12</v>
      </c>
      <c r="C763" t="s">
        <v>792</v>
      </c>
      <c r="D763">
        <v>0</v>
      </c>
      <c r="E763">
        <v>0</v>
      </c>
    </row>
    <row r="764" spans="1:5" x14ac:dyDescent="0.2">
      <c r="A764" t="s">
        <v>751</v>
      </c>
      <c r="B764" t="s">
        <v>12</v>
      </c>
      <c r="C764" t="s">
        <v>793</v>
      </c>
      <c r="D764">
        <v>0</v>
      </c>
      <c r="E764">
        <v>0</v>
      </c>
    </row>
    <row r="765" spans="1:5" x14ac:dyDescent="0.2">
      <c r="A765" t="s">
        <v>751</v>
      </c>
      <c r="B765" t="s">
        <v>12</v>
      </c>
      <c r="C765" t="s">
        <v>794</v>
      </c>
      <c r="D765">
        <v>0</v>
      </c>
      <c r="E765">
        <v>0</v>
      </c>
    </row>
    <row r="766" spans="1:5" x14ac:dyDescent="0.2">
      <c r="A766" t="s">
        <v>751</v>
      </c>
      <c r="B766" t="s">
        <v>12</v>
      </c>
      <c r="C766" t="s">
        <v>795</v>
      </c>
      <c r="D766">
        <v>0</v>
      </c>
      <c r="E766">
        <v>0</v>
      </c>
    </row>
    <row r="767" spans="1:5" x14ac:dyDescent="0.2">
      <c r="A767" t="s">
        <v>751</v>
      </c>
      <c r="B767" t="s">
        <v>12</v>
      </c>
      <c r="C767" t="s">
        <v>796</v>
      </c>
      <c r="D767">
        <v>0</v>
      </c>
      <c r="E767">
        <v>0</v>
      </c>
    </row>
    <row r="768" spans="1:5" x14ac:dyDescent="0.2">
      <c r="A768" t="s">
        <v>751</v>
      </c>
      <c r="B768" t="s">
        <v>12</v>
      </c>
      <c r="C768" t="s">
        <v>797</v>
      </c>
      <c r="D768">
        <v>0</v>
      </c>
      <c r="E768">
        <v>0</v>
      </c>
    </row>
    <row r="769" spans="1:5" x14ac:dyDescent="0.2">
      <c r="A769" t="s">
        <v>751</v>
      </c>
      <c r="B769" t="s">
        <v>12</v>
      </c>
      <c r="C769" t="s">
        <v>798</v>
      </c>
      <c r="D769">
        <v>0</v>
      </c>
      <c r="E769">
        <v>0</v>
      </c>
    </row>
    <row r="770" spans="1:5" x14ac:dyDescent="0.2">
      <c r="A770" t="s">
        <v>751</v>
      </c>
      <c r="B770" t="s">
        <v>12</v>
      </c>
      <c r="C770" t="s">
        <v>799</v>
      </c>
      <c r="D770">
        <v>0</v>
      </c>
      <c r="E770">
        <v>0</v>
      </c>
    </row>
    <row r="771" spans="1:5" x14ac:dyDescent="0.2">
      <c r="A771" t="s">
        <v>751</v>
      </c>
      <c r="B771" t="s">
        <v>12</v>
      </c>
      <c r="C771" t="s">
        <v>800</v>
      </c>
      <c r="D771">
        <v>0</v>
      </c>
      <c r="E771">
        <v>0</v>
      </c>
    </row>
    <row r="772" spans="1:5" x14ac:dyDescent="0.2">
      <c r="A772" t="s">
        <v>751</v>
      </c>
      <c r="B772" t="s">
        <v>12</v>
      </c>
      <c r="C772" t="s">
        <v>801</v>
      </c>
      <c r="D772">
        <v>0</v>
      </c>
      <c r="E772">
        <v>0</v>
      </c>
    </row>
    <row r="773" spans="1:5" x14ac:dyDescent="0.2">
      <c r="A773" t="s">
        <v>751</v>
      </c>
      <c r="B773" t="s">
        <v>12</v>
      </c>
      <c r="C773" t="s">
        <v>802</v>
      </c>
      <c r="D773">
        <v>0</v>
      </c>
      <c r="E773">
        <v>0</v>
      </c>
    </row>
    <row r="774" spans="1:5" x14ac:dyDescent="0.2">
      <c r="A774" t="s">
        <v>751</v>
      </c>
      <c r="B774" t="s">
        <v>12</v>
      </c>
      <c r="C774" t="s">
        <v>803</v>
      </c>
      <c r="D774">
        <v>0</v>
      </c>
      <c r="E774">
        <v>0</v>
      </c>
    </row>
    <row r="775" spans="1:5" x14ac:dyDescent="0.2">
      <c r="A775" t="s">
        <v>751</v>
      </c>
      <c r="B775" t="s">
        <v>12</v>
      </c>
      <c r="C775" t="s">
        <v>804</v>
      </c>
      <c r="D775">
        <v>0</v>
      </c>
      <c r="E775">
        <v>0</v>
      </c>
    </row>
    <row r="776" spans="1:5" x14ac:dyDescent="0.2">
      <c r="A776" t="s">
        <v>751</v>
      </c>
      <c r="B776" t="s">
        <v>12</v>
      </c>
      <c r="C776" t="s">
        <v>805</v>
      </c>
      <c r="D776">
        <v>0</v>
      </c>
      <c r="E776">
        <v>0</v>
      </c>
    </row>
    <row r="777" spans="1:5" x14ac:dyDescent="0.2">
      <c r="A777" t="s">
        <v>751</v>
      </c>
      <c r="B777" t="s">
        <v>12</v>
      </c>
      <c r="C777" t="s">
        <v>806</v>
      </c>
      <c r="D777">
        <v>0</v>
      </c>
      <c r="E777">
        <v>0</v>
      </c>
    </row>
    <row r="778" spans="1:5" x14ac:dyDescent="0.2">
      <c r="A778" t="s">
        <v>751</v>
      </c>
      <c r="B778" t="s">
        <v>12</v>
      </c>
      <c r="C778" t="s">
        <v>807</v>
      </c>
      <c r="D778">
        <v>0</v>
      </c>
      <c r="E778">
        <v>0</v>
      </c>
    </row>
    <row r="779" spans="1:5" x14ac:dyDescent="0.2">
      <c r="A779" t="s">
        <v>751</v>
      </c>
      <c r="B779" t="s">
        <v>12</v>
      </c>
      <c r="C779" t="s">
        <v>808</v>
      </c>
      <c r="D779">
        <v>0</v>
      </c>
      <c r="E779">
        <v>0</v>
      </c>
    </row>
    <row r="780" spans="1:5" x14ac:dyDescent="0.2">
      <c r="A780" t="s">
        <v>751</v>
      </c>
      <c r="B780" t="s">
        <v>12</v>
      </c>
      <c r="C780" t="s">
        <v>809</v>
      </c>
      <c r="D780">
        <v>0</v>
      </c>
      <c r="E780">
        <v>0</v>
      </c>
    </row>
    <row r="781" spans="1:5" x14ac:dyDescent="0.2">
      <c r="A781" t="s">
        <v>751</v>
      </c>
      <c r="B781" t="s">
        <v>12</v>
      </c>
      <c r="C781" t="s">
        <v>810</v>
      </c>
      <c r="D781">
        <v>0</v>
      </c>
      <c r="E781">
        <v>0</v>
      </c>
    </row>
    <row r="782" spans="1:5" x14ac:dyDescent="0.2">
      <c r="A782" t="s">
        <v>751</v>
      </c>
      <c r="B782" t="s">
        <v>12</v>
      </c>
      <c r="C782" t="s">
        <v>811</v>
      </c>
      <c r="D782">
        <v>0</v>
      </c>
      <c r="E782">
        <v>0</v>
      </c>
    </row>
    <row r="783" spans="1:5" x14ac:dyDescent="0.2">
      <c r="A783" t="s">
        <v>751</v>
      </c>
      <c r="B783" t="s">
        <v>12</v>
      </c>
      <c r="C783" t="s">
        <v>812</v>
      </c>
      <c r="D783">
        <v>0</v>
      </c>
      <c r="E783">
        <v>0</v>
      </c>
    </row>
    <row r="784" spans="1:5" x14ac:dyDescent="0.2">
      <c r="A784" t="s">
        <v>751</v>
      </c>
      <c r="B784" t="s">
        <v>12</v>
      </c>
      <c r="C784" t="s">
        <v>813</v>
      </c>
      <c r="D784">
        <v>0</v>
      </c>
      <c r="E784">
        <v>0</v>
      </c>
    </row>
    <row r="785" spans="1:5" x14ac:dyDescent="0.2">
      <c r="A785" t="s">
        <v>751</v>
      </c>
      <c r="B785" t="s">
        <v>12</v>
      </c>
      <c r="C785" t="s">
        <v>814</v>
      </c>
      <c r="D785">
        <v>0</v>
      </c>
      <c r="E785">
        <v>0</v>
      </c>
    </row>
    <row r="786" spans="1:5" x14ac:dyDescent="0.2">
      <c r="A786" t="s">
        <v>751</v>
      </c>
      <c r="B786" t="s">
        <v>12</v>
      </c>
      <c r="C786" t="s">
        <v>815</v>
      </c>
      <c r="D786">
        <v>0</v>
      </c>
      <c r="E786">
        <v>0</v>
      </c>
    </row>
    <row r="787" spans="1:5" x14ac:dyDescent="0.2">
      <c r="A787" t="s">
        <v>751</v>
      </c>
      <c r="B787" t="s">
        <v>12</v>
      </c>
      <c r="C787" t="s">
        <v>816</v>
      </c>
      <c r="D787">
        <v>0</v>
      </c>
      <c r="E787">
        <v>0</v>
      </c>
    </row>
    <row r="788" spans="1:5" x14ac:dyDescent="0.2">
      <c r="A788" t="s">
        <v>751</v>
      </c>
      <c r="B788" t="s">
        <v>12</v>
      </c>
      <c r="C788" t="s">
        <v>817</v>
      </c>
      <c r="D788">
        <v>0</v>
      </c>
      <c r="E788">
        <v>0</v>
      </c>
    </row>
    <row r="789" spans="1:5" x14ac:dyDescent="0.2">
      <c r="A789" t="s">
        <v>751</v>
      </c>
      <c r="B789" t="s">
        <v>12</v>
      </c>
      <c r="C789" t="s">
        <v>818</v>
      </c>
      <c r="D789">
        <v>0</v>
      </c>
      <c r="E789">
        <v>0</v>
      </c>
    </row>
    <row r="790" spans="1:5" x14ac:dyDescent="0.2">
      <c r="A790" t="s">
        <v>751</v>
      </c>
      <c r="B790" t="s">
        <v>12</v>
      </c>
      <c r="C790" t="s">
        <v>819</v>
      </c>
      <c r="D790">
        <v>0</v>
      </c>
      <c r="E790">
        <v>0</v>
      </c>
    </row>
    <row r="791" spans="1:5" x14ac:dyDescent="0.2">
      <c r="A791" t="s">
        <v>751</v>
      </c>
      <c r="B791" t="s">
        <v>12</v>
      </c>
      <c r="C791" t="s">
        <v>820</v>
      </c>
      <c r="D791">
        <v>0</v>
      </c>
      <c r="E791">
        <v>0</v>
      </c>
    </row>
    <row r="792" spans="1:5" x14ac:dyDescent="0.2">
      <c r="A792" t="s">
        <v>751</v>
      </c>
      <c r="B792" t="s">
        <v>12</v>
      </c>
      <c r="C792" t="s">
        <v>821</v>
      </c>
      <c r="D792">
        <v>0</v>
      </c>
      <c r="E792">
        <v>0</v>
      </c>
    </row>
    <row r="793" spans="1:5" x14ac:dyDescent="0.2">
      <c r="A793" t="s">
        <v>751</v>
      </c>
      <c r="B793" t="s">
        <v>12</v>
      </c>
      <c r="C793" t="s">
        <v>822</v>
      </c>
      <c r="D793">
        <v>0</v>
      </c>
      <c r="E793">
        <v>0</v>
      </c>
    </row>
    <row r="794" spans="1:5" x14ac:dyDescent="0.2">
      <c r="A794" t="s">
        <v>751</v>
      </c>
      <c r="B794" t="s">
        <v>12</v>
      </c>
      <c r="C794" t="s">
        <v>823</v>
      </c>
      <c r="D794">
        <v>0</v>
      </c>
      <c r="E794">
        <v>0</v>
      </c>
    </row>
    <row r="795" spans="1:5" x14ac:dyDescent="0.2">
      <c r="A795" t="s">
        <v>751</v>
      </c>
      <c r="B795" t="s">
        <v>12</v>
      </c>
      <c r="C795" t="s">
        <v>824</v>
      </c>
      <c r="D795">
        <v>0</v>
      </c>
      <c r="E795">
        <v>0</v>
      </c>
    </row>
    <row r="796" spans="1:5" x14ac:dyDescent="0.2">
      <c r="A796" t="s">
        <v>751</v>
      </c>
      <c r="B796" t="s">
        <v>12</v>
      </c>
      <c r="C796" t="s">
        <v>825</v>
      </c>
      <c r="D796">
        <v>0</v>
      </c>
      <c r="E796">
        <v>0</v>
      </c>
    </row>
    <row r="797" spans="1:5" x14ac:dyDescent="0.2">
      <c r="A797" t="s">
        <v>751</v>
      </c>
      <c r="B797" t="s">
        <v>12</v>
      </c>
      <c r="C797" t="s">
        <v>826</v>
      </c>
      <c r="D797">
        <v>0</v>
      </c>
      <c r="E797">
        <v>0</v>
      </c>
    </row>
    <row r="798" spans="1:5" x14ac:dyDescent="0.2">
      <c r="A798" t="s">
        <v>751</v>
      </c>
      <c r="B798" t="s">
        <v>12</v>
      </c>
      <c r="C798" t="s">
        <v>827</v>
      </c>
      <c r="D798">
        <v>0</v>
      </c>
      <c r="E798">
        <v>0</v>
      </c>
    </row>
    <row r="799" spans="1:5" x14ac:dyDescent="0.2">
      <c r="A799" t="s">
        <v>751</v>
      </c>
      <c r="B799" t="s">
        <v>12</v>
      </c>
      <c r="C799" t="s">
        <v>828</v>
      </c>
      <c r="D799">
        <v>0</v>
      </c>
      <c r="E799">
        <v>0</v>
      </c>
    </row>
    <row r="800" spans="1:5" x14ac:dyDescent="0.2">
      <c r="A800" t="s">
        <v>829</v>
      </c>
      <c r="B800" t="s">
        <v>12</v>
      </c>
      <c r="C800" t="s">
        <v>830</v>
      </c>
      <c r="D800">
        <v>0</v>
      </c>
      <c r="E800">
        <v>0</v>
      </c>
    </row>
    <row r="801" spans="1:5" x14ac:dyDescent="0.2">
      <c r="A801" t="s">
        <v>829</v>
      </c>
      <c r="B801" t="s">
        <v>12</v>
      </c>
      <c r="C801" t="s">
        <v>831</v>
      </c>
      <c r="D801">
        <v>0</v>
      </c>
      <c r="E801">
        <v>0</v>
      </c>
    </row>
    <row r="802" spans="1:5" x14ac:dyDescent="0.2">
      <c r="A802" t="s">
        <v>829</v>
      </c>
      <c r="B802" t="s">
        <v>12</v>
      </c>
      <c r="C802" t="s">
        <v>832</v>
      </c>
      <c r="D802">
        <v>0</v>
      </c>
      <c r="E802">
        <v>0</v>
      </c>
    </row>
    <row r="803" spans="1:5" x14ac:dyDescent="0.2">
      <c r="A803" t="s">
        <v>829</v>
      </c>
      <c r="B803" t="s">
        <v>12</v>
      </c>
      <c r="C803" t="s">
        <v>833</v>
      </c>
      <c r="D803">
        <v>0</v>
      </c>
      <c r="E803">
        <v>0</v>
      </c>
    </row>
    <row r="804" spans="1:5" x14ac:dyDescent="0.2">
      <c r="A804" t="s">
        <v>829</v>
      </c>
      <c r="B804" t="s">
        <v>12</v>
      </c>
      <c r="C804" t="s">
        <v>834</v>
      </c>
      <c r="D804">
        <v>0</v>
      </c>
      <c r="E804">
        <v>0</v>
      </c>
    </row>
    <row r="805" spans="1:5" x14ac:dyDescent="0.2">
      <c r="A805" t="s">
        <v>829</v>
      </c>
      <c r="B805" t="s">
        <v>12</v>
      </c>
      <c r="C805" t="s">
        <v>835</v>
      </c>
      <c r="D805">
        <v>0</v>
      </c>
      <c r="E805">
        <v>0</v>
      </c>
    </row>
    <row r="806" spans="1:5" x14ac:dyDescent="0.2">
      <c r="A806" t="s">
        <v>829</v>
      </c>
      <c r="B806" t="s">
        <v>12</v>
      </c>
      <c r="C806" t="s">
        <v>836</v>
      </c>
      <c r="D806">
        <v>0</v>
      </c>
      <c r="E806">
        <v>0</v>
      </c>
    </row>
    <row r="807" spans="1:5" x14ac:dyDescent="0.2">
      <c r="A807" t="s">
        <v>829</v>
      </c>
      <c r="B807" t="s">
        <v>12</v>
      </c>
      <c r="C807" t="s">
        <v>837</v>
      </c>
      <c r="D807">
        <v>0</v>
      </c>
      <c r="E807">
        <v>0</v>
      </c>
    </row>
    <row r="808" spans="1:5" x14ac:dyDescent="0.2">
      <c r="A808" t="s">
        <v>829</v>
      </c>
      <c r="B808" t="s">
        <v>12</v>
      </c>
      <c r="C808" t="s">
        <v>838</v>
      </c>
      <c r="D808">
        <v>0</v>
      </c>
      <c r="E808">
        <v>0</v>
      </c>
    </row>
    <row r="809" spans="1:5" x14ac:dyDescent="0.2">
      <c r="A809" t="s">
        <v>829</v>
      </c>
      <c r="B809" t="s">
        <v>12</v>
      </c>
      <c r="C809" t="s">
        <v>839</v>
      </c>
      <c r="D809">
        <v>0</v>
      </c>
      <c r="E809">
        <v>0</v>
      </c>
    </row>
    <row r="810" spans="1:5" x14ac:dyDescent="0.2">
      <c r="A810" t="s">
        <v>829</v>
      </c>
      <c r="B810" t="s">
        <v>12</v>
      </c>
      <c r="C810" t="s">
        <v>840</v>
      </c>
      <c r="D810">
        <v>0</v>
      </c>
      <c r="E810">
        <v>0</v>
      </c>
    </row>
    <row r="811" spans="1:5" x14ac:dyDescent="0.2">
      <c r="A811" t="s">
        <v>829</v>
      </c>
      <c r="B811" t="s">
        <v>12</v>
      </c>
      <c r="C811" t="s">
        <v>841</v>
      </c>
      <c r="D811">
        <v>0</v>
      </c>
      <c r="E811">
        <v>0</v>
      </c>
    </row>
    <row r="812" spans="1:5" x14ac:dyDescent="0.2">
      <c r="A812" t="s">
        <v>829</v>
      </c>
      <c r="B812" t="s">
        <v>12</v>
      </c>
      <c r="C812" t="s">
        <v>842</v>
      </c>
      <c r="D812">
        <v>0</v>
      </c>
      <c r="E812">
        <v>0</v>
      </c>
    </row>
    <row r="813" spans="1:5" x14ac:dyDescent="0.2">
      <c r="A813" t="s">
        <v>829</v>
      </c>
      <c r="B813" t="s">
        <v>12</v>
      </c>
      <c r="C813" t="s">
        <v>843</v>
      </c>
      <c r="D813">
        <v>0</v>
      </c>
      <c r="E813">
        <v>0</v>
      </c>
    </row>
    <row r="814" spans="1:5" x14ac:dyDescent="0.2">
      <c r="A814" t="s">
        <v>829</v>
      </c>
      <c r="B814" t="s">
        <v>12</v>
      </c>
      <c r="C814" t="s">
        <v>844</v>
      </c>
      <c r="D814">
        <v>0</v>
      </c>
      <c r="E814">
        <v>0</v>
      </c>
    </row>
    <row r="815" spans="1:5" x14ac:dyDescent="0.2">
      <c r="A815" t="s">
        <v>829</v>
      </c>
      <c r="B815" t="s">
        <v>12</v>
      </c>
      <c r="C815" t="s">
        <v>845</v>
      </c>
      <c r="D815">
        <v>0</v>
      </c>
      <c r="E815">
        <v>0</v>
      </c>
    </row>
    <row r="816" spans="1:5" x14ac:dyDescent="0.2">
      <c r="A816" t="s">
        <v>829</v>
      </c>
      <c r="B816" t="s">
        <v>12</v>
      </c>
      <c r="C816" t="s">
        <v>846</v>
      </c>
      <c r="D816">
        <v>0</v>
      </c>
      <c r="E816">
        <v>0</v>
      </c>
    </row>
    <row r="817" spans="1:5" x14ac:dyDescent="0.2">
      <c r="A817" t="s">
        <v>829</v>
      </c>
      <c r="B817" t="s">
        <v>12</v>
      </c>
      <c r="C817" t="s">
        <v>847</v>
      </c>
      <c r="D817">
        <v>0</v>
      </c>
      <c r="E817">
        <v>0</v>
      </c>
    </row>
    <row r="818" spans="1:5" x14ac:dyDescent="0.2">
      <c r="A818" t="s">
        <v>829</v>
      </c>
      <c r="B818" t="s">
        <v>12</v>
      </c>
      <c r="C818" t="s">
        <v>848</v>
      </c>
      <c r="D818">
        <v>0</v>
      </c>
      <c r="E818">
        <v>0</v>
      </c>
    </row>
    <row r="819" spans="1:5" x14ac:dyDescent="0.2">
      <c r="A819" t="s">
        <v>829</v>
      </c>
      <c r="B819" t="s">
        <v>12</v>
      </c>
      <c r="C819" t="s">
        <v>849</v>
      </c>
      <c r="D819">
        <v>0</v>
      </c>
      <c r="E819">
        <v>0</v>
      </c>
    </row>
    <row r="820" spans="1:5" x14ac:dyDescent="0.2">
      <c r="A820" t="s">
        <v>829</v>
      </c>
      <c r="B820" t="s">
        <v>12</v>
      </c>
      <c r="C820" t="s">
        <v>850</v>
      </c>
      <c r="D820">
        <v>0</v>
      </c>
      <c r="E820">
        <v>0</v>
      </c>
    </row>
    <row r="821" spans="1:5" x14ac:dyDescent="0.2">
      <c r="A821" t="s">
        <v>829</v>
      </c>
      <c r="B821" t="s">
        <v>12</v>
      </c>
      <c r="C821" t="s">
        <v>851</v>
      </c>
      <c r="D821">
        <v>0</v>
      </c>
      <c r="E821">
        <v>0</v>
      </c>
    </row>
    <row r="822" spans="1:5" x14ac:dyDescent="0.2">
      <c r="A822" t="s">
        <v>829</v>
      </c>
      <c r="B822" t="s">
        <v>12</v>
      </c>
      <c r="C822" t="s">
        <v>852</v>
      </c>
      <c r="D822">
        <v>0</v>
      </c>
      <c r="E822">
        <v>0</v>
      </c>
    </row>
    <row r="823" spans="1:5" x14ac:dyDescent="0.2">
      <c r="A823" t="s">
        <v>829</v>
      </c>
      <c r="B823" t="s">
        <v>12</v>
      </c>
      <c r="C823" t="s">
        <v>853</v>
      </c>
      <c r="D823">
        <v>0</v>
      </c>
      <c r="E823">
        <v>0</v>
      </c>
    </row>
    <row r="824" spans="1:5" x14ac:dyDescent="0.2">
      <c r="A824" t="s">
        <v>829</v>
      </c>
      <c r="B824" t="s">
        <v>12</v>
      </c>
      <c r="C824" t="s">
        <v>854</v>
      </c>
      <c r="D824">
        <v>0</v>
      </c>
      <c r="E824">
        <v>0</v>
      </c>
    </row>
    <row r="825" spans="1:5" x14ac:dyDescent="0.2">
      <c r="A825" t="s">
        <v>829</v>
      </c>
      <c r="B825" t="s">
        <v>12</v>
      </c>
      <c r="C825" t="s">
        <v>855</v>
      </c>
      <c r="D825">
        <v>0</v>
      </c>
      <c r="E825">
        <v>0</v>
      </c>
    </row>
    <row r="826" spans="1:5" x14ac:dyDescent="0.2">
      <c r="A826" t="s">
        <v>829</v>
      </c>
      <c r="B826" t="s">
        <v>12</v>
      </c>
      <c r="C826" t="s">
        <v>856</v>
      </c>
      <c r="D826">
        <v>0</v>
      </c>
      <c r="E826">
        <v>0</v>
      </c>
    </row>
    <row r="827" spans="1:5" x14ac:dyDescent="0.2">
      <c r="A827" t="s">
        <v>829</v>
      </c>
      <c r="B827" t="s">
        <v>12</v>
      </c>
      <c r="C827" t="s">
        <v>857</v>
      </c>
      <c r="D827">
        <v>0</v>
      </c>
      <c r="E827">
        <v>0</v>
      </c>
    </row>
    <row r="828" spans="1:5" x14ac:dyDescent="0.2">
      <c r="A828" t="s">
        <v>829</v>
      </c>
      <c r="B828" t="s">
        <v>12</v>
      </c>
      <c r="C828" t="s">
        <v>858</v>
      </c>
      <c r="D828">
        <v>0</v>
      </c>
      <c r="E828">
        <v>0</v>
      </c>
    </row>
    <row r="829" spans="1:5" x14ac:dyDescent="0.2">
      <c r="A829" t="s">
        <v>829</v>
      </c>
      <c r="B829" t="s">
        <v>12</v>
      </c>
      <c r="C829" t="s">
        <v>859</v>
      </c>
      <c r="D829">
        <v>0</v>
      </c>
      <c r="E829">
        <v>0</v>
      </c>
    </row>
    <row r="830" spans="1:5" x14ac:dyDescent="0.2">
      <c r="A830" t="s">
        <v>829</v>
      </c>
      <c r="B830" t="s">
        <v>12</v>
      </c>
      <c r="C830" t="s">
        <v>860</v>
      </c>
      <c r="D830">
        <v>0</v>
      </c>
      <c r="E830">
        <v>0</v>
      </c>
    </row>
    <row r="831" spans="1:5" x14ac:dyDescent="0.2">
      <c r="A831" t="s">
        <v>829</v>
      </c>
      <c r="B831" t="s">
        <v>12</v>
      </c>
      <c r="C831" t="s">
        <v>861</v>
      </c>
      <c r="D831">
        <v>0</v>
      </c>
      <c r="E831">
        <v>0</v>
      </c>
    </row>
    <row r="832" spans="1:5" x14ac:dyDescent="0.2">
      <c r="A832" t="s">
        <v>829</v>
      </c>
      <c r="B832" t="s">
        <v>12</v>
      </c>
      <c r="C832" t="s">
        <v>862</v>
      </c>
      <c r="D832">
        <v>0</v>
      </c>
      <c r="E832">
        <v>0</v>
      </c>
    </row>
    <row r="833" spans="1:5" x14ac:dyDescent="0.2">
      <c r="A833" t="s">
        <v>829</v>
      </c>
      <c r="B833" t="s">
        <v>12</v>
      </c>
      <c r="C833" t="s">
        <v>863</v>
      </c>
      <c r="D833">
        <v>0</v>
      </c>
      <c r="E833">
        <v>0</v>
      </c>
    </row>
    <row r="834" spans="1:5" x14ac:dyDescent="0.2">
      <c r="A834" t="s">
        <v>829</v>
      </c>
      <c r="B834" t="s">
        <v>12</v>
      </c>
      <c r="C834" t="s">
        <v>864</v>
      </c>
      <c r="D834">
        <v>0</v>
      </c>
      <c r="E834">
        <v>0</v>
      </c>
    </row>
    <row r="835" spans="1:5" x14ac:dyDescent="0.2">
      <c r="A835" t="s">
        <v>829</v>
      </c>
      <c r="B835" t="s">
        <v>12</v>
      </c>
      <c r="C835" t="s">
        <v>865</v>
      </c>
      <c r="D835">
        <v>0</v>
      </c>
      <c r="E835">
        <v>0</v>
      </c>
    </row>
    <row r="836" spans="1:5" x14ac:dyDescent="0.2">
      <c r="A836" t="s">
        <v>829</v>
      </c>
      <c r="B836" t="s">
        <v>12</v>
      </c>
      <c r="C836" t="s">
        <v>866</v>
      </c>
      <c r="D836">
        <v>0</v>
      </c>
      <c r="E836">
        <v>0</v>
      </c>
    </row>
    <row r="837" spans="1:5" x14ac:dyDescent="0.2">
      <c r="A837" t="s">
        <v>867</v>
      </c>
      <c r="B837" t="s">
        <v>12</v>
      </c>
      <c r="C837" t="s">
        <v>868</v>
      </c>
      <c r="D837">
        <v>0</v>
      </c>
      <c r="E837">
        <v>0</v>
      </c>
    </row>
    <row r="838" spans="1:5" x14ac:dyDescent="0.2">
      <c r="A838" t="s">
        <v>867</v>
      </c>
      <c r="B838" t="s">
        <v>12</v>
      </c>
      <c r="C838" t="s">
        <v>869</v>
      </c>
      <c r="D838">
        <v>0</v>
      </c>
      <c r="E838">
        <v>0</v>
      </c>
    </row>
    <row r="839" spans="1:5" x14ac:dyDescent="0.2">
      <c r="A839" t="s">
        <v>867</v>
      </c>
      <c r="B839" t="s">
        <v>12</v>
      </c>
      <c r="C839" t="s">
        <v>870</v>
      </c>
      <c r="D839">
        <v>0</v>
      </c>
      <c r="E839">
        <v>0</v>
      </c>
    </row>
    <row r="840" spans="1:5" x14ac:dyDescent="0.2">
      <c r="A840" t="s">
        <v>867</v>
      </c>
      <c r="B840" t="s">
        <v>12</v>
      </c>
      <c r="C840" t="s">
        <v>871</v>
      </c>
      <c r="D840">
        <v>0</v>
      </c>
      <c r="E840">
        <v>0</v>
      </c>
    </row>
    <row r="841" spans="1:5" x14ac:dyDescent="0.2">
      <c r="A841" t="s">
        <v>867</v>
      </c>
      <c r="B841" t="s">
        <v>12</v>
      </c>
      <c r="C841" t="s">
        <v>872</v>
      </c>
      <c r="D841">
        <v>0</v>
      </c>
      <c r="E841">
        <v>0</v>
      </c>
    </row>
    <row r="842" spans="1:5" x14ac:dyDescent="0.2">
      <c r="A842" t="s">
        <v>867</v>
      </c>
      <c r="B842" t="s">
        <v>12</v>
      </c>
      <c r="C842" t="s">
        <v>873</v>
      </c>
      <c r="D842">
        <v>0</v>
      </c>
      <c r="E842">
        <v>0</v>
      </c>
    </row>
    <row r="843" spans="1:5" x14ac:dyDescent="0.2">
      <c r="A843" t="s">
        <v>867</v>
      </c>
      <c r="B843" t="s">
        <v>12</v>
      </c>
      <c r="C843" t="s">
        <v>874</v>
      </c>
      <c r="D843">
        <v>0</v>
      </c>
      <c r="E843">
        <v>0</v>
      </c>
    </row>
    <row r="844" spans="1:5" x14ac:dyDescent="0.2">
      <c r="A844" t="s">
        <v>867</v>
      </c>
      <c r="B844" t="s">
        <v>12</v>
      </c>
      <c r="C844" t="s">
        <v>875</v>
      </c>
      <c r="D844">
        <v>0</v>
      </c>
      <c r="E844">
        <v>0</v>
      </c>
    </row>
    <row r="845" spans="1:5" x14ac:dyDescent="0.2">
      <c r="A845" t="s">
        <v>867</v>
      </c>
      <c r="B845" t="s">
        <v>12</v>
      </c>
      <c r="C845" t="s">
        <v>876</v>
      </c>
      <c r="D845">
        <v>0</v>
      </c>
      <c r="E845">
        <v>0</v>
      </c>
    </row>
    <row r="846" spans="1:5" x14ac:dyDescent="0.2">
      <c r="A846" t="s">
        <v>867</v>
      </c>
      <c r="B846" t="s">
        <v>12</v>
      </c>
      <c r="C846" t="s">
        <v>877</v>
      </c>
      <c r="D846">
        <v>0</v>
      </c>
      <c r="E846">
        <v>0</v>
      </c>
    </row>
    <row r="847" spans="1:5" x14ac:dyDescent="0.2">
      <c r="A847" t="s">
        <v>867</v>
      </c>
      <c r="B847" t="s">
        <v>12</v>
      </c>
      <c r="C847" t="s">
        <v>878</v>
      </c>
      <c r="D847">
        <v>0</v>
      </c>
      <c r="E847">
        <v>0</v>
      </c>
    </row>
    <row r="848" spans="1:5" x14ac:dyDescent="0.2">
      <c r="A848" t="s">
        <v>867</v>
      </c>
      <c r="B848" t="s">
        <v>12</v>
      </c>
      <c r="C848" t="s">
        <v>879</v>
      </c>
      <c r="D848">
        <v>0</v>
      </c>
      <c r="E848">
        <v>0</v>
      </c>
    </row>
    <row r="849" spans="1:5" x14ac:dyDescent="0.2">
      <c r="A849" t="s">
        <v>867</v>
      </c>
      <c r="B849" t="s">
        <v>12</v>
      </c>
      <c r="C849" t="s">
        <v>880</v>
      </c>
      <c r="D849">
        <v>0</v>
      </c>
      <c r="E849">
        <v>0</v>
      </c>
    </row>
    <row r="850" spans="1:5" x14ac:dyDescent="0.2">
      <c r="A850" t="s">
        <v>867</v>
      </c>
      <c r="B850" t="s">
        <v>12</v>
      </c>
      <c r="C850" t="s">
        <v>881</v>
      </c>
      <c r="D850">
        <v>0</v>
      </c>
      <c r="E850">
        <v>0</v>
      </c>
    </row>
    <row r="851" spans="1:5" x14ac:dyDescent="0.2">
      <c r="A851" t="s">
        <v>867</v>
      </c>
      <c r="B851" t="s">
        <v>12</v>
      </c>
      <c r="C851" t="s">
        <v>882</v>
      </c>
      <c r="D851">
        <v>0</v>
      </c>
      <c r="E851">
        <v>0</v>
      </c>
    </row>
    <row r="852" spans="1:5" x14ac:dyDescent="0.2">
      <c r="A852" t="s">
        <v>867</v>
      </c>
      <c r="B852" t="s">
        <v>12</v>
      </c>
      <c r="C852" t="s">
        <v>883</v>
      </c>
      <c r="D852">
        <v>0</v>
      </c>
      <c r="E852">
        <v>0</v>
      </c>
    </row>
    <row r="853" spans="1:5" x14ac:dyDescent="0.2">
      <c r="A853" t="s">
        <v>867</v>
      </c>
      <c r="B853" t="s">
        <v>12</v>
      </c>
      <c r="C853" t="s">
        <v>884</v>
      </c>
      <c r="D853">
        <v>0</v>
      </c>
      <c r="E853">
        <v>0</v>
      </c>
    </row>
    <row r="854" spans="1:5" x14ac:dyDescent="0.2">
      <c r="A854" t="s">
        <v>867</v>
      </c>
      <c r="B854" t="s">
        <v>12</v>
      </c>
      <c r="C854" t="s">
        <v>885</v>
      </c>
      <c r="D854">
        <v>0</v>
      </c>
      <c r="E854">
        <v>0</v>
      </c>
    </row>
    <row r="855" spans="1:5" x14ac:dyDescent="0.2">
      <c r="A855" t="s">
        <v>867</v>
      </c>
      <c r="B855" t="s">
        <v>12</v>
      </c>
      <c r="C855" t="s">
        <v>886</v>
      </c>
      <c r="D855">
        <v>0</v>
      </c>
      <c r="E855">
        <v>0</v>
      </c>
    </row>
    <row r="856" spans="1:5" x14ac:dyDescent="0.2">
      <c r="A856" t="s">
        <v>867</v>
      </c>
      <c r="B856" t="s">
        <v>12</v>
      </c>
      <c r="C856" t="s">
        <v>887</v>
      </c>
      <c r="D856">
        <v>0</v>
      </c>
      <c r="E856">
        <v>0</v>
      </c>
    </row>
    <row r="857" spans="1:5" x14ac:dyDescent="0.2">
      <c r="A857" t="s">
        <v>867</v>
      </c>
      <c r="B857" t="s">
        <v>12</v>
      </c>
      <c r="C857" t="s">
        <v>888</v>
      </c>
      <c r="D857">
        <v>0</v>
      </c>
      <c r="E857">
        <v>0</v>
      </c>
    </row>
    <row r="858" spans="1:5" x14ac:dyDescent="0.2">
      <c r="A858" t="s">
        <v>867</v>
      </c>
      <c r="B858" t="s">
        <v>12</v>
      </c>
      <c r="C858" t="s">
        <v>889</v>
      </c>
      <c r="D858">
        <v>0</v>
      </c>
      <c r="E858">
        <v>0</v>
      </c>
    </row>
    <row r="859" spans="1:5" x14ac:dyDescent="0.2">
      <c r="A859" t="s">
        <v>867</v>
      </c>
      <c r="B859" t="s">
        <v>12</v>
      </c>
      <c r="C859" t="s">
        <v>890</v>
      </c>
      <c r="D859">
        <v>0</v>
      </c>
      <c r="E859">
        <v>0</v>
      </c>
    </row>
    <row r="860" spans="1:5" x14ac:dyDescent="0.2">
      <c r="A860" t="s">
        <v>867</v>
      </c>
      <c r="B860" t="s">
        <v>12</v>
      </c>
      <c r="C860" t="s">
        <v>891</v>
      </c>
      <c r="D860">
        <v>0</v>
      </c>
      <c r="E860">
        <v>0</v>
      </c>
    </row>
    <row r="861" spans="1:5" x14ac:dyDescent="0.2">
      <c r="A861" t="s">
        <v>867</v>
      </c>
      <c r="B861" t="s">
        <v>12</v>
      </c>
      <c r="C861" t="s">
        <v>892</v>
      </c>
      <c r="D861">
        <v>0</v>
      </c>
      <c r="E861">
        <v>0</v>
      </c>
    </row>
    <row r="862" spans="1:5" x14ac:dyDescent="0.2">
      <c r="A862" t="s">
        <v>867</v>
      </c>
      <c r="B862" t="s">
        <v>12</v>
      </c>
      <c r="C862" t="s">
        <v>893</v>
      </c>
      <c r="D862">
        <v>0</v>
      </c>
      <c r="E862">
        <v>0</v>
      </c>
    </row>
    <row r="863" spans="1:5" x14ac:dyDescent="0.2">
      <c r="A863" t="s">
        <v>867</v>
      </c>
      <c r="B863" t="s">
        <v>12</v>
      </c>
      <c r="C863" t="s">
        <v>894</v>
      </c>
      <c r="D863">
        <v>0</v>
      </c>
      <c r="E863">
        <v>0</v>
      </c>
    </row>
    <row r="864" spans="1:5" x14ac:dyDescent="0.2">
      <c r="A864" t="s">
        <v>867</v>
      </c>
      <c r="B864" t="s">
        <v>12</v>
      </c>
      <c r="C864" t="s">
        <v>895</v>
      </c>
      <c r="D864">
        <v>0</v>
      </c>
      <c r="E864">
        <v>0</v>
      </c>
    </row>
    <row r="865" spans="1:5" x14ac:dyDescent="0.2">
      <c r="A865" t="s">
        <v>867</v>
      </c>
      <c r="B865" t="s">
        <v>12</v>
      </c>
      <c r="C865" t="s">
        <v>896</v>
      </c>
      <c r="D865">
        <v>0</v>
      </c>
      <c r="E865">
        <v>0</v>
      </c>
    </row>
    <row r="866" spans="1:5" x14ac:dyDescent="0.2">
      <c r="A866" t="s">
        <v>897</v>
      </c>
      <c r="B866" t="s">
        <v>12</v>
      </c>
      <c r="C866" t="s">
        <v>898</v>
      </c>
      <c r="D866">
        <v>1</v>
      </c>
      <c r="E866">
        <v>0</v>
      </c>
    </row>
    <row r="867" spans="1:5" x14ac:dyDescent="0.2">
      <c r="A867" t="s">
        <v>897</v>
      </c>
      <c r="B867" t="s">
        <v>12</v>
      </c>
      <c r="C867" t="s">
        <v>899</v>
      </c>
      <c r="D867">
        <v>2</v>
      </c>
      <c r="E867">
        <v>0</v>
      </c>
    </row>
    <row r="868" spans="1:5" x14ac:dyDescent="0.2">
      <c r="A868" t="s">
        <v>897</v>
      </c>
      <c r="B868" t="s">
        <v>12</v>
      </c>
      <c r="C868" t="s">
        <v>900</v>
      </c>
      <c r="D868">
        <v>2</v>
      </c>
      <c r="E868">
        <v>0</v>
      </c>
    </row>
    <row r="869" spans="1:5" x14ac:dyDescent="0.2">
      <c r="A869" t="s">
        <v>897</v>
      </c>
      <c r="B869" t="s">
        <v>12</v>
      </c>
      <c r="C869" t="s">
        <v>901</v>
      </c>
      <c r="D869">
        <v>2</v>
      </c>
      <c r="E869">
        <v>0</v>
      </c>
    </row>
    <row r="870" spans="1:5" x14ac:dyDescent="0.2">
      <c r="A870" t="s">
        <v>897</v>
      </c>
      <c r="B870" t="s">
        <v>12</v>
      </c>
      <c r="C870" t="s">
        <v>902</v>
      </c>
      <c r="D870">
        <v>2</v>
      </c>
      <c r="E870">
        <v>0</v>
      </c>
    </row>
    <row r="871" spans="1:5" x14ac:dyDescent="0.2">
      <c r="A871" t="s">
        <v>897</v>
      </c>
      <c r="B871" t="s">
        <v>12</v>
      </c>
      <c r="C871" t="s">
        <v>903</v>
      </c>
      <c r="D871">
        <v>2</v>
      </c>
      <c r="E871">
        <v>0</v>
      </c>
    </row>
    <row r="872" spans="1:5" x14ac:dyDescent="0.2">
      <c r="A872" t="s">
        <v>897</v>
      </c>
      <c r="B872" t="s">
        <v>12</v>
      </c>
      <c r="C872" t="s">
        <v>904</v>
      </c>
      <c r="D872">
        <v>2</v>
      </c>
      <c r="E872">
        <v>0</v>
      </c>
    </row>
    <row r="873" spans="1:5" x14ac:dyDescent="0.2">
      <c r="A873" t="s">
        <v>897</v>
      </c>
      <c r="B873" t="s">
        <v>12</v>
      </c>
      <c r="C873" t="s">
        <v>905</v>
      </c>
      <c r="D873">
        <v>2</v>
      </c>
      <c r="E873">
        <v>0</v>
      </c>
    </row>
    <row r="874" spans="1:5" x14ac:dyDescent="0.2">
      <c r="A874" t="s">
        <v>897</v>
      </c>
      <c r="B874" t="s">
        <v>12</v>
      </c>
      <c r="C874" t="s">
        <v>906</v>
      </c>
      <c r="D874">
        <v>3</v>
      </c>
      <c r="E874">
        <v>0</v>
      </c>
    </row>
    <row r="875" spans="1:5" x14ac:dyDescent="0.2">
      <c r="A875" t="s">
        <v>897</v>
      </c>
      <c r="B875" t="s">
        <v>12</v>
      </c>
      <c r="C875" t="s">
        <v>907</v>
      </c>
      <c r="D875">
        <v>4</v>
      </c>
      <c r="E875">
        <v>2</v>
      </c>
    </row>
    <row r="876" spans="1:5" x14ac:dyDescent="0.2">
      <c r="A876" t="s">
        <v>897</v>
      </c>
      <c r="B876" t="s">
        <v>12</v>
      </c>
      <c r="C876" t="s">
        <v>908</v>
      </c>
      <c r="D876">
        <v>4</v>
      </c>
      <c r="E876">
        <v>0</v>
      </c>
    </row>
    <row r="877" spans="1:5" x14ac:dyDescent="0.2">
      <c r="A877" t="s">
        <v>201</v>
      </c>
      <c r="B877" t="s">
        <v>6</v>
      </c>
      <c r="C877" t="s">
        <v>909</v>
      </c>
      <c r="D877">
        <v>4</v>
      </c>
      <c r="E877">
        <v>22</v>
      </c>
    </row>
    <row r="878" spans="1:5" x14ac:dyDescent="0.2">
      <c r="A878" t="s">
        <v>867</v>
      </c>
      <c r="B878" t="s">
        <v>12</v>
      </c>
      <c r="C878" t="s">
        <v>910</v>
      </c>
      <c r="D878">
        <v>4</v>
      </c>
      <c r="E878">
        <v>26</v>
      </c>
    </row>
    <row r="879" spans="1:5" x14ac:dyDescent="0.2">
      <c r="A879" t="s">
        <v>867</v>
      </c>
      <c r="B879" t="s">
        <v>12</v>
      </c>
      <c r="C879" t="s">
        <v>911</v>
      </c>
      <c r="D879">
        <v>4</v>
      </c>
      <c r="E879">
        <v>5</v>
      </c>
    </row>
    <row r="880" spans="1:5" x14ac:dyDescent="0.2">
      <c r="A880" t="s">
        <v>897</v>
      </c>
      <c r="B880" t="s">
        <v>12</v>
      </c>
      <c r="C880" t="s">
        <v>912</v>
      </c>
      <c r="D880">
        <v>5</v>
      </c>
      <c r="E880">
        <v>0</v>
      </c>
    </row>
    <row r="881" spans="1:5" x14ac:dyDescent="0.2">
      <c r="A881" t="s">
        <v>897</v>
      </c>
      <c r="B881" t="s">
        <v>12</v>
      </c>
      <c r="C881" t="s">
        <v>913</v>
      </c>
      <c r="D881">
        <v>5</v>
      </c>
      <c r="E881">
        <v>3</v>
      </c>
    </row>
    <row r="882" spans="1:5" x14ac:dyDescent="0.2">
      <c r="A882" t="s">
        <v>897</v>
      </c>
      <c r="B882" t="s">
        <v>12</v>
      </c>
      <c r="C882" t="s">
        <v>914</v>
      </c>
      <c r="D882">
        <v>5</v>
      </c>
      <c r="E882">
        <v>3</v>
      </c>
    </row>
    <row r="883" spans="1:5" x14ac:dyDescent="0.2">
      <c r="A883" t="s">
        <v>897</v>
      </c>
      <c r="B883" t="s">
        <v>12</v>
      </c>
      <c r="C883" t="s">
        <v>915</v>
      </c>
      <c r="D883">
        <v>5</v>
      </c>
      <c r="E883">
        <v>5</v>
      </c>
    </row>
    <row r="884" spans="1:5" x14ac:dyDescent="0.2">
      <c r="A884" t="s">
        <v>897</v>
      </c>
      <c r="B884" t="s">
        <v>12</v>
      </c>
      <c r="C884" t="s">
        <v>916</v>
      </c>
      <c r="D884">
        <v>5</v>
      </c>
      <c r="E884">
        <v>4</v>
      </c>
    </row>
    <row r="885" spans="1:5" x14ac:dyDescent="0.2">
      <c r="A885" t="s">
        <v>897</v>
      </c>
      <c r="B885" t="s">
        <v>12</v>
      </c>
      <c r="C885" t="s">
        <v>917</v>
      </c>
      <c r="D885">
        <v>5</v>
      </c>
      <c r="E885">
        <v>0</v>
      </c>
    </row>
    <row r="886" spans="1:5" x14ac:dyDescent="0.2">
      <c r="A886" t="s">
        <v>121</v>
      </c>
      <c r="B886" t="s">
        <v>12</v>
      </c>
      <c r="C886" t="s">
        <v>918</v>
      </c>
      <c r="D886">
        <v>5</v>
      </c>
      <c r="E886">
        <v>16</v>
      </c>
    </row>
    <row r="887" spans="1:5" x14ac:dyDescent="0.2">
      <c r="A887" t="s">
        <v>121</v>
      </c>
      <c r="B887" t="s">
        <v>12</v>
      </c>
      <c r="C887" t="s">
        <v>919</v>
      </c>
      <c r="D887">
        <v>5</v>
      </c>
      <c r="E887">
        <v>14</v>
      </c>
    </row>
    <row r="888" spans="1:5" x14ac:dyDescent="0.2">
      <c r="A888" t="s">
        <v>267</v>
      </c>
      <c r="B888" t="s">
        <v>12</v>
      </c>
      <c r="C888" t="s">
        <v>920</v>
      </c>
      <c r="D888">
        <v>5</v>
      </c>
      <c r="E888">
        <v>4</v>
      </c>
    </row>
    <row r="889" spans="1:5" x14ac:dyDescent="0.2">
      <c r="A889" t="s">
        <v>897</v>
      </c>
      <c r="B889" t="s">
        <v>12</v>
      </c>
      <c r="C889" t="s">
        <v>921</v>
      </c>
      <c r="D889">
        <v>6</v>
      </c>
      <c r="E889">
        <v>3</v>
      </c>
    </row>
    <row r="890" spans="1:5" x14ac:dyDescent="0.2">
      <c r="A890" t="s">
        <v>897</v>
      </c>
      <c r="B890" t="s">
        <v>12</v>
      </c>
      <c r="C890" t="s">
        <v>922</v>
      </c>
      <c r="D890">
        <v>6</v>
      </c>
      <c r="E890">
        <v>7</v>
      </c>
    </row>
    <row r="891" spans="1:5" x14ac:dyDescent="0.2">
      <c r="A891" t="s">
        <v>897</v>
      </c>
      <c r="B891" t="s">
        <v>12</v>
      </c>
      <c r="C891" t="s">
        <v>923</v>
      </c>
      <c r="D891">
        <v>6</v>
      </c>
      <c r="E891">
        <v>4</v>
      </c>
    </row>
    <row r="892" spans="1:5" x14ac:dyDescent="0.2">
      <c r="A892" t="s">
        <v>897</v>
      </c>
      <c r="B892" t="s">
        <v>12</v>
      </c>
      <c r="C892" t="s">
        <v>924</v>
      </c>
      <c r="D892">
        <v>6</v>
      </c>
      <c r="E892">
        <v>0</v>
      </c>
    </row>
    <row r="893" spans="1:5" x14ac:dyDescent="0.2">
      <c r="A893" t="s">
        <v>897</v>
      </c>
      <c r="B893" t="s">
        <v>12</v>
      </c>
      <c r="C893" t="s">
        <v>925</v>
      </c>
      <c r="D893">
        <v>6</v>
      </c>
      <c r="E893">
        <v>0</v>
      </c>
    </row>
    <row r="894" spans="1:5" x14ac:dyDescent="0.2">
      <c r="A894" t="s">
        <v>227</v>
      </c>
      <c r="B894" t="s">
        <v>12</v>
      </c>
      <c r="C894" t="s">
        <v>926</v>
      </c>
      <c r="D894">
        <v>6</v>
      </c>
      <c r="E894">
        <v>0</v>
      </c>
    </row>
    <row r="895" spans="1:5" x14ac:dyDescent="0.2">
      <c r="A895" t="s">
        <v>278</v>
      </c>
      <c r="B895" t="s">
        <v>12</v>
      </c>
      <c r="C895" t="s">
        <v>927</v>
      </c>
      <c r="D895">
        <v>6</v>
      </c>
      <c r="E895">
        <v>3</v>
      </c>
    </row>
    <row r="896" spans="1:5" x14ac:dyDescent="0.2">
      <c r="A896" t="s">
        <v>928</v>
      </c>
      <c r="B896" t="s">
        <v>12</v>
      </c>
      <c r="C896" t="s">
        <v>929</v>
      </c>
      <c r="D896">
        <v>6</v>
      </c>
      <c r="E896">
        <v>7</v>
      </c>
    </row>
    <row r="897" spans="1:5" x14ac:dyDescent="0.2">
      <c r="A897" t="s">
        <v>867</v>
      </c>
      <c r="B897" t="s">
        <v>12</v>
      </c>
      <c r="C897" t="s">
        <v>930</v>
      </c>
      <c r="D897">
        <v>6</v>
      </c>
      <c r="E897">
        <v>20</v>
      </c>
    </row>
    <row r="898" spans="1:5" x14ac:dyDescent="0.2">
      <c r="A898" t="s">
        <v>897</v>
      </c>
      <c r="B898" t="s">
        <v>12</v>
      </c>
      <c r="C898" t="s">
        <v>931</v>
      </c>
      <c r="D898">
        <v>7</v>
      </c>
      <c r="E898">
        <v>3</v>
      </c>
    </row>
    <row r="899" spans="1:5" x14ac:dyDescent="0.2">
      <c r="A899" t="s">
        <v>897</v>
      </c>
      <c r="B899" t="s">
        <v>12</v>
      </c>
      <c r="C899" t="s">
        <v>932</v>
      </c>
      <c r="D899">
        <v>7</v>
      </c>
      <c r="E899">
        <v>0</v>
      </c>
    </row>
    <row r="900" spans="1:5" x14ac:dyDescent="0.2">
      <c r="A900" t="s">
        <v>121</v>
      </c>
      <c r="B900" t="s">
        <v>12</v>
      </c>
      <c r="C900" t="s">
        <v>933</v>
      </c>
      <c r="D900">
        <v>7</v>
      </c>
      <c r="E900">
        <v>9</v>
      </c>
    </row>
    <row r="901" spans="1:5" x14ac:dyDescent="0.2">
      <c r="A901" t="s">
        <v>194</v>
      </c>
      <c r="B901" t="s">
        <v>12</v>
      </c>
      <c r="C901" t="s">
        <v>934</v>
      </c>
      <c r="D901">
        <v>7</v>
      </c>
      <c r="E901">
        <v>8</v>
      </c>
    </row>
    <row r="902" spans="1:5" x14ac:dyDescent="0.2">
      <c r="A902" t="s">
        <v>484</v>
      </c>
      <c r="B902" t="s">
        <v>12</v>
      </c>
      <c r="C902" t="s">
        <v>935</v>
      </c>
      <c r="D902">
        <v>7</v>
      </c>
      <c r="E902">
        <v>3</v>
      </c>
    </row>
    <row r="903" spans="1:5" x14ac:dyDescent="0.2">
      <c r="A903" t="s">
        <v>928</v>
      </c>
      <c r="B903" t="s">
        <v>12</v>
      </c>
      <c r="C903" t="s">
        <v>936</v>
      </c>
      <c r="D903">
        <v>7</v>
      </c>
      <c r="E903">
        <v>18</v>
      </c>
    </row>
    <row r="904" spans="1:5" x14ac:dyDescent="0.2">
      <c r="A904" t="s">
        <v>867</v>
      </c>
      <c r="B904" t="s">
        <v>12</v>
      </c>
      <c r="C904" t="s">
        <v>937</v>
      </c>
      <c r="D904">
        <v>7</v>
      </c>
      <c r="E904">
        <v>8</v>
      </c>
    </row>
    <row r="905" spans="1:5" x14ac:dyDescent="0.2">
      <c r="A905" t="s">
        <v>867</v>
      </c>
      <c r="B905" t="s">
        <v>12</v>
      </c>
      <c r="C905" t="s">
        <v>938</v>
      </c>
      <c r="D905">
        <v>7</v>
      </c>
      <c r="E905">
        <v>4</v>
      </c>
    </row>
    <row r="906" spans="1:5" x14ac:dyDescent="0.2">
      <c r="A906" t="s">
        <v>897</v>
      </c>
      <c r="B906" t="s">
        <v>12</v>
      </c>
      <c r="C906" t="s">
        <v>939</v>
      </c>
      <c r="D906">
        <v>8</v>
      </c>
      <c r="E906">
        <v>0</v>
      </c>
    </row>
    <row r="907" spans="1:5" x14ac:dyDescent="0.2">
      <c r="A907" t="s">
        <v>897</v>
      </c>
      <c r="B907" t="s">
        <v>12</v>
      </c>
      <c r="C907" t="s">
        <v>940</v>
      </c>
      <c r="D907">
        <v>8</v>
      </c>
      <c r="E907">
        <v>0</v>
      </c>
    </row>
    <row r="908" spans="1:5" x14ac:dyDescent="0.2">
      <c r="A908" t="s">
        <v>897</v>
      </c>
      <c r="B908" t="s">
        <v>12</v>
      </c>
      <c r="C908" t="s">
        <v>941</v>
      </c>
      <c r="D908">
        <v>8</v>
      </c>
      <c r="E908">
        <v>0</v>
      </c>
    </row>
    <row r="909" spans="1:5" x14ac:dyDescent="0.2">
      <c r="A909" t="s">
        <v>897</v>
      </c>
      <c r="B909" t="s">
        <v>12</v>
      </c>
      <c r="C909" t="s">
        <v>942</v>
      </c>
      <c r="D909">
        <v>8</v>
      </c>
      <c r="E909">
        <v>7</v>
      </c>
    </row>
    <row r="910" spans="1:5" x14ac:dyDescent="0.2">
      <c r="A910" t="s">
        <v>897</v>
      </c>
      <c r="B910" t="s">
        <v>12</v>
      </c>
      <c r="C910" t="s">
        <v>943</v>
      </c>
      <c r="D910">
        <v>8</v>
      </c>
      <c r="E910">
        <v>5</v>
      </c>
    </row>
    <row r="911" spans="1:5" x14ac:dyDescent="0.2">
      <c r="A911" t="s">
        <v>897</v>
      </c>
      <c r="B911" t="s">
        <v>12</v>
      </c>
      <c r="C911" t="s">
        <v>944</v>
      </c>
      <c r="D911">
        <v>8</v>
      </c>
      <c r="E911">
        <v>0</v>
      </c>
    </row>
    <row r="912" spans="1:5" x14ac:dyDescent="0.2">
      <c r="A912" t="s">
        <v>194</v>
      </c>
      <c r="B912" t="s">
        <v>12</v>
      </c>
      <c r="C912" t="s">
        <v>945</v>
      </c>
      <c r="D912">
        <v>8</v>
      </c>
      <c r="E912">
        <v>11</v>
      </c>
    </row>
    <row r="913" spans="1:5" x14ac:dyDescent="0.2">
      <c r="A913" t="s">
        <v>267</v>
      </c>
      <c r="B913" t="s">
        <v>12</v>
      </c>
      <c r="C913" t="s">
        <v>946</v>
      </c>
      <c r="D913">
        <v>8</v>
      </c>
      <c r="E913">
        <v>10</v>
      </c>
    </row>
    <row r="914" spans="1:5" x14ac:dyDescent="0.2">
      <c r="A914" t="s">
        <v>380</v>
      </c>
      <c r="B914" t="s">
        <v>12</v>
      </c>
      <c r="C914" t="s">
        <v>947</v>
      </c>
      <c r="D914">
        <v>8</v>
      </c>
      <c r="E914">
        <v>14</v>
      </c>
    </row>
    <row r="915" spans="1:5" x14ac:dyDescent="0.2">
      <c r="A915" t="s">
        <v>928</v>
      </c>
      <c r="B915" t="s">
        <v>12</v>
      </c>
      <c r="C915" t="s">
        <v>948</v>
      </c>
      <c r="D915">
        <v>8</v>
      </c>
      <c r="E915">
        <v>10</v>
      </c>
    </row>
    <row r="916" spans="1:5" x14ac:dyDescent="0.2">
      <c r="A916" t="s">
        <v>867</v>
      </c>
      <c r="B916" t="s">
        <v>12</v>
      </c>
      <c r="C916" t="s">
        <v>949</v>
      </c>
      <c r="D916">
        <v>8</v>
      </c>
      <c r="E916">
        <v>17</v>
      </c>
    </row>
    <row r="917" spans="1:5" x14ac:dyDescent="0.2">
      <c r="A917" t="s">
        <v>867</v>
      </c>
      <c r="B917" t="s">
        <v>12</v>
      </c>
      <c r="C917" t="s">
        <v>950</v>
      </c>
      <c r="D917">
        <v>8</v>
      </c>
      <c r="E917">
        <v>0</v>
      </c>
    </row>
    <row r="918" spans="1:5" x14ac:dyDescent="0.2">
      <c r="A918" t="s">
        <v>194</v>
      </c>
      <c r="B918" t="s">
        <v>12</v>
      </c>
      <c r="C918" t="s">
        <v>951</v>
      </c>
      <c r="D918">
        <v>9</v>
      </c>
      <c r="E918">
        <v>6</v>
      </c>
    </row>
    <row r="919" spans="1:5" x14ac:dyDescent="0.2">
      <c r="A919" t="s">
        <v>227</v>
      </c>
      <c r="B919" t="s">
        <v>12</v>
      </c>
      <c r="C919" t="s">
        <v>952</v>
      </c>
      <c r="D919">
        <v>9</v>
      </c>
      <c r="E919">
        <v>0</v>
      </c>
    </row>
    <row r="920" spans="1:5" x14ac:dyDescent="0.2">
      <c r="A920" t="s">
        <v>521</v>
      </c>
      <c r="B920" t="s">
        <v>12</v>
      </c>
      <c r="C920" t="s">
        <v>953</v>
      </c>
      <c r="D920">
        <v>9</v>
      </c>
      <c r="E920">
        <v>25</v>
      </c>
    </row>
    <row r="921" spans="1:5" x14ac:dyDescent="0.2">
      <c r="A921" t="s">
        <v>593</v>
      </c>
      <c r="B921" t="s">
        <v>12</v>
      </c>
      <c r="C921" t="s">
        <v>954</v>
      </c>
      <c r="D921">
        <v>9</v>
      </c>
      <c r="E921">
        <v>15</v>
      </c>
    </row>
    <row r="922" spans="1:5" x14ac:dyDescent="0.2">
      <c r="A922" t="s">
        <v>928</v>
      </c>
      <c r="B922" t="s">
        <v>6</v>
      </c>
      <c r="C922" t="s">
        <v>955</v>
      </c>
      <c r="D922">
        <v>9</v>
      </c>
      <c r="E922">
        <v>33</v>
      </c>
    </row>
    <row r="923" spans="1:5" x14ac:dyDescent="0.2">
      <c r="A923" t="s">
        <v>897</v>
      </c>
      <c r="B923" t="s">
        <v>12</v>
      </c>
      <c r="C923" t="s">
        <v>956</v>
      </c>
      <c r="D923">
        <v>10</v>
      </c>
      <c r="E923">
        <v>5</v>
      </c>
    </row>
    <row r="924" spans="1:5" x14ac:dyDescent="0.2">
      <c r="A924" t="s">
        <v>897</v>
      </c>
      <c r="B924" t="s">
        <v>12</v>
      </c>
      <c r="C924" t="s">
        <v>957</v>
      </c>
      <c r="D924">
        <v>10</v>
      </c>
      <c r="E924">
        <v>0</v>
      </c>
    </row>
    <row r="925" spans="1:5" x14ac:dyDescent="0.2">
      <c r="A925" t="s">
        <v>897</v>
      </c>
      <c r="B925" t="s">
        <v>12</v>
      </c>
      <c r="C925" t="s">
        <v>958</v>
      </c>
      <c r="D925">
        <v>10</v>
      </c>
      <c r="E925">
        <v>0</v>
      </c>
    </row>
    <row r="926" spans="1:5" x14ac:dyDescent="0.2">
      <c r="A926" t="s">
        <v>897</v>
      </c>
      <c r="B926" t="s">
        <v>12</v>
      </c>
      <c r="C926" t="s">
        <v>959</v>
      </c>
      <c r="D926">
        <v>10</v>
      </c>
      <c r="E926">
        <v>15</v>
      </c>
    </row>
    <row r="927" spans="1:5" x14ac:dyDescent="0.2">
      <c r="A927" t="s">
        <v>123</v>
      </c>
      <c r="B927" t="s">
        <v>12</v>
      </c>
      <c r="C927" t="s">
        <v>960</v>
      </c>
      <c r="D927">
        <v>10</v>
      </c>
      <c r="E927">
        <v>34</v>
      </c>
    </row>
    <row r="928" spans="1:5" x14ac:dyDescent="0.2">
      <c r="A928" t="s">
        <v>123</v>
      </c>
      <c r="B928" t="s">
        <v>12</v>
      </c>
      <c r="C928" t="s">
        <v>961</v>
      </c>
      <c r="D928">
        <v>10</v>
      </c>
      <c r="E928">
        <v>0</v>
      </c>
    </row>
    <row r="929" spans="1:5" x14ac:dyDescent="0.2">
      <c r="A929" t="s">
        <v>227</v>
      </c>
      <c r="B929" t="s">
        <v>12</v>
      </c>
      <c r="C929" t="s">
        <v>962</v>
      </c>
      <c r="D929">
        <v>10</v>
      </c>
      <c r="E929">
        <v>5</v>
      </c>
    </row>
    <row r="930" spans="1:5" x14ac:dyDescent="0.2">
      <c r="A930" t="s">
        <v>482</v>
      </c>
      <c r="B930" t="s">
        <v>12</v>
      </c>
      <c r="C930" t="s">
        <v>963</v>
      </c>
      <c r="D930">
        <v>10</v>
      </c>
      <c r="E930">
        <v>6</v>
      </c>
    </row>
    <row r="931" spans="1:5" x14ac:dyDescent="0.2">
      <c r="A931" t="s">
        <v>484</v>
      </c>
      <c r="B931" t="s">
        <v>12</v>
      </c>
      <c r="C931" t="s">
        <v>964</v>
      </c>
      <c r="D931">
        <v>10</v>
      </c>
      <c r="E931">
        <v>6</v>
      </c>
    </row>
    <row r="932" spans="1:5" x14ac:dyDescent="0.2">
      <c r="A932" t="s">
        <v>521</v>
      </c>
      <c r="B932" t="s">
        <v>12</v>
      </c>
      <c r="C932" t="s">
        <v>965</v>
      </c>
      <c r="D932">
        <v>10</v>
      </c>
      <c r="E932">
        <v>12</v>
      </c>
    </row>
    <row r="933" spans="1:5" x14ac:dyDescent="0.2">
      <c r="A933" t="s">
        <v>521</v>
      </c>
      <c r="B933" t="s">
        <v>12</v>
      </c>
      <c r="C933" t="s">
        <v>966</v>
      </c>
      <c r="D933">
        <v>10</v>
      </c>
      <c r="E933">
        <v>23</v>
      </c>
    </row>
    <row r="934" spans="1:5" x14ac:dyDescent="0.2">
      <c r="A934" t="s">
        <v>867</v>
      </c>
      <c r="B934" t="s">
        <v>12</v>
      </c>
      <c r="C934" t="s">
        <v>967</v>
      </c>
      <c r="D934">
        <v>10</v>
      </c>
      <c r="E934">
        <v>21</v>
      </c>
    </row>
    <row r="935" spans="1:5" x14ac:dyDescent="0.2">
      <c r="A935" t="s">
        <v>867</v>
      </c>
      <c r="B935" t="s">
        <v>12</v>
      </c>
      <c r="C935" t="s">
        <v>968</v>
      </c>
      <c r="D935">
        <v>10</v>
      </c>
      <c r="E935">
        <v>25</v>
      </c>
    </row>
    <row r="936" spans="1:5" x14ac:dyDescent="0.2">
      <c r="A936" t="s">
        <v>867</v>
      </c>
      <c r="B936" t="s">
        <v>12</v>
      </c>
      <c r="C936" t="s">
        <v>969</v>
      </c>
      <c r="D936">
        <v>10</v>
      </c>
      <c r="E936">
        <v>13</v>
      </c>
    </row>
    <row r="937" spans="1:5" x14ac:dyDescent="0.2">
      <c r="A937" t="s">
        <v>897</v>
      </c>
      <c r="B937" t="s">
        <v>6</v>
      </c>
      <c r="C937" t="s">
        <v>970</v>
      </c>
      <c r="D937">
        <v>11</v>
      </c>
      <c r="E937">
        <v>14</v>
      </c>
    </row>
    <row r="938" spans="1:5" x14ac:dyDescent="0.2">
      <c r="A938" t="s">
        <v>897</v>
      </c>
      <c r="B938" t="s">
        <v>12</v>
      </c>
      <c r="C938" t="s">
        <v>971</v>
      </c>
      <c r="D938">
        <v>11</v>
      </c>
      <c r="E938">
        <v>0</v>
      </c>
    </row>
    <row r="939" spans="1:5" x14ac:dyDescent="0.2">
      <c r="A939" t="s">
        <v>897</v>
      </c>
      <c r="B939" t="s">
        <v>12</v>
      </c>
      <c r="C939" t="s">
        <v>972</v>
      </c>
      <c r="D939">
        <v>11</v>
      </c>
      <c r="E939">
        <v>0</v>
      </c>
    </row>
    <row r="940" spans="1:5" x14ac:dyDescent="0.2">
      <c r="A940" t="s">
        <v>123</v>
      </c>
      <c r="B940" t="s">
        <v>12</v>
      </c>
      <c r="C940" t="s">
        <v>973</v>
      </c>
      <c r="D940">
        <v>11</v>
      </c>
      <c r="E940">
        <v>0</v>
      </c>
    </row>
    <row r="941" spans="1:5" x14ac:dyDescent="0.2">
      <c r="A941" t="s">
        <v>123</v>
      </c>
      <c r="B941" t="s">
        <v>12</v>
      </c>
      <c r="C941" t="s">
        <v>974</v>
      </c>
      <c r="D941">
        <v>11</v>
      </c>
      <c r="E941">
        <v>0</v>
      </c>
    </row>
    <row r="942" spans="1:5" x14ac:dyDescent="0.2">
      <c r="A942" t="s">
        <v>227</v>
      </c>
      <c r="B942" t="s">
        <v>12</v>
      </c>
      <c r="C942" t="s">
        <v>975</v>
      </c>
      <c r="D942">
        <v>11</v>
      </c>
      <c r="E942">
        <v>0</v>
      </c>
    </row>
    <row r="943" spans="1:5" x14ac:dyDescent="0.2">
      <c r="A943" t="s">
        <v>227</v>
      </c>
      <c r="B943" t="s">
        <v>12</v>
      </c>
      <c r="C943" t="s">
        <v>976</v>
      </c>
      <c r="D943">
        <v>11</v>
      </c>
      <c r="E943">
        <v>0</v>
      </c>
    </row>
    <row r="944" spans="1:5" x14ac:dyDescent="0.2">
      <c r="A944" t="s">
        <v>413</v>
      </c>
      <c r="B944" t="s">
        <v>12</v>
      </c>
      <c r="C944" t="s">
        <v>977</v>
      </c>
      <c r="D944">
        <v>11</v>
      </c>
      <c r="E944">
        <v>4</v>
      </c>
    </row>
    <row r="945" spans="1:5" x14ac:dyDescent="0.2">
      <c r="A945" t="s">
        <v>492</v>
      </c>
      <c r="B945" t="s">
        <v>12</v>
      </c>
      <c r="C945" t="s">
        <v>978</v>
      </c>
      <c r="D945">
        <v>11</v>
      </c>
      <c r="E945">
        <v>6</v>
      </c>
    </row>
    <row r="946" spans="1:5" x14ac:dyDescent="0.2">
      <c r="A946" t="s">
        <v>521</v>
      </c>
      <c r="B946" t="s">
        <v>12</v>
      </c>
      <c r="C946" t="s">
        <v>979</v>
      </c>
      <c r="D946">
        <v>11</v>
      </c>
      <c r="E946">
        <v>9</v>
      </c>
    </row>
    <row r="947" spans="1:5" x14ac:dyDescent="0.2">
      <c r="A947" t="s">
        <v>521</v>
      </c>
      <c r="B947" t="s">
        <v>12</v>
      </c>
      <c r="C947" t="s">
        <v>980</v>
      </c>
      <c r="D947">
        <v>11</v>
      </c>
      <c r="E947">
        <v>19</v>
      </c>
    </row>
    <row r="948" spans="1:5" x14ac:dyDescent="0.2">
      <c r="A948" t="s">
        <v>897</v>
      </c>
      <c r="B948" t="s">
        <v>12</v>
      </c>
      <c r="C948" t="s">
        <v>981</v>
      </c>
      <c r="D948">
        <v>12</v>
      </c>
      <c r="E948">
        <v>0</v>
      </c>
    </row>
    <row r="949" spans="1:5" x14ac:dyDescent="0.2">
      <c r="A949" t="s">
        <v>897</v>
      </c>
      <c r="B949" t="s">
        <v>12</v>
      </c>
      <c r="C949" t="s">
        <v>982</v>
      </c>
      <c r="D949">
        <v>12</v>
      </c>
      <c r="E949">
        <v>0</v>
      </c>
    </row>
    <row r="950" spans="1:5" x14ac:dyDescent="0.2">
      <c r="A950" t="s">
        <v>121</v>
      </c>
      <c r="B950" t="s">
        <v>12</v>
      </c>
      <c r="C950" t="s">
        <v>983</v>
      </c>
      <c r="D950">
        <v>12</v>
      </c>
      <c r="E950">
        <v>16</v>
      </c>
    </row>
    <row r="951" spans="1:5" x14ac:dyDescent="0.2">
      <c r="A951" t="s">
        <v>123</v>
      </c>
      <c r="B951" t="s">
        <v>12</v>
      </c>
      <c r="C951" t="s">
        <v>984</v>
      </c>
      <c r="D951">
        <v>12</v>
      </c>
      <c r="E951">
        <v>0</v>
      </c>
    </row>
    <row r="952" spans="1:5" x14ac:dyDescent="0.2">
      <c r="A952" t="s">
        <v>267</v>
      </c>
      <c r="B952" t="s">
        <v>12</v>
      </c>
      <c r="C952" t="s">
        <v>985</v>
      </c>
      <c r="D952">
        <v>12</v>
      </c>
      <c r="E952">
        <v>8</v>
      </c>
    </row>
    <row r="953" spans="1:5" x14ac:dyDescent="0.2">
      <c r="A953" t="s">
        <v>267</v>
      </c>
      <c r="B953" t="s">
        <v>12</v>
      </c>
      <c r="C953" t="s">
        <v>986</v>
      </c>
      <c r="D953">
        <v>12</v>
      </c>
      <c r="E953">
        <v>12</v>
      </c>
    </row>
    <row r="954" spans="1:5" x14ac:dyDescent="0.2">
      <c r="A954" t="s">
        <v>494</v>
      </c>
      <c r="B954" t="s">
        <v>12</v>
      </c>
      <c r="C954" t="s">
        <v>987</v>
      </c>
      <c r="D954">
        <v>12</v>
      </c>
      <c r="E954">
        <v>7</v>
      </c>
    </row>
    <row r="955" spans="1:5" x14ac:dyDescent="0.2">
      <c r="A955" t="s">
        <v>593</v>
      </c>
      <c r="B955" t="s">
        <v>12</v>
      </c>
      <c r="C955" t="s">
        <v>988</v>
      </c>
      <c r="D955">
        <v>12</v>
      </c>
      <c r="E955">
        <v>8</v>
      </c>
    </row>
    <row r="956" spans="1:5" x14ac:dyDescent="0.2">
      <c r="A956" t="s">
        <v>593</v>
      </c>
      <c r="B956" t="s">
        <v>12</v>
      </c>
      <c r="C956" t="s">
        <v>989</v>
      </c>
      <c r="D956">
        <v>12</v>
      </c>
      <c r="E956">
        <v>0</v>
      </c>
    </row>
    <row r="957" spans="1:5" x14ac:dyDescent="0.2">
      <c r="A957" t="s">
        <v>593</v>
      </c>
      <c r="B957" t="s">
        <v>12</v>
      </c>
      <c r="C957" t="s">
        <v>990</v>
      </c>
      <c r="D957">
        <v>12</v>
      </c>
      <c r="E957">
        <v>9</v>
      </c>
    </row>
    <row r="958" spans="1:5" x14ac:dyDescent="0.2">
      <c r="A958" t="s">
        <v>897</v>
      </c>
      <c r="B958" t="s">
        <v>12</v>
      </c>
      <c r="C958" t="s">
        <v>991</v>
      </c>
      <c r="D958">
        <v>13</v>
      </c>
      <c r="E958">
        <v>0</v>
      </c>
    </row>
    <row r="959" spans="1:5" x14ac:dyDescent="0.2">
      <c r="A959" t="s">
        <v>897</v>
      </c>
      <c r="B959" t="s">
        <v>12</v>
      </c>
      <c r="C959" t="s">
        <v>992</v>
      </c>
      <c r="D959">
        <v>13</v>
      </c>
      <c r="E959">
        <v>9</v>
      </c>
    </row>
    <row r="960" spans="1:5" x14ac:dyDescent="0.2">
      <c r="A960" t="s">
        <v>897</v>
      </c>
      <c r="B960" t="s">
        <v>12</v>
      </c>
      <c r="C960" t="s">
        <v>993</v>
      </c>
      <c r="D960">
        <v>13</v>
      </c>
      <c r="E960">
        <v>5</v>
      </c>
    </row>
    <row r="961" spans="1:5" x14ac:dyDescent="0.2">
      <c r="A961" t="s">
        <v>897</v>
      </c>
      <c r="B961" t="s">
        <v>12</v>
      </c>
      <c r="C961" t="s">
        <v>994</v>
      </c>
      <c r="D961">
        <v>13</v>
      </c>
      <c r="E961">
        <v>9</v>
      </c>
    </row>
    <row r="962" spans="1:5" x14ac:dyDescent="0.2">
      <c r="A962" t="s">
        <v>897</v>
      </c>
      <c r="B962" t="s">
        <v>12</v>
      </c>
      <c r="C962" t="s">
        <v>995</v>
      </c>
      <c r="D962">
        <v>13</v>
      </c>
      <c r="E962">
        <v>21</v>
      </c>
    </row>
    <row r="963" spans="1:5" x14ac:dyDescent="0.2">
      <c r="A963" t="s">
        <v>897</v>
      </c>
      <c r="B963" t="s">
        <v>12</v>
      </c>
      <c r="C963" t="s">
        <v>996</v>
      </c>
      <c r="D963">
        <v>13</v>
      </c>
      <c r="E963">
        <v>0</v>
      </c>
    </row>
    <row r="964" spans="1:5" x14ac:dyDescent="0.2">
      <c r="A964" t="s">
        <v>121</v>
      </c>
      <c r="B964" t="s">
        <v>12</v>
      </c>
      <c r="C964" t="s">
        <v>997</v>
      </c>
      <c r="D964">
        <v>13</v>
      </c>
      <c r="E964">
        <v>16</v>
      </c>
    </row>
    <row r="965" spans="1:5" x14ac:dyDescent="0.2">
      <c r="A965" t="s">
        <v>121</v>
      </c>
      <c r="B965" t="s">
        <v>12</v>
      </c>
      <c r="C965" t="s">
        <v>998</v>
      </c>
      <c r="D965">
        <v>13</v>
      </c>
      <c r="E965">
        <v>17</v>
      </c>
    </row>
    <row r="966" spans="1:5" x14ac:dyDescent="0.2">
      <c r="A966" t="s">
        <v>121</v>
      </c>
      <c r="B966" t="s">
        <v>12</v>
      </c>
      <c r="C966" t="s">
        <v>999</v>
      </c>
      <c r="D966">
        <v>13</v>
      </c>
      <c r="E966">
        <v>24</v>
      </c>
    </row>
    <row r="967" spans="1:5" x14ac:dyDescent="0.2">
      <c r="A967" t="s">
        <v>123</v>
      </c>
      <c r="B967" t="s">
        <v>12</v>
      </c>
      <c r="C967" t="s">
        <v>1000</v>
      </c>
      <c r="D967">
        <v>13</v>
      </c>
      <c r="E967">
        <v>0</v>
      </c>
    </row>
    <row r="968" spans="1:5" x14ac:dyDescent="0.2">
      <c r="A968" t="s">
        <v>123</v>
      </c>
      <c r="B968" t="s">
        <v>12</v>
      </c>
      <c r="C968" t="s">
        <v>1001</v>
      </c>
      <c r="D968">
        <v>13</v>
      </c>
      <c r="E968">
        <v>23</v>
      </c>
    </row>
    <row r="969" spans="1:5" x14ac:dyDescent="0.2">
      <c r="A969" t="s">
        <v>123</v>
      </c>
      <c r="B969" t="s">
        <v>12</v>
      </c>
      <c r="C969" t="s">
        <v>1002</v>
      </c>
      <c r="D969">
        <v>13</v>
      </c>
      <c r="E969">
        <v>0</v>
      </c>
    </row>
    <row r="970" spans="1:5" x14ac:dyDescent="0.2">
      <c r="A970" t="s">
        <v>123</v>
      </c>
      <c r="B970" t="s">
        <v>12</v>
      </c>
      <c r="C970" t="s">
        <v>1003</v>
      </c>
      <c r="D970">
        <v>13</v>
      </c>
      <c r="E970">
        <v>0</v>
      </c>
    </row>
    <row r="971" spans="1:5" x14ac:dyDescent="0.2">
      <c r="A971" t="s">
        <v>123</v>
      </c>
      <c r="B971" t="s">
        <v>12</v>
      </c>
      <c r="C971" t="s">
        <v>1004</v>
      </c>
      <c r="D971">
        <v>13</v>
      </c>
      <c r="E971">
        <v>0</v>
      </c>
    </row>
    <row r="972" spans="1:5" x14ac:dyDescent="0.2">
      <c r="A972" t="s">
        <v>123</v>
      </c>
      <c r="B972" t="s">
        <v>12</v>
      </c>
      <c r="C972" t="s">
        <v>1005</v>
      </c>
      <c r="D972">
        <v>13</v>
      </c>
      <c r="E972">
        <v>0</v>
      </c>
    </row>
    <row r="973" spans="1:5" x14ac:dyDescent="0.2">
      <c r="A973" t="s">
        <v>227</v>
      </c>
      <c r="B973" t="s">
        <v>12</v>
      </c>
      <c r="C973" t="s">
        <v>1006</v>
      </c>
      <c r="D973">
        <v>13</v>
      </c>
      <c r="E973">
        <v>0</v>
      </c>
    </row>
    <row r="974" spans="1:5" x14ac:dyDescent="0.2">
      <c r="A974" t="s">
        <v>227</v>
      </c>
      <c r="B974" t="s">
        <v>12</v>
      </c>
      <c r="C974" t="s">
        <v>1007</v>
      </c>
      <c r="D974">
        <v>13</v>
      </c>
      <c r="E974">
        <v>11</v>
      </c>
    </row>
    <row r="975" spans="1:5" x14ac:dyDescent="0.2">
      <c r="A975" t="s">
        <v>380</v>
      </c>
      <c r="B975" t="s">
        <v>12</v>
      </c>
      <c r="C975" t="s">
        <v>1008</v>
      </c>
      <c r="D975">
        <v>13</v>
      </c>
      <c r="E975">
        <v>0</v>
      </c>
    </row>
    <row r="976" spans="1:5" x14ac:dyDescent="0.2">
      <c r="A976" t="s">
        <v>494</v>
      </c>
      <c r="B976" t="s">
        <v>12</v>
      </c>
      <c r="C976" t="s">
        <v>1009</v>
      </c>
      <c r="D976">
        <v>13</v>
      </c>
      <c r="E976">
        <v>9</v>
      </c>
    </row>
    <row r="977" spans="1:5" x14ac:dyDescent="0.2">
      <c r="A977" t="s">
        <v>521</v>
      </c>
      <c r="B977" t="s">
        <v>12</v>
      </c>
      <c r="C977" t="s">
        <v>1010</v>
      </c>
      <c r="D977">
        <v>13</v>
      </c>
      <c r="E977">
        <v>26</v>
      </c>
    </row>
    <row r="978" spans="1:5" x14ac:dyDescent="0.2">
      <c r="A978" t="s">
        <v>593</v>
      </c>
      <c r="B978" t="s">
        <v>12</v>
      </c>
      <c r="C978" t="s">
        <v>1011</v>
      </c>
      <c r="D978">
        <v>13</v>
      </c>
      <c r="E978">
        <v>9</v>
      </c>
    </row>
    <row r="979" spans="1:5" x14ac:dyDescent="0.2">
      <c r="A979" t="s">
        <v>928</v>
      </c>
      <c r="B979" t="s">
        <v>12</v>
      </c>
      <c r="C979" t="s">
        <v>1012</v>
      </c>
      <c r="D979">
        <v>13</v>
      </c>
      <c r="E979">
        <v>15</v>
      </c>
    </row>
    <row r="980" spans="1:5" x14ac:dyDescent="0.2">
      <c r="A980" t="s">
        <v>867</v>
      </c>
      <c r="B980" t="s">
        <v>12</v>
      </c>
      <c r="C980" t="s">
        <v>1013</v>
      </c>
      <c r="D980">
        <v>13</v>
      </c>
      <c r="E980">
        <v>7</v>
      </c>
    </row>
    <row r="981" spans="1:5" x14ac:dyDescent="0.2">
      <c r="A981" t="s">
        <v>867</v>
      </c>
      <c r="B981" t="s">
        <v>12</v>
      </c>
      <c r="C981" t="s">
        <v>1014</v>
      </c>
      <c r="D981">
        <v>13</v>
      </c>
      <c r="E981">
        <v>16</v>
      </c>
    </row>
    <row r="982" spans="1:5" x14ac:dyDescent="0.2">
      <c r="A982" t="s">
        <v>897</v>
      </c>
      <c r="B982" t="s">
        <v>12</v>
      </c>
      <c r="C982" t="s">
        <v>1015</v>
      </c>
      <c r="D982">
        <v>14</v>
      </c>
      <c r="E982">
        <v>0</v>
      </c>
    </row>
    <row r="983" spans="1:5" x14ac:dyDescent="0.2">
      <c r="A983" t="s">
        <v>897</v>
      </c>
      <c r="B983" t="s">
        <v>12</v>
      </c>
      <c r="C983" t="s">
        <v>1016</v>
      </c>
      <c r="D983">
        <v>14</v>
      </c>
      <c r="E983">
        <v>21</v>
      </c>
    </row>
    <row r="984" spans="1:5" x14ac:dyDescent="0.2">
      <c r="A984" t="s">
        <v>123</v>
      </c>
      <c r="B984" t="s">
        <v>12</v>
      </c>
      <c r="C984" t="s">
        <v>1017</v>
      </c>
      <c r="D984">
        <v>14</v>
      </c>
      <c r="E984">
        <v>0</v>
      </c>
    </row>
    <row r="985" spans="1:5" x14ac:dyDescent="0.2">
      <c r="A985" t="s">
        <v>123</v>
      </c>
      <c r="B985" t="s">
        <v>12</v>
      </c>
      <c r="C985" t="s">
        <v>1018</v>
      </c>
      <c r="D985">
        <v>14</v>
      </c>
      <c r="E985">
        <v>22</v>
      </c>
    </row>
    <row r="986" spans="1:5" x14ac:dyDescent="0.2">
      <c r="A986" t="s">
        <v>123</v>
      </c>
      <c r="B986" t="s">
        <v>12</v>
      </c>
      <c r="C986" t="s">
        <v>1019</v>
      </c>
      <c r="D986">
        <v>14</v>
      </c>
      <c r="E986">
        <v>0</v>
      </c>
    </row>
    <row r="987" spans="1:5" x14ac:dyDescent="0.2">
      <c r="A987" t="s">
        <v>123</v>
      </c>
      <c r="B987" t="s">
        <v>12</v>
      </c>
      <c r="C987" t="s">
        <v>1020</v>
      </c>
      <c r="D987">
        <v>14</v>
      </c>
      <c r="E987">
        <v>18</v>
      </c>
    </row>
    <row r="988" spans="1:5" x14ac:dyDescent="0.2">
      <c r="A988" t="s">
        <v>123</v>
      </c>
      <c r="B988" t="s">
        <v>12</v>
      </c>
      <c r="C988" t="s">
        <v>1021</v>
      </c>
      <c r="D988">
        <v>14</v>
      </c>
      <c r="E988">
        <v>0</v>
      </c>
    </row>
    <row r="989" spans="1:5" x14ac:dyDescent="0.2">
      <c r="A989" t="s">
        <v>267</v>
      </c>
      <c r="B989" t="s">
        <v>12</v>
      </c>
      <c r="C989" t="s">
        <v>1022</v>
      </c>
      <c r="D989">
        <v>14</v>
      </c>
      <c r="E989">
        <v>15</v>
      </c>
    </row>
    <row r="990" spans="1:5" x14ac:dyDescent="0.2">
      <c r="A990" t="s">
        <v>278</v>
      </c>
      <c r="B990" t="s">
        <v>12</v>
      </c>
      <c r="C990" t="s">
        <v>1023</v>
      </c>
      <c r="D990">
        <v>14</v>
      </c>
      <c r="E990">
        <v>13</v>
      </c>
    </row>
    <row r="991" spans="1:5" x14ac:dyDescent="0.2">
      <c r="A991" t="s">
        <v>413</v>
      </c>
      <c r="B991" t="s">
        <v>12</v>
      </c>
      <c r="C991" t="s">
        <v>1024</v>
      </c>
      <c r="D991">
        <v>14</v>
      </c>
      <c r="E991">
        <v>8</v>
      </c>
    </row>
    <row r="992" spans="1:5" x14ac:dyDescent="0.2">
      <c r="A992" t="s">
        <v>494</v>
      </c>
      <c r="B992" t="s">
        <v>12</v>
      </c>
      <c r="C992" t="s">
        <v>1025</v>
      </c>
      <c r="D992">
        <v>14</v>
      </c>
      <c r="E992">
        <v>8</v>
      </c>
    </row>
    <row r="993" spans="1:5" x14ac:dyDescent="0.2">
      <c r="A993" t="s">
        <v>521</v>
      </c>
      <c r="B993" t="s">
        <v>12</v>
      </c>
      <c r="C993" t="s">
        <v>1026</v>
      </c>
      <c r="D993">
        <v>14</v>
      </c>
      <c r="E993">
        <v>14</v>
      </c>
    </row>
    <row r="994" spans="1:5" x14ac:dyDescent="0.2">
      <c r="A994" t="s">
        <v>593</v>
      </c>
      <c r="B994" t="s">
        <v>12</v>
      </c>
      <c r="C994" t="s">
        <v>1027</v>
      </c>
      <c r="D994">
        <v>14</v>
      </c>
      <c r="E994">
        <v>0</v>
      </c>
    </row>
    <row r="995" spans="1:5" x14ac:dyDescent="0.2">
      <c r="A995" t="s">
        <v>928</v>
      </c>
      <c r="B995" t="s">
        <v>12</v>
      </c>
      <c r="C995" t="s">
        <v>1028</v>
      </c>
      <c r="D995">
        <v>14</v>
      </c>
      <c r="E995">
        <v>9</v>
      </c>
    </row>
    <row r="996" spans="1:5" x14ac:dyDescent="0.2">
      <c r="A996" t="s">
        <v>867</v>
      </c>
      <c r="B996" t="s">
        <v>12</v>
      </c>
      <c r="C996" t="s">
        <v>1029</v>
      </c>
      <c r="D996">
        <v>14</v>
      </c>
      <c r="E996">
        <v>15</v>
      </c>
    </row>
    <row r="997" spans="1:5" x14ac:dyDescent="0.2">
      <c r="A997" t="s">
        <v>897</v>
      </c>
      <c r="B997" t="s">
        <v>12</v>
      </c>
      <c r="C997" t="s">
        <v>1030</v>
      </c>
      <c r="D997">
        <v>15</v>
      </c>
      <c r="E997">
        <v>0</v>
      </c>
    </row>
    <row r="998" spans="1:5" x14ac:dyDescent="0.2">
      <c r="A998" t="s">
        <v>123</v>
      </c>
      <c r="B998" t="s">
        <v>12</v>
      </c>
      <c r="C998" t="s">
        <v>1031</v>
      </c>
      <c r="D998">
        <v>15</v>
      </c>
      <c r="E998">
        <v>0</v>
      </c>
    </row>
    <row r="999" spans="1:5" x14ac:dyDescent="0.2">
      <c r="A999" t="s">
        <v>123</v>
      </c>
      <c r="B999" t="s">
        <v>12</v>
      </c>
      <c r="C999" t="s">
        <v>1032</v>
      </c>
      <c r="D999">
        <v>15</v>
      </c>
      <c r="E999">
        <v>0</v>
      </c>
    </row>
    <row r="1000" spans="1:5" x14ac:dyDescent="0.2">
      <c r="A1000" t="s">
        <v>123</v>
      </c>
      <c r="B1000" t="s">
        <v>12</v>
      </c>
      <c r="C1000" t="s">
        <v>1033</v>
      </c>
      <c r="D1000">
        <v>15</v>
      </c>
      <c r="E1000">
        <v>0</v>
      </c>
    </row>
    <row r="1001" spans="1:5" x14ac:dyDescent="0.2">
      <c r="A1001" t="s">
        <v>194</v>
      </c>
      <c r="B1001" t="s">
        <v>12</v>
      </c>
      <c r="C1001" t="s">
        <v>1034</v>
      </c>
      <c r="D1001">
        <v>15</v>
      </c>
      <c r="E1001">
        <v>8</v>
      </c>
    </row>
    <row r="1002" spans="1:5" x14ac:dyDescent="0.2">
      <c r="A1002" t="s">
        <v>374</v>
      </c>
      <c r="B1002" t="s">
        <v>6</v>
      </c>
      <c r="C1002" t="s">
        <v>1035</v>
      </c>
      <c r="D1002">
        <v>15</v>
      </c>
      <c r="E1002">
        <v>0</v>
      </c>
    </row>
    <row r="1003" spans="1:5" x14ac:dyDescent="0.2">
      <c r="A1003" t="s">
        <v>521</v>
      </c>
      <c r="B1003" t="s">
        <v>12</v>
      </c>
      <c r="C1003" t="s">
        <v>1036</v>
      </c>
      <c r="D1003">
        <v>15</v>
      </c>
      <c r="E1003">
        <v>34</v>
      </c>
    </row>
    <row r="1004" spans="1:5" x14ac:dyDescent="0.2">
      <c r="A1004" t="s">
        <v>521</v>
      </c>
      <c r="B1004" t="s">
        <v>12</v>
      </c>
      <c r="C1004" t="s">
        <v>1037</v>
      </c>
      <c r="D1004">
        <v>15</v>
      </c>
      <c r="E1004">
        <v>34</v>
      </c>
    </row>
    <row r="1005" spans="1:5" x14ac:dyDescent="0.2">
      <c r="A1005" t="s">
        <v>521</v>
      </c>
      <c r="B1005" t="s">
        <v>12</v>
      </c>
      <c r="C1005" t="s">
        <v>1038</v>
      </c>
      <c r="D1005">
        <v>15</v>
      </c>
      <c r="E1005">
        <v>17</v>
      </c>
    </row>
    <row r="1006" spans="1:5" x14ac:dyDescent="0.2">
      <c r="A1006" t="s">
        <v>521</v>
      </c>
      <c r="B1006" t="s">
        <v>12</v>
      </c>
      <c r="C1006" t="s">
        <v>1039</v>
      </c>
      <c r="D1006">
        <v>15</v>
      </c>
      <c r="E1006">
        <v>48</v>
      </c>
    </row>
    <row r="1007" spans="1:5" x14ac:dyDescent="0.2">
      <c r="A1007" t="s">
        <v>593</v>
      </c>
      <c r="B1007" t="s">
        <v>12</v>
      </c>
      <c r="C1007" t="s">
        <v>1040</v>
      </c>
      <c r="D1007">
        <v>15</v>
      </c>
      <c r="E1007">
        <v>6</v>
      </c>
    </row>
    <row r="1008" spans="1:5" x14ac:dyDescent="0.2">
      <c r="A1008" t="s">
        <v>867</v>
      </c>
      <c r="B1008" t="s">
        <v>12</v>
      </c>
      <c r="C1008" t="s">
        <v>1041</v>
      </c>
      <c r="D1008">
        <v>15</v>
      </c>
      <c r="E1008">
        <v>11</v>
      </c>
    </row>
    <row r="1009" spans="1:5" x14ac:dyDescent="0.2">
      <c r="A1009" t="s">
        <v>897</v>
      </c>
      <c r="B1009" t="s">
        <v>12</v>
      </c>
      <c r="C1009" t="s">
        <v>1042</v>
      </c>
      <c r="D1009">
        <v>16</v>
      </c>
      <c r="E1009">
        <v>0</v>
      </c>
    </row>
    <row r="1010" spans="1:5" x14ac:dyDescent="0.2">
      <c r="A1010" t="s">
        <v>897</v>
      </c>
      <c r="B1010" t="s">
        <v>12</v>
      </c>
      <c r="C1010" t="s">
        <v>1043</v>
      </c>
      <c r="D1010">
        <v>16</v>
      </c>
      <c r="E1010">
        <v>0</v>
      </c>
    </row>
    <row r="1011" spans="1:5" x14ac:dyDescent="0.2">
      <c r="A1011" t="s">
        <v>897</v>
      </c>
      <c r="B1011" t="s">
        <v>12</v>
      </c>
      <c r="C1011" t="s">
        <v>1044</v>
      </c>
      <c r="D1011">
        <v>16</v>
      </c>
      <c r="E1011">
        <v>0</v>
      </c>
    </row>
    <row r="1012" spans="1:5" x14ac:dyDescent="0.2">
      <c r="A1012" t="s">
        <v>897</v>
      </c>
      <c r="B1012" t="s">
        <v>12</v>
      </c>
      <c r="C1012" t="s">
        <v>1045</v>
      </c>
      <c r="D1012">
        <v>16</v>
      </c>
      <c r="E1012">
        <v>0</v>
      </c>
    </row>
    <row r="1013" spans="1:5" x14ac:dyDescent="0.2">
      <c r="A1013" t="s">
        <v>897</v>
      </c>
      <c r="B1013" t="s">
        <v>12</v>
      </c>
      <c r="C1013" t="s">
        <v>1046</v>
      </c>
      <c r="D1013">
        <v>16</v>
      </c>
      <c r="E1013">
        <v>0</v>
      </c>
    </row>
    <row r="1014" spans="1:5" x14ac:dyDescent="0.2">
      <c r="A1014" t="s">
        <v>121</v>
      </c>
      <c r="B1014" t="s">
        <v>12</v>
      </c>
      <c r="C1014" t="s">
        <v>1047</v>
      </c>
      <c r="D1014">
        <v>16</v>
      </c>
      <c r="E1014">
        <v>18</v>
      </c>
    </row>
    <row r="1015" spans="1:5" x14ac:dyDescent="0.2">
      <c r="A1015" t="s">
        <v>194</v>
      </c>
      <c r="B1015" t="s">
        <v>12</v>
      </c>
      <c r="C1015" t="s">
        <v>1048</v>
      </c>
      <c r="D1015">
        <v>16</v>
      </c>
      <c r="E1015">
        <v>16</v>
      </c>
    </row>
    <row r="1016" spans="1:5" x14ac:dyDescent="0.2">
      <c r="A1016" t="s">
        <v>227</v>
      </c>
      <c r="B1016" t="s">
        <v>12</v>
      </c>
      <c r="C1016" t="s">
        <v>1049</v>
      </c>
      <c r="D1016">
        <v>16</v>
      </c>
      <c r="E1016">
        <v>15</v>
      </c>
    </row>
    <row r="1017" spans="1:5" x14ac:dyDescent="0.2">
      <c r="A1017" t="s">
        <v>267</v>
      </c>
      <c r="B1017" t="s">
        <v>12</v>
      </c>
      <c r="C1017" t="s">
        <v>1050</v>
      </c>
      <c r="D1017">
        <v>16</v>
      </c>
      <c r="E1017">
        <v>27</v>
      </c>
    </row>
    <row r="1018" spans="1:5" x14ac:dyDescent="0.2">
      <c r="A1018" t="s">
        <v>380</v>
      </c>
      <c r="B1018" t="s">
        <v>12</v>
      </c>
      <c r="C1018" t="s">
        <v>1051</v>
      </c>
      <c r="D1018">
        <v>16</v>
      </c>
      <c r="E1018">
        <v>18</v>
      </c>
    </row>
    <row r="1019" spans="1:5" x14ac:dyDescent="0.2">
      <c r="A1019" t="s">
        <v>484</v>
      </c>
      <c r="B1019" t="s">
        <v>12</v>
      </c>
      <c r="C1019" t="s">
        <v>1052</v>
      </c>
      <c r="D1019">
        <v>16</v>
      </c>
      <c r="E1019">
        <v>12</v>
      </c>
    </row>
    <row r="1020" spans="1:5" x14ac:dyDescent="0.2">
      <c r="A1020" t="s">
        <v>521</v>
      </c>
      <c r="B1020" t="s">
        <v>12</v>
      </c>
      <c r="C1020" t="s">
        <v>1053</v>
      </c>
      <c r="D1020">
        <v>16</v>
      </c>
      <c r="E1020">
        <v>11</v>
      </c>
    </row>
    <row r="1021" spans="1:5" x14ac:dyDescent="0.2">
      <c r="A1021" t="s">
        <v>593</v>
      </c>
      <c r="B1021" t="s">
        <v>12</v>
      </c>
      <c r="C1021" t="s">
        <v>1054</v>
      </c>
      <c r="D1021">
        <v>16</v>
      </c>
      <c r="E1021">
        <v>8</v>
      </c>
    </row>
    <row r="1022" spans="1:5" x14ac:dyDescent="0.2">
      <c r="A1022" t="s">
        <v>928</v>
      </c>
      <c r="B1022" t="s">
        <v>12</v>
      </c>
      <c r="C1022" t="s">
        <v>1055</v>
      </c>
      <c r="D1022">
        <v>16</v>
      </c>
      <c r="E1022">
        <v>10</v>
      </c>
    </row>
    <row r="1023" spans="1:5" x14ac:dyDescent="0.2">
      <c r="A1023" t="s">
        <v>867</v>
      </c>
      <c r="B1023" t="s">
        <v>12</v>
      </c>
      <c r="C1023" t="s">
        <v>1056</v>
      </c>
      <c r="D1023">
        <v>16</v>
      </c>
      <c r="E1023">
        <v>24</v>
      </c>
    </row>
    <row r="1024" spans="1:5" x14ac:dyDescent="0.2">
      <c r="A1024" t="s">
        <v>897</v>
      </c>
      <c r="B1024" t="s">
        <v>12</v>
      </c>
      <c r="C1024" t="s">
        <v>1057</v>
      </c>
      <c r="D1024">
        <v>17</v>
      </c>
      <c r="E1024">
        <v>0</v>
      </c>
    </row>
    <row r="1025" spans="1:5" x14ac:dyDescent="0.2">
      <c r="A1025" t="s">
        <v>897</v>
      </c>
      <c r="B1025" t="s">
        <v>12</v>
      </c>
      <c r="C1025" t="s">
        <v>1058</v>
      </c>
      <c r="D1025">
        <v>17</v>
      </c>
      <c r="E1025">
        <v>0</v>
      </c>
    </row>
    <row r="1026" spans="1:5" x14ac:dyDescent="0.2">
      <c r="A1026" t="s">
        <v>897</v>
      </c>
      <c r="B1026" t="s">
        <v>12</v>
      </c>
      <c r="C1026" t="s">
        <v>1059</v>
      </c>
      <c r="D1026">
        <v>17</v>
      </c>
      <c r="E1026">
        <v>12</v>
      </c>
    </row>
    <row r="1027" spans="1:5" x14ac:dyDescent="0.2">
      <c r="A1027" t="s">
        <v>897</v>
      </c>
      <c r="B1027" t="s">
        <v>12</v>
      </c>
      <c r="C1027" t="s">
        <v>1060</v>
      </c>
      <c r="D1027">
        <v>17</v>
      </c>
      <c r="E1027">
        <v>6</v>
      </c>
    </row>
    <row r="1028" spans="1:5" x14ac:dyDescent="0.2">
      <c r="A1028" t="s">
        <v>123</v>
      </c>
      <c r="B1028" t="s">
        <v>12</v>
      </c>
      <c r="C1028" t="s">
        <v>1061</v>
      </c>
      <c r="D1028">
        <v>17</v>
      </c>
      <c r="E1028">
        <v>0</v>
      </c>
    </row>
    <row r="1029" spans="1:5" x14ac:dyDescent="0.2">
      <c r="A1029" t="s">
        <v>123</v>
      </c>
      <c r="B1029" t="s">
        <v>12</v>
      </c>
      <c r="C1029" t="s">
        <v>1062</v>
      </c>
      <c r="D1029">
        <v>17</v>
      </c>
      <c r="E1029">
        <v>0</v>
      </c>
    </row>
    <row r="1030" spans="1:5" x14ac:dyDescent="0.2">
      <c r="A1030" t="s">
        <v>123</v>
      </c>
      <c r="B1030" t="s">
        <v>12</v>
      </c>
      <c r="C1030" t="s">
        <v>1063</v>
      </c>
      <c r="D1030">
        <v>17</v>
      </c>
      <c r="E1030">
        <v>0</v>
      </c>
    </row>
    <row r="1031" spans="1:5" x14ac:dyDescent="0.2">
      <c r="A1031" t="s">
        <v>201</v>
      </c>
      <c r="B1031" t="s">
        <v>6</v>
      </c>
      <c r="C1031" t="s">
        <v>1064</v>
      </c>
      <c r="D1031">
        <v>17</v>
      </c>
      <c r="E1031">
        <v>27</v>
      </c>
    </row>
    <row r="1032" spans="1:5" x14ac:dyDescent="0.2">
      <c r="A1032" t="s">
        <v>227</v>
      </c>
      <c r="B1032" t="s">
        <v>12</v>
      </c>
      <c r="C1032" t="s">
        <v>1065</v>
      </c>
      <c r="D1032">
        <v>17</v>
      </c>
      <c r="E1032">
        <v>13</v>
      </c>
    </row>
    <row r="1033" spans="1:5" x14ac:dyDescent="0.2">
      <c r="A1033" t="s">
        <v>227</v>
      </c>
      <c r="B1033" t="s">
        <v>12</v>
      </c>
      <c r="C1033" t="s">
        <v>1066</v>
      </c>
      <c r="D1033">
        <v>17</v>
      </c>
      <c r="E1033">
        <v>0</v>
      </c>
    </row>
    <row r="1034" spans="1:5" x14ac:dyDescent="0.2">
      <c r="A1034" t="s">
        <v>267</v>
      </c>
      <c r="B1034" t="s">
        <v>12</v>
      </c>
      <c r="C1034" t="s">
        <v>1067</v>
      </c>
      <c r="D1034">
        <v>17</v>
      </c>
      <c r="E1034">
        <v>19</v>
      </c>
    </row>
    <row r="1035" spans="1:5" x14ac:dyDescent="0.2">
      <c r="A1035" t="s">
        <v>380</v>
      </c>
      <c r="B1035" t="s">
        <v>12</v>
      </c>
      <c r="C1035" t="s">
        <v>1068</v>
      </c>
      <c r="D1035">
        <v>17</v>
      </c>
      <c r="E1035">
        <v>20</v>
      </c>
    </row>
    <row r="1036" spans="1:5" x14ac:dyDescent="0.2">
      <c r="A1036" t="s">
        <v>380</v>
      </c>
      <c r="B1036" t="s">
        <v>12</v>
      </c>
      <c r="C1036" t="s">
        <v>1069</v>
      </c>
      <c r="D1036">
        <v>17</v>
      </c>
      <c r="E1036">
        <v>11</v>
      </c>
    </row>
    <row r="1037" spans="1:5" x14ac:dyDescent="0.2">
      <c r="A1037" t="s">
        <v>413</v>
      </c>
      <c r="B1037" t="s">
        <v>12</v>
      </c>
      <c r="C1037" t="s">
        <v>1070</v>
      </c>
      <c r="D1037">
        <v>17</v>
      </c>
      <c r="E1037">
        <v>3</v>
      </c>
    </row>
    <row r="1038" spans="1:5" x14ac:dyDescent="0.2">
      <c r="A1038" t="s">
        <v>521</v>
      </c>
      <c r="B1038" t="s">
        <v>12</v>
      </c>
      <c r="C1038" t="s">
        <v>1071</v>
      </c>
      <c r="D1038">
        <v>17</v>
      </c>
      <c r="E1038">
        <v>27</v>
      </c>
    </row>
    <row r="1039" spans="1:5" x14ac:dyDescent="0.2">
      <c r="A1039" t="s">
        <v>593</v>
      </c>
      <c r="B1039" t="s">
        <v>12</v>
      </c>
      <c r="C1039" t="s">
        <v>1072</v>
      </c>
      <c r="D1039">
        <v>17</v>
      </c>
      <c r="E1039">
        <v>19</v>
      </c>
    </row>
    <row r="1040" spans="1:5" x14ac:dyDescent="0.2">
      <c r="A1040" t="s">
        <v>121</v>
      </c>
      <c r="B1040" t="s">
        <v>12</v>
      </c>
      <c r="C1040" t="s">
        <v>1073</v>
      </c>
      <c r="D1040">
        <v>18</v>
      </c>
      <c r="E1040">
        <v>26</v>
      </c>
    </row>
    <row r="1041" spans="1:5" x14ac:dyDescent="0.2">
      <c r="A1041" t="s">
        <v>123</v>
      </c>
      <c r="B1041" t="s">
        <v>12</v>
      </c>
      <c r="C1041" t="s">
        <v>1074</v>
      </c>
      <c r="D1041">
        <v>18</v>
      </c>
      <c r="E1041">
        <v>0</v>
      </c>
    </row>
    <row r="1042" spans="1:5" x14ac:dyDescent="0.2">
      <c r="A1042" t="s">
        <v>123</v>
      </c>
      <c r="B1042" t="s">
        <v>12</v>
      </c>
      <c r="C1042" t="s">
        <v>1075</v>
      </c>
      <c r="D1042">
        <v>18</v>
      </c>
      <c r="E1042">
        <v>0</v>
      </c>
    </row>
    <row r="1043" spans="1:5" x14ac:dyDescent="0.2">
      <c r="A1043" t="s">
        <v>194</v>
      </c>
      <c r="B1043" t="s">
        <v>12</v>
      </c>
      <c r="C1043" t="s">
        <v>1076</v>
      </c>
      <c r="D1043">
        <v>18</v>
      </c>
      <c r="E1043">
        <v>16</v>
      </c>
    </row>
    <row r="1044" spans="1:5" x14ac:dyDescent="0.2">
      <c r="A1044" t="s">
        <v>227</v>
      </c>
      <c r="B1044" t="s">
        <v>12</v>
      </c>
      <c r="C1044" t="s">
        <v>1077</v>
      </c>
      <c r="D1044">
        <v>18</v>
      </c>
      <c r="E1044">
        <v>0</v>
      </c>
    </row>
    <row r="1045" spans="1:5" x14ac:dyDescent="0.2">
      <c r="A1045" t="s">
        <v>494</v>
      </c>
      <c r="B1045" t="s">
        <v>12</v>
      </c>
      <c r="C1045" t="s">
        <v>1078</v>
      </c>
      <c r="D1045">
        <v>18</v>
      </c>
      <c r="E1045">
        <v>15</v>
      </c>
    </row>
    <row r="1046" spans="1:5" x14ac:dyDescent="0.2">
      <c r="A1046" t="s">
        <v>521</v>
      </c>
      <c r="B1046" t="s">
        <v>12</v>
      </c>
      <c r="C1046" t="s">
        <v>1079</v>
      </c>
      <c r="D1046">
        <v>18</v>
      </c>
      <c r="E1046">
        <v>18</v>
      </c>
    </row>
    <row r="1047" spans="1:5" x14ac:dyDescent="0.2">
      <c r="A1047" t="s">
        <v>521</v>
      </c>
      <c r="B1047" t="s">
        <v>12</v>
      </c>
      <c r="C1047" t="s">
        <v>1080</v>
      </c>
      <c r="D1047">
        <v>18</v>
      </c>
      <c r="E1047">
        <v>29</v>
      </c>
    </row>
    <row r="1048" spans="1:5" x14ac:dyDescent="0.2">
      <c r="A1048" t="s">
        <v>593</v>
      </c>
      <c r="B1048" t="s">
        <v>12</v>
      </c>
      <c r="C1048" t="s">
        <v>1081</v>
      </c>
      <c r="D1048">
        <v>18</v>
      </c>
      <c r="E1048">
        <v>12</v>
      </c>
    </row>
    <row r="1049" spans="1:5" x14ac:dyDescent="0.2">
      <c r="A1049" t="s">
        <v>867</v>
      </c>
      <c r="B1049" t="s">
        <v>6</v>
      </c>
      <c r="C1049" t="s">
        <v>1082</v>
      </c>
      <c r="D1049">
        <v>18</v>
      </c>
      <c r="E1049">
        <v>25</v>
      </c>
    </row>
    <row r="1050" spans="1:5" x14ac:dyDescent="0.2">
      <c r="A1050" t="s">
        <v>867</v>
      </c>
      <c r="B1050" t="s">
        <v>12</v>
      </c>
      <c r="C1050" t="s">
        <v>1083</v>
      </c>
      <c r="D1050">
        <v>18</v>
      </c>
      <c r="E1050">
        <v>25</v>
      </c>
    </row>
    <row r="1051" spans="1:5" x14ac:dyDescent="0.2">
      <c r="A1051" t="s">
        <v>121</v>
      </c>
      <c r="B1051" t="s">
        <v>12</v>
      </c>
      <c r="C1051" t="s">
        <v>1084</v>
      </c>
      <c r="D1051">
        <v>19</v>
      </c>
      <c r="E1051">
        <v>19</v>
      </c>
    </row>
    <row r="1052" spans="1:5" x14ac:dyDescent="0.2">
      <c r="A1052" t="s">
        <v>121</v>
      </c>
      <c r="B1052" t="s">
        <v>12</v>
      </c>
      <c r="C1052" t="s">
        <v>1085</v>
      </c>
      <c r="D1052">
        <v>19</v>
      </c>
      <c r="E1052">
        <v>20</v>
      </c>
    </row>
    <row r="1053" spans="1:5" x14ac:dyDescent="0.2">
      <c r="A1053" t="s">
        <v>123</v>
      </c>
      <c r="B1053" t="s">
        <v>12</v>
      </c>
      <c r="C1053" t="s">
        <v>1086</v>
      </c>
      <c r="D1053">
        <v>19</v>
      </c>
      <c r="E1053">
        <v>0</v>
      </c>
    </row>
    <row r="1054" spans="1:5" x14ac:dyDescent="0.2">
      <c r="A1054" t="s">
        <v>194</v>
      </c>
      <c r="B1054" t="s">
        <v>6</v>
      </c>
      <c r="C1054" t="s">
        <v>1087</v>
      </c>
      <c r="D1054">
        <v>19</v>
      </c>
      <c r="E1054">
        <v>24</v>
      </c>
    </row>
    <row r="1055" spans="1:5" x14ac:dyDescent="0.2">
      <c r="A1055" t="s">
        <v>194</v>
      </c>
      <c r="B1055" t="s">
        <v>12</v>
      </c>
      <c r="C1055" t="s">
        <v>1088</v>
      </c>
      <c r="D1055">
        <v>19</v>
      </c>
      <c r="E1055">
        <v>15</v>
      </c>
    </row>
    <row r="1056" spans="1:5" x14ac:dyDescent="0.2">
      <c r="A1056" t="s">
        <v>278</v>
      </c>
      <c r="B1056" t="s">
        <v>12</v>
      </c>
      <c r="C1056" t="s">
        <v>1089</v>
      </c>
      <c r="D1056">
        <v>19</v>
      </c>
      <c r="E1056">
        <v>5</v>
      </c>
    </row>
    <row r="1057" spans="1:5" x14ac:dyDescent="0.2">
      <c r="A1057" t="s">
        <v>521</v>
      </c>
      <c r="B1057" t="s">
        <v>12</v>
      </c>
      <c r="C1057" t="s">
        <v>1090</v>
      </c>
      <c r="D1057">
        <v>19</v>
      </c>
      <c r="E1057">
        <v>21</v>
      </c>
    </row>
    <row r="1058" spans="1:5" x14ac:dyDescent="0.2">
      <c r="A1058" t="s">
        <v>593</v>
      </c>
      <c r="B1058" t="s">
        <v>12</v>
      </c>
      <c r="C1058" t="s">
        <v>1091</v>
      </c>
      <c r="D1058">
        <v>19</v>
      </c>
      <c r="E1058">
        <v>16</v>
      </c>
    </row>
    <row r="1059" spans="1:5" x14ac:dyDescent="0.2">
      <c r="A1059" t="s">
        <v>593</v>
      </c>
      <c r="B1059" t="s">
        <v>12</v>
      </c>
      <c r="C1059" t="s">
        <v>1092</v>
      </c>
      <c r="D1059">
        <v>19</v>
      </c>
      <c r="E1059">
        <v>11</v>
      </c>
    </row>
    <row r="1060" spans="1:5" x14ac:dyDescent="0.2">
      <c r="A1060" t="s">
        <v>897</v>
      </c>
      <c r="B1060" t="s">
        <v>12</v>
      </c>
      <c r="C1060" t="s">
        <v>1093</v>
      </c>
      <c r="D1060">
        <v>20</v>
      </c>
      <c r="E1060">
        <v>9</v>
      </c>
    </row>
    <row r="1061" spans="1:5" x14ac:dyDescent="0.2">
      <c r="A1061" t="s">
        <v>897</v>
      </c>
      <c r="B1061" t="s">
        <v>12</v>
      </c>
      <c r="C1061" t="s">
        <v>1094</v>
      </c>
      <c r="D1061">
        <v>20</v>
      </c>
      <c r="E1061">
        <v>9</v>
      </c>
    </row>
    <row r="1062" spans="1:5" x14ac:dyDescent="0.2">
      <c r="A1062" t="s">
        <v>897</v>
      </c>
      <c r="B1062" t="s">
        <v>12</v>
      </c>
      <c r="C1062" t="s">
        <v>1095</v>
      </c>
      <c r="D1062">
        <v>20</v>
      </c>
      <c r="E1062">
        <v>0</v>
      </c>
    </row>
    <row r="1063" spans="1:5" x14ac:dyDescent="0.2">
      <c r="A1063" t="s">
        <v>897</v>
      </c>
      <c r="B1063" t="s">
        <v>12</v>
      </c>
      <c r="C1063" t="s">
        <v>1096</v>
      </c>
      <c r="D1063">
        <v>20</v>
      </c>
      <c r="E1063">
        <v>7</v>
      </c>
    </row>
    <row r="1064" spans="1:5" x14ac:dyDescent="0.2">
      <c r="A1064" t="s">
        <v>121</v>
      </c>
      <c r="B1064" t="s">
        <v>12</v>
      </c>
      <c r="C1064" t="s">
        <v>1097</v>
      </c>
      <c r="D1064">
        <v>20</v>
      </c>
      <c r="E1064">
        <v>26</v>
      </c>
    </row>
    <row r="1065" spans="1:5" x14ac:dyDescent="0.2">
      <c r="A1065" t="s">
        <v>123</v>
      </c>
      <c r="B1065" t="s">
        <v>12</v>
      </c>
      <c r="C1065" t="s">
        <v>1098</v>
      </c>
      <c r="D1065">
        <v>20</v>
      </c>
      <c r="E1065">
        <v>0</v>
      </c>
    </row>
    <row r="1066" spans="1:5" x14ac:dyDescent="0.2">
      <c r="A1066" t="s">
        <v>123</v>
      </c>
      <c r="B1066" t="s">
        <v>12</v>
      </c>
      <c r="C1066" t="s">
        <v>1099</v>
      </c>
      <c r="D1066">
        <v>20</v>
      </c>
      <c r="E1066">
        <v>22</v>
      </c>
    </row>
    <row r="1067" spans="1:5" x14ac:dyDescent="0.2">
      <c r="A1067" t="s">
        <v>123</v>
      </c>
      <c r="B1067" t="s">
        <v>12</v>
      </c>
      <c r="C1067" t="s">
        <v>1100</v>
      </c>
      <c r="D1067">
        <v>20</v>
      </c>
      <c r="E1067">
        <v>0</v>
      </c>
    </row>
    <row r="1068" spans="1:5" x14ac:dyDescent="0.2">
      <c r="A1068" t="s">
        <v>194</v>
      </c>
      <c r="B1068" t="s">
        <v>12</v>
      </c>
      <c r="C1068" t="s">
        <v>1101</v>
      </c>
      <c r="D1068">
        <v>20</v>
      </c>
      <c r="E1068">
        <v>21</v>
      </c>
    </row>
    <row r="1069" spans="1:5" x14ac:dyDescent="0.2">
      <c r="A1069" t="s">
        <v>201</v>
      </c>
      <c r="B1069" t="s">
        <v>281</v>
      </c>
      <c r="C1069" t="s">
        <v>1102</v>
      </c>
      <c r="D1069">
        <v>20</v>
      </c>
      <c r="E1069">
        <v>26</v>
      </c>
    </row>
    <row r="1070" spans="1:5" x14ac:dyDescent="0.2">
      <c r="A1070" t="s">
        <v>267</v>
      </c>
      <c r="B1070" t="s">
        <v>12</v>
      </c>
      <c r="C1070" t="s">
        <v>1103</v>
      </c>
      <c r="D1070">
        <v>20</v>
      </c>
      <c r="E1070">
        <v>11</v>
      </c>
    </row>
    <row r="1071" spans="1:5" x14ac:dyDescent="0.2">
      <c r="A1071" t="s">
        <v>278</v>
      </c>
      <c r="B1071" t="s">
        <v>12</v>
      </c>
      <c r="C1071" t="s">
        <v>1104</v>
      </c>
      <c r="D1071">
        <v>20</v>
      </c>
      <c r="E1071">
        <v>10</v>
      </c>
    </row>
    <row r="1072" spans="1:5" x14ac:dyDescent="0.2">
      <c r="A1072" t="s">
        <v>413</v>
      </c>
      <c r="B1072" t="s">
        <v>12</v>
      </c>
      <c r="C1072" t="s">
        <v>1105</v>
      </c>
      <c r="D1072">
        <v>20</v>
      </c>
      <c r="E1072">
        <v>10</v>
      </c>
    </row>
    <row r="1073" spans="1:5" x14ac:dyDescent="0.2">
      <c r="A1073" t="s">
        <v>413</v>
      </c>
      <c r="B1073" t="s">
        <v>12</v>
      </c>
      <c r="C1073" t="s">
        <v>1106</v>
      </c>
      <c r="D1073">
        <v>20</v>
      </c>
      <c r="E1073">
        <v>5</v>
      </c>
    </row>
    <row r="1074" spans="1:5" x14ac:dyDescent="0.2">
      <c r="A1074" t="s">
        <v>484</v>
      </c>
      <c r="B1074" t="s">
        <v>6</v>
      </c>
      <c r="C1074" t="s">
        <v>1107</v>
      </c>
      <c r="D1074">
        <v>20</v>
      </c>
      <c r="E1074">
        <v>0</v>
      </c>
    </row>
    <row r="1075" spans="1:5" x14ac:dyDescent="0.2">
      <c r="A1075" t="s">
        <v>521</v>
      </c>
      <c r="B1075" t="s">
        <v>12</v>
      </c>
      <c r="C1075" t="s">
        <v>1108</v>
      </c>
      <c r="D1075">
        <v>20</v>
      </c>
      <c r="E1075">
        <v>18</v>
      </c>
    </row>
    <row r="1076" spans="1:5" x14ac:dyDescent="0.2">
      <c r="A1076" t="s">
        <v>928</v>
      </c>
      <c r="B1076" t="s">
        <v>12</v>
      </c>
      <c r="C1076" t="s">
        <v>1109</v>
      </c>
      <c r="D1076">
        <v>20</v>
      </c>
      <c r="E1076">
        <v>8</v>
      </c>
    </row>
    <row r="1077" spans="1:5" x14ac:dyDescent="0.2">
      <c r="A1077" t="s">
        <v>867</v>
      </c>
      <c r="B1077" t="s">
        <v>12</v>
      </c>
      <c r="C1077" t="s">
        <v>1110</v>
      </c>
      <c r="D1077">
        <v>20</v>
      </c>
      <c r="E1077">
        <v>12</v>
      </c>
    </row>
    <row r="1078" spans="1:5" x14ac:dyDescent="0.2">
      <c r="A1078" t="s">
        <v>867</v>
      </c>
      <c r="B1078" t="s">
        <v>12</v>
      </c>
      <c r="C1078" t="s">
        <v>1111</v>
      </c>
      <c r="D1078">
        <v>20</v>
      </c>
      <c r="E1078">
        <v>24</v>
      </c>
    </row>
    <row r="1079" spans="1:5" x14ac:dyDescent="0.2">
      <c r="A1079" t="s">
        <v>897</v>
      </c>
      <c r="B1079" t="s">
        <v>12</v>
      </c>
      <c r="C1079" t="s">
        <v>1112</v>
      </c>
      <c r="D1079">
        <v>21</v>
      </c>
      <c r="E1079">
        <v>19</v>
      </c>
    </row>
    <row r="1080" spans="1:5" x14ac:dyDescent="0.2">
      <c r="A1080" t="s">
        <v>121</v>
      </c>
      <c r="B1080" t="s">
        <v>12</v>
      </c>
      <c r="C1080" t="s">
        <v>1113</v>
      </c>
      <c r="D1080">
        <v>21</v>
      </c>
      <c r="E1080">
        <v>25</v>
      </c>
    </row>
    <row r="1081" spans="1:5" x14ac:dyDescent="0.2">
      <c r="A1081" t="s">
        <v>123</v>
      </c>
      <c r="B1081" t="s">
        <v>12</v>
      </c>
      <c r="C1081" t="s">
        <v>1114</v>
      </c>
      <c r="D1081">
        <v>21</v>
      </c>
      <c r="E1081">
        <v>0</v>
      </c>
    </row>
    <row r="1082" spans="1:5" x14ac:dyDescent="0.2">
      <c r="A1082" t="s">
        <v>123</v>
      </c>
      <c r="B1082" t="s">
        <v>12</v>
      </c>
      <c r="C1082" t="s">
        <v>1115</v>
      </c>
      <c r="D1082">
        <v>21</v>
      </c>
      <c r="E1082">
        <v>0</v>
      </c>
    </row>
    <row r="1083" spans="1:5" x14ac:dyDescent="0.2">
      <c r="A1083" t="s">
        <v>194</v>
      </c>
      <c r="B1083" t="s">
        <v>12</v>
      </c>
      <c r="C1083" t="s">
        <v>1116</v>
      </c>
      <c r="D1083">
        <v>21</v>
      </c>
      <c r="E1083">
        <v>21</v>
      </c>
    </row>
    <row r="1084" spans="1:5" x14ac:dyDescent="0.2">
      <c r="A1084" t="s">
        <v>201</v>
      </c>
      <c r="B1084" t="s">
        <v>6</v>
      </c>
      <c r="C1084" t="s">
        <v>1117</v>
      </c>
      <c r="D1084">
        <v>21</v>
      </c>
      <c r="E1084">
        <v>20</v>
      </c>
    </row>
    <row r="1085" spans="1:5" x14ac:dyDescent="0.2">
      <c r="A1085" t="s">
        <v>267</v>
      </c>
      <c r="B1085" t="s">
        <v>12</v>
      </c>
      <c r="C1085" t="s">
        <v>1118</v>
      </c>
      <c r="D1085">
        <v>21</v>
      </c>
      <c r="E1085">
        <v>15</v>
      </c>
    </row>
    <row r="1086" spans="1:5" x14ac:dyDescent="0.2">
      <c r="A1086" t="s">
        <v>380</v>
      </c>
      <c r="B1086" t="s">
        <v>12</v>
      </c>
      <c r="C1086" t="s">
        <v>1119</v>
      </c>
      <c r="D1086">
        <v>21</v>
      </c>
      <c r="E1086">
        <v>6</v>
      </c>
    </row>
    <row r="1087" spans="1:5" x14ac:dyDescent="0.2">
      <c r="A1087" t="s">
        <v>484</v>
      </c>
      <c r="B1087" t="s">
        <v>6</v>
      </c>
      <c r="C1087" t="s">
        <v>1120</v>
      </c>
      <c r="D1087">
        <v>21</v>
      </c>
      <c r="E1087">
        <v>16</v>
      </c>
    </row>
    <row r="1088" spans="1:5" x14ac:dyDescent="0.2">
      <c r="A1088" t="s">
        <v>521</v>
      </c>
      <c r="B1088" t="s">
        <v>12</v>
      </c>
      <c r="C1088" t="s">
        <v>1121</v>
      </c>
      <c r="D1088">
        <v>21</v>
      </c>
      <c r="E1088">
        <v>23</v>
      </c>
    </row>
    <row r="1089" spans="1:5" x14ac:dyDescent="0.2">
      <c r="A1089" t="s">
        <v>521</v>
      </c>
      <c r="B1089" t="s">
        <v>12</v>
      </c>
      <c r="C1089" t="s">
        <v>1122</v>
      </c>
      <c r="D1089">
        <v>21</v>
      </c>
      <c r="E1089">
        <v>28</v>
      </c>
    </row>
    <row r="1090" spans="1:5" x14ac:dyDescent="0.2">
      <c r="A1090" t="s">
        <v>521</v>
      </c>
      <c r="B1090" t="s">
        <v>12</v>
      </c>
      <c r="C1090" t="s">
        <v>1123</v>
      </c>
      <c r="D1090">
        <v>21</v>
      </c>
      <c r="E1090">
        <v>33</v>
      </c>
    </row>
    <row r="1091" spans="1:5" x14ac:dyDescent="0.2">
      <c r="A1091" t="s">
        <v>593</v>
      </c>
      <c r="B1091" t="s">
        <v>12</v>
      </c>
      <c r="C1091" t="s">
        <v>1124</v>
      </c>
      <c r="D1091">
        <v>21</v>
      </c>
      <c r="E1091">
        <v>7</v>
      </c>
    </row>
    <row r="1092" spans="1:5" x14ac:dyDescent="0.2">
      <c r="A1092" t="s">
        <v>867</v>
      </c>
      <c r="B1092" t="s">
        <v>6</v>
      </c>
      <c r="C1092" t="s">
        <v>1125</v>
      </c>
      <c r="D1092">
        <v>21</v>
      </c>
      <c r="E1092">
        <v>26</v>
      </c>
    </row>
    <row r="1093" spans="1:5" x14ac:dyDescent="0.2">
      <c r="A1093" t="s">
        <v>867</v>
      </c>
      <c r="B1093" t="s">
        <v>12</v>
      </c>
      <c r="C1093" t="s">
        <v>1126</v>
      </c>
      <c r="D1093">
        <v>21</v>
      </c>
      <c r="E1093">
        <v>14</v>
      </c>
    </row>
    <row r="1094" spans="1:5" x14ac:dyDescent="0.2">
      <c r="A1094" t="s">
        <v>867</v>
      </c>
      <c r="B1094" t="s">
        <v>12</v>
      </c>
      <c r="C1094" t="s">
        <v>1127</v>
      </c>
      <c r="D1094">
        <v>21</v>
      </c>
      <c r="E1094">
        <v>20</v>
      </c>
    </row>
    <row r="1095" spans="1:5" x14ac:dyDescent="0.2">
      <c r="A1095" t="s">
        <v>121</v>
      </c>
      <c r="B1095" t="s">
        <v>12</v>
      </c>
      <c r="C1095" t="s">
        <v>1128</v>
      </c>
      <c r="D1095">
        <v>22</v>
      </c>
      <c r="E1095">
        <v>23</v>
      </c>
    </row>
    <row r="1096" spans="1:5" x14ac:dyDescent="0.2">
      <c r="A1096" t="s">
        <v>123</v>
      </c>
      <c r="B1096" t="s">
        <v>12</v>
      </c>
      <c r="C1096" t="s">
        <v>1129</v>
      </c>
      <c r="D1096">
        <v>22</v>
      </c>
      <c r="E1096">
        <v>28</v>
      </c>
    </row>
    <row r="1097" spans="1:5" x14ac:dyDescent="0.2">
      <c r="A1097" t="s">
        <v>123</v>
      </c>
      <c r="B1097" t="s">
        <v>12</v>
      </c>
      <c r="C1097" t="s">
        <v>1130</v>
      </c>
      <c r="D1097">
        <v>22</v>
      </c>
      <c r="E1097">
        <v>0</v>
      </c>
    </row>
    <row r="1098" spans="1:5" x14ac:dyDescent="0.2">
      <c r="A1098" t="s">
        <v>201</v>
      </c>
      <c r="B1098" t="s">
        <v>281</v>
      </c>
      <c r="C1098" t="s">
        <v>1131</v>
      </c>
      <c r="D1098">
        <v>22</v>
      </c>
      <c r="E1098">
        <v>28</v>
      </c>
    </row>
    <row r="1099" spans="1:5" x14ac:dyDescent="0.2">
      <c r="A1099" t="s">
        <v>374</v>
      </c>
      <c r="B1099" t="s">
        <v>6</v>
      </c>
      <c r="C1099" t="s">
        <v>1132</v>
      </c>
      <c r="D1099">
        <v>22</v>
      </c>
      <c r="E1099">
        <v>0</v>
      </c>
    </row>
    <row r="1100" spans="1:5" x14ac:dyDescent="0.2">
      <c r="A1100" t="s">
        <v>484</v>
      </c>
      <c r="B1100" t="s">
        <v>6</v>
      </c>
      <c r="C1100" t="s">
        <v>1133</v>
      </c>
      <c r="D1100">
        <v>22</v>
      </c>
      <c r="E1100">
        <v>20</v>
      </c>
    </row>
    <row r="1101" spans="1:5" x14ac:dyDescent="0.2">
      <c r="A1101" t="s">
        <v>492</v>
      </c>
      <c r="B1101" t="s">
        <v>12</v>
      </c>
      <c r="C1101" t="s">
        <v>1134</v>
      </c>
      <c r="D1101">
        <v>22</v>
      </c>
      <c r="E1101">
        <v>0</v>
      </c>
    </row>
    <row r="1102" spans="1:5" x14ac:dyDescent="0.2">
      <c r="A1102" t="s">
        <v>521</v>
      </c>
      <c r="B1102" t="s">
        <v>12</v>
      </c>
      <c r="C1102" t="s">
        <v>1135</v>
      </c>
      <c r="D1102">
        <v>22</v>
      </c>
      <c r="E1102">
        <v>28</v>
      </c>
    </row>
    <row r="1103" spans="1:5" x14ac:dyDescent="0.2">
      <c r="A1103" t="s">
        <v>521</v>
      </c>
      <c r="B1103" t="s">
        <v>12</v>
      </c>
      <c r="C1103" t="s">
        <v>1136</v>
      </c>
      <c r="D1103">
        <v>22</v>
      </c>
      <c r="E1103">
        <v>29</v>
      </c>
    </row>
    <row r="1104" spans="1:5" x14ac:dyDescent="0.2">
      <c r="A1104" t="s">
        <v>928</v>
      </c>
      <c r="B1104" t="s">
        <v>12</v>
      </c>
      <c r="C1104" t="s">
        <v>1137</v>
      </c>
      <c r="D1104">
        <v>22</v>
      </c>
      <c r="E1104">
        <v>6</v>
      </c>
    </row>
    <row r="1105" spans="1:5" x14ac:dyDescent="0.2">
      <c r="A1105" t="s">
        <v>897</v>
      </c>
      <c r="B1105" t="s">
        <v>12</v>
      </c>
      <c r="C1105" t="s">
        <v>1138</v>
      </c>
      <c r="D1105">
        <v>23</v>
      </c>
      <c r="E1105">
        <v>18</v>
      </c>
    </row>
    <row r="1106" spans="1:5" x14ac:dyDescent="0.2">
      <c r="A1106" t="s">
        <v>121</v>
      </c>
      <c r="B1106" t="s">
        <v>12</v>
      </c>
      <c r="C1106" t="s">
        <v>1139</v>
      </c>
      <c r="D1106">
        <v>23</v>
      </c>
      <c r="E1106">
        <v>17</v>
      </c>
    </row>
    <row r="1107" spans="1:5" x14ac:dyDescent="0.2">
      <c r="A1107" t="s">
        <v>123</v>
      </c>
      <c r="B1107" t="s">
        <v>12</v>
      </c>
      <c r="C1107" t="s">
        <v>1140</v>
      </c>
      <c r="D1107">
        <v>23</v>
      </c>
      <c r="E1107">
        <v>0</v>
      </c>
    </row>
    <row r="1108" spans="1:5" x14ac:dyDescent="0.2">
      <c r="A1108" t="s">
        <v>123</v>
      </c>
      <c r="B1108" t="s">
        <v>12</v>
      </c>
      <c r="C1108" t="s">
        <v>1141</v>
      </c>
      <c r="D1108">
        <v>23</v>
      </c>
      <c r="E1108">
        <v>0</v>
      </c>
    </row>
    <row r="1109" spans="1:5" x14ac:dyDescent="0.2">
      <c r="A1109" t="s">
        <v>123</v>
      </c>
      <c r="B1109" t="s">
        <v>12</v>
      </c>
      <c r="C1109" t="s">
        <v>1142</v>
      </c>
      <c r="D1109">
        <v>23</v>
      </c>
      <c r="E1109">
        <v>0</v>
      </c>
    </row>
    <row r="1110" spans="1:5" x14ac:dyDescent="0.2">
      <c r="A1110" t="s">
        <v>123</v>
      </c>
      <c r="B1110" t="s">
        <v>12</v>
      </c>
      <c r="C1110" t="s">
        <v>1143</v>
      </c>
      <c r="D1110">
        <v>23</v>
      </c>
      <c r="E1110">
        <v>0</v>
      </c>
    </row>
    <row r="1111" spans="1:5" x14ac:dyDescent="0.2">
      <c r="A1111" t="s">
        <v>194</v>
      </c>
      <c r="B1111" t="s">
        <v>12</v>
      </c>
      <c r="C1111" t="s">
        <v>1144</v>
      </c>
      <c r="D1111">
        <v>23</v>
      </c>
      <c r="E1111">
        <v>21</v>
      </c>
    </row>
    <row r="1112" spans="1:5" x14ac:dyDescent="0.2">
      <c r="A1112" t="s">
        <v>278</v>
      </c>
      <c r="B1112" t="s">
        <v>12</v>
      </c>
      <c r="C1112" t="s">
        <v>1145</v>
      </c>
      <c r="D1112">
        <v>23</v>
      </c>
      <c r="E1112">
        <v>11</v>
      </c>
    </row>
    <row r="1113" spans="1:5" x14ac:dyDescent="0.2">
      <c r="A1113" t="s">
        <v>278</v>
      </c>
      <c r="B1113" t="s">
        <v>12</v>
      </c>
      <c r="C1113" t="s">
        <v>1146</v>
      </c>
      <c r="D1113">
        <v>23</v>
      </c>
      <c r="E1113">
        <v>11</v>
      </c>
    </row>
    <row r="1114" spans="1:5" x14ac:dyDescent="0.2">
      <c r="A1114" t="s">
        <v>374</v>
      </c>
      <c r="B1114" t="s">
        <v>281</v>
      </c>
      <c r="C1114" t="s">
        <v>1147</v>
      </c>
      <c r="D1114">
        <v>23</v>
      </c>
      <c r="E1114">
        <v>0</v>
      </c>
    </row>
    <row r="1115" spans="1:5" x14ac:dyDescent="0.2">
      <c r="A1115" t="s">
        <v>484</v>
      </c>
      <c r="B1115" t="s">
        <v>6</v>
      </c>
      <c r="C1115" t="s">
        <v>1148</v>
      </c>
      <c r="D1115">
        <v>23</v>
      </c>
      <c r="E1115">
        <v>0</v>
      </c>
    </row>
    <row r="1116" spans="1:5" x14ac:dyDescent="0.2">
      <c r="A1116" t="s">
        <v>494</v>
      </c>
      <c r="B1116" t="s">
        <v>12</v>
      </c>
      <c r="C1116" t="s">
        <v>1149</v>
      </c>
      <c r="D1116">
        <v>23</v>
      </c>
      <c r="E1116">
        <v>16</v>
      </c>
    </row>
    <row r="1117" spans="1:5" x14ac:dyDescent="0.2">
      <c r="A1117" t="s">
        <v>521</v>
      </c>
      <c r="B1117" t="s">
        <v>12</v>
      </c>
      <c r="C1117" t="s">
        <v>1150</v>
      </c>
      <c r="D1117">
        <v>23</v>
      </c>
      <c r="E1117">
        <v>27</v>
      </c>
    </row>
    <row r="1118" spans="1:5" x14ac:dyDescent="0.2">
      <c r="A1118" t="s">
        <v>521</v>
      </c>
      <c r="B1118" t="s">
        <v>12</v>
      </c>
      <c r="C1118" t="s">
        <v>1151</v>
      </c>
      <c r="D1118">
        <v>23</v>
      </c>
      <c r="E1118">
        <v>23</v>
      </c>
    </row>
    <row r="1119" spans="1:5" x14ac:dyDescent="0.2">
      <c r="A1119" t="s">
        <v>521</v>
      </c>
      <c r="B1119" t="s">
        <v>12</v>
      </c>
      <c r="C1119" t="s">
        <v>1152</v>
      </c>
      <c r="D1119">
        <v>23</v>
      </c>
      <c r="E1119">
        <v>24</v>
      </c>
    </row>
    <row r="1120" spans="1:5" x14ac:dyDescent="0.2">
      <c r="A1120" t="s">
        <v>593</v>
      </c>
      <c r="B1120" t="s">
        <v>12</v>
      </c>
      <c r="C1120" t="s">
        <v>1153</v>
      </c>
      <c r="D1120">
        <v>23</v>
      </c>
      <c r="E1120">
        <v>0</v>
      </c>
    </row>
    <row r="1121" spans="1:5" x14ac:dyDescent="0.2">
      <c r="A1121" t="s">
        <v>121</v>
      </c>
      <c r="B1121" t="s">
        <v>12</v>
      </c>
      <c r="C1121" t="s">
        <v>1154</v>
      </c>
      <c r="D1121">
        <v>24</v>
      </c>
      <c r="E1121">
        <v>31</v>
      </c>
    </row>
    <row r="1122" spans="1:5" x14ac:dyDescent="0.2">
      <c r="A1122" t="s">
        <v>121</v>
      </c>
      <c r="B1122" t="s">
        <v>12</v>
      </c>
      <c r="C1122" t="s">
        <v>1155</v>
      </c>
      <c r="D1122">
        <v>24</v>
      </c>
      <c r="E1122">
        <v>22</v>
      </c>
    </row>
    <row r="1123" spans="1:5" x14ac:dyDescent="0.2">
      <c r="A1123" t="s">
        <v>123</v>
      </c>
      <c r="B1123" t="s">
        <v>12</v>
      </c>
      <c r="C1123" t="s">
        <v>1156</v>
      </c>
      <c r="D1123">
        <v>24</v>
      </c>
      <c r="E1123">
        <v>0</v>
      </c>
    </row>
    <row r="1124" spans="1:5" x14ac:dyDescent="0.2">
      <c r="A1124" t="s">
        <v>194</v>
      </c>
      <c r="B1124" t="s">
        <v>12</v>
      </c>
      <c r="C1124" t="s">
        <v>1157</v>
      </c>
      <c r="D1124">
        <v>24</v>
      </c>
      <c r="E1124">
        <v>20</v>
      </c>
    </row>
    <row r="1125" spans="1:5" x14ac:dyDescent="0.2">
      <c r="A1125" t="s">
        <v>227</v>
      </c>
      <c r="B1125" t="s">
        <v>12</v>
      </c>
      <c r="C1125" t="s">
        <v>1158</v>
      </c>
      <c r="D1125">
        <v>24</v>
      </c>
      <c r="E1125">
        <v>14</v>
      </c>
    </row>
    <row r="1126" spans="1:5" x14ac:dyDescent="0.2">
      <c r="A1126" t="s">
        <v>227</v>
      </c>
      <c r="B1126" t="s">
        <v>12</v>
      </c>
      <c r="C1126" t="s">
        <v>1159</v>
      </c>
      <c r="D1126">
        <v>24</v>
      </c>
      <c r="E1126">
        <v>8</v>
      </c>
    </row>
    <row r="1127" spans="1:5" x14ac:dyDescent="0.2">
      <c r="A1127" t="s">
        <v>227</v>
      </c>
      <c r="B1127" t="s">
        <v>12</v>
      </c>
      <c r="C1127" t="s">
        <v>1160</v>
      </c>
      <c r="D1127">
        <v>24</v>
      </c>
      <c r="E1127">
        <v>0</v>
      </c>
    </row>
    <row r="1128" spans="1:5" x14ac:dyDescent="0.2">
      <c r="A1128" t="s">
        <v>227</v>
      </c>
      <c r="B1128" t="s">
        <v>12</v>
      </c>
      <c r="C1128" t="s">
        <v>1161</v>
      </c>
      <c r="D1128">
        <v>24</v>
      </c>
      <c r="E1128">
        <v>0</v>
      </c>
    </row>
    <row r="1129" spans="1:5" x14ac:dyDescent="0.2">
      <c r="A1129" t="s">
        <v>227</v>
      </c>
      <c r="B1129" t="s">
        <v>12</v>
      </c>
      <c r="C1129" t="s">
        <v>1162</v>
      </c>
      <c r="D1129">
        <v>24</v>
      </c>
      <c r="E1129">
        <v>10</v>
      </c>
    </row>
    <row r="1130" spans="1:5" x14ac:dyDescent="0.2">
      <c r="A1130" t="s">
        <v>267</v>
      </c>
      <c r="B1130" t="s">
        <v>12</v>
      </c>
      <c r="C1130" t="s">
        <v>1163</v>
      </c>
      <c r="D1130">
        <v>24</v>
      </c>
      <c r="E1130">
        <v>21</v>
      </c>
    </row>
    <row r="1131" spans="1:5" x14ac:dyDescent="0.2">
      <c r="A1131" t="s">
        <v>267</v>
      </c>
      <c r="B1131" t="s">
        <v>12</v>
      </c>
      <c r="C1131" t="s">
        <v>1164</v>
      </c>
      <c r="D1131">
        <v>24</v>
      </c>
      <c r="E1131">
        <v>21</v>
      </c>
    </row>
    <row r="1132" spans="1:5" x14ac:dyDescent="0.2">
      <c r="A1132" t="s">
        <v>267</v>
      </c>
      <c r="B1132" t="s">
        <v>12</v>
      </c>
      <c r="C1132" t="s">
        <v>1165</v>
      </c>
      <c r="D1132">
        <v>24</v>
      </c>
      <c r="E1132">
        <v>24</v>
      </c>
    </row>
    <row r="1133" spans="1:5" x14ac:dyDescent="0.2">
      <c r="A1133" t="s">
        <v>278</v>
      </c>
      <c r="B1133" t="s">
        <v>12</v>
      </c>
      <c r="C1133" t="s">
        <v>1166</v>
      </c>
      <c r="D1133">
        <v>24</v>
      </c>
      <c r="E1133">
        <v>7</v>
      </c>
    </row>
    <row r="1134" spans="1:5" x14ac:dyDescent="0.2">
      <c r="A1134" t="s">
        <v>374</v>
      </c>
      <c r="B1134" t="s">
        <v>6</v>
      </c>
      <c r="C1134" t="s">
        <v>1167</v>
      </c>
      <c r="D1134">
        <v>24</v>
      </c>
      <c r="E1134">
        <v>0</v>
      </c>
    </row>
    <row r="1135" spans="1:5" x14ac:dyDescent="0.2">
      <c r="A1135" t="s">
        <v>380</v>
      </c>
      <c r="B1135" t="s">
        <v>12</v>
      </c>
      <c r="C1135" t="s">
        <v>1168</v>
      </c>
      <c r="D1135">
        <v>24</v>
      </c>
      <c r="E1135">
        <v>10</v>
      </c>
    </row>
    <row r="1136" spans="1:5" x14ac:dyDescent="0.2">
      <c r="A1136" t="s">
        <v>484</v>
      </c>
      <c r="B1136" t="s">
        <v>6</v>
      </c>
      <c r="C1136" t="s">
        <v>1169</v>
      </c>
      <c r="D1136">
        <v>24</v>
      </c>
      <c r="E1136">
        <v>19</v>
      </c>
    </row>
    <row r="1137" spans="1:5" x14ac:dyDescent="0.2">
      <c r="A1137" t="s">
        <v>484</v>
      </c>
      <c r="B1137" t="s">
        <v>6</v>
      </c>
      <c r="C1137" t="s">
        <v>1170</v>
      </c>
      <c r="D1137">
        <v>24</v>
      </c>
      <c r="E1137">
        <v>0</v>
      </c>
    </row>
    <row r="1138" spans="1:5" x14ac:dyDescent="0.2">
      <c r="A1138" t="s">
        <v>484</v>
      </c>
      <c r="B1138" t="s">
        <v>12</v>
      </c>
      <c r="C1138" t="s">
        <v>1171</v>
      </c>
      <c r="D1138">
        <v>24</v>
      </c>
      <c r="E1138">
        <v>18</v>
      </c>
    </row>
    <row r="1139" spans="1:5" x14ac:dyDescent="0.2">
      <c r="A1139" t="s">
        <v>521</v>
      </c>
      <c r="B1139" t="s">
        <v>12</v>
      </c>
      <c r="C1139" t="s">
        <v>1172</v>
      </c>
      <c r="D1139">
        <v>24</v>
      </c>
      <c r="E1139">
        <v>12</v>
      </c>
    </row>
    <row r="1140" spans="1:5" x14ac:dyDescent="0.2">
      <c r="A1140" t="s">
        <v>897</v>
      </c>
      <c r="B1140" t="s">
        <v>12</v>
      </c>
      <c r="C1140" t="s">
        <v>1173</v>
      </c>
      <c r="D1140">
        <v>25</v>
      </c>
      <c r="E1140">
        <v>0</v>
      </c>
    </row>
    <row r="1141" spans="1:5" x14ac:dyDescent="0.2">
      <c r="A1141" t="s">
        <v>121</v>
      </c>
      <c r="B1141" t="s">
        <v>281</v>
      </c>
      <c r="C1141" t="s">
        <v>1174</v>
      </c>
      <c r="D1141">
        <v>25</v>
      </c>
      <c r="E1141">
        <v>25</v>
      </c>
    </row>
    <row r="1142" spans="1:5" x14ac:dyDescent="0.2">
      <c r="A1142" t="s">
        <v>123</v>
      </c>
      <c r="B1142" t="s">
        <v>12</v>
      </c>
      <c r="C1142" t="s">
        <v>1175</v>
      </c>
      <c r="D1142">
        <v>25</v>
      </c>
      <c r="E1142">
        <v>0</v>
      </c>
    </row>
    <row r="1143" spans="1:5" x14ac:dyDescent="0.2">
      <c r="A1143" t="s">
        <v>123</v>
      </c>
      <c r="B1143" t="s">
        <v>12</v>
      </c>
      <c r="C1143" t="s">
        <v>1176</v>
      </c>
      <c r="D1143">
        <v>25</v>
      </c>
      <c r="E1143">
        <v>0</v>
      </c>
    </row>
    <row r="1144" spans="1:5" x14ac:dyDescent="0.2">
      <c r="A1144" t="s">
        <v>227</v>
      </c>
      <c r="B1144" t="s">
        <v>6</v>
      </c>
      <c r="C1144" t="s">
        <v>1177</v>
      </c>
      <c r="D1144">
        <v>25</v>
      </c>
      <c r="E1144">
        <v>32</v>
      </c>
    </row>
    <row r="1145" spans="1:5" x14ac:dyDescent="0.2">
      <c r="A1145" t="s">
        <v>227</v>
      </c>
      <c r="B1145" t="s">
        <v>12</v>
      </c>
      <c r="C1145" t="s">
        <v>1178</v>
      </c>
      <c r="D1145">
        <v>25</v>
      </c>
      <c r="E1145">
        <v>0</v>
      </c>
    </row>
    <row r="1146" spans="1:5" x14ac:dyDescent="0.2">
      <c r="A1146" t="s">
        <v>267</v>
      </c>
      <c r="B1146" t="s">
        <v>6</v>
      </c>
      <c r="C1146" t="s">
        <v>1179</v>
      </c>
      <c r="D1146">
        <v>25</v>
      </c>
      <c r="E1146">
        <v>30</v>
      </c>
    </row>
    <row r="1147" spans="1:5" x14ac:dyDescent="0.2">
      <c r="A1147" t="s">
        <v>380</v>
      </c>
      <c r="B1147" t="s">
        <v>12</v>
      </c>
      <c r="C1147" t="s">
        <v>1180</v>
      </c>
      <c r="D1147">
        <v>25</v>
      </c>
      <c r="E1147">
        <v>19</v>
      </c>
    </row>
    <row r="1148" spans="1:5" x14ac:dyDescent="0.2">
      <c r="A1148" t="s">
        <v>494</v>
      </c>
      <c r="B1148" t="s">
        <v>6</v>
      </c>
      <c r="C1148" t="s">
        <v>1181</v>
      </c>
      <c r="D1148">
        <v>25</v>
      </c>
      <c r="E1148">
        <v>17</v>
      </c>
    </row>
    <row r="1149" spans="1:5" x14ac:dyDescent="0.2">
      <c r="A1149" t="s">
        <v>494</v>
      </c>
      <c r="B1149" t="s">
        <v>12</v>
      </c>
      <c r="C1149" t="s">
        <v>1182</v>
      </c>
      <c r="D1149">
        <v>25</v>
      </c>
      <c r="E1149">
        <v>13</v>
      </c>
    </row>
    <row r="1150" spans="1:5" x14ac:dyDescent="0.2">
      <c r="A1150" t="s">
        <v>593</v>
      </c>
      <c r="B1150" t="s">
        <v>12</v>
      </c>
      <c r="C1150" t="s">
        <v>1183</v>
      </c>
      <c r="D1150">
        <v>25</v>
      </c>
      <c r="E1150">
        <v>11</v>
      </c>
    </row>
    <row r="1151" spans="1:5" x14ac:dyDescent="0.2">
      <c r="A1151" t="s">
        <v>897</v>
      </c>
      <c r="B1151" t="s">
        <v>6</v>
      </c>
      <c r="C1151" t="s">
        <v>1184</v>
      </c>
      <c r="D1151">
        <v>26</v>
      </c>
      <c r="E1151">
        <v>13</v>
      </c>
    </row>
    <row r="1152" spans="1:5" x14ac:dyDescent="0.2">
      <c r="A1152" t="s">
        <v>897</v>
      </c>
      <c r="B1152" t="s">
        <v>12</v>
      </c>
      <c r="C1152" t="s">
        <v>1185</v>
      </c>
      <c r="D1152">
        <v>26</v>
      </c>
      <c r="E1152">
        <v>0</v>
      </c>
    </row>
    <row r="1153" spans="1:5" x14ac:dyDescent="0.2">
      <c r="A1153" t="s">
        <v>123</v>
      </c>
      <c r="B1153" t="s">
        <v>12</v>
      </c>
      <c r="C1153" t="s">
        <v>1186</v>
      </c>
      <c r="D1153">
        <v>26</v>
      </c>
      <c r="E1153">
        <v>0</v>
      </c>
    </row>
    <row r="1154" spans="1:5" x14ac:dyDescent="0.2">
      <c r="A1154" t="s">
        <v>123</v>
      </c>
      <c r="B1154" t="s">
        <v>12</v>
      </c>
      <c r="C1154" t="s">
        <v>1187</v>
      </c>
      <c r="D1154">
        <v>26</v>
      </c>
      <c r="E1154">
        <v>0</v>
      </c>
    </row>
    <row r="1155" spans="1:5" x14ac:dyDescent="0.2">
      <c r="A1155" t="s">
        <v>201</v>
      </c>
      <c r="B1155" t="s">
        <v>281</v>
      </c>
      <c r="C1155" t="s">
        <v>1188</v>
      </c>
      <c r="D1155">
        <v>26</v>
      </c>
      <c r="E1155">
        <v>33</v>
      </c>
    </row>
    <row r="1156" spans="1:5" x14ac:dyDescent="0.2">
      <c r="A1156" t="s">
        <v>201</v>
      </c>
      <c r="B1156" t="s">
        <v>6</v>
      </c>
      <c r="C1156" t="s">
        <v>1189</v>
      </c>
      <c r="D1156">
        <v>26</v>
      </c>
      <c r="E1156">
        <v>25</v>
      </c>
    </row>
    <row r="1157" spans="1:5" x14ac:dyDescent="0.2">
      <c r="A1157" t="s">
        <v>201</v>
      </c>
      <c r="B1157" t="s">
        <v>12</v>
      </c>
      <c r="C1157" t="s">
        <v>1190</v>
      </c>
      <c r="D1157">
        <v>26</v>
      </c>
      <c r="E1157">
        <v>11</v>
      </c>
    </row>
    <row r="1158" spans="1:5" x14ac:dyDescent="0.2">
      <c r="A1158" t="s">
        <v>278</v>
      </c>
      <c r="B1158" t="s">
        <v>12</v>
      </c>
      <c r="C1158" t="s">
        <v>1191</v>
      </c>
      <c r="D1158">
        <v>26</v>
      </c>
      <c r="E1158">
        <v>14</v>
      </c>
    </row>
    <row r="1159" spans="1:5" x14ac:dyDescent="0.2">
      <c r="A1159" t="s">
        <v>278</v>
      </c>
      <c r="B1159" t="s">
        <v>12</v>
      </c>
      <c r="C1159" t="s">
        <v>1192</v>
      </c>
      <c r="D1159">
        <v>26</v>
      </c>
      <c r="E1159">
        <v>9</v>
      </c>
    </row>
    <row r="1160" spans="1:5" x14ac:dyDescent="0.2">
      <c r="A1160" t="s">
        <v>278</v>
      </c>
      <c r="B1160" t="s">
        <v>12</v>
      </c>
      <c r="C1160" t="s">
        <v>1193</v>
      </c>
      <c r="D1160">
        <v>26</v>
      </c>
      <c r="E1160">
        <v>15</v>
      </c>
    </row>
    <row r="1161" spans="1:5" x14ac:dyDescent="0.2">
      <c r="A1161" t="s">
        <v>278</v>
      </c>
      <c r="B1161" t="s">
        <v>12</v>
      </c>
      <c r="C1161" t="s">
        <v>1194</v>
      </c>
      <c r="D1161">
        <v>26</v>
      </c>
      <c r="E1161">
        <v>13</v>
      </c>
    </row>
    <row r="1162" spans="1:5" x14ac:dyDescent="0.2">
      <c r="A1162" t="s">
        <v>374</v>
      </c>
      <c r="B1162" t="s">
        <v>6</v>
      </c>
      <c r="C1162" t="s">
        <v>1195</v>
      </c>
      <c r="D1162">
        <v>26</v>
      </c>
      <c r="E1162">
        <v>0</v>
      </c>
    </row>
    <row r="1163" spans="1:5" x14ac:dyDescent="0.2">
      <c r="A1163" t="s">
        <v>380</v>
      </c>
      <c r="B1163" t="s">
        <v>12</v>
      </c>
      <c r="C1163" t="s">
        <v>1196</v>
      </c>
      <c r="D1163">
        <v>26</v>
      </c>
      <c r="E1163">
        <v>19</v>
      </c>
    </row>
    <row r="1164" spans="1:5" x14ac:dyDescent="0.2">
      <c r="A1164" t="s">
        <v>593</v>
      </c>
      <c r="B1164" t="s">
        <v>6</v>
      </c>
      <c r="C1164" t="s">
        <v>1197</v>
      </c>
      <c r="D1164">
        <v>26</v>
      </c>
      <c r="E1164">
        <v>22</v>
      </c>
    </row>
    <row r="1165" spans="1:5" x14ac:dyDescent="0.2">
      <c r="A1165" t="s">
        <v>593</v>
      </c>
      <c r="B1165" t="s">
        <v>12</v>
      </c>
      <c r="C1165" t="s">
        <v>1198</v>
      </c>
      <c r="D1165">
        <v>26</v>
      </c>
      <c r="E1165">
        <v>11</v>
      </c>
    </row>
    <row r="1166" spans="1:5" x14ac:dyDescent="0.2">
      <c r="A1166" t="s">
        <v>928</v>
      </c>
      <c r="B1166" t="s">
        <v>12</v>
      </c>
      <c r="C1166" t="s">
        <v>1199</v>
      </c>
      <c r="D1166">
        <v>26</v>
      </c>
      <c r="E1166">
        <v>29</v>
      </c>
    </row>
    <row r="1167" spans="1:5" x14ac:dyDescent="0.2">
      <c r="A1167" t="s">
        <v>897</v>
      </c>
      <c r="B1167" t="s">
        <v>12</v>
      </c>
      <c r="C1167" t="s">
        <v>1200</v>
      </c>
      <c r="D1167">
        <v>27</v>
      </c>
      <c r="E1167">
        <v>0</v>
      </c>
    </row>
    <row r="1168" spans="1:5" x14ac:dyDescent="0.2">
      <c r="A1168" t="s">
        <v>121</v>
      </c>
      <c r="B1168" t="s">
        <v>12</v>
      </c>
      <c r="C1168" t="s">
        <v>1201</v>
      </c>
      <c r="D1168">
        <v>27</v>
      </c>
      <c r="E1168">
        <v>12</v>
      </c>
    </row>
    <row r="1169" spans="1:5" x14ac:dyDescent="0.2">
      <c r="A1169" t="s">
        <v>123</v>
      </c>
      <c r="B1169" t="s">
        <v>12</v>
      </c>
      <c r="C1169" t="s">
        <v>1202</v>
      </c>
      <c r="D1169">
        <v>27</v>
      </c>
      <c r="E1169">
        <v>28</v>
      </c>
    </row>
    <row r="1170" spans="1:5" x14ac:dyDescent="0.2">
      <c r="A1170" t="s">
        <v>194</v>
      </c>
      <c r="B1170" t="s">
        <v>12</v>
      </c>
      <c r="C1170" t="s">
        <v>1203</v>
      </c>
      <c r="D1170">
        <v>27</v>
      </c>
      <c r="E1170">
        <v>28</v>
      </c>
    </row>
    <row r="1171" spans="1:5" x14ac:dyDescent="0.2">
      <c r="A1171" t="s">
        <v>194</v>
      </c>
      <c r="B1171" t="s">
        <v>12</v>
      </c>
      <c r="C1171" t="s">
        <v>1204</v>
      </c>
      <c r="D1171">
        <v>27</v>
      </c>
      <c r="E1171">
        <v>40</v>
      </c>
    </row>
    <row r="1172" spans="1:5" x14ac:dyDescent="0.2">
      <c r="A1172" t="s">
        <v>227</v>
      </c>
      <c r="B1172" t="s">
        <v>12</v>
      </c>
      <c r="C1172" t="s">
        <v>1205</v>
      </c>
      <c r="D1172">
        <v>27</v>
      </c>
      <c r="E1172">
        <v>10</v>
      </c>
    </row>
    <row r="1173" spans="1:5" x14ac:dyDescent="0.2">
      <c r="A1173" t="s">
        <v>374</v>
      </c>
      <c r="B1173" t="s">
        <v>6</v>
      </c>
      <c r="C1173" t="s">
        <v>1206</v>
      </c>
      <c r="D1173">
        <v>27</v>
      </c>
      <c r="E1173">
        <v>0</v>
      </c>
    </row>
    <row r="1174" spans="1:5" x14ac:dyDescent="0.2">
      <c r="A1174" t="s">
        <v>380</v>
      </c>
      <c r="B1174" t="s">
        <v>12</v>
      </c>
      <c r="C1174" t="s">
        <v>1207</v>
      </c>
      <c r="D1174">
        <v>27</v>
      </c>
      <c r="E1174">
        <v>23</v>
      </c>
    </row>
    <row r="1175" spans="1:5" x14ac:dyDescent="0.2">
      <c r="A1175" t="s">
        <v>484</v>
      </c>
      <c r="B1175" t="s">
        <v>6</v>
      </c>
      <c r="C1175" t="s">
        <v>1208</v>
      </c>
      <c r="D1175">
        <v>27</v>
      </c>
      <c r="E1175">
        <v>0</v>
      </c>
    </row>
    <row r="1176" spans="1:5" x14ac:dyDescent="0.2">
      <c r="A1176" t="s">
        <v>484</v>
      </c>
      <c r="B1176" t="s">
        <v>6</v>
      </c>
      <c r="C1176" t="s">
        <v>1209</v>
      </c>
      <c r="D1176">
        <v>27</v>
      </c>
      <c r="E1176">
        <v>0</v>
      </c>
    </row>
    <row r="1177" spans="1:5" x14ac:dyDescent="0.2">
      <c r="A1177" t="s">
        <v>484</v>
      </c>
      <c r="B1177" t="s">
        <v>6</v>
      </c>
      <c r="C1177" t="s">
        <v>1210</v>
      </c>
      <c r="D1177">
        <v>27</v>
      </c>
      <c r="E1177">
        <v>12</v>
      </c>
    </row>
    <row r="1178" spans="1:5" x14ac:dyDescent="0.2">
      <c r="A1178" t="s">
        <v>484</v>
      </c>
      <c r="B1178" t="s">
        <v>12</v>
      </c>
      <c r="C1178" t="s">
        <v>1211</v>
      </c>
      <c r="D1178">
        <v>27</v>
      </c>
      <c r="E1178">
        <v>0</v>
      </c>
    </row>
    <row r="1179" spans="1:5" x14ac:dyDescent="0.2">
      <c r="A1179" t="s">
        <v>494</v>
      </c>
      <c r="B1179" t="s">
        <v>6</v>
      </c>
      <c r="C1179" t="s">
        <v>1212</v>
      </c>
      <c r="D1179">
        <v>27</v>
      </c>
      <c r="E1179">
        <v>16</v>
      </c>
    </row>
    <row r="1180" spans="1:5" x14ac:dyDescent="0.2">
      <c r="A1180" t="s">
        <v>494</v>
      </c>
      <c r="B1180" t="s">
        <v>12</v>
      </c>
      <c r="C1180" t="s">
        <v>1213</v>
      </c>
      <c r="D1180">
        <v>27</v>
      </c>
      <c r="E1180">
        <v>17</v>
      </c>
    </row>
    <row r="1181" spans="1:5" x14ac:dyDescent="0.2">
      <c r="A1181" t="s">
        <v>593</v>
      </c>
      <c r="B1181" t="s">
        <v>12</v>
      </c>
      <c r="C1181" t="s">
        <v>1214</v>
      </c>
      <c r="D1181">
        <v>27</v>
      </c>
      <c r="E1181">
        <v>23</v>
      </c>
    </row>
    <row r="1182" spans="1:5" x14ac:dyDescent="0.2">
      <c r="A1182" t="s">
        <v>867</v>
      </c>
      <c r="B1182" t="s">
        <v>12</v>
      </c>
      <c r="C1182" t="s">
        <v>1215</v>
      </c>
      <c r="D1182">
        <v>27</v>
      </c>
      <c r="E1182">
        <v>2</v>
      </c>
    </row>
    <row r="1183" spans="1:5" x14ac:dyDescent="0.2">
      <c r="A1183" t="s">
        <v>897</v>
      </c>
      <c r="B1183" t="s">
        <v>12</v>
      </c>
      <c r="C1183" t="s">
        <v>1216</v>
      </c>
      <c r="D1183">
        <v>28</v>
      </c>
      <c r="E1183">
        <v>0</v>
      </c>
    </row>
    <row r="1184" spans="1:5" x14ac:dyDescent="0.2">
      <c r="A1184" t="s">
        <v>897</v>
      </c>
      <c r="B1184" t="s">
        <v>12</v>
      </c>
      <c r="C1184" t="s">
        <v>1217</v>
      </c>
      <c r="D1184">
        <v>28</v>
      </c>
      <c r="E1184">
        <v>13</v>
      </c>
    </row>
    <row r="1185" spans="1:5" x14ac:dyDescent="0.2">
      <c r="A1185" t="s">
        <v>123</v>
      </c>
      <c r="B1185" t="s">
        <v>12</v>
      </c>
      <c r="C1185" t="s">
        <v>1218</v>
      </c>
      <c r="D1185">
        <v>28</v>
      </c>
      <c r="E1185">
        <v>0</v>
      </c>
    </row>
    <row r="1186" spans="1:5" x14ac:dyDescent="0.2">
      <c r="A1186" t="s">
        <v>267</v>
      </c>
      <c r="B1186" t="s">
        <v>12</v>
      </c>
      <c r="C1186" t="s">
        <v>1219</v>
      </c>
      <c r="D1186">
        <v>28</v>
      </c>
      <c r="E1186">
        <v>21</v>
      </c>
    </row>
    <row r="1187" spans="1:5" x14ac:dyDescent="0.2">
      <c r="A1187" t="s">
        <v>374</v>
      </c>
      <c r="B1187" t="s">
        <v>281</v>
      </c>
      <c r="C1187" t="s">
        <v>1220</v>
      </c>
      <c r="D1187">
        <v>28</v>
      </c>
      <c r="E1187">
        <v>0</v>
      </c>
    </row>
    <row r="1188" spans="1:5" x14ac:dyDescent="0.2">
      <c r="A1188" t="s">
        <v>374</v>
      </c>
      <c r="B1188" t="s">
        <v>6</v>
      </c>
      <c r="C1188" t="s">
        <v>1221</v>
      </c>
      <c r="D1188">
        <v>28</v>
      </c>
      <c r="E1188">
        <v>0</v>
      </c>
    </row>
    <row r="1189" spans="1:5" x14ac:dyDescent="0.2">
      <c r="A1189" t="s">
        <v>374</v>
      </c>
      <c r="B1189" t="s">
        <v>6</v>
      </c>
      <c r="C1189" t="s">
        <v>1222</v>
      </c>
      <c r="D1189">
        <v>28</v>
      </c>
      <c r="E1189">
        <v>0</v>
      </c>
    </row>
    <row r="1190" spans="1:5" x14ac:dyDescent="0.2">
      <c r="A1190" t="s">
        <v>413</v>
      </c>
      <c r="B1190" t="s">
        <v>12</v>
      </c>
      <c r="C1190" t="s">
        <v>1223</v>
      </c>
      <c r="D1190">
        <v>28</v>
      </c>
      <c r="E1190">
        <v>5</v>
      </c>
    </row>
    <row r="1191" spans="1:5" x14ac:dyDescent="0.2">
      <c r="A1191" t="s">
        <v>413</v>
      </c>
      <c r="B1191" t="s">
        <v>12</v>
      </c>
      <c r="C1191" t="s">
        <v>1224</v>
      </c>
      <c r="D1191">
        <v>28</v>
      </c>
      <c r="E1191">
        <v>10</v>
      </c>
    </row>
    <row r="1192" spans="1:5" x14ac:dyDescent="0.2">
      <c r="A1192" t="s">
        <v>413</v>
      </c>
      <c r="B1192" t="s">
        <v>12</v>
      </c>
      <c r="C1192" t="s">
        <v>1225</v>
      </c>
      <c r="D1192">
        <v>28</v>
      </c>
      <c r="E1192">
        <v>10</v>
      </c>
    </row>
    <row r="1193" spans="1:5" x14ac:dyDescent="0.2">
      <c r="A1193" t="s">
        <v>484</v>
      </c>
      <c r="B1193" t="s">
        <v>6</v>
      </c>
      <c r="C1193" t="s">
        <v>1226</v>
      </c>
      <c r="D1193">
        <v>28</v>
      </c>
      <c r="E1193">
        <v>20</v>
      </c>
    </row>
    <row r="1194" spans="1:5" x14ac:dyDescent="0.2">
      <c r="A1194" t="s">
        <v>484</v>
      </c>
      <c r="B1194" t="s">
        <v>12</v>
      </c>
      <c r="C1194" t="s">
        <v>1227</v>
      </c>
      <c r="D1194">
        <v>28</v>
      </c>
      <c r="E1194">
        <v>23</v>
      </c>
    </row>
    <row r="1195" spans="1:5" x14ac:dyDescent="0.2">
      <c r="A1195" t="s">
        <v>494</v>
      </c>
      <c r="B1195" t="s">
        <v>6</v>
      </c>
      <c r="C1195" t="s">
        <v>1228</v>
      </c>
      <c r="D1195">
        <v>28</v>
      </c>
      <c r="E1195">
        <v>18</v>
      </c>
    </row>
    <row r="1196" spans="1:5" x14ac:dyDescent="0.2">
      <c r="A1196" t="s">
        <v>521</v>
      </c>
      <c r="B1196" t="s">
        <v>6</v>
      </c>
      <c r="C1196" t="s">
        <v>1229</v>
      </c>
      <c r="D1196">
        <v>28</v>
      </c>
      <c r="E1196">
        <v>20</v>
      </c>
    </row>
    <row r="1197" spans="1:5" x14ac:dyDescent="0.2">
      <c r="A1197" t="s">
        <v>521</v>
      </c>
      <c r="B1197" t="s">
        <v>12</v>
      </c>
      <c r="C1197" t="s">
        <v>1230</v>
      </c>
      <c r="D1197">
        <v>28</v>
      </c>
      <c r="E1197">
        <v>18</v>
      </c>
    </row>
    <row r="1198" spans="1:5" x14ac:dyDescent="0.2">
      <c r="A1198" t="s">
        <v>521</v>
      </c>
      <c r="B1198" t="s">
        <v>12</v>
      </c>
      <c r="C1198" t="s">
        <v>1231</v>
      </c>
      <c r="D1198">
        <v>28</v>
      </c>
      <c r="E1198">
        <v>13</v>
      </c>
    </row>
    <row r="1199" spans="1:5" x14ac:dyDescent="0.2">
      <c r="A1199" t="s">
        <v>521</v>
      </c>
      <c r="B1199" t="s">
        <v>12</v>
      </c>
      <c r="C1199" t="s">
        <v>1232</v>
      </c>
      <c r="D1199">
        <v>28</v>
      </c>
      <c r="E1199">
        <v>21</v>
      </c>
    </row>
    <row r="1200" spans="1:5" x14ac:dyDescent="0.2">
      <c r="A1200" t="s">
        <v>521</v>
      </c>
      <c r="B1200" t="s">
        <v>12</v>
      </c>
      <c r="C1200" t="s">
        <v>1233</v>
      </c>
      <c r="D1200">
        <v>28</v>
      </c>
      <c r="E1200">
        <v>21</v>
      </c>
    </row>
    <row r="1201" spans="1:5" x14ac:dyDescent="0.2">
      <c r="A1201" t="s">
        <v>867</v>
      </c>
      <c r="B1201" t="s">
        <v>6</v>
      </c>
      <c r="C1201" t="s">
        <v>1234</v>
      </c>
      <c r="D1201">
        <v>28</v>
      </c>
      <c r="E1201">
        <v>17</v>
      </c>
    </row>
    <row r="1202" spans="1:5" x14ac:dyDescent="0.2">
      <c r="A1202" t="s">
        <v>897</v>
      </c>
      <c r="B1202" t="s">
        <v>12</v>
      </c>
      <c r="C1202" t="s">
        <v>1235</v>
      </c>
      <c r="D1202">
        <v>29</v>
      </c>
      <c r="E1202">
        <v>0</v>
      </c>
    </row>
    <row r="1203" spans="1:5" x14ac:dyDescent="0.2">
      <c r="A1203" t="s">
        <v>897</v>
      </c>
      <c r="B1203" t="s">
        <v>12</v>
      </c>
      <c r="C1203" t="s">
        <v>1236</v>
      </c>
      <c r="D1203">
        <v>29</v>
      </c>
      <c r="E1203">
        <v>10</v>
      </c>
    </row>
    <row r="1204" spans="1:5" x14ac:dyDescent="0.2">
      <c r="A1204" t="s">
        <v>897</v>
      </c>
      <c r="B1204" t="s">
        <v>12</v>
      </c>
      <c r="C1204" t="s">
        <v>1237</v>
      </c>
      <c r="D1204">
        <v>29</v>
      </c>
      <c r="E1204">
        <v>0</v>
      </c>
    </row>
    <row r="1205" spans="1:5" x14ac:dyDescent="0.2">
      <c r="A1205" t="s">
        <v>123</v>
      </c>
      <c r="B1205" t="s">
        <v>12</v>
      </c>
      <c r="C1205" t="s">
        <v>1238</v>
      </c>
      <c r="D1205">
        <v>29</v>
      </c>
      <c r="E1205">
        <v>0</v>
      </c>
    </row>
    <row r="1206" spans="1:5" x14ac:dyDescent="0.2">
      <c r="A1206" t="s">
        <v>194</v>
      </c>
      <c r="B1206" t="s">
        <v>12</v>
      </c>
      <c r="C1206" t="s">
        <v>1239</v>
      </c>
      <c r="D1206">
        <v>29</v>
      </c>
      <c r="E1206">
        <v>15</v>
      </c>
    </row>
    <row r="1207" spans="1:5" x14ac:dyDescent="0.2">
      <c r="A1207" t="s">
        <v>227</v>
      </c>
      <c r="B1207" t="s">
        <v>12</v>
      </c>
      <c r="C1207" t="s">
        <v>1240</v>
      </c>
      <c r="D1207">
        <v>29</v>
      </c>
      <c r="E1207">
        <v>22</v>
      </c>
    </row>
    <row r="1208" spans="1:5" x14ac:dyDescent="0.2">
      <c r="A1208" t="s">
        <v>267</v>
      </c>
      <c r="B1208" t="s">
        <v>12</v>
      </c>
      <c r="C1208" t="s">
        <v>1241</v>
      </c>
      <c r="D1208">
        <v>29</v>
      </c>
      <c r="E1208">
        <v>25</v>
      </c>
    </row>
    <row r="1209" spans="1:5" x14ac:dyDescent="0.2">
      <c r="A1209" t="s">
        <v>278</v>
      </c>
      <c r="B1209" t="s">
        <v>12</v>
      </c>
      <c r="C1209" t="s">
        <v>1242</v>
      </c>
      <c r="D1209">
        <v>29</v>
      </c>
      <c r="E1209">
        <v>10</v>
      </c>
    </row>
    <row r="1210" spans="1:5" x14ac:dyDescent="0.2">
      <c r="A1210" t="s">
        <v>278</v>
      </c>
      <c r="B1210" t="s">
        <v>12</v>
      </c>
      <c r="C1210" t="s">
        <v>1243</v>
      </c>
      <c r="D1210">
        <v>29</v>
      </c>
      <c r="E1210">
        <v>9</v>
      </c>
    </row>
    <row r="1211" spans="1:5" x14ac:dyDescent="0.2">
      <c r="A1211" t="s">
        <v>278</v>
      </c>
      <c r="B1211" t="s">
        <v>12</v>
      </c>
      <c r="C1211" t="s">
        <v>1244</v>
      </c>
      <c r="D1211">
        <v>29</v>
      </c>
      <c r="E1211">
        <v>6</v>
      </c>
    </row>
    <row r="1212" spans="1:5" x14ac:dyDescent="0.2">
      <c r="A1212" t="s">
        <v>413</v>
      </c>
      <c r="B1212" t="s">
        <v>12</v>
      </c>
      <c r="C1212" t="s">
        <v>1245</v>
      </c>
      <c r="D1212">
        <v>29</v>
      </c>
      <c r="E1212">
        <v>10</v>
      </c>
    </row>
    <row r="1213" spans="1:5" x14ac:dyDescent="0.2">
      <c r="A1213" t="s">
        <v>484</v>
      </c>
      <c r="B1213" t="s">
        <v>281</v>
      </c>
      <c r="C1213" t="s">
        <v>1246</v>
      </c>
      <c r="D1213">
        <v>29</v>
      </c>
      <c r="E1213">
        <v>31</v>
      </c>
    </row>
    <row r="1214" spans="1:5" x14ac:dyDescent="0.2">
      <c r="A1214" t="s">
        <v>867</v>
      </c>
      <c r="B1214" t="s">
        <v>281</v>
      </c>
      <c r="C1214" t="s">
        <v>1247</v>
      </c>
      <c r="D1214">
        <v>29</v>
      </c>
      <c r="E1214">
        <v>21</v>
      </c>
    </row>
    <row r="1215" spans="1:5" x14ac:dyDescent="0.2">
      <c r="A1215" t="s">
        <v>121</v>
      </c>
      <c r="B1215" t="s">
        <v>12</v>
      </c>
      <c r="C1215" t="s">
        <v>1248</v>
      </c>
      <c r="D1215">
        <v>30</v>
      </c>
      <c r="E1215">
        <v>17</v>
      </c>
    </row>
    <row r="1216" spans="1:5" x14ac:dyDescent="0.2">
      <c r="A1216" t="s">
        <v>121</v>
      </c>
      <c r="B1216" t="s">
        <v>12</v>
      </c>
      <c r="C1216" t="s">
        <v>1249</v>
      </c>
      <c r="D1216">
        <v>30</v>
      </c>
      <c r="E1216">
        <v>17</v>
      </c>
    </row>
    <row r="1217" spans="1:5" x14ac:dyDescent="0.2">
      <c r="A1217" t="s">
        <v>123</v>
      </c>
      <c r="B1217" t="s">
        <v>12</v>
      </c>
      <c r="C1217" t="s">
        <v>1250</v>
      </c>
      <c r="D1217">
        <v>30</v>
      </c>
      <c r="E1217">
        <v>0</v>
      </c>
    </row>
    <row r="1218" spans="1:5" x14ac:dyDescent="0.2">
      <c r="A1218" t="s">
        <v>227</v>
      </c>
      <c r="B1218" t="s">
        <v>12</v>
      </c>
      <c r="C1218" t="s">
        <v>1251</v>
      </c>
      <c r="D1218">
        <v>30</v>
      </c>
      <c r="E1218">
        <v>13</v>
      </c>
    </row>
    <row r="1219" spans="1:5" x14ac:dyDescent="0.2">
      <c r="A1219" t="s">
        <v>227</v>
      </c>
      <c r="B1219" t="s">
        <v>12</v>
      </c>
      <c r="C1219" t="s">
        <v>1252</v>
      </c>
      <c r="D1219">
        <v>30</v>
      </c>
      <c r="E1219">
        <v>0</v>
      </c>
    </row>
    <row r="1220" spans="1:5" x14ac:dyDescent="0.2">
      <c r="A1220" t="s">
        <v>267</v>
      </c>
      <c r="B1220" t="s">
        <v>12</v>
      </c>
      <c r="C1220" t="s">
        <v>1253</v>
      </c>
      <c r="D1220">
        <v>30</v>
      </c>
      <c r="E1220">
        <v>9</v>
      </c>
    </row>
    <row r="1221" spans="1:5" x14ac:dyDescent="0.2">
      <c r="A1221" t="s">
        <v>380</v>
      </c>
      <c r="B1221" t="s">
        <v>12</v>
      </c>
      <c r="C1221" t="s">
        <v>1254</v>
      </c>
      <c r="D1221">
        <v>30</v>
      </c>
      <c r="E1221">
        <v>26</v>
      </c>
    </row>
    <row r="1222" spans="1:5" x14ac:dyDescent="0.2">
      <c r="A1222" t="s">
        <v>413</v>
      </c>
      <c r="B1222" t="s">
        <v>12</v>
      </c>
      <c r="C1222" t="s">
        <v>1255</v>
      </c>
      <c r="D1222">
        <v>30</v>
      </c>
      <c r="E1222">
        <v>8</v>
      </c>
    </row>
    <row r="1223" spans="1:5" x14ac:dyDescent="0.2">
      <c r="A1223" t="s">
        <v>484</v>
      </c>
      <c r="B1223" t="s">
        <v>281</v>
      </c>
      <c r="C1223" t="s">
        <v>1256</v>
      </c>
      <c r="D1223">
        <v>30</v>
      </c>
      <c r="E1223">
        <v>26</v>
      </c>
    </row>
    <row r="1224" spans="1:5" x14ac:dyDescent="0.2">
      <c r="A1224" t="s">
        <v>484</v>
      </c>
      <c r="B1224" t="s">
        <v>6</v>
      </c>
      <c r="C1224" t="s">
        <v>1257</v>
      </c>
      <c r="D1224">
        <v>30</v>
      </c>
      <c r="E1224">
        <v>25</v>
      </c>
    </row>
    <row r="1225" spans="1:5" x14ac:dyDescent="0.2">
      <c r="A1225" t="s">
        <v>484</v>
      </c>
      <c r="B1225" t="s">
        <v>12</v>
      </c>
      <c r="C1225" t="s">
        <v>1258</v>
      </c>
      <c r="D1225">
        <v>30</v>
      </c>
      <c r="E1225">
        <v>9</v>
      </c>
    </row>
    <row r="1226" spans="1:5" x14ac:dyDescent="0.2">
      <c r="A1226" t="s">
        <v>492</v>
      </c>
      <c r="B1226" t="s">
        <v>12</v>
      </c>
      <c r="C1226" t="s">
        <v>1259</v>
      </c>
      <c r="D1226">
        <v>30</v>
      </c>
      <c r="E1226">
        <v>0</v>
      </c>
    </row>
    <row r="1227" spans="1:5" x14ac:dyDescent="0.2">
      <c r="A1227" t="s">
        <v>521</v>
      </c>
      <c r="B1227" t="s">
        <v>12</v>
      </c>
      <c r="C1227" t="s">
        <v>1260</v>
      </c>
      <c r="D1227">
        <v>30</v>
      </c>
      <c r="E1227">
        <v>23</v>
      </c>
    </row>
    <row r="1228" spans="1:5" x14ac:dyDescent="0.2">
      <c r="A1228" t="s">
        <v>521</v>
      </c>
      <c r="B1228" t="s">
        <v>12</v>
      </c>
      <c r="C1228" t="s">
        <v>1261</v>
      </c>
      <c r="D1228">
        <v>30</v>
      </c>
      <c r="E1228">
        <v>59</v>
      </c>
    </row>
    <row r="1229" spans="1:5" x14ac:dyDescent="0.2">
      <c r="A1229" t="s">
        <v>867</v>
      </c>
      <c r="B1229" t="s">
        <v>12</v>
      </c>
      <c r="C1229" t="s">
        <v>1262</v>
      </c>
      <c r="D1229">
        <v>30</v>
      </c>
      <c r="E1229">
        <v>32</v>
      </c>
    </row>
    <row r="1230" spans="1:5" x14ac:dyDescent="0.2">
      <c r="A1230" t="s">
        <v>123</v>
      </c>
      <c r="B1230" t="s">
        <v>6</v>
      </c>
      <c r="C1230" t="s">
        <v>1263</v>
      </c>
      <c r="D1230">
        <v>31</v>
      </c>
      <c r="E1230">
        <v>60</v>
      </c>
    </row>
    <row r="1231" spans="1:5" x14ac:dyDescent="0.2">
      <c r="A1231" t="s">
        <v>123</v>
      </c>
      <c r="B1231" t="s">
        <v>12</v>
      </c>
      <c r="C1231" t="s">
        <v>1264</v>
      </c>
      <c r="D1231">
        <v>31</v>
      </c>
      <c r="E1231">
        <v>0</v>
      </c>
    </row>
    <row r="1232" spans="1:5" x14ac:dyDescent="0.2">
      <c r="A1232" t="s">
        <v>123</v>
      </c>
      <c r="B1232" t="s">
        <v>12</v>
      </c>
      <c r="C1232" t="s">
        <v>1265</v>
      </c>
      <c r="D1232">
        <v>31</v>
      </c>
      <c r="E1232">
        <v>0</v>
      </c>
    </row>
    <row r="1233" spans="1:5" x14ac:dyDescent="0.2">
      <c r="A1233" t="s">
        <v>201</v>
      </c>
      <c r="B1233" t="s">
        <v>281</v>
      </c>
      <c r="C1233" t="s">
        <v>1266</v>
      </c>
      <c r="D1233">
        <v>31</v>
      </c>
      <c r="E1233">
        <v>33</v>
      </c>
    </row>
    <row r="1234" spans="1:5" x14ac:dyDescent="0.2">
      <c r="A1234" t="s">
        <v>227</v>
      </c>
      <c r="B1234" t="s">
        <v>12</v>
      </c>
      <c r="C1234" t="s">
        <v>1267</v>
      </c>
      <c r="D1234">
        <v>31</v>
      </c>
      <c r="E1234">
        <v>0</v>
      </c>
    </row>
    <row r="1235" spans="1:5" x14ac:dyDescent="0.2">
      <c r="A1235" t="s">
        <v>227</v>
      </c>
      <c r="B1235" t="s">
        <v>12</v>
      </c>
      <c r="C1235" t="s">
        <v>1268</v>
      </c>
      <c r="D1235">
        <v>31</v>
      </c>
      <c r="E1235">
        <v>18</v>
      </c>
    </row>
    <row r="1236" spans="1:5" x14ac:dyDescent="0.2">
      <c r="A1236" t="s">
        <v>267</v>
      </c>
      <c r="B1236" t="s">
        <v>12</v>
      </c>
      <c r="C1236" t="s">
        <v>1269</v>
      </c>
      <c r="D1236">
        <v>31</v>
      </c>
      <c r="E1236">
        <v>25</v>
      </c>
    </row>
    <row r="1237" spans="1:5" x14ac:dyDescent="0.2">
      <c r="A1237" t="s">
        <v>380</v>
      </c>
      <c r="B1237" t="s">
        <v>12</v>
      </c>
      <c r="C1237" t="s">
        <v>1270</v>
      </c>
      <c r="D1237">
        <v>31</v>
      </c>
      <c r="E1237">
        <v>25</v>
      </c>
    </row>
    <row r="1238" spans="1:5" x14ac:dyDescent="0.2">
      <c r="A1238" t="s">
        <v>413</v>
      </c>
      <c r="B1238" t="s">
        <v>12</v>
      </c>
      <c r="C1238" t="s">
        <v>1271</v>
      </c>
      <c r="D1238">
        <v>31</v>
      </c>
      <c r="E1238">
        <v>16</v>
      </c>
    </row>
    <row r="1239" spans="1:5" x14ac:dyDescent="0.2">
      <c r="A1239" t="s">
        <v>484</v>
      </c>
      <c r="B1239" t="s">
        <v>6</v>
      </c>
      <c r="C1239" t="s">
        <v>1272</v>
      </c>
      <c r="D1239">
        <v>31</v>
      </c>
      <c r="E1239">
        <v>27</v>
      </c>
    </row>
    <row r="1240" spans="1:5" x14ac:dyDescent="0.2">
      <c r="A1240" t="s">
        <v>492</v>
      </c>
      <c r="B1240" t="s">
        <v>12</v>
      </c>
      <c r="C1240" t="s">
        <v>1273</v>
      </c>
      <c r="D1240">
        <v>31</v>
      </c>
      <c r="E1240">
        <v>0</v>
      </c>
    </row>
    <row r="1241" spans="1:5" x14ac:dyDescent="0.2">
      <c r="A1241" t="s">
        <v>521</v>
      </c>
      <c r="B1241" t="s">
        <v>12</v>
      </c>
      <c r="C1241" t="s">
        <v>1274</v>
      </c>
      <c r="D1241">
        <v>31</v>
      </c>
      <c r="E1241">
        <v>39</v>
      </c>
    </row>
    <row r="1242" spans="1:5" x14ac:dyDescent="0.2">
      <c r="A1242" t="s">
        <v>521</v>
      </c>
      <c r="B1242" t="s">
        <v>12</v>
      </c>
      <c r="C1242" t="s">
        <v>1275</v>
      </c>
      <c r="D1242">
        <v>31</v>
      </c>
      <c r="E1242">
        <v>39</v>
      </c>
    </row>
    <row r="1243" spans="1:5" x14ac:dyDescent="0.2">
      <c r="A1243" t="s">
        <v>928</v>
      </c>
      <c r="B1243" t="s">
        <v>12</v>
      </c>
      <c r="C1243" t="s">
        <v>1276</v>
      </c>
      <c r="D1243">
        <v>31</v>
      </c>
      <c r="E1243">
        <v>30</v>
      </c>
    </row>
    <row r="1244" spans="1:5" x14ac:dyDescent="0.2">
      <c r="A1244" t="s">
        <v>928</v>
      </c>
      <c r="B1244" t="s">
        <v>12</v>
      </c>
      <c r="C1244" t="s">
        <v>1277</v>
      </c>
      <c r="D1244">
        <v>31</v>
      </c>
      <c r="E1244">
        <v>18</v>
      </c>
    </row>
    <row r="1245" spans="1:5" x14ac:dyDescent="0.2">
      <c r="A1245" t="s">
        <v>867</v>
      </c>
      <c r="B1245" t="s">
        <v>281</v>
      </c>
      <c r="C1245" t="s">
        <v>1278</v>
      </c>
      <c r="D1245">
        <v>31</v>
      </c>
      <c r="E1245">
        <v>36</v>
      </c>
    </row>
    <row r="1246" spans="1:5" x14ac:dyDescent="0.2">
      <c r="A1246" t="s">
        <v>897</v>
      </c>
      <c r="B1246" t="s">
        <v>12</v>
      </c>
      <c r="C1246" t="s">
        <v>1279</v>
      </c>
      <c r="D1246">
        <v>32</v>
      </c>
      <c r="E1246">
        <v>0</v>
      </c>
    </row>
    <row r="1247" spans="1:5" x14ac:dyDescent="0.2">
      <c r="A1247" t="s">
        <v>897</v>
      </c>
      <c r="B1247" t="s">
        <v>12</v>
      </c>
      <c r="C1247" t="s">
        <v>1280</v>
      </c>
      <c r="D1247">
        <v>32</v>
      </c>
      <c r="E1247">
        <v>0</v>
      </c>
    </row>
    <row r="1248" spans="1:5" x14ac:dyDescent="0.2">
      <c r="A1248" t="s">
        <v>121</v>
      </c>
      <c r="B1248" t="s">
        <v>12</v>
      </c>
      <c r="C1248" t="s">
        <v>1281</v>
      </c>
      <c r="D1248">
        <v>32</v>
      </c>
      <c r="E1248">
        <v>21</v>
      </c>
    </row>
    <row r="1249" spans="1:5" x14ac:dyDescent="0.2">
      <c r="A1249" t="s">
        <v>267</v>
      </c>
      <c r="B1249" t="s">
        <v>12</v>
      </c>
      <c r="C1249" t="s">
        <v>1282</v>
      </c>
      <c r="D1249">
        <v>32</v>
      </c>
      <c r="E1249">
        <v>30</v>
      </c>
    </row>
    <row r="1250" spans="1:5" x14ac:dyDescent="0.2">
      <c r="A1250" t="s">
        <v>380</v>
      </c>
      <c r="B1250" t="s">
        <v>12</v>
      </c>
      <c r="C1250" t="s">
        <v>1283</v>
      </c>
      <c r="D1250">
        <v>32</v>
      </c>
      <c r="E1250">
        <v>26</v>
      </c>
    </row>
    <row r="1251" spans="1:5" x14ac:dyDescent="0.2">
      <c r="A1251" t="s">
        <v>413</v>
      </c>
      <c r="B1251" t="s">
        <v>12</v>
      </c>
      <c r="C1251" t="s">
        <v>1284</v>
      </c>
      <c r="D1251">
        <v>32</v>
      </c>
      <c r="E1251">
        <v>7</v>
      </c>
    </row>
    <row r="1252" spans="1:5" x14ac:dyDescent="0.2">
      <c r="A1252" t="s">
        <v>482</v>
      </c>
      <c r="B1252" t="s">
        <v>12</v>
      </c>
      <c r="C1252" t="s">
        <v>1285</v>
      </c>
      <c r="D1252">
        <v>32</v>
      </c>
      <c r="E1252">
        <v>0</v>
      </c>
    </row>
    <row r="1253" spans="1:5" x14ac:dyDescent="0.2">
      <c r="A1253" t="s">
        <v>484</v>
      </c>
      <c r="B1253" t="s">
        <v>6</v>
      </c>
      <c r="C1253" t="s">
        <v>1286</v>
      </c>
      <c r="D1253">
        <v>32</v>
      </c>
      <c r="E1253">
        <v>0</v>
      </c>
    </row>
    <row r="1254" spans="1:5" x14ac:dyDescent="0.2">
      <c r="A1254" t="s">
        <v>492</v>
      </c>
      <c r="B1254" t="s">
        <v>12</v>
      </c>
      <c r="C1254" t="s">
        <v>1287</v>
      </c>
      <c r="D1254">
        <v>32</v>
      </c>
      <c r="E1254">
        <v>0</v>
      </c>
    </row>
    <row r="1255" spans="1:5" x14ac:dyDescent="0.2">
      <c r="A1255" t="s">
        <v>593</v>
      </c>
      <c r="B1255" t="s">
        <v>12</v>
      </c>
      <c r="C1255" t="s">
        <v>1288</v>
      </c>
      <c r="D1255">
        <v>32</v>
      </c>
      <c r="E1255">
        <v>8</v>
      </c>
    </row>
    <row r="1256" spans="1:5" x14ac:dyDescent="0.2">
      <c r="A1256" t="s">
        <v>593</v>
      </c>
      <c r="B1256" t="s">
        <v>12</v>
      </c>
      <c r="C1256" t="s">
        <v>1289</v>
      </c>
      <c r="D1256">
        <v>32</v>
      </c>
      <c r="E1256">
        <v>0</v>
      </c>
    </row>
    <row r="1257" spans="1:5" x14ac:dyDescent="0.2">
      <c r="A1257" t="s">
        <v>867</v>
      </c>
      <c r="B1257" t="s">
        <v>12</v>
      </c>
      <c r="C1257" t="s">
        <v>1290</v>
      </c>
      <c r="D1257">
        <v>32</v>
      </c>
      <c r="E1257">
        <v>29</v>
      </c>
    </row>
    <row r="1258" spans="1:5" x14ac:dyDescent="0.2">
      <c r="A1258" t="s">
        <v>897</v>
      </c>
      <c r="B1258" t="s">
        <v>12</v>
      </c>
      <c r="C1258" t="s">
        <v>1291</v>
      </c>
      <c r="D1258">
        <v>33</v>
      </c>
      <c r="E1258">
        <v>15</v>
      </c>
    </row>
    <row r="1259" spans="1:5" x14ac:dyDescent="0.2">
      <c r="A1259" t="s">
        <v>121</v>
      </c>
      <c r="B1259" t="s">
        <v>12</v>
      </c>
      <c r="C1259" t="s">
        <v>1292</v>
      </c>
      <c r="D1259">
        <v>33</v>
      </c>
      <c r="E1259">
        <v>16</v>
      </c>
    </row>
    <row r="1260" spans="1:5" x14ac:dyDescent="0.2">
      <c r="A1260" t="s">
        <v>123</v>
      </c>
      <c r="B1260" t="s">
        <v>12</v>
      </c>
      <c r="C1260" t="s">
        <v>1293</v>
      </c>
      <c r="D1260">
        <v>33</v>
      </c>
      <c r="E1260">
        <v>0</v>
      </c>
    </row>
    <row r="1261" spans="1:5" x14ac:dyDescent="0.2">
      <c r="A1261" t="s">
        <v>194</v>
      </c>
      <c r="B1261" t="s">
        <v>12</v>
      </c>
      <c r="C1261" t="s">
        <v>1294</v>
      </c>
      <c r="D1261">
        <v>33</v>
      </c>
      <c r="E1261">
        <v>30</v>
      </c>
    </row>
    <row r="1262" spans="1:5" x14ac:dyDescent="0.2">
      <c r="A1262" t="s">
        <v>201</v>
      </c>
      <c r="B1262" t="s">
        <v>6</v>
      </c>
      <c r="C1262" t="s">
        <v>1295</v>
      </c>
      <c r="D1262">
        <v>33</v>
      </c>
      <c r="E1262">
        <v>0</v>
      </c>
    </row>
    <row r="1263" spans="1:5" x14ac:dyDescent="0.2">
      <c r="A1263" t="s">
        <v>201</v>
      </c>
      <c r="B1263" t="s">
        <v>6</v>
      </c>
      <c r="C1263" t="s">
        <v>1296</v>
      </c>
      <c r="D1263">
        <v>33</v>
      </c>
      <c r="E1263">
        <v>0</v>
      </c>
    </row>
    <row r="1264" spans="1:5" x14ac:dyDescent="0.2">
      <c r="A1264" t="s">
        <v>227</v>
      </c>
      <c r="B1264" t="s">
        <v>12</v>
      </c>
      <c r="C1264" t="s">
        <v>1297</v>
      </c>
      <c r="D1264">
        <v>33</v>
      </c>
      <c r="E1264">
        <v>9</v>
      </c>
    </row>
    <row r="1265" spans="1:5" x14ac:dyDescent="0.2">
      <c r="A1265" t="s">
        <v>227</v>
      </c>
      <c r="B1265" t="s">
        <v>12</v>
      </c>
      <c r="C1265" t="s">
        <v>1298</v>
      </c>
      <c r="D1265">
        <v>33</v>
      </c>
      <c r="E1265">
        <v>20</v>
      </c>
    </row>
    <row r="1266" spans="1:5" x14ac:dyDescent="0.2">
      <c r="A1266" t="s">
        <v>227</v>
      </c>
      <c r="B1266" t="s">
        <v>12</v>
      </c>
      <c r="C1266" t="s">
        <v>1299</v>
      </c>
      <c r="D1266">
        <v>33</v>
      </c>
      <c r="E1266">
        <v>17</v>
      </c>
    </row>
    <row r="1267" spans="1:5" x14ac:dyDescent="0.2">
      <c r="A1267" t="s">
        <v>278</v>
      </c>
      <c r="B1267" t="s">
        <v>12</v>
      </c>
      <c r="C1267" t="s">
        <v>1300</v>
      </c>
      <c r="D1267">
        <v>33</v>
      </c>
      <c r="E1267">
        <v>10</v>
      </c>
    </row>
    <row r="1268" spans="1:5" x14ac:dyDescent="0.2">
      <c r="A1268" t="s">
        <v>278</v>
      </c>
      <c r="B1268" t="s">
        <v>12</v>
      </c>
      <c r="C1268" t="s">
        <v>1301</v>
      </c>
      <c r="D1268">
        <v>33</v>
      </c>
      <c r="E1268">
        <v>3</v>
      </c>
    </row>
    <row r="1269" spans="1:5" x14ac:dyDescent="0.2">
      <c r="A1269" t="s">
        <v>278</v>
      </c>
      <c r="B1269" t="s">
        <v>12</v>
      </c>
      <c r="C1269" t="s">
        <v>1302</v>
      </c>
      <c r="D1269">
        <v>33</v>
      </c>
      <c r="E1269">
        <v>16</v>
      </c>
    </row>
    <row r="1270" spans="1:5" x14ac:dyDescent="0.2">
      <c r="A1270" t="s">
        <v>374</v>
      </c>
      <c r="B1270" t="s">
        <v>6</v>
      </c>
      <c r="C1270" t="s">
        <v>1303</v>
      </c>
      <c r="D1270">
        <v>33</v>
      </c>
      <c r="E1270">
        <v>0</v>
      </c>
    </row>
    <row r="1271" spans="1:5" x14ac:dyDescent="0.2">
      <c r="A1271" t="s">
        <v>482</v>
      </c>
      <c r="B1271" t="s">
        <v>12</v>
      </c>
      <c r="C1271" t="s">
        <v>1304</v>
      </c>
      <c r="D1271">
        <v>33</v>
      </c>
      <c r="E1271">
        <v>0</v>
      </c>
    </row>
    <row r="1272" spans="1:5" x14ac:dyDescent="0.2">
      <c r="A1272" t="s">
        <v>593</v>
      </c>
      <c r="B1272" t="s">
        <v>12</v>
      </c>
      <c r="C1272" t="s">
        <v>1305</v>
      </c>
      <c r="D1272">
        <v>33</v>
      </c>
      <c r="E1272">
        <v>24</v>
      </c>
    </row>
    <row r="1273" spans="1:5" x14ac:dyDescent="0.2">
      <c r="A1273" t="s">
        <v>194</v>
      </c>
      <c r="B1273" t="s">
        <v>12</v>
      </c>
      <c r="C1273" t="s">
        <v>1306</v>
      </c>
      <c r="D1273">
        <v>34</v>
      </c>
      <c r="E1273">
        <v>66</v>
      </c>
    </row>
    <row r="1274" spans="1:5" x14ac:dyDescent="0.2">
      <c r="A1274" t="s">
        <v>201</v>
      </c>
      <c r="B1274" t="s">
        <v>6</v>
      </c>
      <c r="C1274" t="s">
        <v>1307</v>
      </c>
      <c r="D1274">
        <v>34</v>
      </c>
      <c r="E1274">
        <v>0</v>
      </c>
    </row>
    <row r="1275" spans="1:5" x14ac:dyDescent="0.2">
      <c r="A1275" t="s">
        <v>521</v>
      </c>
      <c r="B1275" t="s">
        <v>12</v>
      </c>
      <c r="C1275" t="s">
        <v>1308</v>
      </c>
      <c r="D1275">
        <v>34</v>
      </c>
      <c r="E1275">
        <v>27</v>
      </c>
    </row>
    <row r="1276" spans="1:5" x14ac:dyDescent="0.2">
      <c r="A1276" t="s">
        <v>593</v>
      </c>
      <c r="B1276" t="s">
        <v>6</v>
      </c>
      <c r="C1276" t="s">
        <v>1309</v>
      </c>
      <c r="D1276">
        <v>34</v>
      </c>
      <c r="E1276">
        <v>18</v>
      </c>
    </row>
    <row r="1277" spans="1:5" x14ac:dyDescent="0.2">
      <c r="A1277" t="s">
        <v>593</v>
      </c>
      <c r="B1277" t="s">
        <v>12</v>
      </c>
      <c r="C1277" t="s">
        <v>1310</v>
      </c>
      <c r="D1277">
        <v>34</v>
      </c>
      <c r="E1277">
        <v>0</v>
      </c>
    </row>
    <row r="1278" spans="1:5" x14ac:dyDescent="0.2">
      <c r="A1278" t="s">
        <v>123</v>
      </c>
      <c r="B1278" t="s">
        <v>12</v>
      </c>
      <c r="C1278" t="s">
        <v>1311</v>
      </c>
      <c r="D1278">
        <v>35</v>
      </c>
      <c r="E1278">
        <v>0</v>
      </c>
    </row>
    <row r="1279" spans="1:5" x14ac:dyDescent="0.2">
      <c r="A1279" t="s">
        <v>267</v>
      </c>
      <c r="B1279" t="s">
        <v>12</v>
      </c>
      <c r="C1279" t="s">
        <v>1312</v>
      </c>
      <c r="D1279">
        <v>35</v>
      </c>
      <c r="E1279">
        <v>19</v>
      </c>
    </row>
    <row r="1280" spans="1:5" x14ac:dyDescent="0.2">
      <c r="A1280" t="s">
        <v>278</v>
      </c>
      <c r="B1280" t="s">
        <v>12</v>
      </c>
      <c r="C1280" t="s">
        <v>1313</v>
      </c>
      <c r="D1280">
        <v>35</v>
      </c>
      <c r="E1280">
        <v>11</v>
      </c>
    </row>
    <row r="1281" spans="1:5" x14ac:dyDescent="0.2">
      <c r="A1281" t="s">
        <v>278</v>
      </c>
      <c r="B1281" t="s">
        <v>12</v>
      </c>
      <c r="C1281" t="s">
        <v>1314</v>
      </c>
      <c r="D1281">
        <v>35</v>
      </c>
      <c r="E1281">
        <v>12</v>
      </c>
    </row>
    <row r="1282" spans="1:5" x14ac:dyDescent="0.2">
      <c r="A1282" t="s">
        <v>278</v>
      </c>
      <c r="B1282" t="s">
        <v>12</v>
      </c>
      <c r="C1282" t="s">
        <v>1315</v>
      </c>
      <c r="D1282">
        <v>35</v>
      </c>
      <c r="E1282">
        <v>15</v>
      </c>
    </row>
    <row r="1283" spans="1:5" x14ac:dyDescent="0.2">
      <c r="A1283" t="s">
        <v>380</v>
      </c>
      <c r="B1283" t="s">
        <v>12</v>
      </c>
      <c r="C1283" t="s">
        <v>1316</v>
      </c>
      <c r="D1283">
        <v>35</v>
      </c>
      <c r="E1283">
        <v>11</v>
      </c>
    </row>
    <row r="1284" spans="1:5" x14ac:dyDescent="0.2">
      <c r="A1284" t="s">
        <v>380</v>
      </c>
      <c r="B1284" t="s">
        <v>12</v>
      </c>
      <c r="C1284" t="s">
        <v>1317</v>
      </c>
      <c r="D1284">
        <v>35</v>
      </c>
      <c r="E1284">
        <v>19</v>
      </c>
    </row>
    <row r="1285" spans="1:5" x14ac:dyDescent="0.2">
      <c r="A1285" t="s">
        <v>413</v>
      </c>
      <c r="B1285" t="s">
        <v>12</v>
      </c>
      <c r="C1285" t="s">
        <v>1318</v>
      </c>
      <c r="D1285">
        <v>35</v>
      </c>
      <c r="E1285">
        <v>8</v>
      </c>
    </row>
    <row r="1286" spans="1:5" x14ac:dyDescent="0.2">
      <c r="A1286" t="s">
        <v>521</v>
      </c>
      <c r="B1286" t="s">
        <v>12</v>
      </c>
      <c r="C1286" t="s">
        <v>1319</v>
      </c>
      <c r="D1286">
        <v>35</v>
      </c>
      <c r="E1286">
        <v>34</v>
      </c>
    </row>
    <row r="1287" spans="1:5" x14ac:dyDescent="0.2">
      <c r="A1287" t="s">
        <v>928</v>
      </c>
      <c r="B1287" t="s">
        <v>12</v>
      </c>
      <c r="C1287" t="s">
        <v>1320</v>
      </c>
      <c r="D1287">
        <v>35</v>
      </c>
      <c r="E1287">
        <v>14</v>
      </c>
    </row>
    <row r="1288" spans="1:5" x14ac:dyDescent="0.2">
      <c r="A1288" t="s">
        <v>897</v>
      </c>
      <c r="B1288" t="s">
        <v>12</v>
      </c>
      <c r="C1288" t="s">
        <v>1321</v>
      </c>
      <c r="D1288">
        <v>36</v>
      </c>
      <c r="E1288">
        <v>22</v>
      </c>
    </row>
    <row r="1289" spans="1:5" x14ac:dyDescent="0.2">
      <c r="A1289" t="s">
        <v>897</v>
      </c>
      <c r="B1289" t="s">
        <v>12</v>
      </c>
      <c r="C1289" t="s">
        <v>1322</v>
      </c>
      <c r="D1289">
        <v>36</v>
      </c>
      <c r="E1289">
        <v>0</v>
      </c>
    </row>
    <row r="1290" spans="1:5" x14ac:dyDescent="0.2">
      <c r="A1290" t="s">
        <v>123</v>
      </c>
      <c r="B1290" t="s">
        <v>12</v>
      </c>
      <c r="C1290" t="s">
        <v>1323</v>
      </c>
      <c r="D1290">
        <v>36</v>
      </c>
      <c r="E1290">
        <v>0</v>
      </c>
    </row>
    <row r="1291" spans="1:5" x14ac:dyDescent="0.2">
      <c r="A1291" t="s">
        <v>201</v>
      </c>
      <c r="B1291" t="s">
        <v>12</v>
      </c>
      <c r="C1291" t="s">
        <v>1324</v>
      </c>
      <c r="D1291">
        <v>36</v>
      </c>
      <c r="E1291">
        <v>0</v>
      </c>
    </row>
    <row r="1292" spans="1:5" x14ac:dyDescent="0.2">
      <c r="A1292" t="s">
        <v>227</v>
      </c>
      <c r="B1292" t="s">
        <v>12</v>
      </c>
      <c r="C1292" t="s">
        <v>1325</v>
      </c>
      <c r="D1292">
        <v>36</v>
      </c>
      <c r="E1292">
        <v>0</v>
      </c>
    </row>
    <row r="1293" spans="1:5" x14ac:dyDescent="0.2">
      <c r="A1293" t="s">
        <v>484</v>
      </c>
      <c r="B1293" t="s">
        <v>6</v>
      </c>
      <c r="C1293" t="s">
        <v>1326</v>
      </c>
      <c r="D1293">
        <v>36</v>
      </c>
      <c r="E1293">
        <v>0</v>
      </c>
    </row>
    <row r="1294" spans="1:5" x14ac:dyDescent="0.2">
      <c r="A1294" t="s">
        <v>494</v>
      </c>
      <c r="B1294" t="s">
        <v>6</v>
      </c>
      <c r="C1294" t="s">
        <v>1327</v>
      </c>
      <c r="D1294">
        <v>36</v>
      </c>
      <c r="E1294">
        <v>23</v>
      </c>
    </row>
    <row r="1295" spans="1:5" x14ac:dyDescent="0.2">
      <c r="A1295" t="s">
        <v>201</v>
      </c>
      <c r="B1295" t="s">
        <v>6</v>
      </c>
      <c r="C1295" t="s">
        <v>1328</v>
      </c>
      <c r="D1295">
        <v>37</v>
      </c>
      <c r="E1295">
        <v>0</v>
      </c>
    </row>
    <row r="1296" spans="1:5" x14ac:dyDescent="0.2">
      <c r="A1296" t="s">
        <v>227</v>
      </c>
      <c r="B1296" t="s">
        <v>12</v>
      </c>
      <c r="C1296" t="s">
        <v>1329</v>
      </c>
      <c r="D1296">
        <v>37</v>
      </c>
      <c r="E1296">
        <v>25</v>
      </c>
    </row>
    <row r="1297" spans="1:5" x14ac:dyDescent="0.2">
      <c r="A1297" t="s">
        <v>227</v>
      </c>
      <c r="B1297" t="s">
        <v>12</v>
      </c>
      <c r="C1297" t="s">
        <v>1330</v>
      </c>
      <c r="D1297">
        <v>37</v>
      </c>
      <c r="E1297">
        <v>0</v>
      </c>
    </row>
    <row r="1298" spans="1:5" x14ac:dyDescent="0.2">
      <c r="A1298" t="s">
        <v>267</v>
      </c>
      <c r="B1298" t="s">
        <v>12</v>
      </c>
      <c r="C1298" t="s">
        <v>1331</v>
      </c>
      <c r="D1298">
        <v>37</v>
      </c>
      <c r="E1298">
        <v>14</v>
      </c>
    </row>
    <row r="1299" spans="1:5" x14ac:dyDescent="0.2">
      <c r="A1299" t="s">
        <v>374</v>
      </c>
      <c r="B1299" t="s">
        <v>6</v>
      </c>
      <c r="C1299" t="s">
        <v>1332</v>
      </c>
      <c r="D1299">
        <v>37</v>
      </c>
      <c r="E1299">
        <v>0</v>
      </c>
    </row>
    <row r="1300" spans="1:5" x14ac:dyDescent="0.2">
      <c r="A1300" t="s">
        <v>413</v>
      </c>
      <c r="B1300" t="s">
        <v>12</v>
      </c>
      <c r="C1300" t="s">
        <v>1333</v>
      </c>
      <c r="D1300">
        <v>37</v>
      </c>
      <c r="E1300">
        <v>7</v>
      </c>
    </row>
    <row r="1301" spans="1:5" x14ac:dyDescent="0.2">
      <c r="A1301" t="s">
        <v>928</v>
      </c>
      <c r="B1301" t="s">
        <v>12</v>
      </c>
      <c r="C1301" t="s">
        <v>1334</v>
      </c>
      <c r="D1301">
        <v>37</v>
      </c>
      <c r="E1301">
        <v>6</v>
      </c>
    </row>
    <row r="1302" spans="1:5" x14ac:dyDescent="0.2">
      <c r="A1302" t="s">
        <v>194</v>
      </c>
      <c r="B1302" t="s">
        <v>12</v>
      </c>
      <c r="C1302" t="s">
        <v>1335</v>
      </c>
      <c r="D1302">
        <v>38</v>
      </c>
      <c r="E1302">
        <v>37</v>
      </c>
    </row>
    <row r="1303" spans="1:5" x14ac:dyDescent="0.2">
      <c r="A1303" t="s">
        <v>201</v>
      </c>
      <c r="B1303" t="s">
        <v>6</v>
      </c>
      <c r="C1303" t="s">
        <v>1336</v>
      </c>
      <c r="D1303">
        <v>38</v>
      </c>
      <c r="E1303">
        <v>0</v>
      </c>
    </row>
    <row r="1304" spans="1:5" x14ac:dyDescent="0.2">
      <c r="A1304" t="s">
        <v>201</v>
      </c>
      <c r="B1304" t="s">
        <v>12</v>
      </c>
      <c r="C1304" t="s">
        <v>1337</v>
      </c>
      <c r="D1304">
        <v>38</v>
      </c>
      <c r="E1304">
        <v>0</v>
      </c>
    </row>
    <row r="1305" spans="1:5" x14ac:dyDescent="0.2">
      <c r="A1305" t="s">
        <v>227</v>
      </c>
      <c r="B1305" t="s">
        <v>12</v>
      </c>
      <c r="C1305" t="s">
        <v>1338</v>
      </c>
      <c r="D1305">
        <v>38</v>
      </c>
      <c r="E1305">
        <v>0</v>
      </c>
    </row>
    <row r="1306" spans="1:5" x14ac:dyDescent="0.2">
      <c r="A1306" t="s">
        <v>413</v>
      </c>
      <c r="B1306" t="s">
        <v>12</v>
      </c>
      <c r="C1306" t="s">
        <v>1339</v>
      </c>
      <c r="D1306">
        <v>38</v>
      </c>
      <c r="E1306">
        <v>10</v>
      </c>
    </row>
    <row r="1307" spans="1:5" x14ac:dyDescent="0.2">
      <c r="A1307" t="s">
        <v>593</v>
      </c>
      <c r="B1307" t="s">
        <v>6</v>
      </c>
      <c r="C1307" t="s">
        <v>1340</v>
      </c>
      <c r="D1307">
        <v>38</v>
      </c>
      <c r="E1307">
        <v>24</v>
      </c>
    </row>
    <row r="1308" spans="1:5" x14ac:dyDescent="0.2">
      <c r="A1308" t="s">
        <v>593</v>
      </c>
      <c r="B1308" t="s">
        <v>12</v>
      </c>
      <c r="C1308" t="s">
        <v>1341</v>
      </c>
      <c r="D1308">
        <v>38</v>
      </c>
      <c r="E1308">
        <v>13</v>
      </c>
    </row>
    <row r="1309" spans="1:5" x14ac:dyDescent="0.2">
      <c r="A1309" t="s">
        <v>928</v>
      </c>
      <c r="B1309" t="s">
        <v>12</v>
      </c>
      <c r="C1309" t="s">
        <v>1342</v>
      </c>
      <c r="D1309">
        <v>38</v>
      </c>
      <c r="E1309">
        <v>39</v>
      </c>
    </row>
    <row r="1310" spans="1:5" x14ac:dyDescent="0.2">
      <c r="A1310" t="s">
        <v>928</v>
      </c>
      <c r="B1310" t="s">
        <v>12</v>
      </c>
      <c r="C1310" t="s">
        <v>1343</v>
      </c>
      <c r="D1310">
        <v>38</v>
      </c>
      <c r="E1310">
        <v>11</v>
      </c>
    </row>
    <row r="1311" spans="1:5" x14ac:dyDescent="0.2">
      <c r="A1311" t="s">
        <v>928</v>
      </c>
      <c r="B1311" t="s">
        <v>12</v>
      </c>
      <c r="C1311" t="s">
        <v>1344</v>
      </c>
      <c r="D1311">
        <v>38</v>
      </c>
      <c r="E1311">
        <v>30</v>
      </c>
    </row>
    <row r="1312" spans="1:5" x14ac:dyDescent="0.2">
      <c r="A1312" t="s">
        <v>928</v>
      </c>
      <c r="B1312" t="s">
        <v>12</v>
      </c>
      <c r="C1312" t="s">
        <v>1345</v>
      </c>
      <c r="D1312">
        <v>38</v>
      </c>
      <c r="E1312">
        <v>13</v>
      </c>
    </row>
    <row r="1313" spans="1:5" x14ac:dyDescent="0.2">
      <c r="A1313" t="s">
        <v>123</v>
      </c>
      <c r="B1313" t="s">
        <v>12</v>
      </c>
      <c r="C1313" t="s">
        <v>1346</v>
      </c>
      <c r="D1313">
        <v>39</v>
      </c>
      <c r="E1313">
        <v>0</v>
      </c>
    </row>
    <row r="1314" spans="1:5" x14ac:dyDescent="0.2">
      <c r="A1314" t="s">
        <v>227</v>
      </c>
      <c r="B1314" t="s">
        <v>12</v>
      </c>
      <c r="C1314" t="s">
        <v>1347</v>
      </c>
      <c r="D1314">
        <v>39</v>
      </c>
      <c r="E1314">
        <v>0</v>
      </c>
    </row>
    <row r="1315" spans="1:5" x14ac:dyDescent="0.2">
      <c r="A1315" t="s">
        <v>374</v>
      </c>
      <c r="B1315" t="s">
        <v>281</v>
      </c>
      <c r="C1315" t="s">
        <v>1348</v>
      </c>
      <c r="D1315">
        <v>39</v>
      </c>
      <c r="E1315">
        <v>19</v>
      </c>
    </row>
    <row r="1316" spans="1:5" x14ac:dyDescent="0.2">
      <c r="A1316" t="s">
        <v>374</v>
      </c>
      <c r="B1316" t="s">
        <v>6</v>
      </c>
      <c r="C1316" t="s">
        <v>1349</v>
      </c>
      <c r="D1316">
        <v>39</v>
      </c>
      <c r="E1316">
        <v>0</v>
      </c>
    </row>
    <row r="1317" spans="1:5" x14ac:dyDescent="0.2">
      <c r="A1317" t="s">
        <v>484</v>
      </c>
      <c r="B1317" t="s">
        <v>12</v>
      </c>
      <c r="C1317" t="s">
        <v>1350</v>
      </c>
      <c r="D1317">
        <v>39</v>
      </c>
      <c r="E1317">
        <v>0</v>
      </c>
    </row>
    <row r="1318" spans="1:5" x14ac:dyDescent="0.2">
      <c r="A1318" t="s">
        <v>484</v>
      </c>
      <c r="B1318" t="s">
        <v>12</v>
      </c>
      <c r="C1318" t="s">
        <v>1351</v>
      </c>
      <c r="D1318">
        <v>39</v>
      </c>
      <c r="E1318">
        <v>14</v>
      </c>
    </row>
    <row r="1319" spans="1:5" x14ac:dyDescent="0.2">
      <c r="A1319" t="s">
        <v>484</v>
      </c>
      <c r="B1319" t="s">
        <v>12</v>
      </c>
      <c r="C1319" t="s">
        <v>1352</v>
      </c>
      <c r="D1319">
        <v>39</v>
      </c>
      <c r="E1319">
        <v>24</v>
      </c>
    </row>
    <row r="1320" spans="1:5" x14ac:dyDescent="0.2">
      <c r="A1320" t="s">
        <v>494</v>
      </c>
      <c r="B1320" t="s">
        <v>12</v>
      </c>
      <c r="C1320" t="s">
        <v>1353</v>
      </c>
      <c r="D1320">
        <v>39</v>
      </c>
      <c r="E1320">
        <v>22</v>
      </c>
    </row>
    <row r="1321" spans="1:5" x14ac:dyDescent="0.2">
      <c r="A1321" t="s">
        <v>521</v>
      </c>
      <c r="B1321" t="s">
        <v>12</v>
      </c>
      <c r="C1321" t="s">
        <v>1354</v>
      </c>
      <c r="D1321">
        <v>39</v>
      </c>
      <c r="E1321">
        <v>28</v>
      </c>
    </row>
    <row r="1322" spans="1:5" x14ac:dyDescent="0.2">
      <c r="A1322" t="s">
        <v>593</v>
      </c>
      <c r="B1322" t="s">
        <v>12</v>
      </c>
      <c r="C1322" t="s">
        <v>1355</v>
      </c>
      <c r="D1322">
        <v>39</v>
      </c>
      <c r="E1322">
        <v>8</v>
      </c>
    </row>
    <row r="1323" spans="1:5" x14ac:dyDescent="0.2">
      <c r="A1323" t="s">
        <v>593</v>
      </c>
      <c r="B1323" t="s">
        <v>12</v>
      </c>
      <c r="C1323" t="s">
        <v>1356</v>
      </c>
      <c r="D1323">
        <v>39</v>
      </c>
      <c r="E1323">
        <v>21</v>
      </c>
    </row>
    <row r="1324" spans="1:5" x14ac:dyDescent="0.2">
      <c r="A1324" t="s">
        <v>123</v>
      </c>
      <c r="B1324" t="s">
        <v>6</v>
      </c>
      <c r="C1324" t="s">
        <v>1357</v>
      </c>
      <c r="D1324">
        <v>40</v>
      </c>
      <c r="E1324">
        <v>52</v>
      </c>
    </row>
    <row r="1325" spans="1:5" x14ac:dyDescent="0.2">
      <c r="A1325" t="s">
        <v>194</v>
      </c>
      <c r="B1325" t="s">
        <v>12</v>
      </c>
      <c r="C1325" t="s">
        <v>1358</v>
      </c>
      <c r="D1325">
        <v>40</v>
      </c>
      <c r="E1325">
        <v>19</v>
      </c>
    </row>
    <row r="1326" spans="1:5" x14ac:dyDescent="0.2">
      <c r="A1326" t="s">
        <v>194</v>
      </c>
      <c r="B1326" t="s">
        <v>12</v>
      </c>
      <c r="C1326" t="s">
        <v>1359</v>
      </c>
      <c r="D1326">
        <v>40</v>
      </c>
      <c r="E1326">
        <v>48</v>
      </c>
    </row>
    <row r="1327" spans="1:5" x14ac:dyDescent="0.2">
      <c r="A1327" t="s">
        <v>194</v>
      </c>
      <c r="B1327" t="s">
        <v>12</v>
      </c>
      <c r="C1327" t="s">
        <v>1360</v>
      </c>
      <c r="D1327">
        <v>40</v>
      </c>
      <c r="E1327">
        <v>38</v>
      </c>
    </row>
    <row r="1328" spans="1:5" x14ac:dyDescent="0.2">
      <c r="A1328" t="s">
        <v>267</v>
      </c>
      <c r="B1328" t="s">
        <v>12</v>
      </c>
      <c r="C1328" t="s">
        <v>1361</v>
      </c>
      <c r="D1328">
        <v>40</v>
      </c>
      <c r="E1328">
        <v>24</v>
      </c>
    </row>
    <row r="1329" spans="1:5" x14ac:dyDescent="0.2">
      <c r="A1329" t="s">
        <v>374</v>
      </c>
      <c r="B1329" t="s">
        <v>1362</v>
      </c>
      <c r="C1329" t="s">
        <v>1363</v>
      </c>
      <c r="D1329">
        <v>40</v>
      </c>
      <c r="E1329">
        <v>43</v>
      </c>
    </row>
    <row r="1330" spans="1:5" x14ac:dyDescent="0.2">
      <c r="A1330" t="s">
        <v>482</v>
      </c>
      <c r="B1330" t="s">
        <v>12</v>
      </c>
      <c r="C1330" t="s">
        <v>1364</v>
      </c>
      <c r="D1330">
        <v>40</v>
      </c>
      <c r="E1330">
        <v>0</v>
      </c>
    </row>
    <row r="1331" spans="1:5" x14ac:dyDescent="0.2">
      <c r="A1331" t="s">
        <v>484</v>
      </c>
      <c r="B1331" t="s">
        <v>6</v>
      </c>
      <c r="C1331" t="s">
        <v>1365</v>
      </c>
      <c r="D1331">
        <v>40</v>
      </c>
      <c r="E1331">
        <v>29</v>
      </c>
    </row>
    <row r="1332" spans="1:5" x14ac:dyDescent="0.2">
      <c r="A1332" t="s">
        <v>521</v>
      </c>
      <c r="B1332" t="s">
        <v>12</v>
      </c>
      <c r="C1332" t="s">
        <v>1366</v>
      </c>
      <c r="D1332">
        <v>40</v>
      </c>
      <c r="E1332">
        <v>33</v>
      </c>
    </row>
    <row r="1333" spans="1:5" x14ac:dyDescent="0.2">
      <c r="A1333" t="s">
        <v>521</v>
      </c>
      <c r="B1333" t="s">
        <v>12</v>
      </c>
      <c r="C1333" t="s">
        <v>1367</v>
      </c>
      <c r="D1333">
        <v>40</v>
      </c>
      <c r="E1333">
        <v>21</v>
      </c>
    </row>
    <row r="1334" spans="1:5" x14ac:dyDescent="0.2">
      <c r="A1334" t="s">
        <v>897</v>
      </c>
      <c r="B1334" t="s">
        <v>12</v>
      </c>
      <c r="C1334" t="s">
        <v>1368</v>
      </c>
      <c r="D1334">
        <v>41</v>
      </c>
      <c r="E1334">
        <v>0</v>
      </c>
    </row>
    <row r="1335" spans="1:5" x14ac:dyDescent="0.2">
      <c r="A1335" t="s">
        <v>897</v>
      </c>
      <c r="B1335" t="s">
        <v>12</v>
      </c>
      <c r="C1335" t="s">
        <v>1369</v>
      </c>
      <c r="D1335">
        <v>41</v>
      </c>
      <c r="E1335">
        <v>15</v>
      </c>
    </row>
    <row r="1336" spans="1:5" x14ac:dyDescent="0.2">
      <c r="A1336" t="s">
        <v>121</v>
      </c>
      <c r="B1336" t="s">
        <v>6</v>
      </c>
      <c r="C1336" t="s">
        <v>1370</v>
      </c>
      <c r="D1336">
        <v>41</v>
      </c>
      <c r="E1336">
        <v>31</v>
      </c>
    </row>
    <row r="1337" spans="1:5" x14ac:dyDescent="0.2">
      <c r="A1337" t="s">
        <v>201</v>
      </c>
      <c r="B1337" t="s">
        <v>6</v>
      </c>
      <c r="C1337" t="s">
        <v>1371</v>
      </c>
      <c r="D1337">
        <v>41</v>
      </c>
      <c r="E1337">
        <v>20</v>
      </c>
    </row>
    <row r="1338" spans="1:5" x14ac:dyDescent="0.2">
      <c r="A1338" t="s">
        <v>201</v>
      </c>
      <c r="B1338" t="s">
        <v>6</v>
      </c>
      <c r="C1338" t="s">
        <v>1372</v>
      </c>
      <c r="D1338">
        <v>41</v>
      </c>
      <c r="E1338">
        <v>21</v>
      </c>
    </row>
    <row r="1339" spans="1:5" x14ac:dyDescent="0.2">
      <c r="A1339" t="s">
        <v>278</v>
      </c>
      <c r="B1339" t="s">
        <v>12</v>
      </c>
      <c r="C1339" t="s">
        <v>1373</v>
      </c>
      <c r="D1339">
        <v>41</v>
      </c>
      <c r="E1339">
        <v>11</v>
      </c>
    </row>
    <row r="1340" spans="1:5" x14ac:dyDescent="0.2">
      <c r="A1340" t="s">
        <v>374</v>
      </c>
      <c r="B1340" t="s">
        <v>6</v>
      </c>
      <c r="C1340" t="s">
        <v>1374</v>
      </c>
      <c r="D1340">
        <v>41</v>
      </c>
      <c r="E1340">
        <v>0</v>
      </c>
    </row>
    <row r="1341" spans="1:5" x14ac:dyDescent="0.2">
      <c r="A1341" t="s">
        <v>380</v>
      </c>
      <c r="B1341" t="s">
        <v>12</v>
      </c>
      <c r="C1341" t="s">
        <v>1375</v>
      </c>
      <c r="D1341">
        <v>41</v>
      </c>
      <c r="E1341">
        <v>19</v>
      </c>
    </row>
    <row r="1342" spans="1:5" x14ac:dyDescent="0.2">
      <c r="A1342" t="s">
        <v>482</v>
      </c>
      <c r="B1342" t="s">
        <v>12</v>
      </c>
      <c r="C1342" t="s">
        <v>1376</v>
      </c>
      <c r="D1342">
        <v>41</v>
      </c>
      <c r="E1342">
        <v>15</v>
      </c>
    </row>
    <row r="1343" spans="1:5" x14ac:dyDescent="0.2">
      <c r="A1343" t="s">
        <v>494</v>
      </c>
      <c r="B1343" t="s">
        <v>6</v>
      </c>
      <c r="C1343" t="s">
        <v>1377</v>
      </c>
      <c r="D1343">
        <v>41</v>
      </c>
      <c r="E1343">
        <v>15</v>
      </c>
    </row>
    <row r="1344" spans="1:5" x14ac:dyDescent="0.2">
      <c r="A1344" t="s">
        <v>1378</v>
      </c>
      <c r="B1344" t="s">
        <v>12</v>
      </c>
      <c r="C1344" t="s">
        <v>1379</v>
      </c>
      <c r="D1344">
        <v>41</v>
      </c>
      <c r="E1344">
        <v>8</v>
      </c>
    </row>
    <row r="1345" spans="1:5" x14ac:dyDescent="0.2">
      <c r="A1345" t="s">
        <v>267</v>
      </c>
      <c r="B1345" t="s">
        <v>6</v>
      </c>
      <c r="C1345" t="s">
        <v>1380</v>
      </c>
      <c r="D1345">
        <v>42</v>
      </c>
      <c r="E1345">
        <v>18</v>
      </c>
    </row>
    <row r="1346" spans="1:5" x14ac:dyDescent="0.2">
      <c r="A1346" t="s">
        <v>267</v>
      </c>
      <c r="B1346" t="s">
        <v>6</v>
      </c>
      <c r="C1346" t="s">
        <v>1381</v>
      </c>
      <c r="D1346">
        <v>42</v>
      </c>
      <c r="E1346">
        <v>36</v>
      </c>
    </row>
    <row r="1347" spans="1:5" x14ac:dyDescent="0.2">
      <c r="A1347" t="s">
        <v>278</v>
      </c>
      <c r="B1347" t="s">
        <v>12</v>
      </c>
      <c r="C1347" t="s">
        <v>1382</v>
      </c>
      <c r="D1347">
        <v>42</v>
      </c>
      <c r="E1347">
        <v>16</v>
      </c>
    </row>
    <row r="1348" spans="1:5" x14ac:dyDescent="0.2">
      <c r="A1348" t="s">
        <v>278</v>
      </c>
      <c r="B1348" t="s">
        <v>12</v>
      </c>
      <c r="C1348" t="s">
        <v>1383</v>
      </c>
      <c r="D1348">
        <v>42</v>
      </c>
      <c r="E1348">
        <v>18</v>
      </c>
    </row>
    <row r="1349" spans="1:5" x14ac:dyDescent="0.2">
      <c r="A1349" t="s">
        <v>374</v>
      </c>
      <c r="B1349" t="s">
        <v>281</v>
      </c>
      <c r="C1349" t="s">
        <v>1384</v>
      </c>
      <c r="D1349">
        <v>42</v>
      </c>
      <c r="E1349">
        <v>34</v>
      </c>
    </row>
    <row r="1350" spans="1:5" x14ac:dyDescent="0.2">
      <c r="A1350" t="s">
        <v>413</v>
      </c>
      <c r="B1350" t="s">
        <v>12</v>
      </c>
      <c r="C1350" t="s">
        <v>1385</v>
      </c>
      <c r="D1350">
        <v>42</v>
      </c>
      <c r="E1350">
        <v>8</v>
      </c>
    </row>
    <row r="1351" spans="1:5" x14ac:dyDescent="0.2">
      <c r="A1351" t="s">
        <v>482</v>
      </c>
      <c r="B1351" t="s">
        <v>6</v>
      </c>
      <c r="C1351" t="s">
        <v>1386</v>
      </c>
      <c r="D1351">
        <v>42</v>
      </c>
      <c r="E1351">
        <v>26</v>
      </c>
    </row>
    <row r="1352" spans="1:5" x14ac:dyDescent="0.2">
      <c r="A1352" t="s">
        <v>484</v>
      </c>
      <c r="B1352" t="s">
        <v>6</v>
      </c>
      <c r="C1352" t="s">
        <v>1387</v>
      </c>
      <c r="D1352">
        <v>42</v>
      </c>
      <c r="E1352">
        <v>22</v>
      </c>
    </row>
    <row r="1353" spans="1:5" x14ac:dyDescent="0.2">
      <c r="A1353" t="s">
        <v>484</v>
      </c>
      <c r="B1353" t="s">
        <v>12</v>
      </c>
      <c r="C1353" t="s">
        <v>1388</v>
      </c>
      <c r="D1353">
        <v>42</v>
      </c>
      <c r="E1353">
        <v>0</v>
      </c>
    </row>
    <row r="1354" spans="1:5" x14ac:dyDescent="0.2">
      <c r="A1354" t="s">
        <v>593</v>
      </c>
      <c r="B1354" t="s">
        <v>12</v>
      </c>
      <c r="C1354" t="s">
        <v>1389</v>
      </c>
      <c r="D1354">
        <v>42</v>
      </c>
      <c r="E1354">
        <v>18</v>
      </c>
    </row>
    <row r="1355" spans="1:5" x14ac:dyDescent="0.2">
      <c r="A1355" t="s">
        <v>227</v>
      </c>
      <c r="B1355" t="s">
        <v>12</v>
      </c>
      <c r="C1355" t="s">
        <v>1390</v>
      </c>
      <c r="D1355">
        <v>43</v>
      </c>
      <c r="E1355">
        <v>23</v>
      </c>
    </row>
    <row r="1356" spans="1:5" x14ac:dyDescent="0.2">
      <c r="A1356" t="s">
        <v>267</v>
      </c>
      <c r="B1356" t="s">
        <v>12</v>
      </c>
      <c r="C1356" t="s">
        <v>1391</v>
      </c>
      <c r="D1356">
        <v>43</v>
      </c>
      <c r="E1356">
        <v>23</v>
      </c>
    </row>
    <row r="1357" spans="1:5" x14ac:dyDescent="0.2">
      <c r="A1357" t="s">
        <v>374</v>
      </c>
      <c r="B1357" t="s">
        <v>1362</v>
      </c>
      <c r="C1357" t="s">
        <v>1392</v>
      </c>
      <c r="D1357">
        <v>43</v>
      </c>
      <c r="E1357">
        <v>50</v>
      </c>
    </row>
    <row r="1358" spans="1:5" x14ac:dyDescent="0.2">
      <c r="A1358" t="s">
        <v>374</v>
      </c>
      <c r="B1358" t="s">
        <v>6</v>
      </c>
      <c r="C1358" t="s">
        <v>1393</v>
      </c>
      <c r="D1358">
        <v>43</v>
      </c>
      <c r="E1358">
        <v>0</v>
      </c>
    </row>
    <row r="1359" spans="1:5" x14ac:dyDescent="0.2">
      <c r="A1359" t="s">
        <v>380</v>
      </c>
      <c r="B1359" t="s">
        <v>12</v>
      </c>
      <c r="C1359" t="s">
        <v>1394</v>
      </c>
      <c r="D1359">
        <v>43</v>
      </c>
      <c r="E1359">
        <v>17</v>
      </c>
    </row>
    <row r="1360" spans="1:5" x14ac:dyDescent="0.2">
      <c r="A1360" t="s">
        <v>482</v>
      </c>
      <c r="B1360" t="s">
        <v>12</v>
      </c>
      <c r="C1360" t="s">
        <v>1395</v>
      </c>
      <c r="D1360">
        <v>43</v>
      </c>
      <c r="E1360">
        <v>0</v>
      </c>
    </row>
    <row r="1361" spans="1:5" x14ac:dyDescent="0.2">
      <c r="A1361" t="s">
        <v>928</v>
      </c>
      <c r="B1361" t="s">
        <v>12</v>
      </c>
      <c r="C1361" t="s">
        <v>1396</v>
      </c>
      <c r="D1361">
        <v>43</v>
      </c>
      <c r="E1361">
        <v>21</v>
      </c>
    </row>
    <row r="1362" spans="1:5" x14ac:dyDescent="0.2">
      <c r="A1362" t="s">
        <v>928</v>
      </c>
      <c r="B1362" t="s">
        <v>12</v>
      </c>
      <c r="C1362" t="s">
        <v>1397</v>
      </c>
      <c r="D1362">
        <v>43</v>
      </c>
      <c r="E1362">
        <v>33</v>
      </c>
    </row>
    <row r="1363" spans="1:5" x14ac:dyDescent="0.2">
      <c r="A1363" t="s">
        <v>123</v>
      </c>
      <c r="B1363" t="s">
        <v>6</v>
      </c>
      <c r="C1363" t="s">
        <v>1398</v>
      </c>
      <c r="D1363">
        <v>44</v>
      </c>
      <c r="E1363">
        <v>0</v>
      </c>
    </row>
    <row r="1364" spans="1:5" x14ac:dyDescent="0.2">
      <c r="A1364" t="s">
        <v>374</v>
      </c>
      <c r="B1364" t="s">
        <v>281</v>
      </c>
      <c r="C1364" t="s">
        <v>1399</v>
      </c>
      <c r="D1364">
        <v>44</v>
      </c>
      <c r="E1364">
        <v>36</v>
      </c>
    </row>
    <row r="1365" spans="1:5" x14ac:dyDescent="0.2">
      <c r="A1365" t="s">
        <v>380</v>
      </c>
      <c r="B1365" t="s">
        <v>12</v>
      </c>
      <c r="C1365" t="s">
        <v>1400</v>
      </c>
      <c r="D1365">
        <v>44</v>
      </c>
      <c r="E1365">
        <v>23</v>
      </c>
    </row>
    <row r="1366" spans="1:5" x14ac:dyDescent="0.2">
      <c r="A1366" t="s">
        <v>413</v>
      </c>
      <c r="B1366" t="s">
        <v>12</v>
      </c>
      <c r="C1366" t="s">
        <v>1401</v>
      </c>
      <c r="D1366">
        <v>44</v>
      </c>
      <c r="E1366">
        <v>14</v>
      </c>
    </row>
    <row r="1367" spans="1:5" x14ac:dyDescent="0.2">
      <c r="A1367" t="s">
        <v>123</v>
      </c>
      <c r="B1367" t="s">
        <v>12</v>
      </c>
      <c r="C1367" t="s">
        <v>1402</v>
      </c>
      <c r="D1367">
        <v>45</v>
      </c>
      <c r="E1367">
        <v>0</v>
      </c>
    </row>
    <row r="1368" spans="1:5" x14ac:dyDescent="0.2">
      <c r="A1368" t="s">
        <v>201</v>
      </c>
      <c r="B1368" t="s">
        <v>6</v>
      </c>
      <c r="C1368" t="s">
        <v>1403</v>
      </c>
      <c r="D1368">
        <v>45</v>
      </c>
      <c r="E1368">
        <v>24</v>
      </c>
    </row>
    <row r="1369" spans="1:5" x14ac:dyDescent="0.2">
      <c r="A1369" t="s">
        <v>227</v>
      </c>
      <c r="B1369" t="s">
        <v>12</v>
      </c>
      <c r="C1369" t="s">
        <v>1404</v>
      </c>
      <c r="D1369">
        <v>45</v>
      </c>
      <c r="E1369">
        <v>0</v>
      </c>
    </row>
    <row r="1370" spans="1:5" x14ac:dyDescent="0.2">
      <c r="A1370" t="s">
        <v>278</v>
      </c>
      <c r="B1370" t="s">
        <v>12</v>
      </c>
      <c r="C1370" t="s">
        <v>1405</v>
      </c>
      <c r="D1370">
        <v>45</v>
      </c>
      <c r="E1370">
        <v>12</v>
      </c>
    </row>
    <row r="1371" spans="1:5" x14ac:dyDescent="0.2">
      <c r="A1371" t="s">
        <v>278</v>
      </c>
      <c r="B1371" t="s">
        <v>12</v>
      </c>
      <c r="C1371" t="s">
        <v>1406</v>
      </c>
      <c r="D1371">
        <v>45</v>
      </c>
      <c r="E1371">
        <v>23</v>
      </c>
    </row>
    <row r="1372" spans="1:5" x14ac:dyDescent="0.2">
      <c r="A1372" t="s">
        <v>413</v>
      </c>
      <c r="B1372" t="s">
        <v>12</v>
      </c>
      <c r="C1372" t="s">
        <v>1407</v>
      </c>
      <c r="D1372">
        <v>45</v>
      </c>
      <c r="E1372">
        <v>9</v>
      </c>
    </row>
    <row r="1373" spans="1:5" x14ac:dyDescent="0.2">
      <c r="A1373" t="s">
        <v>482</v>
      </c>
      <c r="B1373" t="s">
        <v>6</v>
      </c>
      <c r="C1373" t="s">
        <v>1408</v>
      </c>
      <c r="D1373">
        <v>45</v>
      </c>
      <c r="E1373">
        <v>36</v>
      </c>
    </row>
    <row r="1374" spans="1:5" x14ac:dyDescent="0.2">
      <c r="A1374" t="s">
        <v>482</v>
      </c>
      <c r="B1374" t="s">
        <v>12</v>
      </c>
      <c r="C1374" t="s">
        <v>1409</v>
      </c>
      <c r="D1374">
        <v>45</v>
      </c>
      <c r="E1374">
        <v>0</v>
      </c>
    </row>
    <row r="1375" spans="1:5" x14ac:dyDescent="0.2">
      <c r="A1375" t="s">
        <v>484</v>
      </c>
      <c r="B1375" t="s">
        <v>6</v>
      </c>
      <c r="C1375" t="s">
        <v>1410</v>
      </c>
      <c r="D1375">
        <v>45</v>
      </c>
      <c r="E1375">
        <v>29</v>
      </c>
    </row>
    <row r="1376" spans="1:5" x14ac:dyDescent="0.2">
      <c r="A1376" t="s">
        <v>521</v>
      </c>
      <c r="B1376" t="s">
        <v>6</v>
      </c>
      <c r="C1376" t="s">
        <v>1411</v>
      </c>
      <c r="D1376">
        <v>45</v>
      </c>
      <c r="E1376">
        <v>30</v>
      </c>
    </row>
    <row r="1377" spans="1:5" x14ac:dyDescent="0.2">
      <c r="A1377" t="s">
        <v>521</v>
      </c>
      <c r="B1377" t="s">
        <v>6</v>
      </c>
      <c r="C1377" t="s">
        <v>1412</v>
      </c>
      <c r="D1377">
        <v>45</v>
      </c>
      <c r="E1377">
        <v>42</v>
      </c>
    </row>
    <row r="1378" spans="1:5" x14ac:dyDescent="0.2">
      <c r="A1378" t="s">
        <v>201</v>
      </c>
      <c r="B1378" t="s">
        <v>6</v>
      </c>
      <c r="C1378" t="s">
        <v>1413</v>
      </c>
      <c r="D1378">
        <v>46</v>
      </c>
      <c r="E1378">
        <v>21</v>
      </c>
    </row>
    <row r="1379" spans="1:5" x14ac:dyDescent="0.2">
      <c r="A1379" t="s">
        <v>227</v>
      </c>
      <c r="B1379" t="s">
        <v>12</v>
      </c>
      <c r="C1379" t="s">
        <v>1414</v>
      </c>
      <c r="D1379">
        <v>46</v>
      </c>
      <c r="E1379">
        <v>14</v>
      </c>
    </row>
    <row r="1380" spans="1:5" x14ac:dyDescent="0.2">
      <c r="A1380" t="s">
        <v>267</v>
      </c>
      <c r="B1380" t="s">
        <v>12</v>
      </c>
      <c r="C1380" t="s">
        <v>1415</v>
      </c>
      <c r="D1380">
        <v>46</v>
      </c>
      <c r="E1380">
        <v>18</v>
      </c>
    </row>
    <row r="1381" spans="1:5" x14ac:dyDescent="0.2">
      <c r="A1381" t="s">
        <v>521</v>
      </c>
      <c r="B1381" t="s">
        <v>12</v>
      </c>
      <c r="C1381" t="s">
        <v>1416</v>
      </c>
      <c r="D1381">
        <v>46</v>
      </c>
      <c r="E1381">
        <v>29</v>
      </c>
    </row>
    <row r="1382" spans="1:5" x14ac:dyDescent="0.2">
      <c r="A1382" t="s">
        <v>123</v>
      </c>
      <c r="B1382" t="s">
        <v>12</v>
      </c>
      <c r="C1382" t="s">
        <v>1417</v>
      </c>
      <c r="D1382">
        <v>47</v>
      </c>
      <c r="E1382">
        <v>0</v>
      </c>
    </row>
    <row r="1383" spans="1:5" x14ac:dyDescent="0.2">
      <c r="A1383" t="s">
        <v>123</v>
      </c>
      <c r="B1383" t="s">
        <v>12</v>
      </c>
      <c r="C1383" t="s">
        <v>1418</v>
      </c>
      <c r="D1383">
        <v>47</v>
      </c>
      <c r="E1383">
        <v>0</v>
      </c>
    </row>
    <row r="1384" spans="1:5" x14ac:dyDescent="0.2">
      <c r="A1384" t="s">
        <v>201</v>
      </c>
      <c r="B1384" t="s">
        <v>6</v>
      </c>
      <c r="C1384" t="s">
        <v>1419</v>
      </c>
      <c r="D1384">
        <v>47</v>
      </c>
      <c r="E1384">
        <v>24</v>
      </c>
    </row>
    <row r="1385" spans="1:5" x14ac:dyDescent="0.2">
      <c r="A1385" t="s">
        <v>227</v>
      </c>
      <c r="B1385" t="s">
        <v>12</v>
      </c>
      <c r="C1385" t="s">
        <v>1420</v>
      </c>
      <c r="D1385">
        <v>47</v>
      </c>
      <c r="E1385">
        <v>0</v>
      </c>
    </row>
    <row r="1386" spans="1:5" x14ac:dyDescent="0.2">
      <c r="A1386" t="s">
        <v>374</v>
      </c>
      <c r="B1386" t="s">
        <v>281</v>
      </c>
      <c r="C1386" t="s">
        <v>1421</v>
      </c>
      <c r="D1386">
        <v>47</v>
      </c>
      <c r="E1386">
        <v>26</v>
      </c>
    </row>
    <row r="1387" spans="1:5" x14ac:dyDescent="0.2">
      <c r="A1387" t="s">
        <v>521</v>
      </c>
      <c r="B1387" t="s">
        <v>12</v>
      </c>
      <c r="C1387" t="s">
        <v>1422</v>
      </c>
      <c r="D1387">
        <v>47</v>
      </c>
      <c r="E1387">
        <v>22</v>
      </c>
    </row>
    <row r="1388" spans="1:5" x14ac:dyDescent="0.2">
      <c r="A1388" t="s">
        <v>593</v>
      </c>
      <c r="B1388" t="s">
        <v>12</v>
      </c>
      <c r="C1388" t="s">
        <v>1423</v>
      </c>
      <c r="D1388">
        <v>47</v>
      </c>
      <c r="E1388">
        <v>23</v>
      </c>
    </row>
    <row r="1389" spans="1:5" x14ac:dyDescent="0.2">
      <c r="A1389" t="s">
        <v>123</v>
      </c>
      <c r="B1389" t="s">
        <v>12</v>
      </c>
      <c r="C1389" t="s">
        <v>1424</v>
      </c>
      <c r="D1389">
        <v>48</v>
      </c>
      <c r="E1389">
        <v>51</v>
      </c>
    </row>
    <row r="1390" spans="1:5" x14ac:dyDescent="0.2">
      <c r="A1390" t="s">
        <v>374</v>
      </c>
      <c r="B1390" t="s">
        <v>281</v>
      </c>
      <c r="C1390" t="s">
        <v>1425</v>
      </c>
      <c r="D1390">
        <v>48</v>
      </c>
      <c r="E1390">
        <v>31</v>
      </c>
    </row>
    <row r="1391" spans="1:5" x14ac:dyDescent="0.2">
      <c r="A1391" t="s">
        <v>380</v>
      </c>
      <c r="B1391" t="s">
        <v>12</v>
      </c>
      <c r="C1391" t="s">
        <v>1426</v>
      </c>
      <c r="D1391">
        <v>48</v>
      </c>
      <c r="E1391">
        <v>12</v>
      </c>
    </row>
    <row r="1392" spans="1:5" x14ac:dyDescent="0.2">
      <c r="A1392" t="s">
        <v>482</v>
      </c>
      <c r="B1392" t="s">
        <v>12</v>
      </c>
      <c r="C1392" t="s">
        <v>1427</v>
      </c>
      <c r="D1392">
        <v>48</v>
      </c>
      <c r="E1392">
        <v>30</v>
      </c>
    </row>
    <row r="1393" spans="1:5" x14ac:dyDescent="0.2">
      <c r="A1393" t="s">
        <v>494</v>
      </c>
      <c r="B1393" t="s">
        <v>6</v>
      </c>
      <c r="C1393" t="s">
        <v>1428</v>
      </c>
      <c r="D1393">
        <v>48</v>
      </c>
      <c r="E1393">
        <v>40</v>
      </c>
    </row>
    <row r="1394" spans="1:5" x14ac:dyDescent="0.2">
      <c r="A1394" t="s">
        <v>123</v>
      </c>
      <c r="B1394" t="s">
        <v>12</v>
      </c>
      <c r="C1394" t="s">
        <v>1429</v>
      </c>
      <c r="D1394">
        <v>49</v>
      </c>
      <c r="E1394">
        <v>0</v>
      </c>
    </row>
    <row r="1395" spans="1:5" x14ac:dyDescent="0.2">
      <c r="A1395" t="s">
        <v>374</v>
      </c>
      <c r="B1395" t="s">
        <v>281</v>
      </c>
      <c r="C1395" t="s">
        <v>1430</v>
      </c>
      <c r="D1395">
        <v>49</v>
      </c>
      <c r="E1395">
        <v>24</v>
      </c>
    </row>
    <row r="1396" spans="1:5" x14ac:dyDescent="0.2">
      <c r="A1396" t="s">
        <v>374</v>
      </c>
      <c r="B1396" t="s">
        <v>6</v>
      </c>
      <c r="C1396" t="s">
        <v>1431</v>
      </c>
      <c r="D1396">
        <v>49</v>
      </c>
      <c r="E1396">
        <v>0</v>
      </c>
    </row>
    <row r="1397" spans="1:5" x14ac:dyDescent="0.2">
      <c r="A1397" t="s">
        <v>380</v>
      </c>
      <c r="B1397" t="s">
        <v>12</v>
      </c>
      <c r="C1397" t="s">
        <v>1432</v>
      </c>
      <c r="D1397">
        <v>49</v>
      </c>
      <c r="E1397">
        <v>21</v>
      </c>
    </row>
    <row r="1398" spans="1:5" x14ac:dyDescent="0.2">
      <c r="A1398" t="s">
        <v>413</v>
      </c>
      <c r="B1398" t="s">
        <v>12</v>
      </c>
      <c r="C1398" t="s">
        <v>1433</v>
      </c>
      <c r="D1398">
        <v>49</v>
      </c>
      <c r="E1398">
        <v>18</v>
      </c>
    </row>
    <row r="1399" spans="1:5" x14ac:dyDescent="0.2">
      <c r="A1399" t="s">
        <v>494</v>
      </c>
      <c r="B1399" t="s">
        <v>6</v>
      </c>
      <c r="C1399" t="s">
        <v>1434</v>
      </c>
      <c r="D1399">
        <v>49</v>
      </c>
      <c r="E1399">
        <v>22</v>
      </c>
    </row>
    <row r="1400" spans="1:5" x14ac:dyDescent="0.2">
      <c r="A1400" t="s">
        <v>521</v>
      </c>
      <c r="B1400" t="s">
        <v>6</v>
      </c>
      <c r="C1400" t="s">
        <v>1435</v>
      </c>
      <c r="D1400">
        <v>49</v>
      </c>
      <c r="E1400">
        <v>45</v>
      </c>
    </row>
    <row r="1401" spans="1:5" x14ac:dyDescent="0.2">
      <c r="A1401" t="s">
        <v>521</v>
      </c>
      <c r="B1401" t="s">
        <v>12</v>
      </c>
      <c r="C1401" t="s">
        <v>1436</v>
      </c>
      <c r="D1401">
        <v>49</v>
      </c>
      <c r="E1401">
        <v>34</v>
      </c>
    </row>
    <row r="1402" spans="1:5" x14ac:dyDescent="0.2">
      <c r="A1402" t="s">
        <v>867</v>
      </c>
      <c r="B1402" t="s">
        <v>6</v>
      </c>
      <c r="C1402" t="s">
        <v>1437</v>
      </c>
      <c r="D1402">
        <v>49</v>
      </c>
      <c r="E1402">
        <v>24</v>
      </c>
    </row>
    <row r="1403" spans="1:5" x14ac:dyDescent="0.2">
      <c r="A1403" t="s">
        <v>867</v>
      </c>
      <c r="B1403" t="s">
        <v>6</v>
      </c>
      <c r="C1403" t="s">
        <v>1438</v>
      </c>
      <c r="D1403">
        <v>49</v>
      </c>
      <c r="E1403">
        <v>18</v>
      </c>
    </row>
    <row r="1404" spans="1:5" x14ac:dyDescent="0.2">
      <c r="A1404" t="s">
        <v>194</v>
      </c>
      <c r="B1404" t="s">
        <v>12</v>
      </c>
      <c r="C1404" t="s">
        <v>1439</v>
      </c>
      <c r="D1404">
        <v>50</v>
      </c>
      <c r="E1404">
        <v>40</v>
      </c>
    </row>
    <row r="1405" spans="1:5" x14ac:dyDescent="0.2">
      <c r="A1405" t="s">
        <v>194</v>
      </c>
      <c r="B1405" t="s">
        <v>12</v>
      </c>
      <c r="C1405" t="s">
        <v>1440</v>
      </c>
      <c r="D1405">
        <v>50</v>
      </c>
      <c r="E1405">
        <v>23</v>
      </c>
    </row>
    <row r="1406" spans="1:5" x14ac:dyDescent="0.2">
      <c r="A1406" t="s">
        <v>194</v>
      </c>
      <c r="B1406" t="s">
        <v>12</v>
      </c>
      <c r="C1406" t="s">
        <v>1441</v>
      </c>
      <c r="D1406">
        <v>50</v>
      </c>
      <c r="E1406">
        <v>29</v>
      </c>
    </row>
    <row r="1407" spans="1:5" x14ac:dyDescent="0.2">
      <c r="A1407" t="s">
        <v>201</v>
      </c>
      <c r="B1407" t="s">
        <v>6</v>
      </c>
      <c r="C1407" t="s">
        <v>1442</v>
      </c>
      <c r="D1407">
        <v>50</v>
      </c>
      <c r="E1407">
        <v>0</v>
      </c>
    </row>
    <row r="1408" spans="1:5" x14ac:dyDescent="0.2">
      <c r="A1408" t="s">
        <v>278</v>
      </c>
      <c r="B1408" t="s">
        <v>12</v>
      </c>
      <c r="C1408" t="s">
        <v>1443</v>
      </c>
      <c r="D1408">
        <v>50</v>
      </c>
      <c r="E1408">
        <v>5</v>
      </c>
    </row>
    <row r="1409" spans="1:5" x14ac:dyDescent="0.2">
      <c r="A1409" t="s">
        <v>278</v>
      </c>
      <c r="B1409" t="s">
        <v>12</v>
      </c>
      <c r="C1409" t="s">
        <v>1444</v>
      </c>
      <c r="D1409">
        <v>50</v>
      </c>
      <c r="E1409">
        <v>17</v>
      </c>
    </row>
    <row r="1410" spans="1:5" x14ac:dyDescent="0.2">
      <c r="A1410" t="s">
        <v>484</v>
      </c>
      <c r="B1410" t="s">
        <v>6</v>
      </c>
      <c r="C1410" t="s">
        <v>1445</v>
      </c>
      <c r="D1410">
        <v>50</v>
      </c>
      <c r="E1410">
        <v>31</v>
      </c>
    </row>
    <row r="1411" spans="1:5" x14ac:dyDescent="0.2">
      <c r="A1411" t="s">
        <v>492</v>
      </c>
      <c r="B1411" t="s">
        <v>12</v>
      </c>
      <c r="C1411" t="s">
        <v>1446</v>
      </c>
      <c r="D1411">
        <v>50</v>
      </c>
      <c r="E1411">
        <v>18</v>
      </c>
    </row>
    <row r="1412" spans="1:5" x14ac:dyDescent="0.2">
      <c r="A1412" t="s">
        <v>494</v>
      </c>
      <c r="B1412" t="s">
        <v>6</v>
      </c>
      <c r="C1412" t="s">
        <v>1447</v>
      </c>
      <c r="D1412">
        <v>50</v>
      </c>
      <c r="E1412">
        <v>25</v>
      </c>
    </row>
    <row r="1413" spans="1:5" x14ac:dyDescent="0.2">
      <c r="A1413" t="s">
        <v>867</v>
      </c>
      <c r="B1413" t="s">
        <v>12</v>
      </c>
      <c r="C1413" t="s">
        <v>1448</v>
      </c>
      <c r="D1413">
        <v>50</v>
      </c>
      <c r="E1413">
        <v>13</v>
      </c>
    </row>
    <row r="1414" spans="1:5" x14ac:dyDescent="0.2">
      <c r="A1414" t="s">
        <v>227</v>
      </c>
      <c r="B1414" t="s">
        <v>12</v>
      </c>
      <c r="C1414" t="s">
        <v>1449</v>
      </c>
      <c r="D1414">
        <v>51</v>
      </c>
      <c r="E1414">
        <v>0</v>
      </c>
    </row>
    <row r="1415" spans="1:5" x14ac:dyDescent="0.2">
      <c r="A1415" t="s">
        <v>278</v>
      </c>
      <c r="B1415" t="s">
        <v>12</v>
      </c>
      <c r="C1415" t="s">
        <v>1450</v>
      </c>
      <c r="D1415">
        <v>51</v>
      </c>
      <c r="E1415">
        <v>9</v>
      </c>
    </row>
    <row r="1416" spans="1:5" x14ac:dyDescent="0.2">
      <c r="A1416" t="s">
        <v>278</v>
      </c>
      <c r="B1416" t="s">
        <v>12</v>
      </c>
      <c r="C1416" t="s">
        <v>1451</v>
      </c>
      <c r="D1416">
        <v>51</v>
      </c>
      <c r="E1416">
        <v>10</v>
      </c>
    </row>
    <row r="1417" spans="1:5" x14ac:dyDescent="0.2">
      <c r="A1417" t="s">
        <v>413</v>
      </c>
      <c r="B1417" t="s">
        <v>12</v>
      </c>
      <c r="C1417" t="s">
        <v>1452</v>
      </c>
      <c r="D1417">
        <v>51</v>
      </c>
      <c r="E1417">
        <v>17</v>
      </c>
    </row>
    <row r="1418" spans="1:5" x14ac:dyDescent="0.2">
      <c r="A1418" t="s">
        <v>413</v>
      </c>
      <c r="B1418" t="s">
        <v>12</v>
      </c>
      <c r="C1418" t="s">
        <v>1453</v>
      </c>
      <c r="D1418">
        <v>51</v>
      </c>
      <c r="E1418">
        <v>16</v>
      </c>
    </row>
    <row r="1419" spans="1:5" x14ac:dyDescent="0.2">
      <c r="A1419" t="s">
        <v>482</v>
      </c>
      <c r="B1419" t="s">
        <v>12</v>
      </c>
      <c r="C1419" t="s">
        <v>1454</v>
      </c>
      <c r="D1419">
        <v>51</v>
      </c>
      <c r="E1419">
        <v>0</v>
      </c>
    </row>
    <row r="1420" spans="1:5" x14ac:dyDescent="0.2">
      <c r="A1420" t="s">
        <v>484</v>
      </c>
      <c r="B1420" t="s">
        <v>6</v>
      </c>
      <c r="C1420" t="s">
        <v>1455</v>
      </c>
      <c r="D1420">
        <v>51</v>
      </c>
      <c r="E1420">
        <v>0</v>
      </c>
    </row>
    <row r="1421" spans="1:5" x14ac:dyDescent="0.2">
      <c r="A1421" t="s">
        <v>521</v>
      </c>
      <c r="B1421" t="s">
        <v>12</v>
      </c>
      <c r="C1421" t="s">
        <v>1456</v>
      </c>
      <c r="D1421">
        <v>51</v>
      </c>
      <c r="E1421">
        <v>26</v>
      </c>
    </row>
    <row r="1422" spans="1:5" x14ac:dyDescent="0.2">
      <c r="A1422" t="s">
        <v>928</v>
      </c>
      <c r="B1422" t="s">
        <v>6</v>
      </c>
      <c r="C1422" t="s">
        <v>1457</v>
      </c>
      <c r="D1422">
        <v>51</v>
      </c>
      <c r="E1422">
        <v>22</v>
      </c>
    </row>
    <row r="1423" spans="1:5" x14ac:dyDescent="0.2">
      <c r="A1423" t="s">
        <v>194</v>
      </c>
      <c r="B1423" t="s">
        <v>6</v>
      </c>
      <c r="C1423" t="s">
        <v>1458</v>
      </c>
      <c r="D1423">
        <v>52</v>
      </c>
      <c r="E1423">
        <v>38</v>
      </c>
    </row>
    <row r="1424" spans="1:5" x14ac:dyDescent="0.2">
      <c r="A1424" t="s">
        <v>278</v>
      </c>
      <c r="B1424" t="s">
        <v>12</v>
      </c>
      <c r="C1424" t="s">
        <v>1459</v>
      </c>
      <c r="D1424">
        <v>52</v>
      </c>
      <c r="E1424">
        <v>20</v>
      </c>
    </row>
    <row r="1425" spans="1:5" x14ac:dyDescent="0.2">
      <c r="A1425" t="s">
        <v>278</v>
      </c>
      <c r="B1425" t="s">
        <v>12</v>
      </c>
      <c r="C1425" t="s">
        <v>1460</v>
      </c>
      <c r="D1425">
        <v>52</v>
      </c>
      <c r="E1425">
        <v>20</v>
      </c>
    </row>
    <row r="1426" spans="1:5" x14ac:dyDescent="0.2">
      <c r="A1426" t="s">
        <v>278</v>
      </c>
      <c r="B1426" t="s">
        <v>12</v>
      </c>
      <c r="C1426" t="s">
        <v>1461</v>
      </c>
      <c r="D1426">
        <v>52</v>
      </c>
      <c r="E1426">
        <v>4</v>
      </c>
    </row>
    <row r="1427" spans="1:5" x14ac:dyDescent="0.2">
      <c r="A1427" t="s">
        <v>374</v>
      </c>
      <c r="B1427" t="s">
        <v>6</v>
      </c>
      <c r="C1427" t="s">
        <v>1462</v>
      </c>
      <c r="D1427">
        <v>52</v>
      </c>
      <c r="E1427">
        <v>0</v>
      </c>
    </row>
    <row r="1428" spans="1:5" x14ac:dyDescent="0.2">
      <c r="A1428" t="s">
        <v>413</v>
      </c>
      <c r="B1428" t="s">
        <v>12</v>
      </c>
      <c r="C1428" t="s">
        <v>1463</v>
      </c>
      <c r="D1428">
        <v>52</v>
      </c>
      <c r="E1428">
        <v>12</v>
      </c>
    </row>
    <row r="1429" spans="1:5" x14ac:dyDescent="0.2">
      <c r="A1429" t="s">
        <v>413</v>
      </c>
      <c r="B1429" t="s">
        <v>12</v>
      </c>
      <c r="C1429" t="s">
        <v>1464</v>
      </c>
      <c r="D1429">
        <v>52</v>
      </c>
      <c r="E1429">
        <v>7</v>
      </c>
    </row>
    <row r="1430" spans="1:5" x14ac:dyDescent="0.2">
      <c r="A1430" t="s">
        <v>521</v>
      </c>
      <c r="B1430" t="s">
        <v>6</v>
      </c>
      <c r="C1430" t="s">
        <v>1465</v>
      </c>
      <c r="D1430">
        <v>52</v>
      </c>
      <c r="E1430">
        <v>29</v>
      </c>
    </row>
    <row r="1431" spans="1:5" x14ac:dyDescent="0.2">
      <c r="A1431" t="s">
        <v>1378</v>
      </c>
      <c r="B1431" t="s">
        <v>12</v>
      </c>
      <c r="C1431" t="s">
        <v>1466</v>
      </c>
      <c r="D1431">
        <v>52</v>
      </c>
      <c r="E1431">
        <v>25</v>
      </c>
    </row>
    <row r="1432" spans="1:5" x14ac:dyDescent="0.2">
      <c r="A1432" t="s">
        <v>867</v>
      </c>
      <c r="B1432" t="s">
        <v>12</v>
      </c>
      <c r="C1432" t="s">
        <v>1467</v>
      </c>
      <c r="D1432">
        <v>52</v>
      </c>
      <c r="E1432">
        <v>16</v>
      </c>
    </row>
    <row r="1433" spans="1:5" x14ac:dyDescent="0.2">
      <c r="A1433" t="s">
        <v>123</v>
      </c>
      <c r="B1433" t="s">
        <v>12</v>
      </c>
      <c r="C1433" t="s">
        <v>1468</v>
      </c>
      <c r="D1433">
        <v>53</v>
      </c>
      <c r="E1433">
        <v>0</v>
      </c>
    </row>
    <row r="1434" spans="1:5" x14ac:dyDescent="0.2">
      <c r="A1434" t="s">
        <v>227</v>
      </c>
      <c r="B1434" t="s">
        <v>12</v>
      </c>
      <c r="C1434" t="s">
        <v>1469</v>
      </c>
      <c r="D1434">
        <v>53</v>
      </c>
      <c r="E1434">
        <v>24</v>
      </c>
    </row>
    <row r="1435" spans="1:5" x14ac:dyDescent="0.2">
      <c r="A1435" t="s">
        <v>484</v>
      </c>
      <c r="B1435" t="s">
        <v>281</v>
      </c>
      <c r="C1435" t="s">
        <v>1470</v>
      </c>
      <c r="D1435">
        <v>53</v>
      </c>
      <c r="E1435">
        <v>59</v>
      </c>
    </row>
    <row r="1436" spans="1:5" x14ac:dyDescent="0.2">
      <c r="A1436" t="s">
        <v>484</v>
      </c>
      <c r="B1436" t="s">
        <v>281</v>
      </c>
      <c r="C1436" t="s">
        <v>1471</v>
      </c>
      <c r="D1436">
        <v>53</v>
      </c>
      <c r="E1436">
        <v>32</v>
      </c>
    </row>
    <row r="1437" spans="1:5" x14ac:dyDescent="0.2">
      <c r="A1437" t="s">
        <v>494</v>
      </c>
      <c r="B1437" t="s">
        <v>6</v>
      </c>
      <c r="C1437" t="s">
        <v>1472</v>
      </c>
      <c r="D1437">
        <v>53</v>
      </c>
      <c r="E1437">
        <v>25</v>
      </c>
    </row>
    <row r="1438" spans="1:5" x14ac:dyDescent="0.2">
      <c r="A1438" t="s">
        <v>494</v>
      </c>
      <c r="B1438" t="s">
        <v>6</v>
      </c>
      <c r="C1438" t="s">
        <v>1473</v>
      </c>
      <c r="D1438">
        <v>53</v>
      </c>
      <c r="E1438">
        <v>25</v>
      </c>
    </row>
    <row r="1439" spans="1:5" x14ac:dyDescent="0.2">
      <c r="A1439" t="s">
        <v>521</v>
      </c>
      <c r="B1439" t="s">
        <v>12</v>
      </c>
      <c r="C1439" t="s">
        <v>1474</v>
      </c>
      <c r="D1439">
        <v>53</v>
      </c>
      <c r="E1439">
        <v>40</v>
      </c>
    </row>
    <row r="1440" spans="1:5" x14ac:dyDescent="0.2">
      <c r="A1440" t="s">
        <v>123</v>
      </c>
      <c r="B1440" t="s">
        <v>12</v>
      </c>
      <c r="C1440" t="s">
        <v>1475</v>
      </c>
      <c r="D1440">
        <v>54</v>
      </c>
      <c r="E1440">
        <v>0</v>
      </c>
    </row>
    <row r="1441" spans="1:5" x14ac:dyDescent="0.2">
      <c r="A1441" t="s">
        <v>123</v>
      </c>
      <c r="B1441" t="s">
        <v>12</v>
      </c>
      <c r="C1441" t="s">
        <v>1476</v>
      </c>
      <c r="D1441">
        <v>54</v>
      </c>
      <c r="E1441">
        <v>0</v>
      </c>
    </row>
    <row r="1442" spans="1:5" x14ac:dyDescent="0.2">
      <c r="A1442" t="s">
        <v>201</v>
      </c>
      <c r="B1442" t="s">
        <v>6</v>
      </c>
      <c r="C1442" t="s">
        <v>1477</v>
      </c>
      <c r="D1442">
        <v>54</v>
      </c>
      <c r="E1442">
        <v>0</v>
      </c>
    </row>
    <row r="1443" spans="1:5" x14ac:dyDescent="0.2">
      <c r="A1443" t="s">
        <v>227</v>
      </c>
      <c r="B1443" t="s">
        <v>12</v>
      </c>
      <c r="C1443" t="s">
        <v>1478</v>
      </c>
      <c r="D1443">
        <v>54</v>
      </c>
      <c r="E1443">
        <v>0</v>
      </c>
    </row>
    <row r="1444" spans="1:5" x14ac:dyDescent="0.2">
      <c r="A1444" t="s">
        <v>227</v>
      </c>
      <c r="B1444" t="s">
        <v>12</v>
      </c>
      <c r="C1444" t="s">
        <v>1479</v>
      </c>
      <c r="D1444">
        <v>54</v>
      </c>
      <c r="E1444">
        <v>22</v>
      </c>
    </row>
    <row r="1445" spans="1:5" x14ac:dyDescent="0.2">
      <c r="A1445" t="s">
        <v>267</v>
      </c>
      <c r="B1445" t="s">
        <v>6</v>
      </c>
      <c r="C1445" t="s">
        <v>1480</v>
      </c>
      <c r="D1445">
        <v>54</v>
      </c>
      <c r="E1445">
        <v>37</v>
      </c>
    </row>
    <row r="1446" spans="1:5" x14ac:dyDescent="0.2">
      <c r="A1446" t="s">
        <v>374</v>
      </c>
      <c r="B1446" t="s">
        <v>281</v>
      </c>
      <c r="C1446" t="s">
        <v>1481</v>
      </c>
      <c r="D1446">
        <v>54</v>
      </c>
      <c r="E1446">
        <v>33</v>
      </c>
    </row>
    <row r="1447" spans="1:5" x14ac:dyDescent="0.2">
      <c r="A1447" t="s">
        <v>413</v>
      </c>
      <c r="B1447" t="s">
        <v>12</v>
      </c>
      <c r="C1447" t="s">
        <v>1482</v>
      </c>
      <c r="D1447">
        <v>54</v>
      </c>
      <c r="E1447">
        <v>12</v>
      </c>
    </row>
    <row r="1448" spans="1:5" x14ac:dyDescent="0.2">
      <c r="A1448" t="s">
        <v>123</v>
      </c>
      <c r="B1448" t="s">
        <v>12</v>
      </c>
      <c r="C1448" t="s">
        <v>1483</v>
      </c>
      <c r="D1448">
        <v>55</v>
      </c>
      <c r="E1448">
        <v>0</v>
      </c>
    </row>
    <row r="1449" spans="1:5" x14ac:dyDescent="0.2">
      <c r="A1449" t="s">
        <v>123</v>
      </c>
      <c r="B1449" t="s">
        <v>12</v>
      </c>
      <c r="C1449" t="s">
        <v>1484</v>
      </c>
      <c r="D1449">
        <v>55</v>
      </c>
      <c r="E1449">
        <v>0</v>
      </c>
    </row>
    <row r="1450" spans="1:5" x14ac:dyDescent="0.2">
      <c r="A1450" t="s">
        <v>194</v>
      </c>
      <c r="B1450" t="s">
        <v>12</v>
      </c>
      <c r="C1450" t="s">
        <v>1485</v>
      </c>
      <c r="D1450">
        <v>55</v>
      </c>
      <c r="E1450">
        <v>0</v>
      </c>
    </row>
    <row r="1451" spans="1:5" x14ac:dyDescent="0.2">
      <c r="A1451" t="s">
        <v>201</v>
      </c>
      <c r="B1451" t="s">
        <v>281</v>
      </c>
      <c r="C1451" t="s">
        <v>1486</v>
      </c>
      <c r="D1451">
        <v>55</v>
      </c>
      <c r="E1451">
        <v>32</v>
      </c>
    </row>
    <row r="1452" spans="1:5" x14ac:dyDescent="0.2">
      <c r="A1452" t="s">
        <v>484</v>
      </c>
      <c r="B1452" t="s">
        <v>281</v>
      </c>
      <c r="C1452" t="s">
        <v>1487</v>
      </c>
      <c r="D1452">
        <v>55</v>
      </c>
      <c r="E1452">
        <v>46</v>
      </c>
    </row>
    <row r="1453" spans="1:5" x14ac:dyDescent="0.2">
      <c r="A1453" t="s">
        <v>494</v>
      </c>
      <c r="B1453" t="s">
        <v>6</v>
      </c>
      <c r="C1453" t="s">
        <v>1488</v>
      </c>
      <c r="D1453">
        <v>55</v>
      </c>
      <c r="E1453">
        <v>31</v>
      </c>
    </row>
    <row r="1454" spans="1:5" x14ac:dyDescent="0.2">
      <c r="A1454" t="s">
        <v>928</v>
      </c>
      <c r="B1454" t="s">
        <v>12</v>
      </c>
      <c r="C1454" t="s">
        <v>1489</v>
      </c>
      <c r="D1454">
        <v>55</v>
      </c>
      <c r="E1454">
        <v>31</v>
      </c>
    </row>
    <row r="1455" spans="1:5" x14ac:dyDescent="0.2">
      <c r="A1455" t="s">
        <v>897</v>
      </c>
      <c r="B1455" t="s">
        <v>12</v>
      </c>
      <c r="C1455" t="s">
        <v>1490</v>
      </c>
      <c r="D1455">
        <v>56</v>
      </c>
      <c r="E1455">
        <v>0</v>
      </c>
    </row>
    <row r="1456" spans="1:5" x14ac:dyDescent="0.2">
      <c r="A1456" t="s">
        <v>123</v>
      </c>
      <c r="B1456" t="s">
        <v>6</v>
      </c>
      <c r="C1456" t="s">
        <v>1491</v>
      </c>
      <c r="D1456">
        <v>56</v>
      </c>
      <c r="E1456">
        <v>70</v>
      </c>
    </row>
    <row r="1457" spans="1:5" x14ac:dyDescent="0.2">
      <c r="A1457" t="s">
        <v>123</v>
      </c>
      <c r="B1457" t="s">
        <v>6</v>
      </c>
      <c r="C1457" t="s">
        <v>1492</v>
      </c>
      <c r="D1457">
        <v>56</v>
      </c>
      <c r="E1457">
        <v>69</v>
      </c>
    </row>
    <row r="1458" spans="1:5" x14ac:dyDescent="0.2">
      <c r="A1458" t="s">
        <v>194</v>
      </c>
      <c r="B1458" t="s">
        <v>6</v>
      </c>
      <c r="C1458" t="s">
        <v>1493</v>
      </c>
      <c r="D1458">
        <v>56</v>
      </c>
      <c r="E1458">
        <v>38</v>
      </c>
    </row>
    <row r="1459" spans="1:5" x14ac:dyDescent="0.2">
      <c r="A1459" t="s">
        <v>374</v>
      </c>
      <c r="B1459" t="s">
        <v>6</v>
      </c>
      <c r="C1459" t="s">
        <v>1494</v>
      </c>
      <c r="D1459">
        <v>56</v>
      </c>
      <c r="E1459">
        <v>0</v>
      </c>
    </row>
    <row r="1460" spans="1:5" x14ac:dyDescent="0.2">
      <c r="A1460" t="s">
        <v>380</v>
      </c>
      <c r="B1460" t="s">
        <v>12</v>
      </c>
      <c r="C1460" t="s">
        <v>1495</v>
      </c>
      <c r="D1460">
        <v>56</v>
      </c>
      <c r="E1460">
        <v>14</v>
      </c>
    </row>
    <row r="1461" spans="1:5" x14ac:dyDescent="0.2">
      <c r="A1461" t="s">
        <v>492</v>
      </c>
      <c r="B1461" t="s">
        <v>12</v>
      </c>
      <c r="C1461" t="s">
        <v>1496</v>
      </c>
      <c r="D1461">
        <v>56</v>
      </c>
      <c r="E1461">
        <v>0</v>
      </c>
    </row>
    <row r="1462" spans="1:5" x14ac:dyDescent="0.2">
      <c r="A1462" t="s">
        <v>201</v>
      </c>
      <c r="B1462" t="s">
        <v>6</v>
      </c>
      <c r="C1462" t="s">
        <v>1497</v>
      </c>
      <c r="D1462">
        <v>57</v>
      </c>
      <c r="E1462">
        <v>0</v>
      </c>
    </row>
    <row r="1463" spans="1:5" x14ac:dyDescent="0.2">
      <c r="A1463" t="s">
        <v>201</v>
      </c>
      <c r="B1463" t="s">
        <v>12</v>
      </c>
      <c r="C1463" t="s">
        <v>1498</v>
      </c>
      <c r="D1463">
        <v>57</v>
      </c>
      <c r="E1463">
        <v>0</v>
      </c>
    </row>
    <row r="1464" spans="1:5" x14ac:dyDescent="0.2">
      <c r="A1464" t="s">
        <v>380</v>
      </c>
      <c r="B1464" t="s">
        <v>12</v>
      </c>
      <c r="C1464" t="s">
        <v>1499</v>
      </c>
      <c r="D1464">
        <v>57</v>
      </c>
      <c r="E1464">
        <v>15</v>
      </c>
    </row>
    <row r="1465" spans="1:5" x14ac:dyDescent="0.2">
      <c r="A1465" t="s">
        <v>413</v>
      </c>
      <c r="B1465" t="s">
        <v>12</v>
      </c>
      <c r="C1465" t="s">
        <v>1500</v>
      </c>
      <c r="D1465">
        <v>57</v>
      </c>
      <c r="E1465">
        <v>12</v>
      </c>
    </row>
    <row r="1466" spans="1:5" x14ac:dyDescent="0.2">
      <c r="A1466" t="s">
        <v>494</v>
      </c>
      <c r="B1466" t="s">
        <v>6</v>
      </c>
      <c r="C1466" t="s">
        <v>1501</v>
      </c>
      <c r="D1466">
        <v>57</v>
      </c>
      <c r="E1466">
        <v>25</v>
      </c>
    </row>
    <row r="1467" spans="1:5" x14ac:dyDescent="0.2">
      <c r="A1467" t="s">
        <v>593</v>
      </c>
      <c r="B1467" t="s">
        <v>6</v>
      </c>
      <c r="C1467" t="s">
        <v>1502</v>
      </c>
      <c r="D1467">
        <v>57</v>
      </c>
      <c r="E1467">
        <v>26</v>
      </c>
    </row>
    <row r="1468" spans="1:5" x14ac:dyDescent="0.2">
      <c r="A1468" t="s">
        <v>928</v>
      </c>
      <c r="B1468" t="s">
        <v>12</v>
      </c>
      <c r="C1468" t="s">
        <v>1503</v>
      </c>
      <c r="D1468">
        <v>57</v>
      </c>
      <c r="E1468">
        <v>26</v>
      </c>
    </row>
    <row r="1469" spans="1:5" x14ac:dyDescent="0.2">
      <c r="A1469" t="s">
        <v>121</v>
      </c>
      <c r="B1469" t="s">
        <v>12</v>
      </c>
      <c r="C1469" t="s">
        <v>1504</v>
      </c>
      <c r="D1469">
        <v>58</v>
      </c>
      <c r="E1469">
        <v>18</v>
      </c>
    </row>
    <row r="1470" spans="1:5" x14ac:dyDescent="0.2">
      <c r="A1470" t="s">
        <v>123</v>
      </c>
      <c r="B1470" t="s">
        <v>12</v>
      </c>
      <c r="C1470" t="s">
        <v>1505</v>
      </c>
      <c r="D1470">
        <v>58</v>
      </c>
      <c r="E1470">
        <v>20</v>
      </c>
    </row>
    <row r="1471" spans="1:5" x14ac:dyDescent="0.2">
      <c r="A1471" t="s">
        <v>227</v>
      </c>
      <c r="B1471" t="s">
        <v>12</v>
      </c>
      <c r="C1471" t="s">
        <v>1506</v>
      </c>
      <c r="D1471">
        <v>58</v>
      </c>
      <c r="E1471">
        <v>25</v>
      </c>
    </row>
    <row r="1472" spans="1:5" x14ac:dyDescent="0.2">
      <c r="A1472" t="s">
        <v>267</v>
      </c>
      <c r="B1472" t="s">
        <v>6</v>
      </c>
      <c r="C1472" t="s">
        <v>1507</v>
      </c>
      <c r="D1472">
        <v>58</v>
      </c>
      <c r="E1472">
        <v>31</v>
      </c>
    </row>
    <row r="1473" spans="1:5" x14ac:dyDescent="0.2">
      <c r="A1473" t="s">
        <v>380</v>
      </c>
      <c r="B1473" t="s">
        <v>12</v>
      </c>
      <c r="C1473" t="s">
        <v>1508</v>
      </c>
      <c r="D1473">
        <v>58</v>
      </c>
      <c r="E1473">
        <v>25</v>
      </c>
    </row>
    <row r="1474" spans="1:5" x14ac:dyDescent="0.2">
      <c r="A1474" t="s">
        <v>413</v>
      </c>
      <c r="B1474" t="s">
        <v>12</v>
      </c>
      <c r="C1474" t="s">
        <v>1509</v>
      </c>
      <c r="D1474">
        <v>58</v>
      </c>
      <c r="E1474">
        <v>13</v>
      </c>
    </row>
    <row r="1475" spans="1:5" x14ac:dyDescent="0.2">
      <c r="A1475" t="s">
        <v>201</v>
      </c>
      <c r="B1475" t="s">
        <v>6</v>
      </c>
      <c r="C1475" t="s">
        <v>1510</v>
      </c>
      <c r="D1475">
        <v>59</v>
      </c>
      <c r="E1475">
        <v>0</v>
      </c>
    </row>
    <row r="1476" spans="1:5" x14ac:dyDescent="0.2">
      <c r="A1476" t="s">
        <v>201</v>
      </c>
      <c r="B1476" t="s">
        <v>12</v>
      </c>
      <c r="C1476" t="s">
        <v>1511</v>
      </c>
      <c r="D1476">
        <v>59</v>
      </c>
      <c r="E1476">
        <v>0</v>
      </c>
    </row>
    <row r="1477" spans="1:5" x14ac:dyDescent="0.2">
      <c r="A1477" t="s">
        <v>278</v>
      </c>
      <c r="B1477" t="s">
        <v>12</v>
      </c>
      <c r="C1477" t="s">
        <v>1512</v>
      </c>
      <c r="D1477">
        <v>59</v>
      </c>
      <c r="E1477">
        <v>13</v>
      </c>
    </row>
    <row r="1478" spans="1:5" x14ac:dyDescent="0.2">
      <c r="A1478" t="s">
        <v>374</v>
      </c>
      <c r="B1478" t="s">
        <v>281</v>
      </c>
      <c r="C1478" t="s">
        <v>1513</v>
      </c>
      <c r="D1478">
        <v>59</v>
      </c>
      <c r="E1478">
        <v>43</v>
      </c>
    </row>
    <row r="1479" spans="1:5" x14ac:dyDescent="0.2">
      <c r="A1479" t="s">
        <v>482</v>
      </c>
      <c r="B1479" t="s">
        <v>6</v>
      </c>
      <c r="C1479" t="s">
        <v>1514</v>
      </c>
      <c r="D1479">
        <v>59</v>
      </c>
      <c r="E1479">
        <v>0</v>
      </c>
    </row>
    <row r="1480" spans="1:5" x14ac:dyDescent="0.2">
      <c r="A1480" t="s">
        <v>482</v>
      </c>
      <c r="B1480" t="s">
        <v>12</v>
      </c>
      <c r="C1480" t="s">
        <v>1515</v>
      </c>
      <c r="D1480">
        <v>59</v>
      </c>
      <c r="E1480">
        <v>43</v>
      </c>
    </row>
    <row r="1481" spans="1:5" x14ac:dyDescent="0.2">
      <c r="A1481" t="s">
        <v>482</v>
      </c>
      <c r="B1481" t="s">
        <v>12</v>
      </c>
      <c r="C1481" t="s">
        <v>1516</v>
      </c>
      <c r="D1481">
        <v>59</v>
      </c>
      <c r="E1481">
        <v>0</v>
      </c>
    </row>
    <row r="1482" spans="1:5" x14ac:dyDescent="0.2">
      <c r="A1482" t="s">
        <v>484</v>
      </c>
      <c r="B1482" t="s">
        <v>6</v>
      </c>
      <c r="C1482" t="s">
        <v>1517</v>
      </c>
      <c r="D1482">
        <v>59</v>
      </c>
      <c r="E1482">
        <v>46</v>
      </c>
    </row>
    <row r="1483" spans="1:5" x14ac:dyDescent="0.2">
      <c r="A1483" t="s">
        <v>201</v>
      </c>
      <c r="B1483" t="s">
        <v>6</v>
      </c>
      <c r="C1483" t="s">
        <v>1518</v>
      </c>
      <c r="D1483">
        <v>60</v>
      </c>
      <c r="E1483">
        <v>34</v>
      </c>
    </row>
    <row r="1484" spans="1:5" x14ac:dyDescent="0.2">
      <c r="A1484" t="s">
        <v>227</v>
      </c>
      <c r="B1484" t="s">
        <v>12</v>
      </c>
      <c r="C1484" t="s">
        <v>1519</v>
      </c>
      <c r="D1484">
        <v>60</v>
      </c>
      <c r="E1484">
        <v>37</v>
      </c>
    </row>
    <row r="1485" spans="1:5" x14ac:dyDescent="0.2">
      <c r="A1485" t="s">
        <v>227</v>
      </c>
      <c r="B1485" t="s">
        <v>12</v>
      </c>
      <c r="C1485" t="s">
        <v>1520</v>
      </c>
      <c r="D1485">
        <v>60</v>
      </c>
      <c r="E1485">
        <v>14</v>
      </c>
    </row>
    <row r="1486" spans="1:5" x14ac:dyDescent="0.2">
      <c r="A1486" t="s">
        <v>267</v>
      </c>
      <c r="B1486" t="s">
        <v>6</v>
      </c>
      <c r="C1486" t="s">
        <v>1521</v>
      </c>
      <c r="D1486">
        <v>60</v>
      </c>
      <c r="E1486">
        <v>26</v>
      </c>
    </row>
    <row r="1487" spans="1:5" x14ac:dyDescent="0.2">
      <c r="A1487" t="s">
        <v>278</v>
      </c>
      <c r="B1487" t="s">
        <v>12</v>
      </c>
      <c r="C1487" t="s">
        <v>1522</v>
      </c>
      <c r="D1487">
        <v>60</v>
      </c>
      <c r="E1487">
        <v>15</v>
      </c>
    </row>
    <row r="1488" spans="1:5" x14ac:dyDescent="0.2">
      <c r="A1488" t="s">
        <v>380</v>
      </c>
      <c r="B1488" t="s">
        <v>12</v>
      </c>
      <c r="C1488" t="s">
        <v>1523</v>
      </c>
      <c r="D1488">
        <v>60</v>
      </c>
      <c r="E1488">
        <v>24</v>
      </c>
    </row>
    <row r="1489" spans="1:5" x14ac:dyDescent="0.2">
      <c r="A1489" t="s">
        <v>482</v>
      </c>
      <c r="B1489" t="s">
        <v>281</v>
      </c>
      <c r="C1489" t="s">
        <v>1524</v>
      </c>
      <c r="D1489">
        <v>60</v>
      </c>
      <c r="E1489">
        <v>26</v>
      </c>
    </row>
    <row r="1490" spans="1:5" x14ac:dyDescent="0.2">
      <c r="A1490" t="s">
        <v>521</v>
      </c>
      <c r="B1490" t="s">
        <v>6</v>
      </c>
      <c r="C1490" t="s">
        <v>1525</v>
      </c>
      <c r="D1490">
        <v>60</v>
      </c>
      <c r="E1490">
        <v>32</v>
      </c>
    </row>
    <row r="1491" spans="1:5" x14ac:dyDescent="0.2">
      <c r="A1491" t="s">
        <v>593</v>
      </c>
      <c r="B1491" t="s">
        <v>12</v>
      </c>
      <c r="C1491" t="s">
        <v>1526</v>
      </c>
      <c r="D1491">
        <v>60</v>
      </c>
      <c r="E1491">
        <v>21</v>
      </c>
    </row>
    <row r="1492" spans="1:5" x14ac:dyDescent="0.2">
      <c r="A1492" t="s">
        <v>1378</v>
      </c>
      <c r="B1492" t="s">
        <v>12</v>
      </c>
      <c r="C1492" t="s">
        <v>1527</v>
      </c>
      <c r="D1492">
        <v>60</v>
      </c>
      <c r="E1492">
        <v>43</v>
      </c>
    </row>
    <row r="1493" spans="1:5" x14ac:dyDescent="0.2">
      <c r="A1493" t="s">
        <v>227</v>
      </c>
      <c r="B1493" t="s">
        <v>12</v>
      </c>
      <c r="C1493" t="s">
        <v>1528</v>
      </c>
      <c r="D1493">
        <v>61</v>
      </c>
      <c r="E1493">
        <v>31</v>
      </c>
    </row>
    <row r="1494" spans="1:5" x14ac:dyDescent="0.2">
      <c r="A1494" t="s">
        <v>267</v>
      </c>
      <c r="B1494" t="s">
        <v>12</v>
      </c>
      <c r="C1494" t="s">
        <v>1529</v>
      </c>
      <c r="D1494">
        <v>61</v>
      </c>
      <c r="E1494">
        <v>20</v>
      </c>
    </row>
    <row r="1495" spans="1:5" x14ac:dyDescent="0.2">
      <c r="A1495" t="s">
        <v>413</v>
      </c>
      <c r="B1495" t="s">
        <v>12</v>
      </c>
      <c r="C1495" t="s">
        <v>1530</v>
      </c>
      <c r="D1495">
        <v>61</v>
      </c>
      <c r="E1495">
        <v>15</v>
      </c>
    </row>
    <row r="1496" spans="1:5" x14ac:dyDescent="0.2">
      <c r="A1496" t="s">
        <v>482</v>
      </c>
      <c r="B1496" t="s">
        <v>12</v>
      </c>
      <c r="C1496" t="s">
        <v>1531</v>
      </c>
      <c r="D1496">
        <v>61</v>
      </c>
      <c r="E1496">
        <v>0</v>
      </c>
    </row>
    <row r="1497" spans="1:5" x14ac:dyDescent="0.2">
      <c r="A1497" t="s">
        <v>928</v>
      </c>
      <c r="B1497" t="s">
        <v>12</v>
      </c>
      <c r="C1497" t="s">
        <v>1532</v>
      </c>
      <c r="D1497">
        <v>61</v>
      </c>
      <c r="E1497">
        <v>30</v>
      </c>
    </row>
    <row r="1498" spans="1:5" x14ac:dyDescent="0.2">
      <c r="A1498" t="s">
        <v>194</v>
      </c>
      <c r="B1498" t="s">
        <v>12</v>
      </c>
      <c r="C1498" t="s">
        <v>1533</v>
      </c>
      <c r="D1498">
        <v>62</v>
      </c>
      <c r="E1498">
        <v>0</v>
      </c>
    </row>
    <row r="1499" spans="1:5" x14ac:dyDescent="0.2">
      <c r="A1499" t="s">
        <v>201</v>
      </c>
      <c r="B1499" t="s">
        <v>281</v>
      </c>
      <c r="C1499" t="s">
        <v>1534</v>
      </c>
      <c r="D1499">
        <v>62</v>
      </c>
      <c r="E1499">
        <v>32</v>
      </c>
    </row>
    <row r="1500" spans="1:5" x14ac:dyDescent="0.2">
      <c r="A1500" t="s">
        <v>227</v>
      </c>
      <c r="B1500" t="s">
        <v>12</v>
      </c>
      <c r="C1500" t="s">
        <v>1535</v>
      </c>
      <c r="D1500">
        <v>62</v>
      </c>
      <c r="E1500">
        <v>18</v>
      </c>
    </row>
    <row r="1501" spans="1:5" x14ac:dyDescent="0.2">
      <c r="A1501" t="s">
        <v>380</v>
      </c>
      <c r="B1501" t="s">
        <v>12</v>
      </c>
      <c r="C1501" t="s">
        <v>1536</v>
      </c>
      <c r="D1501">
        <v>62</v>
      </c>
      <c r="E1501">
        <v>26</v>
      </c>
    </row>
    <row r="1502" spans="1:5" x14ac:dyDescent="0.2">
      <c r="A1502" t="s">
        <v>482</v>
      </c>
      <c r="B1502" t="s">
        <v>6</v>
      </c>
      <c r="C1502" t="s">
        <v>1537</v>
      </c>
      <c r="D1502">
        <v>62</v>
      </c>
      <c r="E1502">
        <v>0</v>
      </c>
    </row>
    <row r="1503" spans="1:5" x14ac:dyDescent="0.2">
      <c r="A1503" t="s">
        <v>494</v>
      </c>
      <c r="B1503" t="s">
        <v>12</v>
      </c>
      <c r="C1503" t="s">
        <v>1538</v>
      </c>
      <c r="D1503">
        <v>62</v>
      </c>
      <c r="E1503">
        <v>33</v>
      </c>
    </row>
    <row r="1504" spans="1:5" x14ac:dyDescent="0.2">
      <c r="A1504" t="s">
        <v>521</v>
      </c>
      <c r="B1504" t="s">
        <v>6</v>
      </c>
      <c r="C1504" t="s">
        <v>1539</v>
      </c>
      <c r="D1504">
        <v>62</v>
      </c>
      <c r="E1504">
        <v>50</v>
      </c>
    </row>
    <row r="1505" spans="1:5" x14ac:dyDescent="0.2">
      <c r="A1505" t="s">
        <v>521</v>
      </c>
      <c r="B1505" t="s">
        <v>12</v>
      </c>
      <c r="C1505" t="s">
        <v>1540</v>
      </c>
      <c r="D1505">
        <v>62</v>
      </c>
      <c r="E1505">
        <v>35</v>
      </c>
    </row>
    <row r="1506" spans="1:5" x14ac:dyDescent="0.2">
      <c r="A1506" t="s">
        <v>928</v>
      </c>
      <c r="B1506" t="s">
        <v>12</v>
      </c>
      <c r="C1506" t="s">
        <v>1541</v>
      </c>
      <c r="D1506">
        <v>62</v>
      </c>
      <c r="E1506">
        <v>15</v>
      </c>
    </row>
    <row r="1507" spans="1:5" x14ac:dyDescent="0.2">
      <c r="A1507" t="s">
        <v>123</v>
      </c>
      <c r="B1507" t="s">
        <v>12</v>
      </c>
      <c r="C1507" t="s">
        <v>1542</v>
      </c>
      <c r="D1507">
        <v>63</v>
      </c>
      <c r="E1507">
        <v>0</v>
      </c>
    </row>
    <row r="1508" spans="1:5" x14ac:dyDescent="0.2">
      <c r="A1508" t="s">
        <v>194</v>
      </c>
      <c r="B1508" t="s">
        <v>12</v>
      </c>
      <c r="C1508" t="s">
        <v>1543</v>
      </c>
      <c r="D1508">
        <v>63</v>
      </c>
      <c r="E1508">
        <v>36</v>
      </c>
    </row>
    <row r="1509" spans="1:5" x14ac:dyDescent="0.2">
      <c r="A1509" t="s">
        <v>201</v>
      </c>
      <c r="B1509" t="s">
        <v>6</v>
      </c>
      <c r="C1509" t="s">
        <v>1544</v>
      </c>
      <c r="D1509">
        <v>63</v>
      </c>
      <c r="E1509">
        <v>16</v>
      </c>
    </row>
    <row r="1510" spans="1:5" x14ac:dyDescent="0.2">
      <c r="A1510" t="s">
        <v>227</v>
      </c>
      <c r="B1510" t="s">
        <v>12</v>
      </c>
      <c r="C1510" t="s">
        <v>1545</v>
      </c>
      <c r="D1510">
        <v>63</v>
      </c>
      <c r="E1510">
        <v>22</v>
      </c>
    </row>
    <row r="1511" spans="1:5" x14ac:dyDescent="0.2">
      <c r="A1511" t="s">
        <v>413</v>
      </c>
      <c r="B1511" t="s">
        <v>12</v>
      </c>
      <c r="C1511" t="s">
        <v>1546</v>
      </c>
      <c r="D1511">
        <v>63</v>
      </c>
      <c r="E1511">
        <v>10</v>
      </c>
    </row>
    <row r="1512" spans="1:5" x14ac:dyDescent="0.2">
      <c r="A1512" t="s">
        <v>413</v>
      </c>
      <c r="B1512" t="s">
        <v>12</v>
      </c>
      <c r="C1512" t="s">
        <v>1547</v>
      </c>
      <c r="D1512">
        <v>63</v>
      </c>
      <c r="E1512">
        <v>21</v>
      </c>
    </row>
    <row r="1513" spans="1:5" x14ac:dyDescent="0.2">
      <c r="A1513" t="s">
        <v>494</v>
      </c>
      <c r="B1513" t="s">
        <v>6</v>
      </c>
      <c r="C1513" t="s">
        <v>1548</v>
      </c>
      <c r="D1513">
        <v>63</v>
      </c>
      <c r="E1513">
        <v>29</v>
      </c>
    </row>
    <row r="1514" spans="1:5" x14ac:dyDescent="0.2">
      <c r="A1514" t="s">
        <v>201</v>
      </c>
      <c r="B1514" t="s">
        <v>6</v>
      </c>
      <c r="C1514" t="s">
        <v>1549</v>
      </c>
      <c r="D1514">
        <v>64</v>
      </c>
      <c r="E1514">
        <v>0</v>
      </c>
    </row>
    <row r="1515" spans="1:5" x14ac:dyDescent="0.2">
      <c r="A1515" t="s">
        <v>413</v>
      </c>
      <c r="B1515" t="s">
        <v>12</v>
      </c>
      <c r="C1515" t="s">
        <v>1550</v>
      </c>
      <c r="D1515">
        <v>64</v>
      </c>
      <c r="E1515">
        <v>15</v>
      </c>
    </row>
    <row r="1516" spans="1:5" x14ac:dyDescent="0.2">
      <c r="A1516" t="s">
        <v>482</v>
      </c>
      <c r="B1516" t="s">
        <v>12</v>
      </c>
      <c r="C1516" t="s">
        <v>1551</v>
      </c>
      <c r="D1516">
        <v>64</v>
      </c>
      <c r="E1516">
        <v>0</v>
      </c>
    </row>
    <row r="1517" spans="1:5" x14ac:dyDescent="0.2">
      <c r="A1517" t="s">
        <v>492</v>
      </c>
      <c r="B1517" t="s">
        <v>12</v>
      </c>
      <c r="C1517" t="s">
        <v>1552</v>
      </c>
      <c r="D1517">
        <v>64</v>
      </c>
      <c r="E1517">
        <v>0</v>
      </c>
    </row>
    <row r="1518" spans="1:5" x14ac:dyDescent="0.2">
      <c r="A1518" t="s">
        <v>521</v>
      </c>
      <c r="B1518" t="s">
        <v>12</v>
      </c>
      <c r="C1518" t="s">
        <v>1553</v>
      </c>
      <c r="D1518">
        <v>64</v>
      </c>
      <c r="E1518">
        <v>41</v>
      </c>
    </row>
    <row r="1519" spans="1:5" x14ac:dyDescent="0.2">
      <c r="A1519" t="s">
        <v>928</v>
      </c>
      <c r="B1519" t="s">
        <v>12</v>
      </c>
      <c r="C1519" t="s">
        <v>1554</v>
      </c>
      <c r="D1519">
        <v>64</v>
      </c>
      <c r="E1519">
        <v>20</v>
      </c>
    </row>
    <row r="1520" spans="1:5" x14ac:dyDescent="0.2">
      <c r="A1520" t="s">
        <v>267</v>
      </c>
      <c r="B1520" t="s">
        <v>6</v>
      </c>
      <c r="C1520" t="s">
        <v>1555</v>
      </c>
      <c r="D1520">
        <v>65</v>
      </c>
      <c r="E1520">
        <v>40</v>
      </c>
    </row>
    <row r="1521" spans="1:5" x14ac:dyDescent="0.2">
      <c r="A1521" t="s">
        <v>278</v>
      </c>
      <c r="B1521" t="s">
        <v>12</v>
      </c>
      <c r="C1521" t="s">
        <v>1556</v>
      </c>
      <c r="D1521">
        <v>65</v>
      </c>
      <c r="E1521">
        <v>7</v>
      </c>
    </row>
    <row r="1522" spans="1:5" x14ac:dyDescent="0.2">
      <c r="A1522" t="s">
        <v>374</v>
      </c>
      <c r="B1522" t="s">
        <v>1362</v>
      </c>
      <c r="C1522" t="s">
        <v>1557</v>
      </c>
      <c r="D1522">
        <v>65</v>
      </c>
      <c r="E1522">
        <v>46</v>
      </c>
    </row>
    <row r="1523" spans="1:5" x14ac:dyDescent="0.2">
      <c r="A1523" t="s">
        <v>482</v>
      </c>
      <c r="B1523" t="s">
        <v>12</v>
      </c>
      <c r="C1523" t="s">
        <v>1558</v>
      </c>
      <c r="D1523">
        <v>65</v>
      </c>
      <c r="E1523">
        <v>0</v>
      </c>
    </row>
    <row r="1524" spans="1:5" x14ac:dyDescent="0.2">
      <c r="A1524" t="s">
        <v>484</v>
      </c>
      <c r="B1524" t="s">
        <v>6</v>
      </c>
      <c r="C1524" t="s">
        <v>1559</v>
      </c>
      <c r="D1524">
        <v>65</v>
      </c>
      <c r="E1524">
        <v>44</v>
      </c>
    </row>
    <row r="1525" spans="1:5" x14ac:dyDescent="0.2">
      <c r="A1525" t="s">
        <v>492</v>
      </c>
      <c r="B1525" t="s">
        <v>12</v>
      </c>
      <c r="C1525" t="s">
        <v>1560</v>
      </c>
      <c r="D1525">
        <v>65</v>
      </c>
      <c r="E1525">
        <v>0</v>
      </c>
    </row>
    <row r="1526" spans="1:5" x14ac:dyDescent="0.2">
      <c r="A1526" t="s">
        <v>521</v>
      </c>
      <c r="B1526" t="s">
        <v>12</v>
      </c>
      <c r="C1526" t="s">
        <v>1561</v>
      </c>
      <c r="D1526">
        <v>65</v>
      </c>
      <c r="E1526">
        <v>48</v>
      </c>
    </row>
    <row r="1527" spans="1:5" x14ac:dyDescent="0.2">
      <c r="A1527" t="s">
        <v>123</v>
      </c>
      <c r="B1527" t="s">
        <v>12</v>
      </c>
      <c r="C1527" t="s">
        <v>1562</v>
      </c>
      <c r="D1527">
        <v>66</v>
      </c>
      <c r="E1527">
        <v>0</v>
      </c>
    </row>
    <row r="1528" spans="1:5" x14ac:dyDescent="0.2">
      <c r="A1528" t="s">
        <v>201</v>
      </c>
      <c r="B1528" t="s">
        <v>6</v>
      </c>
      <c r="C1528" t="s">
        <v>1563</v>
      </c>
      <c r="D1528">
        <v>66</v>
      </c>
      <c r="E1528">
        <v>18</v>
      </c>
    </row>
    <row r="1529" spans="1:5" x14ac:dyDescent="0.2">
      <c r="A1529" t="s">
        <v>227</v>
      </c>
      <c r="B1529" t="s">
        <v>12</v>
      </c>
      <c r="C1529" t="s">
        <v>1564</v>
      </c>
      <c r="D1529">
        <v>66</v>
      </c>
      <c r="E1529">
        <v>17</v>
      </c>
    </row>
    <row r="1530" spans="1:5" x14ac:dyDescent="0.2">
      <c r="A1530" t="s">
        <v>227</v>
      </c>
      <c r="B1530" t="s">
        <v>12</v>
      </c>
      <c r="C1530" t="s">
        <v>1565</v>
      </c>
      <c r="D1530">
        <v>66</v>
      </c>
      <c r="E1530">
        <v>33</v>
      </c>
    </row>
    <row r="1531" spans="1:5" x14ac:dyDescent="0.2">
      <c r="A1531" t="s">
        <v>278</v>
      </c>
      <c r="B1531" t="s">
        <v>12</v>
      </c>
      <c r="C1531" t="s">
        <v>1566</v>
      </c>
      <c r="D1531">
        <v>66</v>
      </c>
      <c r="E1531">
        <v>15</v>
      </c>
    </row>
    <row r="1532" spans="1:5" x14ac:dyDescent="0.2">
      <c r="A1532" t="s">
        <v>413</v>
      </c>
      <c r="B1532" t="s">
        <v>6</v>
      </c>
      <c r="C1532" t="s">
        <v>1567</v>
      </c>
      <c r="D1532">
        <v>66</v>
      </c>
      <c r="E1532">
        <v>22</v>
      </c>
    </row>
    <row r="1533" spans="1:5" x14ac:dyDescent="0.2">
      <c r="A1533" t="s">
        <v>413</v>
      </c>
      <c r="B1533" t="s">
        <v>12</v>
      </c>
      <c r="C1533" t="s">
        <v>1568</v>
      </c>
      <c r="D1533">
        <v>66</v>
      </c>
      <c r="E1533">
        <v>6</v>
      </c>
    </row>
    <row r="1534" spans="1:5" x14ac:dyDescent="0.2">
      <c r="A1534" t="s">
        <v>413</v>
      </c>
      <c r="B1534" t="s">
        <v>12</v>
      </c>
      <c r="C1534" t="s">
        <v>1569</v>
      </c>
      <c r="D1534">
        <v>66</v>
      </c>
      <c r="E1534">
        <v>9</v>
      </c>
    </row>
    <row r="1535" spans="1:5" x14ac:dyDescent="0.2">
      <c r="A1535" t="s">
        <v>521</v>
      </c>
      <c r="B1535" t="s">
        <v>6</v>
      </c>
      <c r="C1535" t="s">
        <v>1570</v>
      </c>
      <c r="D1535">
        <v>66</v>
      </c>
      <c r="E1535">
        <v>33</v>
      </c>
    </row>
    <row r="1536" spans="1:5" x14ac:dyDescent="0.2">
      <c r="A1536" t="s">
        <v>593</v>
      </c>
      <c r="B1536" t="s">
        <v>6</v>
      </c>
      <c r="C1536" t="s">
        <v>1571</v>
      </c>
      <c r="D1536">
        <v>66</v>
      </c>
      <c r="E1536">
        <v>16</v>
      </c>
    </row>
    <row r="1537" spans="1:5" x14ac:dyDescent="0.2">
      <c r="A1537" t="s">
        <v>928</v>
      </c>
      <c r="B1537" t="s">
        <v>6</v>
      </c>
      <c r="C1537" t="s">
        <v>1572</v>
      </c>
      <c r="D1537">
        <v>66</v>
      </c>
      <c r="E1537">
        <v>39</v>
      </c>
    </row>
    <row r="1538" spans="1:5" x14ac:dyDescent="0.2">
      <c r="A1538" t="s">
        <v>374</v>
      </c>
      <c r="B1538" t="s">
        <v>1362</v>
      </c>
      <c r="C1538" t="s">
        <v>1573</v>
      </c>
      <c r="D1538">
        <v>67</v>
      </c>
      <c r="E1538">
        <v>48</v>
      </c>
    </row>
    <row r="1539" spans="1:5" x14ac:dyDescent="0.2">
      <c r="A1539" t="s">
        <v>492</v>
      </c>
      <c r="B1539" t="s">
        <v>12</v>
      </c>
      <c r="C1539" t="s">
        <v>1574</v>
      </c>
      <c r="D1539">
        <v>67</v>
      </c>
      <c r="E1539">
        <v>0</v>
      </c>
    </row>
    <row r="1540" spans="1:5" x14ac:dyDescent="0.2">
      <c r="A1540" t="s">
        <v>201</v>
      </c>
      <c r="B1540" t="s">
        <v>6</v>
      </c>
      <c r="C1540" t="s">
        <v>1575</v>
      </c>
      <c r="D1540">
        <v>68</v>
      </c>
      <c r="E1540">
        <v>0</v>
      </c>
    </row>
    <row r="1541" spans="1:5" x14ac:dyDescent="0.2">
      <c r="A1541" t="s">
        <v>267</v>
      </c>
      <c r="B1541" t="s">
        <v>12</v>
      </c>
      <c r="C1541" t="s">
        <v>1576</v>
      </c>
      <c r="D1541">
        <v>68</v>
      </c>
      <c r="E1541">
        <v>28</v>
      </c>
    </row>
    <row r="1542" spans="1:5" x14ac:dyDescent="0.2">
      <c r="A1542" t="s">
        <v>278</v>
      </c>
      <c r="B1542" t="s">
        <v>12</v>
      </c>
      <c r="C1542" t="s">
        <v>1577</v>
      </c>
      <c r="D1542">
        <v>68</v>
      </c>
      <c r="E1542">
        <v>7</v>
      </c>
    </row>
    <row r="1543" spans="1:5" x14ac:dyDescent="0.2">
      <c r="A1543" t="s">
        <v>492</v>
      </c>
      <c r="B1543" t="s">
        <v>12</v>
      </c>
      <c r="C1543" t="s">
        <v>1578</v>
      </c>
      <c r="D1543">
        <v>68</v>
      </c>
      <c r="E1543">
        <v>0</v>
      </c>
    </row>
    <row r="1544" spans="1:5" x14ac:dyDescent="0.2">
      <c r="A1544" t="s">
        <v>521</v>
      </c>
      <c r="B1544" t="s">
        <v>6</v>
      </c>
      <c r="C1544" t="s">
        <v>1579</v>
      </c>
      <c r="D1544">
        <v>68</v>
      </c>
      <c r="E1544">
        <v>31</v>
      </c>
    </row>
    <row r="1545" spans="1:5" x14ac:dyDescent="0.2">
      <c r="A1545" t="s">
        <v>521</v>
      </c>
      <c r="B1545" t="s">
        <v>6</v>
      </c>
      <c r="C1545" t="s">
        <v>1580</v>
      </c>
      <c r="D1545">
        <v>68</v>
      </c>
      <c r="E1545">
        <v>48</v>
      </c>
    </row>
    <row r="1546" spans="1:5" x14ac:dyDescent="0.2">
      <c r="A1546" t="s">
        <v>201</v>
      </c>
      <c r="B1546" t="s">
        <v>6</v>
      </c>
      <c r="C1546" t="s">
        <v>1581</v>
      </c>
      <c r="D1546">
        <v>69</v>
      </c>
      <c r="E1546">
        <v>24</v>
      </c>
    </row>
    <row r="1547" spans="1:5" x14ac:dyDescent="0.2">
      <c r="A1547" t="s">
        <v>380</v>
      </c>
      <c r="B1547" t="s">
        <v>12</v>
      </c>
      <c r="C1547" t="s">
        <v>1582</v>
      </c>
      <c r="D1547">
        <v>69</v>
      </c>
      <c r="E1547">
        <v>36</v>
      </c>
    </row>
    <row r="1548" spans="1:5" x14ac:dyDescent="0.2">
      <c r="A1548" t="s">
        <v>413</v>
      </c>
      <c r="B1548" t="s">
        <v>12</v>
      </c>
      <c r="C1548" t="s">
        <v>1583</v>
      </c>
      <c r="D1548">
        <v>69</v>
      </c>
      <c r="E1548">
        <v>13</v>
      </c>
    </row>
    <row r="1549" spans="1:5" x14ac:dyDescent="0.2">
      <c r="A1549" t="s">
        <v>494</v>
      </c>
      <c r="B1549" t="s">
        <v>6</v>
      </c>
      <c r="C1549" t="s">
        <v>1584</v>
      </c>
      <c r="D1549">
        <v>69</v>
      </c>
      <c r="E1549">
        <v>35</v>
      </c>
    </row>
    <row r="1550" spans="1:5" x14ac:dyDescent="0.2">
      <c r="A1550" t="s">
        <v>593</v>
      </c>
      <c r="B1550" t="s">
        <v>12</v>
      </c>
      <c r="C1550" t="s">
        <v>1585</v>
      </c>
      <c r="D1550">
        <v>69</v>
      </c>
      <c r="E1550">
        <v>16</v>
      </c>
    </row>
    <row r="1551" spans="1:5" x14ac:dyDescent="0.2">
      <c r="A1551" t="s">
        <v>194</v>
      </c>
      <c r="B1551" t="s">
        <v>12</v>
      </c>
      <c r="C1551" t="s">
        <v>1586</v>
      </c>
      <c r="D1551">
        <v>70</v>
      </c>
      <c r="E1551">
        <v>0</v>
      </c>
    </row>
    <row r="1552" spans="1:5" x14ac:dyDescent="0.2">
      <c r="A1552" t="s">
        <v>201</v>
      </c>
      <c r="B1552" t="s">
        <v>6</v>
      </c>
      <c r="C1552" t="s">
        <v>1587</v>
      </c>
      <c r="D1552">
        <v>70</v>
      </c>
      <c r="E1552">
        <v>0</v>
      </c>
    </row>
    <row r="1553" spans="1:5" x14ac:dyDescent="0.2">
      <c r="A1553" t="s">
        <v>227</v>
      </c>
      <c r="B1553" t="s">
        <v>12</v>
      </c>
      <c r="C1553" t="s">
        <v>1588</v>
      </c>
      <c r="D1553">
        <v>70</v>
      </c>
      <c r="E1553">
        <v>23</v>
      </c>
    </row>
    <row r="1554" spans="1:5" x14ac:dyDescent="0.2">
      <c r="A1554" t="s">
        <v>494</v>
      </c>
      <c r="B1554" t="s">
        <v>12</v>
      </c>
      <c r="C1554" t="s">
        <v>1589</v>
      </c>
      <c r="D1554">
        <v>70</v>
      </c>
      <c r="E1554">
        <v>22</v>
      </c>
    </row>
    <row r="1555" spans="1:5" x14ac:dyDescent="0.2">
      <c r="A1555" t="s">
        <v>413</v>
      </c>
      <c r="B1555" t="s">
        <v>12</v>
      </c>
      <c r="C1555" t="s">
        <v>1590</v>
      </c>
      <c r="D1555">
        <v>71</v>
      </c>
      <c r="E1555">
        <v>14</v>
      </c>
    </row>
    <row r="1556" spans="1:5" x14ac:dyDescent="0.2">
      <c r="A1556" t="s">
        <v>1378</v>
      </c>
      <c r="B1556" t="s">
        <v>12</v>
      </c>
      <c r="C1556" t="s">
        <v>1591</v>
      </c>
      <c r="D1556">
        <v>71</v>
      </c>
      <c r="E1556">
        <v>20</v>
      </c>
    </row>
    <row r="1557" spans="1:5" x14ac:dyDescent="0.2">
      <c r="A1557" t="s">
        <v>413</v>
      </c>
      <c r="B1557" t="s">
        <v>12</v>
      </c>
      <c r="C1557" t="s">
        <v>1592</v>
      </c>
      <c r="D1557">
        <v>72</v>
      </c>
      <c r="E1557">
        <v>18</v>
      </c>
    </row>
    <row r="1558" spans="1:5" x14ac:dyDescent="0.2">
      <c r="A1558" t="s">
        <v>482</v>
      </c>
      <c r="B1558" t="s">
        <v>281</v>
      </c>
      <c r="C1558" t="s">
        <v>1593</v>
      </c>
      <c r="D1558">
        <v>72</v>
      </c>
      <c r="E1558">
        <v>36</v>
      </c>
    </row>
    <row r="1559" spans="1:5" x14ac:dyDescent="0.2">
      <c r="A1559" t="s">
        <v>484</v>
      </c>
      <c r="B1559" t="s">
        <v>281</v>
      </c>
      <c r="C1559" t="s">
        <v>1594</v>
      </c>
      <c r="D1559">
        <v>72</v>
      </c>
      <c r="E1559">
        <v>43</v>
      </c>
    </row>
    <row r="1560" spans="1:5" x14ac:dyDescent="0.2">
      <c r="A1560" t="s">
        <v>521</v>
      </c>
      <c r="B1560" t="s">
        <v>12</v>
      </c>
      <c r="C1560" t="s">
        <v>1595</v>
      </c>
      <c r="D1560">
        <v>72</v>
      </c>
      <c r="E1560">
        <v>32</v>
      </c>
    </row>
    <row r="1561" spans="1:5" x14ac:dyDescent="0.2">
      <c r="A1561" t="s">
        <v>123</v>
      </c>
      <c r="B1561" t="s">
        <v>12</v>
      </c>
      <c r="C1561" t="s">
        <v>1596</v>
      </c>
      <c r="D1561">
        <v>73</v>
      </c>
      <c r="E1561">
        <v>0</v>
      </c>
    </row>
    <row r="1562" spans="1:5" x14ac:dyDescent="0.2">
      <c r="A1562" t="s">
        <v>201</v>
      </c>
      <c r="B1562" t="s">
        <v>6</v>
      </c>
      <c r="C1562" t="s">
        <v>1597</v>
      </c>
      <c r="D1562">
        <v>73</v>
      </c>
      <c r="E1562">
        <v>0</v>
      </c>
    </row>
    <row r="1563" spans="1:5" x14ac:dyDescent="0.2">
      <c r="A1563" t="s">
        <v>267</v>
      </c>
      <c r="B1563" t="s">
        <v>12</v>
      </c>
      <c r="C1563" t="s">
        <v>1598</v>
      </c>
      <c r="D1563">
        <v>73</v>
      </c>
      <c r="E1563">
        <v>24</v>
      </c>
    </row>
    <row r="1564" spans="1:5" x14ac:dyDescent="0.2">
      <c r="A1564" t="s">
        <v>494</v>
      </c>
      <c r="B1564" t="s">
        <v>6</v>
      </c>
      <c r="C1564" t="s">
        <v>1599</v>
      </c>
      <c r="D1564">
        <v>73</v>
      </c>
      <c r="E1564">
        <v>33</v>
      </c>
    </row>
    <row r="1565" spans="1:5" x14ac:dyDescent="0.2">
      <c r="A1565" t="s">
        <v>1378</v>
      </c>
      <c r="B1565" t="s">
        <v>6</v>
      </c>
      <c r="C1565" t="s">
        <v>1600</v>
      </c>
      <c r="D1565">
        <v>73</v>
      </c>
      <c r="E1565">
        <v>18</v>
      </c>
    </row>
    <row r="1566" spans="1:5" x14ac:dyDescent="0.2">
      <c r="A1566" t="s">
        <v>1378</v>
      </c>
      <c r="B1566" t="s">
        <v>12</v>
      </c>
      <c r="C1566" t="s">
        <v>1601</v>
      </c>
      <c r="D1566">
        <v>73</v>
      </c>
      <c r="E1566">
        <v>22</v>
      </c>
    </row>
    <row r="1567" spans="1:5" x14ac:dyDescent="0.2">
      <c r="A1567" t="s">
        <v>278</v>
      </c>
      <c r="B1567" t="s">
        <v>12</v>
      </c>
      <c r="C1567" t="s">
        <v>1602</v>
      </c>
      <c r="D1567">
        <v>74</v>
      </c>
      <c r="E1567">
        <v>18</v>
      </c>
    </row>
    <row r="1568" spans="1:5" x14ac:dyDescent="0.2">
      <c r="A1568" t="s">
        <v>278</v>
      </c>
      <c r="B1568" t="s">
        <v>12</v>
      </c>
      <c r="C1568" t="s">
        <v>1603</v>
      </c>
      <c r="D1568">
        <v>74</v>
      </c>
      <c r="E1568">
        <v>17</v>
      </c>
    </row>
    <row r="1569" spans="1:5" x14ac:dyDescent="0.2">
      <c r="A1569" t="s">
        <v>482</v>
      </c>
      <c r="B1569" t="s">
        <v>12</v>
      </c>
      <c r="C1569" t="s">
        <v>1604</v>
      </c>
      <c r="D1569">
        <v>74</v>
      </c>
      <c r="E1569">
        <v>0</v>
      </c>
    </row>
    <row r="1570" spans="1:5" x14ac:dyDescent="0.2">
      <c r="A1570" t="s">
        <v>201</v>
      </c>
      <c r="B1570" t="s">
        <v>281</v>
      </c>
      <c r="C1570" t="s">
        <v>1605</v>
      </c>
      <c r="D1570">
        <v>75</v>
      </c>
      <c r="E1570">
        <v>28</v>
      </c>
    </row>
    <row r="1571" spans="1:5" x14ac:dyDescent="0.2">
      <c r="A1571" t="s">
        <v>227</v>
      </c>
      <c r="B1571" t="s">
        <v>12</v>
      </c>
      <c r="C1571" t="s">
        <v>1606</v>
      </c>
      <c r="D1571">
        <v>75</v>
      </c>
      <c r="E1571">
        <v>28</v>
      </c>
    </row>
    <row r="1572" spans="1:5" x14ac:dyDescent="0.2">
      <c r="A1572" t="s">
        <v>278</v>
      </c>
      <c r="B1572" t="s">
        <v>12</v>
      </c>
      <c r="C1572" t="s">
        <v>1607</v>
      </c>
      <c r="D1572">
        <v>75</v>
      </c>
      <c r="E1572">
        <v>14</v>
      </c>
    </row>
    <row r="1573" spans="1:5" x14ac:dyDescent="0.2">
      <c r="A1573" t="s">
        <v>194</v>
      </c>
      <c r="B1573" t="s">
        <v>12</v>
      </c>
      <c r="C1573" t="s">
        <v>1608</v>
      </c>
      <c r="D1573">
        <v>76</v>
      </c>
      <c r="E1573">
        <v>31</v>
      </c>
    </row>
    <row r="1574" spans="1:5" x14ac:dyDescent="0.2">
      <c r="A1574" t="s">
        <v>201</v>
      </c>
      <c r="B1574" t="s">
        <v>281</v>
      </c>
      <c r="C1574" t="s">
        <v>1609</v>
      </c>
      <c r="D1574">
        <v>76</v>
      </c>
      <c r="E1574">
        <v>35</v>
      </c>
    </row>
    <row r="1575" spans="1:5" x14ac:dyDescent="0.2">
      <c r="A1575" t="s">
        <v>521</v>
      </c>
      <c r="B1575" t="s">
        <v>6</v>
      </c>
      <c r="C1575" t="s">
        <v>1610</v>
      </c>
      <c r="D1575">
        <v>76</v>
      </c>
      <c r="E1575">
        <v>48</v>
      </c>
    </row>
    <row r="1576" spans="1:5" x14ac:dyDescent="0.2">
      <c r="A1576" t="s">
        <v>521</v>
      </c>
      <c r="B1576" t="s">
        <v>6</v>
      </c>
      <c r="C1576" t="s">
        <v>1611</v>
      </c>
      <c r="D1576">
        <v>76</v>
      </c>
      <c r="E1576">
        <v>46</v>
      </c>
    </row>
    <row r="1577" spans="1:5" x14ac:dyDescent="0.2">
      <c r="A1577" t="s">
        <v>1378</v>
      </c>
      <c r="B1577" t="s">
        <v>12</v>
      </c>
      <c r="C1577" t="s">
        <v>1612</v>
      </c>
      <c r="D1577">
        <v>76</v>
      </c>
      <c r="E1577">
        <v>19</v>
      </c>
    </row>
    <row r="1578" spans="1:5" x14ac:dyDescent="0.2">
      <c r="A1578" t="s">
        <v>413</v>
      </c>
      <c r="B1578" t="s">
        <v>6</v>
      </c>
      <c r="C1578" t="s">
        <v>1613</v>
      </c>
      <c r="D1578">
        <v>77</v>
      </c>
      <c r="E1578">
        <v>15</v>
      </c>
    </row>
    <row r="1579" spans="1:5" x14ac:dyDescent="0.2">
      <c r="A1579" t="s">
        <v>482</v>
      </c>
      <c r="B1579" t="s">
        <v>12</v>
      </c>
      <c r="C1579" t="s">
        <v>1614</v>
      </c>
      <c r="D1579">
        <v>77</v>
      </c>
      <c r="E1579">
        <v>0</v>
      </c>
    </row>
    <row r="1580" spans="1:5" x14ac:dyDescent="0.2">
      <c r="A1580" t="s">
        <v>484</v>
      </c>
      <c r="B1580" t="s">
        <v>6</v>
      </c>
      <c r="C1580" t="s">
        <v>1615</v>
      </c>
      <c r="D1580">
        <v>77</v>
      </c>
      <c r="E1580">
        <v>48</v>
      </c>
    </row>
    <row r="1581" spans="1:5" x14ac:dyDescent="0.2">
      <c r="A1581" t="s">
        <v>121</v>
      </c>
      <c r="B1581" t="s">
        <v>6</v>
      </c>
      <c r="C1581" t="s">
        <v>1616</v>
      </c>
      <c r="D1581">
        <v>78</v>
      </c>
      <c r="E1581">
        <v>50</v>
      </c>
    </row>
    <row r="1582" spans="1:5" x14ac:dyDescent="0.2">
      <c r="A1582" t="s">
        <v>194</v>
      </c>
      <c r="B1582" t="s">
        <v>6</v>
      </c>
      <c r="C1582" t="s">
        <v>1617</v>
      </c>
      <c r="D1582">
        <v>78</v>
      </c>
      <c r="E1582">
        <v>53</v>
      </c>
    </row>
    <row r="1583" spans="1:5" x14ac:dyDescent="0.2">
      <c r="A1583" t="s">
        <v>194</v>
      </c>
      <c r="B1583" t="s">
        <v>12</v>
      </c>
      <c r="C1583" t="s">
        <v>1618</v>
      </c>
      <c r="D1583">
        <v>78</v>
      </c>
      <c r="E1583">
        <v>0</v>
      </c>
    </row>
    <row r="1584" spans="1:5" x14ac:dyDescent="0.2">
      <c r="A1584" t="s">
        <v>227</v>
      </c>
      <c r="B1584" t="s">
        <v>12</v>
      </c>
      <c r="C1584" t="s">
        <v>1619</v>
      </c>
      <c r="D1584">
        <v>78</v>
      </c>
      <c r="E1584">
        <v>30</v>
      </c>
    </row>
    <row r="1585" spans="1:5" x14ac:dyDescent="0.2">
      <c r="A1585" t="s">
        <v>267</v>
      </c>
      <c r="B1585" t="s">
        <v>12</v>
      </c>
      <c r="C1585" t="s">
        <v>1620</v>
      </c>
      <c r="D1585">
        <v>78</v>
      </c>
      <c r="E1585">
        <v>38</v>
      </c>
    </row>
    <row r="1586" spans="1:5" x14ac:dyDescent="0.2">
      <c r="A1586" t="s">
        <v>278</v>
      </c>
      <c r="B1586" t="s">
        <v>12</v>
      </c>
      <c r="C1586" t="s">
        <v>1621</v>
      </c>
      <c r="D1586">
        <v>78</v>
      </c>
      <c r="E1586">
        <v>12</v>
      </c>
    </row>
    <row r="1587" spans="1:5" x14ac:dyDescent="0.2">
      <c r="A1587" t="s">
        <v>413</v>
      </c>
      <c r="B1587" t="s">
        <v>12</v>
      </c>
      <c r="C1587" t="s">
        <v>1622</v>
      </c>
      <c r="D1587">
        <v>78</v>
      </c>
      <c r="E1587">
        <v>17</v>
      </c>
    </row>
    <row r="1588" spans="1:5" x14ac:dyDescent="0.2">
      <c r="A1588" t="s">
        <v>928</v>
      </c>
      <c r="B1588" t="s">
        <v>12</v>
      </c>
      <c r="C1588" t="s">
        <v>1623</v>
      </c>
      <c r="D1588">
        <v>78</v>
      </c>
      <c r="E1588">
        <v>20</v>
      </c>
    </row>
    <row r="1589" spans="1:5" x14ac:dyDescent="0.2">
      <c r="A1589" t="s">
        <v>227</v>
      </c>
      <c r="B1589" t="s">
        <v>12</v>
      </c>
      <c r="C1589" t="s">
        <v>1624</v>
      </c>
      <c r="D1589">
        <v>79</v>
      </c>
      <c r="E1589">
        <v>26</v>
      </c>
    </row>
    <row r="1590" spans="1:5" x14ac:dyDescent="0.2">
      <c r="A1590" t="s">
        <v>267</v>
      </c>
      <c r="B1590" t="s">
        <v>12</v>
      </c>
      <c r="C1590" t="s">
        <v>1625</v>
      </c>
      <c r="D1590">
        <v>79</v>
      </c>
      <c r="E1590">
        <v>42</v>
      </c>
    </row>
    <row r="1591" spans="1:5" x14ac:dyDescent="0.2">
      <c r="A1591" t="s">
        <v>413</v>
      </c>
      <c r="B1591" t="s">
        <v>12</v>
      </c>
      <c r="C1591" t="s">
        <v>1626</v>
      </c>
      <c r="D1591">
        <v>80</v>
      </c>
      <c r="E1591">
        <v>17</v>
      </c>
    </row>
    <row r="1592" spans="1:5" x14ac:dyDescent="0.2">
      <c r="A1592" t="s">
        <v>484</v>
      </c>
      <c r="B1592" t="s">
        <v>281</v>
      </c>
      <c r="C1592" t="s">
        <v>1627</v>
      </c>
      <c r="D1592">
        <v>80</v>
      </c>
      <c r="E1592">
        <v>52</v>
      </c>
    </row>
    <row r="1593" spans="1:5" x14ac:dyDescent="0.2">
      <c r="A1593" t="s">
        <v>494</v>
      </c>
      <c r="B1593" t="s">
        <v>6</v>
      </c>
      <c r="C1593" t="s">
        <v>1628</v>
      </c>
      <c r="D1593">
        <v>80</v>
      </c>
      <c r="E1593">
        <v>0</v>
      </c>
    </row>
    <row r="1594" spans="1:5" x14ac:dyDescent="0.2">
      <c r="A1594" t="s">
        <v>521</v>
      </c>
      <c r="B1594" t="s">
        <v>6</v>
      </c>
      <c r="C1594" t="s">
        <v>1629</v>
      </c>
      <c r="D1594">
        <v>80</v>
      </c>
      <c r="E1594">
        <v>33</v>
      </c>
    </row>
    <row r="1595" spans="1:5" x14ac:dyDescent="0.2">
      <c r="A1595" t="s">
        <v>928</v>
      </c>
      <c r="B1595" t="s">
        <v>12</v>
      </c>
      <c r="C1595" t="s">
        <v>1630</v>
      </c>
      <c r="D1595">
        <v>80</v>
      </c>
      <c r="E1595">
        <v>8</v>
      </c>
    </row>
    <row r="1596" spans="1:5" x14ac:dyDescent="0.2">
      <c r="A1596" t="s">
        <v>194</v>
      </c>
      <c r="B1596" t="s">
        <v>6</v>
      </c>
      <c r="C1596" t="s">
        <v>1631</v>
      </c>
      <c r="D1596">
        <v>81</v>
      </c>
      <c r="E1596">
        <v>64</v>
      </c>
    </row>
    <row r="1597" spans="1:5" x14ac:dyDescent="0.2">
      <c r="A1597" t="s">
        <v>413</v>
      </c>
      <c r="B1597" t="s">
        <v>12</v>
      </c>
      <c r="C1597" t="s">
        <v>1632</v>
      </c>
      <c r="D1597">
        <v>81</v>
      </c>
      <c r="E1597">
        <v>15</v>
      </c>
    </row>
    <row r="1598" spans="1:5" x14ac:dyDescent="0.2">
      <c r="A1598" t="s">
        <v>484</v>
      </c>
      <c r="B1598" t="s">
        <v>281</v>
      </c>
      <c r="C1598" t="s">
        <v>1633</v>
      </c>
      <c r="D1598">
        <v>81</v>
      </c>
      <c r="E1598">
        <v>41</v>
      </c>
    </row>
    <row r="1599" spans="1:5" x14ac:dyDescent="0.2">
      <c r="A1599" t="s">
        <v>482</v>
      </c>
      <c r="B1599" t="s">
        <v>12</v>
      </c>
      <c r="C1599" t="s">
        <v>1634</v>
      </c>
      <c r="D1599">
        <v>82</v>
      </c>
      <c r="E1599">
        <v>0</v>
      </c>
    </row>
    <row r="1600" spans="1:5" x14ac:dyDescent="0.2">
      <c r="A1600" t="s">
        <v>278</v>
      </c>
      <c r="B1600" t="s">
        <v>12</v>
      </c>
      <c r="C1600" t="s">
        <v>1635</v>
      </c>
      <c r="D1600">
        <v>83</v>
      </c>
      <c r="E1600">
        <v>19</v>
      </c>
    </row>
    <row r="1601" spans="1:5" x14ac:dyDescent="0.2">
      <c r="A1601" t="s">
        <v>521</v>
      </c>
      <c r="B1601" t="s">
        <v>6</v>
      </c>
      <c r="C1601" t="s">
        <v>1636</v>
      </c>
      <c r="D1601">
        <v>83</v>
      </c>
      <c r="E1601">
        <v>56</v>
      </c>
    </row>
    <row r="1602" spans="1:5" x14ac:dyDescent="0.2">
      <c r="A1602" t="s">
        <v>521</v>
      </c>
      <c r="B1602" t="s">
        <v>6</v>
      </c>
      <c r="C1602" t="s">
        <v>1637</v>
      </c>
      <c r="D1602">
        <v>83</v>
      </c>
      <c r="E1602">
        <v>35</v>
      </c>
    </row>
    <row r="1603" spans="1:5" x14ac:dyDescent="0.2">
      <c r="A1603" t="s">
        <v>227</v>
      </c>
      <c r="B1603" t="s">
        <v>12</v>
      </c>
      <c r="C1603" t="s">
        <v>1638</v>
      </c>
      <c r="D1603">
        <v>84</v>
      </c>
      <c r="E1603">
        <v>21</v>
      </c>
    </row>
    <row r="1604" spans="1:5" x14ac:dyDescent="0.2">
      <c r="A1604" t="s">
        <v>380</v>
      </c>
      <c r="B1604" t="s">
        <v>12</v>
      </c>
      <c r="C1604" t="s">
        <v>1639</v>
      </c>
      <c r="D1604">
        <v>84</v>
      </c>
      <c r="E1604">
        <v>29</v>
      </c>
    </row>
    <row r="1605" spans="1:5" x14ac:dyDescent="0.2">
      <c r="A1605" t="s">
        <v>482</v>
      </c>
      <c r="B1605" t="s">
        <v>12</v>
      </c>
      <c r="C1605" t="s">
        <v>1640</v>
      </c>
      <c r="D1605">
        <v>84</v>
      </c>
      <c r="E1605">
        <v>0</v>
      </c>
    </row>
    <row r="1606" spans="1:5" x14ac:dyDescent="0.2">
      <c r="A1606" t="s">
        <v>484</v>
      </c>
      <c r="B1606" t="s">
        <v>281</v>
      </c>
      <c r="C1606" t="s">
        <v>1641</v>
      </c>
      <c r="D1606">
        <v>84</v>
      </c>
      <c r="E1606">
        <v>61</v>
      </c>
    </row>
    <row r="1607" spans="1:5" x14ac:dyDescent="0.2">
      <c r="A1607" t="s">
        <v>593</v>
      </c>
      <c r="B1607" t="s">
        <v>12</v>
      </c>
      <c r="C1607" t="s">
        <v>1642</v>
      </c>
      <c r="D1607">
        <v>84</v>
      </c>
      <c r="E1607">
        <v>22</v>
      </c>
    </row>
    <row r="1608" spans="1:5" x14ac:dyDescent="0.2">
      <c r="A1608" t="s">
        <v>928</v>
      </c>
      <c r="B1608" t="s">
        <v>12</v>
      </c>
      <c r="C1608" t="s">
        <v>1643</v>
      </c>
      <c r="D1608">
        <v>84</v>
      </c>
      <c r="E1608">
        <v>27</v>
      </c>
    </row>
    <row r="1609" spans="1:5" x14ac:dyDescent="0.2">
      <c r="A1609" t="s">
        <v>201</v>
      </c>
      <c r="B1609" t="s">
        <v>6</v>
      </c>
      <c r="C1609" t="s">
        <v>1644</v>
      </c>
      <c r="D1609">
        <v>85</v>
      </c>
      <c r="E1609">
        <v>0</v>
      </c>
    </row>
    <row r="1610" spans="1:5" x14ac:dyDescent="0.2">
      <c r="A1610" t="s">
        <v>413</v>
      </c>
      <c r="B1610" t="s">
        <v>12</v>
      </c>
      <c r="C1610" t="s">
        <v>1645</v>
      </c>
      <c r="D1610">
        <v>85</v>
      </c>
      <c r="E1610">
        <v>25</v>
      </c>
    </row>
    <row r="1611" spans="1:5" x14ac:dyDescent="0.2">
      <c r="A1611" t="s">
        <v>413</v>
      </c>
      <c r="B1611" t="s">
        <v>12</v>
      </c>
      <c r="C1611" t="s">
        <v>1646</v>
      </c>
      <c r="D1611">
        <v>85</v>
      </c>
      <c r="E1611">
        <v>14</v>
      </c>
    </row>
    <row r="1612" spans="1:5" x14ac:dyDescent="0.2">
      <c r="A1612" t="s">
        <v>482</v>
      </c>
      <c r="B1612" t="s">
        <v>6</v>
      </c>
      <c r="C1612" t="s">
        <v>1647</v>
      </c>
      <c r="D1612">
        <v>85</v>
      </c>
      <c r="E1612">
        <v>29</v>
      </c>
    </row>
    <row r="1613" spans="1:5" x14ac:dyDescent="0.2">
      <c r="A1613" t="s">
        <v>482</v>
      </c>
      <c r="B1613" t="s">
        <v>6</v>
      </c>
      <c r="C1613" t="s">
        <v>1648</v>
      </c>
      <c r="D1613">
        <v>85</v>
      </c>
      <c r="E1613">
        <v>35</v>
      </c>
    </row>
    <row r="1614" spans="1:5" x14ac:dyDescent="0.2">
      <c r="A1614" t="s">
        <v>521</v>
      </c>
      <c r="B1614" t="s">
        <v>12</v>
      </c>
      <c r="C1614" t="s">
        <v>1649</v>
      </c>
      <c r="D1614">
        <v>85</v>
      </c>
      <c r="E1614">
        <v>31</v>
      </c>
    </row>
    <row r="1615" spans="1:5" x14ac:dyDescent="0.2">
      <c r="A1615" t="s">
        <v>380</v>
      </c>
      <c r="B1615" t="s">
        <v>12</v>
      </c>
      <c r="C1615" t="s">
        <v>1650</v>
      </c>
      <c r="D1615">
        <v>86</v>
      </c>
      <c r="E1615">
        <v>40</v>
      </c>
    </row>
    <row r="1616" spans="1:5" x14ac:dyDescent="0.2">
      <c r="A1616" t="s">
        <v>484</v>
      </c>
      <c r="B1616" t="s">
        <v>281</v>
      </c>
      <c r="C1616" t="s">
        <v>1651</v>
      </c>
      <c r="D1616">
        <v>86</v>
      </c>
      <c r="E1616">
        <v>73</v>
      </c>
    </row>
    <row r="1617" spans="1:5" x14ac:dyDescent="0.2">
      <c r="A1617" t="s">
        <v>201</v>
      </c>
      <c r="B1617" t="s">
        <v>281</v>
      </c>
      <c r="C1617" t="s">
        <v>1652</v>
      </c>
      <c r="D1617">
        <v>87</v>
      </c>
      <c r="E1617">
        <v>38</v>
      </c>
    </row>
    <row r="1618" spans="1:5" x14ac:dyDescent="0.2">
      <c r="A1618" t="s">
        <v>413</v>
      </c>
      <c r="B1618" t="s">
        <v>6</v>
      </c>
      <c r="C1618" t="s">
        <v>1653</v>
      </c>
      <c r="D1618">
        <v>87</v>
      </c>
      <c r="E1618">
        <v>28</v>
      </c>
    </row>
    <row r="1619" spans="1:5" x14ac:dyDescent="0.2">
      <c r="A1619" t="s">
        <v>123</v>
      </c>
      <c r="B1619" t="s">
        <v>12</v>
      </c>
      <c r="C1619" t="s">
        <v>1654</v>
      </c>
      <c r="D1619">
        <v>88</v>
      </c>
      <c r="E1619">
        <v>0</v>
      </c>
    </row>
    <row r="1620" spans="1:5" x14ac:dyDescent="0.2">
      <c r="A1620" t="s">
        <v>201</v>
      </c>
      <c r="B1620" t="s">
        <v>6</v>
      </c>
      <c r="C1620" t="s">
        <v>1655</v>
      </c>
      <c r="D1620">
        <v>88</v>
      </c>
      <c r="E1620">
        <v>36</v>
      </c>
    </row>
    <row r="1621" spans="1:5" x14ac:dyDescent="0.2">
      <c r="A1621" t="s">
        <v>413</v>
      </c>
      <c r="B1621" t="s">
        <v>12</v>
      </c>
      <c r="C1621" t="s">
        <v>1656</v>
      </c>
      <c r="D1621">
        <v>88</v>
      </c>
      <c r="E1621">
        <v>22</v>
      </c>
    </row>
    <row r="1622" spans="1:5" x14ac:dyDescent="0.2">
      <c r="A1622" t="s">
        <v>928</v>
      </c>
      <c r="B1622" t="s">
        <v>12</v>
      </c>
      <c r="C1622" t="s">
        <v>1657</v>
      </c>
      <c r="D1622">
        <v>88</v>
      </c>
      <c r="E1622">
        <v>25</v>
      </c>
    </row>
    <row r="1623" spans="1:5" x14ac:dyDescent="0.2">
      <c r="A1623" t="s">
        <v>194</v>
      </c>
      <c r="B1623" t="s">
        <v>12</v>
      </c>
      <c r="C1623" t="s">
        <v>1658</v>
      </c>
      <c r="D1623">
        <v>89</v>
      </c>
      <c r="E1623">
        <v>0</v>
      </c>
    </row>
    <row r="1624" spans="1:5" x14ac:dyDescent="0.2">
      <c r="A1624" t="s">
        <v>482</v>
      </c>
      <c r="B1624" t="s">
        <v>6</v>
      </c>
      <c r="C1624" t="s">
        <v>1659</v>
      </c>
      <c r="D1624">
        <v>89</v>
      </c>
      <c r="E1624">
        <v>33</v>
      </c>
    </row>
    <row r="1625" spans="1:5" x14ac:dyDescent="0.2">
      <c r="A1625" t="s">
        <v>482</v>
      </c>
      <c r="B1625" t="s">
        <v>12</v>
      </c>
      <c r="C1625" t="s">
        <v>1660</v>
      </c>
      <c r="D1625">
        <v>89</v>
      </c>
      <c r="E1625">
        <v>0</v>
      </c>
    </row>
    <row r="1626" spans="1:5" x14ac:dyDescent="0.2">
      <c r="A1626" t="s">
        <v>201</v>
      </c>
      <c r="B1626" t="s">
        <v>281</v>
      </c>
      <c r="C1626" t="s">
        <v>1661</v>
      </c>
      <c r="D1626">
        <v>90</v>
      </c>
      <c r="E1626">
        <v>40</v>
      </c>
    </row>
    <row r="1627" spans="1:5" x14ac:dyDescent="0.2">
      <c r="A1627" t="s">
        <v>484</v>
      </c>
      <c r="B1627" t="s">
        <v>6</v>
      </c>
      <c r="C1627" t="s">
        <v>1662</v>
      </c>
      <c r="D1627">
        <v>90</v>
      </c>
      <c r="E1627">
        <v>46</v>
      </c>
    </row>
    <row r="1628" spans="1:5" x14ac:dyDescent="0.2">
      <c r="A1628" t="s">
        <v>492</v>
      </c>
      <c r="B1628" t="s">
        <v>12</v>
      </c>
      <c r="C1628" t="s">
        <v>1663</v>
      </c>
      <c r="D1628">
        <v>90</v>
      </c>
      <c r="E1628">
        <v>27</v>
      </c>
    </row>
    <row r="1629" spans="1:5" x14ac:dyDescent="0.2">
      <c r="A1629" t="s">
        <v>521</v>
      </c>
      <c r="B1629" t="s">
        <v>6</v>
      </c>
      <c r="C1629" t="s">
        <v>1664</v>
      </c>
      <c r="D1629">
        <v>90</v>
      </c>
      <c r="E1629">
        <v>49</v>
      </c>
    </row>
    <row r="1630" spans="1:5" x14ac:dyDescent="0.2">
      <c r="A1630" t="s">
        <v>1378</v>
      </c>
      <c r="B1630" t="s">
        <v>12</v>
      </c>
      <c r="C1630" t="s">
        <v>1665</v>
      </c>
      <c r="D1630">
        <v>90</v>
      </c>
      <c r="E1630">
        <v>21</v>
      </c>
    </row>
    <row r="1631" spans="1:5" x14ac:dyDescent="0.2">
      <c r="A1631" t="s">
        <v>201</v>
      </c>
      <c r="B1631" t="s">
        <v>12</v>
      </c>
      <c r="C1631" t="s">
        <v>1666</v>
      </c>
      <c r="D1631">
        <v>91</v>
      </c>
      <c r="E1631">
        <v>0</v>
      </c>
    </row>
    <row r="1632" spans="1:5" x14ac:dyDescent="0.2">
      <c r="A1632" t="s">
        <v>227</v>
      </c>
      <c r="B1632" t="s">
        <v>12</v>
      </c>
      <c r="C1632" t="s">
        <v>1667</v>
      </c>
      <c r="D1632">
        <v>91</v>
      </c>
      <c r="E1632">
        <v>24</v>
      </c>
    </row>
    <row r="1633" spans="1:5" x14ac:dyDescent="0.2">
      <c r="A1633" t="s">
        <v>482</v>
      </c>
      <c r="B1633" t="s">
        <v>6</v>
      </c>
      <c r="C1633" t="s">
        <v>1668</v>
      </c>
      <c r="D1633">
        <v>91</v>
      </c>
      <c r="E1633">
        <v>56</v>
      </c>
    </row>
    <row r="1634" spans="1:5" x14ac:dyDescent="0.2">
      <c r="A1634" t="s">
        <v>278</v>
      </c>
      <c r="B1634" t="s">
        <v>12</v>
      </c>
      <c r="C1634" t="s">
        <v>1669</v>
      </c>
      <c r="D1634">
        <v>92</v>
      </c>
      <c r="E1634">
        <v>12</v>
      </c>
    </row>
    <row r="1635" spans="1:5" x14ac:dyDescent="0.2">
      <c r="A1635" t="s">
        <v>413</v>
      </c>
      <c r="B1635" t="s">
        <v>6</v>
      </c>
      <c r="C1635" t="s">
        <v>1670</v>
      </c>
      <c r="D1635">
        <v>92</v>
      </c>
      <c r="E1635">
        <v>18</v>
      </c>
    </row>
    <row r="1636" spans="1:5" x14ac:dyDescent="0.2">
      <c r="A1636" t="s">
        <v>121</v>
      </c>
      <c r="B1636" t="s">
        <v>6</v>
      </c>
      <c r="C1636" t="s">
        <v>1671</v>
      </c>
      <c r="D1636">
        <v>93</v>
      </c>
      <c r="E1636">
        <v>18</v>
      </c>
    </row>
    <row r="1637" spans="1:5" x14ac:dyDescent="0.2">
      <c r="A1637" t="s">
        <v>278</v>
      </c>
      <c r="B1637" t="s">
        <v>12</v>
      </c>
      <c r="C1637" t="s">
        <v>1672</v>
      </c>
      <c r="D1637">
        <v>93</v>
      </c>
      <c r="E1637">
        <v>6</v>
      </c>
    </row>
    <row r="1638" spans="1:5" x14ac:dyDescent="0.2">
      <c r="A1638" t="s">
        <v>374</v>
      </c>
      <c r="B1638" t="s">
        <v>6</v>
      </c>
      <c r="C1638" t="s">
        <v>1673</v>
      </c>
      <c r="D1638">
        <v>93</v>
      </c>
      <c r="E1638">
        <v>47</v>
      </c>
    </row>
    <row r="1639" spans="1:5" x14ac:dyDescent="0.2">
      <c r="A1639" t="s">
        <v>194</v>
      </c>
      <c r="B1639" t="s">
        <v>12</v>
      </c>
      <c r="C1639" t="s">
        <v>1674</v>
      </c>
      <c r="D1639">
        <v>94</v>
      </c>
      <c r="E1639">
        <v>43</v>
      </c>
    </row>
    <row r="1640" spans="1:5" x14ac:dyDescent="0.2">
      <c r="A1640" t="s">
        <v>194</v>
      </c>
      <c r="B1640" t="s">
        <v>12</v>
      </c>
      <c r="C1640" t="s">
        <v>1675</v>
      </c>
      <c r="D1640">
        <v>94</v>
      </c>
      <c r="E1640">
        <v>0</v>
      </c>
    </row>
    <row r="1641" spans="1:5" x14ac:dyDescent="0.2">
      <c r="A1641" t="s">
        <v>194</v>
      </c>
      <c r="B1641" t="s">
        <v>12</v>
      </c>
      <c r="C1641" t="s">
        <v>1676</v>
      </c>
      <c r="D1641">
        <v>94</v>
      </c>
      <c r="E1641">
        <v>34</v>
      </c>
    </row>
    <row r="1642" spans="1:5" x14ac:dyDescent="0.2">
      <c r="A1642" t="s">
        <v>494</v>
      </c>
      <c r="B1642" t="s">
        <v>281</v>
      </c>
      <c r="C1642" t="s">
        <v>1677</v>
      </c>
      <c r="D1642">
        <v>94</v>
      </c>
      <c r="E1642">
        <v>42</v>
      </c>
    </row>
    <row r="1643" spans="1:5" x14ac:dyDescent="0.2">
      <c r="A1643" t="s">
        <v>521</v>
      </c>
      <c r="B1643" t="s">
        <v>6</v>
      </c>
      <c r="C1643" t="s">
        <v>1678</v>
      </c>
      <c r="D1643">
        <v>94</v>
      </c>
      <c r="E1643">
        <v>48</v>
      </c>
    </row>
    <row r="1644" spans="1:5" x14ac:dyDescent="0.2">
      <c r="A1644" t="s">
        <v>201</v>
      </c>
      <c r="B1644" t="s">
        <v>6</v>
      </c>
      <c r="C1644" t="s">
        <v>1679</v>
      </c>
      <c r="D1644">
        <v>95</v>
      </c>
      <c r="E1644">
        <v>32</v>
      </c>
    </row>
    <row r="1645" spans="1:5" x14ac:dyDescent="0.2">
      <c r="A1645" t="s">
        <v>1378</v>
      </c>
      <c r="B1645" t="s">
        <v>12</v>
      </c>
      <c r="C1645" t="s">
        <v>1680</v>
      </c>
      <c r="D1645">
        <v>95</v>
      </c>
      <c r="E1645">
        <v>32</v>
      </c>
    </row>
    <row r="1646" spans="1:5" x14ac:dyDescent="0.2">
      <c r="A1646" t="s">
        <v>867</v>
      </c>
      <c r="B1646" t="s">
        <v>6</v>
      </c>
      <c r="C1646" t="s">
        <v>1681</v>
      </c>
      <c r="D1646">
        <v>95</v>
      </c>
      <c r="E1646">
        <v>35</v>
      </c>
    </row>
    <row r="1647" spans="1:5" x14ac:dyDescent="0.2">
      <c r="A1647" t="s">
        <v>121</v>
      </c>
      <c r="B1647" t="s">
        <v>6</v>
      </c>
      <c r="C1647" t="s">
        <v>1682</v>
      </c>
      <c r="D1647">
        <v>96</v>
      </c>
      <c r="E1647">
        <v>27</v>
      </c>
    </row>
    <row r="1648" spans="1:5" x14ac:dyDescent="0.2">
      <c r="A1648" t="s">
        <v>194</v>
      </c>
      <c r="B1648" t="s">
        <v>6</v>
      </c>
      <c r="C1648" t="s">
        <v>1683</v>
      </c>
      <c r="D1648">
        <v>96</v>
      </c>
      <c r="E1648">
        <v>56</v>
      </c>
    </row>
    <row r="1649" spans="1:5" x14ac:dyDescent="0.2">
      <c r="A1649" t="s">
        <v>380</v>
      </c>
      <c r="B1649" t="s">
        <v>12</v>
      </c>
      <c r="C1649" t="s">
        <v>1684</v>
      </c>
      <c r="D1649">
        <v>96</v>
      </c>
      <c r="E1649">
        <v>27</v>
      </c>
    </row>
    <row r="1650" spans="1:5" x14ac:dyDescent="0.2">
      <c r="A1650" t="s">
        <v>482</v>
      </c>
      <c r="B1650" t="s">
        <v>12</v>
      </c>
      <c r="C1650" t="s">
        <v>1685</v>
      </c>
      <c r="D1650">
        <v>96</v>
      </c>
      <c r="E1650">
        <v>0</v>
      </c>
    </row>
    <row r="1651" spans="1:5" x14ac:dyDescent="0.2">
      <c r="A1651" t="s">
        <v>482</v>
      </c>
      <c r="B1651" t="s">
        <v>12</v>
      </c>
      <c r="C1651" t="s">
        <v>1686</v>
      </c>
      <c r="D1651">
        <v>96</v>
      </c>
      <c r="E1651">
        <v>35</v>
      </c>
    </row>
    <row r="1652" spans="1:5" x14ac:dyDescent="0.2">
      <c r="A1652" t="s">
        <v>492</v>
      </c>
      <c r="B1652" t="s">
        <v>6</v>
      </c>
      <c r="C1652" t="s">
        <v>1687</v>
      </c>
      <c r="D1652">
        <v>96</v>
      </c>
      <c r="E1652">
        <v>26</v>
      </c>
    </row>
    <row r="1653" spans="1:5" x14ac:dyDescent="0.2">
      <c r="A1653" t="s">
        <v>194</v>
      </c>
      <c r="B1653" t="s">
        <v>12</v>
      </c>
      <c r="C1653" t="s">
        <v>1688</v>
      </c>
      <c r="D1653">
        <v>97</v>
      </c>
      <c r="E1653">
        <v>27</v>
      </c>
    </row>
    <row r="1654" spans="1:5" x14ac:dyDescent="0.2">
      <c r="A1654" t="s">
        <v>482</v>
      </c>
      <c r="B1654" t="s">
        <v>6</v>
      </c>
      <c r="C1654" t="s">
        <v>1689</v>
      </c>
      <c r="D1654">
        <v>97</v>
      </c>
      <c r="E1654">
        <v>32</v>
      </c>
    </row>
    <row r="1655" spans="1:5" x14ac:dyDescent="0.2">
      <c r="A1655" t="s">
        <v>928</v>
      </c>
      <c r="B1655" t="s">
        <v>12</v>
      </c>
      <c r="C1655" t="s">
        <v>1690</v>
      </c>
      <c r="D1655">
        <v>97</v>
      </c>
      <c r="E1655">
        <v>18</v>
      </c>
    </row>
    <row r="1656" spans="1:5" x14ac:dyDescent="0.2">
      <c r="A1656" t="s">
        <v>227</v>
      </c>
      <c r="B1656" t="s">
        <v>12</v>
      </c>
      <c r="C1656" t="s">
        <v>1691</v>
      </c>
      <c r="D1656">
        <v>98</v>
      </c>
      <c r="E1656">
        <v>0</v>
      </c>
    </row>
    <row r="1657" spans="1:5" x14ac:dyDescent="0.2">
      <c r="A1657" t="s">
        <v>482</v>
      </c>
      <c r="B1657" t="s">
        <v>12</v>
      </c>
      <c r="C1657" t="s">
        <v>1692</v>
      </c>
      <c r="D1657">
        <v>98</v>
      </c>
      <c r="E1657">
        <v>0</v>
      </c>
    </row>
    <row r="1658" spans="1:5" x14ac:dyDescent="0.2">
      <c r="A1658" t="s">
        <v>494</v>
      </c>
      <c r="B1658" t="s">
        <v>6</v>
      </c>
      <c r="C1658" t="s">
        <v>1693</v>
      </c>
      <c r="D1658">
        <v>98</v>
      </c>
      <c r="E1658">
        <v>47</v>
      </c>
    </row>
    <row r="1659" spans="1:5" x14ac:dyDescent="0.2">
      <c r="A1659" t="s">
        <v>121</v>
      </c>
      <c r="B1659" t="s">
        <v>12</v>
      </c>
      <c r="C1659" t="s">
        <v>1694</v>
      </c>
      <c r="D1659">
        <v>99</v>
      </c>
      <c r="E1659">
        <v>23</v>
      </c>
    </row>
    <row r="1660" spans="1:5" x14ac:dyDescent="0.2">
      <c r="A1660" t="s">
        <v>201</v>
      </c>
      <c r="B1660" t="s">
        <v>6</v>
      </c>
      <c r="C1660" t="s">
        <v>1695</v>
      </c>
      <c r="D1660">
        <v>99</v>
      </c>
      <c r="E1660">
        <v>32</v>
      </c>
    </row>
    <row r="1661" spans="1:5" x14ac:dyDescent="0.2">
      <c r="A1661" t="s">
        <v>201</v>
      </c>
      <c r="B1661" t="s">
        <v>6</v>
      </c>
      <c r="C1661" t="s">
        <v>1696</v>
      </c>
      <c r="D1661">
        <v>99</v>
      </c>
      <c r="E1661">
        <v>0</v>
      </c>
    </row>
    <row r="1662" spans="1:5" x14ac:dyDescent="0.2">
      <c r="A1662" t="s">
        <v>201</v>
      </c>
      <c r="B1662" t="s">
        <v>6</v>
      </c>
      <c r="C1662" t="s">
        <v>1697</v>
      </c>
      <c r="D1662">
        <v>99</v>
      </c>
      <c r="E1662">
        <v>31</v>
      </c>
    </row>
    <row r="1663" spans="1:5" x14ac:dyDescent="0.2">
      <c r="A1663" t="s">
        <v>593</v>
      </c>
      <c r="B1663" t="s">
        <v>6</v>
      </c>
      <c r="C1663" t="s">
        <v>1698</v>
      </c>
      <c r="D1663">
        <v>99</v>
      </c>
      <c r="E1663">
        <v>33</v>
      </c>
    </row>
    <row r="1664" spans="1:5" x14ac:dyDescent="0.2">
      <c r="A1664" t="s">
        <v>374</v>
      </c>
      <c r="B1664" t="s">
        <v>6</v>
      </c>
      <c r="C1664" t="s">
        <v>1699</v>
      </c>
      <c r="D1664">
        <v>100</v>
      </c>
      <c r="E1664">
        <v>0</v>
      </c>
    </row>
    <row r="1665" spans="1:5" x14ac:dyDescent="0.2">
      <c r="A1665" t="s">
        <v>482</v>
      </c>
      <c r="B1665" t="s">
        <v>6</v>
      </c>
      <c r="C1665" t="s">
        <v>1700</v>
      </c>
      <c r="D1665">
        <v>100</v>
      </c>
      <c r="E1665">
        <v>0</v>
      </c>
    </row>
    <row r="1666" spans="1:5" x14ac:dyDescent="0.2">
      <c r="A1666" t="s">
        <v>278</v>
      </c>
      <c r="B1666" t="s">
        <v>12</v>
      </c>
      <c r="C1666" t="s">
        <v>1701</v>
      </c>
      <c r="D1666">
        <v>101</v>
      </c>
      <c r="E1666">
        <v>16</v>
      </c>
    </row>
    <row r="1667" spans="1:5" x14ac:dyDescent="0.2">
      <c r="A1667" t="s">
        <v>278</v>
      </c>
      <c r="B1667" t="s">
        <v>12</v>
      </c>
      <c r="C1667" t="s">
        <v>1702</v>
      </c>
      <c r="D1667">
        <v>101</v>
      </c>
      <c r="E1667">
        <v>20</v>
      </c>
    </row>
    <row r="1668" spans="1:5" x14ac:dyDescent="0.2">
      <c r="A1668" t="s">
        <v>413</v>
      </c>
      <c r="B1668" t="s">
        <v>12</v>
      </c>
      <c r="C1668" t="s">
        <v>1703</v>
      </c>
      <c r="D1668">
        <v>101</v>
      </c>
      <c r="E1668">
        <v>24</v>
      </c>
    </row>
    <row r="1669" spans="1:5" x14ac:dyDescent="0.2">
      <c r="A1669" t="s">
        <v>484</v>
      </c>
      <c r="B1669" t="s">
        <v>281</v>
      </c>
      <c r="C1669" t="s">
        <v>1704</v>
      </c>
      <c r="D1669">
        <v>101</v>
      </c>
      <c r="E1669">
        <v>44</v>
      </c>
    </row>
    <row r="1670" spans="1:5" x14ac:dyDescent="0.2">
      <c r="A1670" t="s">
        <v>1378</v>
      </c>
      <c r="B1670" t="s">
        <v>12</v>
      </c>
      <c r="C1670" t="s">
        <v>1705</v>
      </c>
      <c r="D1670">
        <v>101</v>
      </c>
      <c r="E1670">
        <v>26</v>
      </c>
    </row>
    <row r="1671" spans="1:5" x14ac:dyDescent="0.2">
      <c r="A1671" t="s">
        <v>201</v>
      </c>
      <c r="B1671" t="s">
        <v>281</v>
      </c>
      <c r="C1671" t="s">
        <v>1706</v>
      </c>
      <c r="D1671">
        <v>102</v>
      </c>
      <c r="E1671">
        <v>49</v>
      </c>
    </row>
    <row r="1672" spans="1:5" x14ac:dyDescent="0.2">
      <c r="A1672" t="s">
        <v>1378</v>
      </c>
      <c r="B1672" t="s">
        <v>6</v>
      </c>
      <c r="C1672" t="s">
        <v>1707</v>
      </c>
      <c r="D1672">
        <v>102</v>
      </c>
      <c r="E1672">
        <v>41</v>
      </c>
    </row>
    <row r="1673" spans="1:5" x14ac:dyDescent="0.2">
      <c r="A1673" t="s">
        <v>123</v>
      </c>
      <c r="B1673" t="s">
        <v>12</v>
      </c>
      <c r="C1673" t="s">
        <v>1708</v>
      </c>
      <c r="D1673">
        <v>103</v>
      </c>
      <c r="E1673">
        <v>0</v>
      </c>
    </row>
    <row r="1674" spans="1:5" x14ac:dyDescent="0.2">
      <c r="A1674" t="s">
        <v>374</v>
      </c>
      <c r="B1674" t="s">
        <v>6</v>
      </c>
      <c r="C1674" t="s">
        <v>1709</v>
      </c>
      <c r="D1674">
        <v>103</v>
      </c>
      <c r="E1674">
        <v>39</v>
      </c>
    </row>
    <row r="1675" spans="1:5" x14ac:dyDescent="0.2">
      <c r="A1675" t="s">
        <v>593</v>
      </c>
      <c r="B1675" t="s">
        <v>6</v>
      </c>
      <c r="C1675" t="s">
        <v>1710</v>
      </c>
      <c r="D1675">
        <v>103</v>
      </c>
      <c r="E1675">
        <v>22</v>
      </c>
    </row>
    <row r="1676" spans="1:5" x14ac:dyDescent="0.2">
      <c r="A1676" t="s">
        <v>201</v>
      </c>
      <c r="B1676" t="s">
        <v>6</v>
      </c>
      <c r="C1676" t="s">
        <v>1711</v>
      </c>
      <c r="D1676">
        <v>104</v>
      </c>
      <c r="E1676">
        <v>31</v>
      </c>
    </row>
    <row r="1677" spans="1:5" x14ac:dyDescent="0.2">
      <c r="A1677" t="s">
        <v>201</v>
      </c>
      <c r="B1677" t="s">
        <v>6</v>
      </c>
      <c r="C1677" t="s">
        <v>1712</v>
      </c>
      <c r="D1677">
        <v>104</v>
      </c>
      <c r="E1677">
        <v>0</v>
      </c>
    </row>
    <row r="1678" spans="1:5" x14ac:dyDescent="0.2">
      <c r="A1678" t="s">
        <v>482</v>
      </c>
      <c r="B1678" t="s">
        <v>12</v>
      </c>
      <c r="C1678" t="s">
        <v>1713</v>
      </c>
      <c r="D1678">
        <v>104</v>
      </c>
      <c r="E1678">
        <v>0</v>
      </c>
    </row>
    <row r="1679" spans="1:5" x14ac:dyDescent="0.2">
      <c r="A1679" t="s">
        <v>521</v>
      </c>
      <c r="B1679" t="s">
        <v>12</v>
      </c>
      <c r="C1679" t="s">
        <v>1714</v>
      </c>
      <c r="D1679">
        <v>104</v>
      </c>
      <c r="E1679">
        <v>57</v>
      </c>
    </row>
    <row r="1680" spans="1:5" x14ac:dyDescent="0.2">
      <c r="A1680" t="s">
        <v>201</v>
      </c>
      <c r="B1680" t="s">
        <v>6</v>
      </c>
      <c r="C1680" t="s">
        <v>1715</v>
      </c>
      <c r="D1680">
        <v>105</v>
      </c>
      <c r="E1680">
        <v>0</v>
      </c>
    </row>
    <row r="1681" spans="1:5" x14ac:dyDescent="0.2">
      <c r="A1681" t="s">
        <v>482</v>
      </c>
      <c r="B1681" t="s">
        <v>12</v>
      </c>
      <c r="C1681" t="s">
        <v>1716</v>
      </c>
      <c r="D1681">
        <v>105</v>
      </c>
      <c r="E1681">
        <v>32</v>
      </c>
    </row>
    <row r="1682" spans="1:5" x14ac:dyDescent="0.2">
      <c r="A1682" t="s">
        <v>928</v>
      </c>
      <c r="B1682" t="s">
        <v>12</v>
      </c>
      <c r="C1682" t="s">
        <v>1717</v>
      </c>
      <c r="D1682">
        <v>105</v>
      </c>
      <c r="E1682">
        <v>21</v>
      </c>
    </row>
    <row r="1683" spans="1:5" x14ac:dyDescent="0.2">
      <c r="A1683" t="s">
        <v>482</v>
      </c>
      <c r="B1683" t="s">
        <v>12</v>
      </c>
      <c r="C1683" t="s">
        <v>1718</v>
      </c>
      <c r="D1683">
        <v>106</v>
      </c>
      <c r="E1683">
        <v>0</v>
      </c>
    </row>
    <row r="1684" spans="1:5" x14ac:dyDescent="0.2">
      <c r="A1684" t="s">
        <v>494</v>
      </c>
      <c r="B1684" t="s">
        <v>6</v>
      </c>
      <c r="C1684" t="s">
        <v>1719</v>
      </c>
      <c r="D1684">
        <v>106</v>
      </c>
      <c r="E1684">
        <v>40</v>
      </c>
    </row>
    <row r="1685" spans="1:5" x14ac:dyDescent="0.2">
      <c r="A1685" t="s">
        <v>121</v>
      </c>
      <c r="B1685" t="s">
        <v>6</v>
      </c>
      <c r="C1685" t="s">
        <v>1720</v>
      </c>
      <c r="D1685">
        <v>107</v>
      </c>
      <c r="E1685">
        <v>25</v>
      </c>
    </row>
    <row r="1686" spans="1:5" x14ac:dyDescent="0.2">
      <c r="A1686" t="s">
        <v>278</v>
      </c>
      <c r="B1686" t="s">
        <v>12</v>
      </c>
      <c r="C1686" t="s">
        <v>1721</v>
      </c>
      <c r="D1686">
        <v>107</v>
      </c>
      <c r="E1686">
        <v>14</v>
      </c>
    </row>
    <row r="1687" spans="1:5" x14ac:dyDescent="0.2">
      <c r="A1687" t="s">
        <v>413</v>
      </c>
      <c r="B1687" t="s">
        <v>6</v>
      </c>
      <c r="C1687" t="s">
        <v>1722</v>
      </c>
      <c r="D1687">
        <v>107</v>
      </c>
      <c r="E1687">
        <v>27</v>
      </c>
    </row>
    <row r="1688" spans="1:5" x14ac:dyDescent="0.2">
      <c r="A1688" t="s">
        <v>1378</v>
      </c>
      <c r="B1688" t="s">
        <v>12</v>
      </c>
      <c r="C1688" t="s">
        <v>1723</v>
      </c>
      <c r="D1688">
        <v>107</v>
      </c>
      <c r="E1688">
        <v>38</v>
      </c>
    </row>
    <row r="1689" spans="1:5" x14ac:dyDescent="0.2">
      <c r="A1689" t="s">
        <v>278</v>
      </c>
      <c r="B1689" t="s">
        <v>12</v>
      </c>
      <c r="C1689" t="s">
        <v>1724</v>
      </c>
      <c r="D1689">
        <v>108</v>
      </c>
      <c r="E1689">
        <v>7</v>
      </c>
    </row>
    <row r="1690" spans="1:5" x14ac:dyDescent="0.2">
      <c r="A1690" t="s">
        <v>380</v>
      </c>
      <c r="B1690" t="s">
        <v>12</v>
      </c>
      <c r="C1690" t="s">
        <v>1725</v>
      </c>
      <c r="D1690">
        <v>108</v>
      </c>
      <c r="E1690">
        <v>43</v>
      </c>
    </row>
    <row r="1691" spans="1:5" x14ac:dyDescent="0.2">
      <c r="A1691" t="s">
        <v>482</v>
      </c>
      <c r="B1691" t="s">
        <v>6</v>
      </c>
      <c r="C1691" t="s">
        <v>1726</v>
      </c>
      <c r="D1691">
        <v>108</v>
      </c>
      <c r="E1691">
        <v>0</v>
      </c>
    </row>
    <row r="1692" spans="1:5" x14ac:dyDescent="0.2">
      <c r="A1692" t="s">
        <v>494</v>
      </c>
      <c r="B1692" t="s">
        <v>6</v>
      </c>
      <c r="C1692" t="s">
        <v>1727</v>
      </c>
      <c r="D1692">
        <v>108</v>
      </c>
      <c r="E1692">
        <v>32</v>
      </c>
    </row>
    <row r="1693" spans="1:5" x14ac:dyDescent="0.2">
      <c r="A1693" t="s">
        <v>380</v>
      </c>
      <c r="B1693" t="s">
        <v>12</v>
      </c>
      <c r="C1693" t="s">
        <v>1728</v>
      </c>
      <c r="D1693">
        <v>109</v>
      </c>
      <c r="E1693">
        <v>28</v>
      </c>
    </row>
    <row r="1694" spans="1:5" x14ac:dyDescent="0.2">
      <c r="A1694" t="s">
        <v>482</v>
      </c>
      <c r="B1694" t="s">
        <v>12</v>
      </c>
      <c r="C1694" t="s">
        <v>1729</v>
      </c>
      <c r="D1694">
        <v>109</v>
      </c>
      <c r="E1694">
        <v>0</v>
      </c>
    </row>
    <row r="1695" spans="1:5" x14ac:dyDescent="0.2">
      <c r="A1695" t="s">
        <v>494</v>
      </c>
      <c r="B1695" t="s">
        <v>6</v>
      </c>
      <c r="C1695" t="s">
        <v>1730</v>
      </c>
      <c r="D1695">
        <v>110</v>
      </c>
      <c r="E1695">
        <v>53</v>
      </c>
    </row>
    <row r="1696" spans="1:5" x14ac:dyDescent="0.2">
      <c r="A1696" t="s">
        <v>928</v>
      </c>
      <c r="B1696" t="s">
        <v>12</v>
      </c>
      <c r="C1696" t="s">
        <v>1731</v>
      </c>
      <c r="D1696">
        <v>110</v>
      </c>
      <c r="E1696">
        <v>35</v>
      </c>
    </row>
    <row r="1697" spans="1:5" x14ac:dyDescent="0.2">
      <c r="A1697" t="s">
        <v>194</v>
      </c>
      <c r="B1697" t="s">
        <v>12</v>
      </c>
      <c r="C1697" t="s">
        <v>1732</v>
      </c>
      <c r="D1697">
        <v>111</v>
      </c>
      <c r="E1697">
        <v>33</v>
      </c>
    </row>
    <row r="1698" spans="1:5" x14ac:dyDescent="0.2">
      <c r="A1698" t="s">
        <v>201</v>
      </c>
      <c r="B1698" t="s">
        <v>6</v>
      </c>
      <c r="C1698" t="s">
        <v>1733</v>
      </c>
      <c r="D1698">
        <v>112</v>
      </c>
      <c r="E1698">
        <v>43</v>
      </c>
    </row>
    <row r="1699" spans="1:5" x14ac:dyDescent="0.2">
      <c r="A1699" t="s">
        <v>267</v>
      </c>
      <c r="B1699" t="s">
        <v>6</v>
      </c>
      <c r="C1699" t="s">
        <v>1734</v>
      </c>
      <c r="D1699">
        <v>112</v>
      </c>
      <c r="E1699">
        <v>60</v>
      </c>
    </row>
    <row r="1700" spans="1:5" x14ac:dyDescent="0.2">
      <c r="A1700" t="s">
        <v>374</v>
      </c>
      <c r="B1700" t="s">
        <v>281</v>
      </c>
      <c r="C1700" t="s">
        <v>1735</v>
      </c>
      <c r="D1700">
        <v>112</v>
      </c>
      <c r="E1700">
        <v>43</v>
      </c>
    </row>
    <row r="1701" spans="1:5" x14ac:dyDescent="0.2">
      <c r="A1701" t="s">
        <v>482</v>
      </c>
      <c r="B1701" t="s">
        <v>281</v>
      </c>
      <c r="C1701" t="s">
        <v>1736</v>
      </c>
      <c r="D1701">
        <v>113</v>
      </c>
      <c r="E1701">
        <v>40</v>
      </c>
    </row>
    <row r="1702" spans="1:5" x14ac:dyDescent="0.2">
      <c r="A1702" t="s">
        <v>928</v>
      </c>
      <c r="B1702" t="s">
        <v>6</v>
      </c>
      <c r="C1702" t="s">
        <v>1737</v>
      </c>
      <c r="D1702">
        <v>113</v>
      </c>
      <c r="E1702">
        <v>30</v>
      </c>
    </row>
    <row r="1703" spans="1:5" x14ac:dyDescent="0.2">
      <c r="A1703" t="s">
        <v>194</v>
      </c>
      <c r="B1703" t="s">
        <v>12</v>
      </c>
      <c r="C1703" t="s">
        <v>1738</v>
      </c>
      <c r="D1703">
        <v>114</v>
      </c>
      <c r="E1703">
        <v>0</v>
      </c>
    </row>
    <row r="1704" spans="1:5" x14ac:dyDescent="0.2">
      <c r="A1704" t="s">
        <v>521</v>
      </c>
      <c r="B1704" t="s">
        <v>12</v>
      </c>
      <c r="C1704" t="s">
        <v>1739</v>
      </c>
      <c r="D1704">
        <v>114</v>
      </c>
      <c r="E1704">
        <v>73</v>
      </c>
    </row>
    <row r="1705" spans="1:5" x14ac:dyDescent="0.2">
      <c r="A1705" t="s">
        <v>521</v>
      </c>
      <c r="B1705" t="s">
        <v>12</v>
      </c>
      <c r="C1705" t="s">
        <v>1740</v>
      </c>
      <c r="D1705">
        <v>114</v>
      </c>
      <c r="E1705">
        <v>52</v>
      </c>
    </row>
    <row r="1706" spans="1:5" x14ac:dyDescent="0.2">
      <c r="A1706" t="s">
        <v>194</v>
      </c>
      <c r="B1706" t="s">
        <v>12</v>
      </c>
      <c r="C1706" t="s">
        <v>1741</v>
      </c>
      <c r="D1706">
        <v>115</v>
      </c>
      <c r="E1706">
        <v>0</v>
      </c>
    </row>
    <row r="1707" spans="1:5" x14ac:dyDescent="0.2">
      <c r="A1707" t="s">
        <v>227</v>
      </c>
      <c r="B1707" t="s">
        <v>12</v>
      </c>
      <c r="C1707" t="s">
        <v>1742</v>
      </c>
      <c r="D1707">
        <v>115</v>
      </c>
      <c r="E1707">
        <v>37</v>
      </c>
    </row>
    <row r="1708" spans="1:5" x14ac:dyDescent="0.2">
      <c r="A1708" t="s">
        <v>380</v>
      </c>
      <c r="B1708" t="s">
        <v>12</v>
      </c>
      <c r="C1708" t="s">
        <v>1743</v>
      </c>
      <c r="D1708">
        <v>115</v>
      </c>
      <c r="E1708">
        <v>22</v>
      </c>
    </row>
    <row r="1709" spans="1:5" x14ac:dyDescent="0.2">
      <c r="A1709" t="s">
        <v>482</v>
      </c>
      <c r="B1709" t="s">
        <v>12</v>
      </c>
      <c r="C1709" t="s">
        <v>1744</v>
      </c>
      <c r="D1709">
        <v>115</v>
      </c>
      <c r="E1709">
        <v>0</v>
      </c>
    </row>
    <row r="1710" spans="1:5" x14ac:dyDescent="0.2">
      <c r="A1710" t="s">
        <v>593</v>
      </c>
      <c r="B1710" t="s">
        <v>6</v>
      </c>
      <c r="C1710" t="s">
        <v>1745</v>
      </c>
      <c r="D1710">
        <v>115</v>
      </c>
      <c r="E1710">
        <v>32</v>
      </c>
    </row>
    <row r="1711" spans="1:5" x14ac:dyDescent="0.2">
      <c r="A1711" t="s">
        <v>123</v>
      </c>
      <c r="B1711" t="s">
        <v>281</v>
      </c>
      <c r="C1711" t="s">
        <v>1746</v>
      </c>
      <c r="D1711">
        <v>116</v>
      </c>
      <c r="E1711">
        <v>0</v>
      </c>
    </row>
    <row r="1712" spans="1:5" x14ac:dyDescent="0.2">
      <c r="A1712" t="s">
        <v>380</v>
      </c>
      <c r="B1712" t="s">
        <v>12</v>
      </c>
      <c r="C1712" t="s">
        <v>1747</v>
      </c>
      <c r="D1712">
        <v>117</v>
      </c>
      <c r="E1712">
        <v>26</v>
      </c>
    </row>
    <row r="1713" spans="1:5" x14ac:dyDescent="0.2">
      <c r="A1713" t="s">
        <v>482</v>
      </c>
      <c r="B1713" t="s">
        <v>6</v>
      </c>
      <c r="C1713" t="s">
        <v>1748</v>
      </c>
      <c r="D1713">
        <v>117</v>
      </c>
      <c r="E1713">
        <v>32</v>
      </c>
    </row>
    <row r="1714" spans="1:5" x14ac:dyDescent="0.2">
      <c r="A1714" t="s">
        <v>482</v>
      </c>
      <c r="B1714" t="s">
        <v>12</v>
      </c>
      <c r="C1714" t="s">
        <v>1749</v>
      </c>
      <c r="D1714">
        <v>118</v>
      </c>
      <c r="E1714">
        <v>0</v>
      </c>
    </row>
    <row r="1715" spans="1:5" x14ac:dyDescent="0.2">
      <c r="A1715" t="s">
        <v>482</v>
      </c>
      <c r="B1715" t="s">
        <v>12</v>
      </c>
      <c r="C1715" t="s">
        <v>1750</v>
      </c>
      <c r="D1715">
        <v>118</v>
      </c>
      <c r="E1715">
        <v>0</v>
      </c>
    </row>
    <row r="1716" spans="1:5" x14ac:dyDescent="0.2">
      <c r="A1716" t="s">
        <v>482</v>
      </c>
      <c r="B1716" t="s">
        <v>6</v>
      </c>
      <c r="C1716" t="s">
        <v>1751</v>
      </c>
      <c r="D1716">
        <v>119</v>
      </c>
      <c r="E1716">
        <v>0</v>
      </c>
    </row>
    <row r="1717" spans="1:5" x14ac:dyDescent="0.2">
      <c r="A1717" t="s">
        <v>492</v>
      </c>
      <c r="B1717" t="s">
        <v>12</v>
      </c>
      <c r="C1717" t="s">
        <v>1752</v>
      </c>
      <c r="D1717">
        <v>119</v>
      </c>
      <c r="E1717">
        <v>0</v>
      </c>
    </row>
    <row r="1718" spans="1:5" x14ac:dyDescent="0.2">
      <c r="A1718" t="s">
        <v>521</v>
      </c>
      <c r="B1718" t="s">
        <v>12</v>
      </c>
      <c r="C1718" t="s">
        <v>1753</v>
      </c>
      <c r="D1718">
        <v>119</v>
      </c>
      <c r="E1718">
        <v>47</v>
      </c>
    </row>
    <row r="1719" spans="1:5" x14ac:dyDescent="0.2">
      <c r="A1719" t="s">
        <v>928</v>
      </c>
      <c r="B1719" t="s">
        <v>6</v>
      </c>
      <c r="C1719" t="s">
        <v>1754</v>
      </c>
      <c r="D1719">
        <v>119</v>
      </c>
      <c r="E1719">
        <v>34</v>
      </c>
    </row>
    <row r="1720" spans="1:5" x14ac:dyDescent="0.2">
      <c r="A1720" t="s">
        <v>482</v>
      </c>
      <c r="B1720" t="s">
        <v>12</v>
      </c>
      <c r="C1720" t="s">
        <v>1755</v>
      </c>
      <c r="D1720">
        <v>120</v>
      </c>
      <c r="E1720">
        <v>30</v>
      </c>
    </row>
    <row r="1721" spans="1:5" x14ac:dyDescent="0.2">
      <c r="A1721" t="s">
        <v>374</v>
      </c>
      <c r="B1721" t="s">
        <v>6</v>
      </c>
      <c r="C1721" t="s">
        <v>1756</v>
      </c>
      <c r="D1721">
        <v>122</v>
      </c>
      <c r="E1721">
        <v>38</v>
      </c>
    </row>
    <row r="1722" spans="1:5" x14ac:dyDescent="0.2">
      <c r="A1722" t="s">
        <v>380</v>
      </c>
      <c r="B1722" t="s">
        <v>12</v>
      </c>
      <c r="C1722" t="s">
        <v>1757</v>
      </c>
      <c r="D1722">
        <v>123</v>
      </c>
      <c r="E1722">
        <v>34</v>
      </c>
    </row>
    <row r="1723" spans="1:5" x14ac:dyDescent="0.2">
      <c r="A1723" t="s">
        <v>494</v>
      </c>
      <c r="B1723" t="s">
        <v>6</v>
      </c>
      <c r="C1723" t="s">
        <v>1758</v>
      </c>
      <c r="D1723">
        <v>123</v>
      </c>
      <c r="E1723">
        <v>45</v>
      </c>
    </row>
    <row r="1724" spans="1:5" x14ac:dyDescent="0.2">
      <c r="A1724" t="s">
        <v>374</v>
      </c>
      <c r="B1724" t="s">
        <v>6</v>
      </c>
      <c r="C1724" t="s">
        <v>1759</v>
      </c>
      <c r="D1724">
        <v>124</v>
      </c>
      <c r="E1724">
        <v>0</v>
      </c>
    </row>
    <row r="1725" spans="1:5" x14ac:dyDescent="0.2">
      <c r="A1725" t="s">
        <v>278</v>
      </c>
      <c r="B1725" t="s">
        <v>6</v>
      </c>
      <c r="C1725" t="s">
        <v>1760</v>
      </c>
      <c r="D1725">
        <v>125</v>
      </c>
      <c r="E1725">
        <v>31</v>
      </c>
    </row>
    <row r="1726" spans="1:5" x14ac:dyDescent="0.2">
      <c r="A1726" t="s">
        <v>194</v>
      </c>
      <c r="B1726" t="s">
        <v>12</v>
      </c>
      <c r="C1726" t="s">
        <v>1761</v>
      </c>
      <c r="D1726">
        <v>126</v>
      </c>
      <c r="E1726">
        <v>38</v>
      </c>
    </row>
    <row r="1727" spans="1:5" x14ac:dyDescent="0.2">
      <c r="A1727" t="s">
        <v>482</v>
      </c>
      <c r="B1727" t="s">
        <v>281</v>
      </c>
      <c r="C1727" t="s">
        <v>1762</v>
      </c>
      <c r="D1727">
        <v>126</v>
      </c>
      <c r="E1727">
        <v>35</v>
      </c>
    </row>
    <row r="1728" spans="1:5" x14ac:dyDescent="0.2">
      <c r="A1728" t="s">
        <v>278</v>
      </c>
      <c r="B1728" t="s">
        <v>12</v>
      </c>
      <c r="C1728" t="s">
        <v>1763</v>
      </c>
      <c r="D1728">
        <v>127</v>
      </c>
      <c r="E1728">
        <v>27</v>
      </c>
    </row>
    <row r="1729" spans="1:5" x14ac:dyDescent="0.2">
      <c r="A1729" t="s">
        <v>482</v>
      </c>
      <c r="B1729" t="s">
        <v>12</v>
      </c>
      <c r="C1729" t="s">
        <v>1764</v>
      </c>
      <c r="D1729">
        <v>127</v>
      </c>
      <c r="E1729">
        <v>0</v>
      </c>
    </row>
    <row r="1730" spans="1:5" x14ac:dyDescent="0.2">
      <c r="A1730" t="s">
        <v>928</v>
      </c>
      <c r="B1730" t="s">
        <v>12</v>
      </c>
      <c r="C1730" t="s">
        <v>1765</v>
      </c>
      <c r="D1730">
        <v>127</v>
      </c>
      <c r="E1730">
        <v>24</v>
      </c>
    </row>
    <row r="1731" spans="1:5" x14ac:dyDescent="0.2">
      <c r="A1731" t="s">
        <v>494</v>
      </c>
      <c r="B1731" t="s">
        <v>6</v>
      </c>
      <c r="C1731" t="s">
        <v>1766</v>
      </c>
      <c r="D1731">
        <v>128</v>
      </c>
      <c r="E1731">
        <v>47</v>
      </c>
    </row>
    <row r="1732" spans="1:5" x14ac:dyDescent="0.2">
      <c r="A1732" t="s">
        <v>482</v>
      </c>
      <c r="B1732" t="s">
        <v>6</v>
      </c>
      <c r="C1732" t="s">
        <v>1767</v>
      </c>
      <c r="D1732">
        <v>129</v>
      </c>
      <c r="E1732">
        <v>38</v>
      </c>
    </row>
    <row r="1733" spans="1:5" x14ac:dyDescent="0.2">
      <c r="A1733" t="s">
        <v>482</v>
      </c>
      <c r="B1733" t="s">
        <v>12</v>
      </c>
      <c r="C1733" t="s">
        <v>1768</v>
      </c>
      <c r="D1733">
        <v>130</v>
      </c>
      <c r="E1733">
        <v>0</v>
      </c>
    </row>
    <row r="1734" spans="1:5" x14ac:dyDescent="0.2">
      <c r="A1734" t="s">
        <v>482</v>
      </c>
      <c r="B1734" t="s">
        <v>12</v>
      </c>
      <c r="C1734" t="s">
        <v>1769</v>
      </c>
      <c r="D1734">
        <v>130</v>
      </c>
      <c r="E1734">
        <v>0</v>
      </c>
    </row>
    <row r="1735" spans="1:5" x14ac:dyDescent="0.2">
      <c r="A1735" t="s">
        <v>928</v>
      </c>
      <c r="B1735" t="s">
        <v>12</v>
      </c>
      <c r="C1735" t="s">
        <v>1770</v>
      </c>
      <c r="D1735">
        <v>130</v>
      </c>
      <c r="E1735">
        <v>26</v>
      </c>
    </row>
    <row r="1736" spans="1:5" x14ac:dyDescent="0.2">
      <c r="A1736" t="s">
        <v>413</v>
      </c>
      <c r="B1736" t="s">
        <v>6</v>
      </c>
      <c r="C1736" t="s">
        <v>1771</v>
      </c>
      <c r="D1736">
        <v>131</v>
      </c>
      <c r="E1736">
        <v>22</v>
      </c>
    </row>
    <row r="1737" spans="1:5" x14ac:dyDescent="0.2">
      <c r="A1737" t="s">
        <v>413</v>
      </c>
      <c r="B1737" t="s">
        <v>12</v>
      </c>
      <c r="C1737" t="s">
        <v>1772</v>
      </c>
      <c r="D1737">
        <v>131</v>
      </c>
      <c r="E1737">
        <v>29</v>
      </c>
    </row>
    <row r="1738" spans="1:5" x14ac:dyDescent="0.2">
      <c r="A1738" t="s">
        <v>482</v>
      </c>
      <c r="B1738" t="s">
        <v>12</v>
      </c>
      <c r="C1738" t="s">
        <v>1773</v>
      </c>
      <c r="D1738">
        <v>131</v>
      </c>
      <c r="E1738">
        <v>0</v>
      </c>
    </row>
    <row r="1739" spans="1:5" x14ac:dyDescent="0.2">
      <c r="A1739" t="s">
        <v>928</v>
      </c>
      <c r="B1739" t="s">
        <v>12</v>
      </c>
      <c r="C1739" t="s">
        <v>1774</v>
      </c>
      <c r="D1739">
        <v>131</v>
      </c>
      <c r="E1739">
        <v>24</v>
      </c>
    </row>
    <row r="1740" spans="1:5" x14ac:dyDescent="0.2">
      <c r="A1740" t="s">
        <v>194</v>
      </c>
      <c r="B1740" t="s">
        <v>12</v>
      </c>
      <c r="C1740" t="s">
        <v>1775</v>
      </c>
      <c r="D1740">
        <v>132</v>
      </c>
      <c r="E1740">
        <v>56</v>
      </c>
    </row>
    <row r="1741" spans="1:5" x14ac:dyDescent="0.2">
      <c r="A1741" t="s">
        <v>482</v>
      </c>
      <c r="B1741" t="s">
        <v>12</v>
      </c>
      <c r="C1741" t="s">
        <v>1776</v>
      </c>
      <c r="D1741">
        <v>132</v>
      </c>
      <c r="E1741">
        <v>0</v>
      </c>
    </row>
    <row r="1742" spans="1:5" x14ac:dyDescent="0.2">
      <c r="A1742" t="s">
        <v>482</v>
      </c>
      <c r="B1742" t="s">
        <v>12</v>
      </c>
      <c r="C1742" t="s">
        <v>1777</v>
      </c>
      <c r="D1742">
        <v>132</v>
      </c>
      <c r="E1742">
        <v>31</v>
      </c>
    </row>
    <row r="1743" spans="1:5" x14ac:dyDescent="0.2">
      <c r="A1743" t="s">
        <v>521</v>
      </c>
      <c r="B1743" t="s">
        <v>6</v>
      </c>
      <c r="C1743" t="s">
        <v>1778</v>
      </c>
      <c r="D1743">
        <v>132</v>
      </c>
      <c r="E1743">
        <v>60</v>
      </c>
    </row>
    <row r="1744" spans="1:5" x14ac:dyDescent="0.2">
      <c r="A1744" t="s">
        <v>201</v>
      </c>
      <c r="B1744" t="s">
        <v>281</v>
      </c>
      <c r="C1744" t="s">
        <v>1779</v>
      </c>
      <c r="D1744">
        <v>133</v>
      </c>
      <c r="E1744">
        <v>36</v>
      </c>
    </row>
    <row r="1745" spans="1:5" x14ac:dyDescent="0.2">
      <c r="A1745" t="s">
        <v>278</v>
      </c>
      <c r="B1745" t="s">
        <v>12</v>
      </c>
      <c r="C1745" t="s">
        <v>1780</v>
      </c>
      <c r="D1745">
        <v>133</v>
      </c>
      <c r="E1745">
        <v>15</v>
      </c>
    </row>
    <row r="1746" spans="1:5" x14ac:dyDescent="0.2">
      <c r="A1746" t="s">
        <v>494</v>
      </c>
      <c r="B1746" t="s">
        <v>281</v>
      </c>
      <c r="C1746" t="s">
        <v>1781</v>
      </c>
      <c r="D1746">
        <v>133</v>
      </c>
      <c r="E1746">
        <v>46</v>
      </c>
    </row>
    <row r="1747" spans="1:5" x14ac:dyDescent="0.2">
      <c r="A1747" t="s">
        <v>521</v>
      </c>
      <c r="B1747" t="s">
        <v>6</v>
      </c>
      <c r="C1747" t="s">
        <v>1782</v>
      </c>
      <c r="D1747">
        <v>133</v>
      </c>
      <c r="E1747">
        <v>57</v>
      </c>
    </row>
    <row r="1748" spans="1:5" x14ac:dyDescent="0.2">
      <c r="A1748" t="s">
        <v>521</v>
      </c>
      <c r="B1748" t="s">
        <v>6</v>
      </c>
      <c r="C1748" t="s">
        <v>1783</v>
      </c>
      <c r="D1748">
        <v>133</v>
      </c>
      <c r="E1748">
        <v>70</v>
      </c>
    </row>
    <row r="1749" spans="1:5" x14ac:dyDescent="0.2">
      <c r="A1749" t="s">
        <v>521</v>
      </c>
      <c r="B1749" t="s">
        <v>281</v>
      </c>
      <c r="C1749" t="s">
        <v>1784</v>
      </c>
      <c r="D1749">
        <v>134</v>
      </c>
      <c r="E1749">
        <v>51</v>
      </c>
    </row>
    <row r="1750" spans="1:5" x14ac:dyDescent="0.2">
      <c r="A1750" t="s">
        <v>380</v>
      </c>
      <c r="B1750" t="s">
        <v>12</v>
      </c>
      <c r="C1750" t="s">
        <v>1785</v>
      </c>
      <c r="D1750">
        <v>135</v>
      </c>
      <c r="E1750">
        <v>43</v>
      </c>
    </row>
    <row r="1751" spans="1:5" x14ac:dyDescent="0.2">
      <c r="A1751" t="s">
        <v>482</v>
      </c>
      <c r="B1751" t="s">
        <v>6</v>
      </c>
      <c r="C1751" t="s">
        <v>1786</v>
      </c>
      <c r="D1751">
        <v>135</v>
      </c>
      <c r="E1751">
        <v>0</v>
      </c>
    </row>
    <row r="1752" spans="1:5" x14ac:dyDescent="0.2">
      <c r="A1752" t="s">
        <v>482</v>
      </c>
      <c r="B1752" t="s">
        <v>12</v>
      </c>
      <c r="C1752" t="s">
        <v>1787</v>
      </c>
      <c r="D1752">
        <v>135</v>
      </c>
      <c r="E1752">
        <v>0</v>
      </c>
    </row>
    <row r="1753" spans="1:5" x14ac:dyDescent="0.2">
      <c r="A1753" t="s">
        <v>482</v>
      </c>
      <c r="B1753" t="s">
        <v>6</v>
      </c>
      <c r="C1753" t="s">
        <v>1788</v>
      </c>
      <c r="D1753">
        <v>139</v>
      </c>
      <c r="E1753">
        <v>29</v>
      </c>
    </row>
    <row r="1754" spans="1:5" x14ac:dyDescent="0.2">
      <c r="A1754" t="s">
        <v>482</v>
      </c>
      <c r="B1754" t="s">
        <v>12</v>
      </c>
      <c r="C1754" t="s">
        <v>1789</v>
      </c>
      <c r="D1754">
        <v>140</v>
      </c>
      <c r="E1754">
        <v>0</v>
      </c>
    </row>
    <row r="1755" spans="1:5" x14ac:dyDescent="0.2">
      <c r="A1755" t="s">
        <v>928</v>
      </c>
      <c r="B1755" t="s">
        <v>12</v>
      </c>
      <c r="C1755" t="s">
        <v>1790</v>
      </c>
      <c r="D1755">
        <v>140</v>
      </c>
      <c r="E1755">
        <v>23</v>
      </c>
    </row>
    <row r="1756" spans="1:5" x14ac:dyDescent="0.2">
      <c r="A1756" t="s">
        <v>482</v>
      </c>
      <c r="B1756" t="s">
        <v>6</v>
      </c>
      <c r="C1756" t="s">
        <v>1791</v>
      </c>
      <c r="D1756">
        <v>141</v>
      </c>
      <c r="E1756">
        <v>0</v>
      </c>
    </row>
    <row r="1757" spans="1:5" x14ac:dyDescent="0.2">
      <c r="A1757" t="s">
        <v>278</v>
      </c>
      <c r="B1757" t="s">
        <v>12</v>
      </c>
      <c r="C1757" t="s">
        <v>1792</v>
      </c>
      <c r="D1757">
        <v>142</v>
      </c>
      <c r="E1757">
        <v>17</v>
      </c>
    </row>
    <row r="1758" spans="1:5" x14ac:dyDescent="0.2">
      <c r="A1758" t="s">
        <v>482</v>
      </c>
      <c r="B1758" t="s">
        <v>12</v>
      </c>
      <c r="C1758" t="s">
        <v>1793</v>
      </c>
      <c r="D1758">
        <v>142</v>
      </c>
      <c r="E1758">
        <v>0</v>
      </c>
    </row>
    <row r="1759" spans="1:5" x14ac:dyDescent="0.2">
      <c r="A1759" t="s">
        <v>482</v>
      </c>
      <c r="B1759" t="s">
        <v>12</v>
      </c>
      <c r="C1759" t="s">
        <v>1794</v>
      </c>
      <c r="D1759">
        <v>142</v>
      </c>
      <c r="E1759">
        <v>0</v>
      </c>
    </row>
    <row r="1760" spans="1:5" x14ac:dyDescent="0.2">
      <c r="A1760" t="s">
        <v>494</v>
      </c>
      <c r="B1760" t="s">
        <v>12</v>
      </c>
      <c r="C1760" t="s">
        <v>1795</v>
      </c>
      <c r="D1760">
        <v>142</v>
      </c>
      <c r="E1760">
        <v>0</v>
      </c>
    </row>
    <row r="1761" spans="1:5" x14ac:dyDescent="0.2">
      <c r="A1761" t="s">
        <v>227</v>
      </c>
      <c r="B1761" t="s">
        <v>12</v>
      </c>
      <c r="C1761" t="s">
        <v>1796</v>
      </c>
      <c r="D1761">
        <v>143</v>
      </c>
      <c r="E1761">
        <v>35</v>
      </c>
    </row>
    <row r="1762" spans="1:5" x14ac:dyDescent="0.2">
      <c r="A1762" t="s">
        <v>278</v>
      </c>
      <c r="B1762" t="s">
        <v>12</v>
      </c>
      <c r="C1762" t="s">
        <v>1797</v>
      </c>
      <c r="D1762">
        <v>143</v>
      </c>
      <c r="E1762">
        <v>16</v>
      </c>
    </row>
    <row r="1763" spans="1:5" x14ac:dyDescent="0.2">
      <c r="A1763" t="s">
        <v>121</v>
      </c>
      <c r="B1763" t="s">
        <v>6</v>
      </c>
      <c r="C1763" t="s">
        <v>1798</v>
      </c>
      <c r="D1763">
        <v>144</v>
      </c>
      <c r="E1763">
        <v>32</v>
      </c>
    </row>
    <row r="1764" spans="1:5" x14ac:dyDescent="0.2">
      <c r="A1764" t="s">
        <v>201</v>
      </c>
      <c r="B1764" t="s">
        <v>281</v>
      </c>
      <c r="C1764" t="s">
        <v>1799</v>
      </c>
      <c r="D1764">
        <v>144</v>
      </c>
      <c r="E1764">
        <v>35</v>
      </c>
    </row>
    <row r="1765" spans="1:5" x14ac:dyDescent="0.2">
      <c r="A1765" t="s">
        <v>492</v>
      </c>
      <c r="B1765" t="s">
        <v>12</v>
      </c>
      <c r="C1765" t="s">
        <v>1800</v>
      </c>
      <c r="D1765">
        <v>144</v>
      </c>
      <c r="E1765">
        <v>30</v>
      </c>
    </row>
    <row r="1766" spans="1:5" x14ac:dyDescent="0.2">
      <c r="A1766" t="s">
        <v>278</v>
      </c>
      <c r="B1766" t="s">
        <v>12</v>
      </c>
      <c r="C1766" t="s">
        <v>1801</v>
      </c>
      <c r="D1766">
        <v>145</v>
      </c>
      <c r="E1766">
        <v>31</v>
      </c>
    </row>
    <row r="1767" spans="1:5" x14ac:dyDescent="0.2">
      <c r="A1767" t="s">
        <v>482</v>
      </c>
      <c r="B1767" t="s">
        <v>6</v>
      </c>
      <c r="C1767" t="s">
        <v>1802</v>
      </c>
      <c r="D1767">
        <v>145</v>
      </c>
      <c r="E1767">
        <v>45</v>
      </c>
    </row>
    <row r="1768" spans="1:5" x14ac:dyDescent="0.2">
      <c r="A1768" t="s">
        <v>482</v>
      </c>
      <c r="B1768" t="s">
        <v>12</v>
      </c>
      <c r="C1768" t="s">
        <v>1803</v>
      </c>
      <c r="D1768">
        <v>145</v>
      </c>
      <c r="E1768">
        <v>0</v>
      </c>
    </row>
    <row r="1769" spans="1:5" x14ac:dyDescent="0.2">
      <c r="A1769" t="s">
        <v>194</v>
      </c>
      <c r="B1769" t="s">
        <v>12</v>
      </c>
      <c r="C1769" t="s">
        <v>1804</v>
      </c>
      <c r="D1769">
        <v>147</v>
      </c>
      <c r="E1769">
        <v>61</v>
      </c>
    </row>
    <row r="1770" spans="1:5" x14ac:dyDescent="0.2">
      <c r="A1770" t="s">
        <v>482</v>
      </c>
      <c r="B1770" t="s">
        <v>12</v>
      </c>
      <c r="C1770" t="s">
        <v>1805</v>
      </c>
      <c r="D1770">
        <v>148</v>
      </c>
      <c r="E1770">
        <v>0</v>
      </c>
    </row>
    <row r="1771" spans="1:5" x14ac:dyDescent="0.2">
      <c r="A1771" t="s">
        <v>482</v>
      </c>
      <c r="B1771" t="s">
        <v>12</v>
      </c>
      <c r="C1771" t="s">
        <v>1806</v>
      </c>
      <c r="D1771">
        <v>148</v>
      </c>
      <c r="E1771">
        <v>0</v>
      </c>
    </row>
    <row r="1772" spans="1:5" x14ac:dyDescent="0.2">
      <c r="A1772" t="s">
        <v>593</v>
      </c>
      <c r="B1772" t="s">
        <v>6</v>
      </c>
      <c r="C1772" t="s">
        <v>1807</v>
      </c>
      <c r="D1772">
        <v>148</v>
      </c>
      <c r="E1772">
        <v>24</v>
      </c>
    </row>
    <row r="1773" spans="1:5" x14ac:dyDescent="0.2">
      <c r="A1773" t="s">
        <v>121</v>
      </c>
      <c r="B1773" t="s">
        <v>12</v>
      </c>
      <c r="C1773" t="s">
        <v>1808</v>
      </c>
      <c r="D1773">
        <v>149</v>
      </c>
      <c r="E1773">
        <v>30</v>
      </c>
    </row>
    <row r="1774" spans="1:5" x14ac:dyDescent="0.2">
      <c r="A1774" t="s">
        <v>278</v>
      </c>
      <c r="B1774" t="s">
        <v>6</v>
      </c>
      <c r="C1774" t="s">
        <v>1809</v>
      </c>
      <c r="D1774">
        <v>149</v>
      </c>
      <c r="E1774">
        <v>42</v>
      </c>
    </row>
    <row r="1775" spans="1:5" x14ac:dyDescent="0.2">
      <c r="A1775" t="s">
        <v>278</v>
      </c>
      <c r="B1775" t="s">
        <v>12</v>
      </c>
      <c r="C1775" t="s">
        <v>1810</v>
      </c>
      <c r="D1775">
        <v>149</v>
      </c>
      <c r="E1775">
        <v>12</v>
      </c>
    </row>
    <row r="1776" spans="1:5" x14ac:dyDescent="0.2">
      <c r="A1776" t="s">
        <v>482</v>
      </c>
      <c r="B1776" t="s">
        <v>12</v>
      </c>
      <c r="C1776" t="s">
        <v>1811</v>
      </c>
      <c r="D1776">
        <v>149</v>
      </c>
      <c r="E1776">
        <v>0</v>
      </c>
    </row>
    <row r="1777" spans="1:5" x14ac:dyDescent="0.2">
      <c r="A1777" t="s">
        <v>521</v>
      </c>
      <c r="B1777" t="s">
        <v>6</v>
      </c>
      <c r="C1777" t="s">
        <v>1812</v>
      </c>
      <c r="D1777">
        <v>149</v>
      </c>
      <c r="E1777">
        <v>57</v>
      </c>
    </row>
    <row r="1778" spans="1:5" x14ac:dyDescent="0.2">
      <c r="A1778" t="s">
        <v>521</v>
      </c>
      <c r="B1778" t="s">
        <v>6</v>
      </c>
      <c r="C1778" t="s">
        <v>1813</v>
      </c>
      <c r="D1778">
        <v>151</v>
      </c>
      <c r="E1778">
        <v>49</v>
      </c>
    </row>
    <row r="1779" spans="1:5" x14ac:dyDescent="0.2">
      <c r="A1779" t="s">
        <v>380</v>
      </c>
      <c r="B1779" t="s">
        <v>12</v>
      </c>
      <c r="C1779" t="s">
        <v>1814</v>
      </c>
      <c r="D1779">
        <v>152</v>
      </c>
      <c r="E1779">
        <v>32</v>
      </c>
    </row>
    <row r="1780" spans="1:5" x14ac:dyDescent="0.2">
      <c r="A1780" t="s">
        <v>413</v>
      </c>
      <c r="B1780" t="s">
        <v>12</v>
      </c>
      <c r="C1780" t="s">
        <v>1815</v>
      </c>
      <c r="D1780">
        <v>152</v>
      </c>
      <c r="E1780">
        <v>20</v>
      </c>
    </row>
    <row r="1781" spans="1:5" x14ac:dyDescent="0.2">
      <c r="A1781" t="s">
        <v>201</v>
      </c>
      <c r="B1781" t="s">
        <v>6</v>
      </c>
      <c r="C1781" t="s">
        <v>1816</v>
      </c>
      <c r="D1781">
        <v>153</v>
      </c>
      <c r="E1781">
        <v>0</v>
      </c>
    </row>
    <row r="1782" spans="1:5" x14ac:dyDescent="0.2">
      <c r="A1782" t="s">
        <v>482</v>
      </c>
      <c r="B1782" t="s">
        <v>6</v>
      </c>
      <c r="C1782" t="s">
        <v>1817</v>
      </c>
      <c r="D1782">
        <v>153</v>
      </c>
      <c r="E1782">
        <v>0</v>
      </c>
    </row>
    <row r="1783" spans="1:5" x14ac:dyDescent="0.2">
      <c r="A1783" t="s">
        <v>494</v>
      </c>
      <c r="B1783" t="s">
        <v>12</v>
      </c>
      <c r="C1783" t="s">
        <v>1818</v>
      </c>
      <c r="D1783">
        <v>153</v>
      </c>
      <c r="E1783">
        <v>0</v>
      </c>
    </row>
    <row r="1784" spans="1:5" x14ac:dyDescent="0.2">
      <c r="A1784" t="s">
        <v>482</v>
      </c>
      <c r="B1784" t="s">
        <v>6</v>
      </c>
      <c r="C1784" t="s">
        <v>1819</v>
      </c>
      <c r="D1784">
        <v>154</v>
      </c>
      <c r="E1784">
        <v>43</v>
      </c>
    </row>
    <row r="1785" spans="1:5" x14ac:dyDescent="0.2">
      <c r="A1785" t="s">
        <v>482</v>
      </c>
      <c r="B1785" t="s">
        <v>12</v>
      </c>
      <c r="C1785" t="s">
        <v>1820</v>
      </c>
      <c r="D1785">
        <v>156</v>
      </c>
      <c r="E1785">
        <v>32</v>
      </c>
    </row>
    <row r="1786" spans="1:5" x14ac:dyDescent="0.2">
      <c r="A1786" t="s">
        <v>482</v>
      </c>
      <c r="B1786" t="s">
        <v>6</v>
      </c>
      <c r="C1786" t="s">
        <v>1821</v>
      </c>
      <c r="D1786">
        <v>158</v>
      </c>
      <c r="E1786">
        <v>0</v>
      </c>
    </row>
    <row r="1787" spans="1:5" x14ac:dyDescent="0.2">
      <c r="A1787" t="s">
        <v>482</v>
      </c>
      <c r="B1787" t="s">
        <v>12</v>
      </c>
      <c r="C1787" t="s">
        <v>1822</v>
      </c>
      <c r="D1787">
        <v>160</v>
      </c>
      <c r="E1787">
        <v>0</v>
      </c>
    </row>
    <row r="1788" spans="1:5" x14ac:dyDescent="0.2">
      <c r="A1788" t="s">
        <v>521</v>
      </c>
      <c r="B1788" t="s">
        <v>6</v>
      </c>
      <c r="C1788" t="s">
        <v>1823</v>
      </c>
      <c r="D1788">
        <v>161</v>
      </c>
      <c r="E1788">
        <v>60</v>
      </c>
    </row>
    <row r="1789" spans="1:5" x14ac:dyDescent="0.2">
      <c r="A1789" t="s">
        <v>121</v>
      </c>
      <c r="B1789" t="s">
        <v>6</v>
      </c>
      <c r="C1789" t="s">
        <v>1824</v>
      </c>
      <c r="D1789">
        <v>162</v>
      </c>
      <c r="E1789">
        <v>42</v>
      </c>
    </row>
    <row r="1790" spans="1:5" x14ac:dyDescent="0.2">
      <c r="A1790" t="s">
        <v>482</v>
      </c>
      <c r="B1790" t="s">
        <v>6</v>
      </c>
      <c r="C1790" t="s">
        <v>1825</v>
      </c>
      <c r="D1790">
        <v>162</v>
      </c>
      <c r="E1790">
        <v>65</v>
      </c>
    </row>
    <row r="1791" spans="1:5" x14ac:dyDescent="0.2">
      <c r="A1791" t="s">
        <v>521</v>
      </c>
      <c r="B1791" t="s">
        <v>12</v>
      </c>
      <c r="C1791" t="s">
        <v>1826</v>
      </c>
      <c r="D1791">
        <v>162</v>
      </c>
      <c r="E1791">
        <v>49</v>
      </c>
    </row>
    <row r="1792" spans="1:5" x14ac:dyDescent="0.2">
      <c r="A1792" t="s">
        <v>267</v>
      </c>
      <c r="B1792" t="s">
        <v>281</v>
      </c>
      <c r="C1792" t="s">
        <v>1827</v>
      </c>
      <c r="D1792">
        <v>163</v>
      </c>
      <c r="E1792">
        <v>59</v>
      </c>
    </row>
    <row r="1793" spans="1:5" x14ac:dyDescent="0.2">
      <c r="A1793" t="s">
        <v>482</v>
      </c>
      <c r="B1793" t="s">
        <v>6</v>
      </c>
      <c r="C1793" t="s">
        <v>1828</v>
      </c>
      <c r="D1793">
        <v>163</v>
      </c>
      <c r="E1793">
        <v>0</v>
      </c>
    </row>
    <row r="1794" spans="1:5" x14ac:dyDescent="0.2">
      <c r="A1794" t="s">
        <v>278</v>
      </c>
      <c r="B1794" t="s">
        <v>12</v>
      </c>
      <c r="C1794" t="s">
        <v>1829</v>
      </c>
      <c r="D1794">
        <v>164</v>
      </c>
      <c r="E1794">
        <v>26</v>
      </c>
    </row>
    <row r="1795" spans="1:5" x14ac:dyDescent="0.2">
      <c r="A1795" t="s">
        <v>482</v>
      </c>
      <c r="B1795" t="s">
        <v>12</v>
      </c>
      <c r="C1795" t="s">
        <v>1830</v>
      </c>
      <c r="D1795">
        <v>165</v>
      </c>
      <c r="E1795">
        <v>0</v>
      </c>
    </row>
    <row r="1796" spans="1:5" x14ac:dyDescent="0.2">
      <c r="A1796" t="s">
        <v>267</v>
      </c>
      <c r="B1796" t="s">
        <v>6</v>
      </c>
      <c r="C1796" t="s">
        <v>1831</v>
      </c>
      <c r="D1796">
        <v>166</v>
      </c>
      <c r="E1796">
        <v>44</v>
      </c>
    </row>
    <row r="1797" spans="1:5" x14ac:dyDescent="0.2">
      <c r="A1797" t="s">
        <v>413</v>
      </c>
      <c r="B1797" t="s">
        <v>6</v>
      </c>
      <c r="C1797" t="s">
        <v>1832</v>
      </c>
      <c r="D1797">
        <v>166</v>
      </c>
      <c r="E1797">
        <v>39</v>
      </c>
    </row>
    <row r="1798" spans="1:5" x14ac:dyDescent="0.2">
      <c r="A1798" t="s">
        <v>521</v>
      </c>
      <c r="B1798" t="s">
        <v>12</v>
      </c>
      <c r="C1798" t="s">
        <v>1833</v>
      </c>
      <c r="D1798">
        <v>166</v>
      </c>
      <c r="E1798">
        <v>62</v>
      </c>
    </row>
    <row r="1799" spans="1:5" x14ac:dyDescent="0.2">
      <c r="A1799" t="s">
        <v>278</v>
      </c>
      <c r="B1799" t="s">
        <v>12</v>
      </c>
      <c r="C1799" t="s">
        <v>1834</v>
      </c>
      <c r="D1799">
        <v>167</v>
      </c>
      <c r="E1799">
        <v>33</v>
      </c>
    </row>
    <row r="1800" spans="1:5" x14ac:dyDescent="0.2">
      <c r="A1800" t="s">
        <v>482</v>
      </c>
      <c r="B1800" t="s">
        <v>6</v>
      </c>
      <c r="C1800" t="s">
        <v>1835</v>
      </c>
      <c r="D1800">
        <v>167</v>
      </c>
      <c r="E1800">
        <v>0</v>
      </c>
    </row>
    <row r="1801" spans="1:5" x14ac:dyDescent="0.2">
      <c r="A1801" t="s">
        <v>482</v>
      </c>
      <c r="B1801" t="s">
        <v>12</v>
      </c>
      <c r="C1801" t="s">
        <v>1836</v>
      </c>
      <c r="D1801">
        <v>169</v>
      </c>
      <c r="E1801">
        <v>0</v>
      </c>
    </row>
    <row r="1802" spans="1:5" x14ac:dyDescent="0.2">
      <c r="A1802" t="s">
        <v>121</v>
      </c>
      <c r="B1802" t="s">
        <v>12</v>
      </c>
      <c r="C1802" t="s">
        <v>1837</v>
      </c>
      <c r="D1802">
        <v>171</v>
      </c>
      <c r="E1802">
        <v>30</v>
      </c>
    </row>
    <row r="1803" spans="1:5" x14ac:dyDescent="0.2">
      <c r="A1803" t="s">
        <v>482</v>
      </c>
      <c r="B1803" t="s">
        <v>6</v>
      </c>
      <c r="C1803" t="s">
        <v>1838</v>
      </c>
      <c r="D1803">
        <v>171</v>
      </c>
      <c r="E1803">
        <v>57</v>
      </c>
    </row>
    <row r="1804" spans="1:5" x14ac:dyDescent="0.2">
      <c r="A1804" t="s">
        <v>867</v>
      </c>
      <c r="B1804" t="s">
        <v>12</v>
      </c>
      <c r="C1804" t="s">
        <v>1839</v>
      </c>
      <c r="D1804">
        <v>174</v>
      </c>
      <c r="E1804">
        <v>26</v>
      </c>
    </row>
    <row r="1805" spans="1:5" x14ac:dyDescent="0.2">
      <c r="A1805" t="s">
        <v>194</v>
      </c>
      <c r="B1805" t="s">
        <v>12</v>
      </c>
      <c r="C1805" t="s">
        <v>1840</v>
      </c>
      <c r="D1805">
        <v>175</v>
      </c>
      <c r="E1805">
        <v>61</v>
      </c>
    </row>
    <row r="1806" spans="1:5" x14ac:dyDescent="0.2">
      <c r="A1806" t="s">
        <v>123</v>
      </c>
      <c r="B1806" t="s">
        <v>6</v>
      </c>
      <c r="C1806" t="s">
        <v>1841</v>
      </c>
      <c r="D1806">
        <v>176</v>
      </c>
      <c r="E1806">
        <v>0</v>
      </c>
    </row>
    <row r="1807" spans="1:5" x14ac:dyDescent="0.2">
      <c r="A1807" t="s">
        <v>194</v>
      </c>
      <c r="B1807" t="s">
        <v>6</v>
      </c>
      <c r="C1807" t="s">
        <v>1842</v>
      </c>
      <c r="D1807">
        <v>176</v>
      </c>
      <c r="E1807">
        <v>57</v>
      </c>
    </row>
    <row r="1808" spans="1:5" x14ac:dyDescent="0.2">
      <c r="A1808" t="s">
        <v>482</v>
      </c>
      <c r="B1808" t="s">
        <v>12</v>
      </c>
      <c r="C1808" t="s">
        <v>1843</v>
      </c>
      <c r="D1808">
        <v>178</v>
      </c>
      <c r="E1808">
        <v>0</v>
      </c>
    </row>
    <row r="1809" spans="1:5" x14ac:dyDescent="0.2">
      <c r="A1809" t="s">
        <v>413</v>
      </c>
      <c r="B1809" t="s">
        <v>6</v>
      </c>
      <c r="C1809" t="s">
        <v>1844</v>
      </c>
      <c r="D1809">
        <v>179</v>
      </c>
      <c r="E1809">
        <v>33</v>
      </c>
    </row>
    <row r="1810" spans="1:5" x14ac:dyDescent="0.2">
      <c r="A1810" t="s">
        <v>482</v>
      </c>
      <c r="B1810" t="s">
        <v>12</v>
      </c>
      <c r="C1810" t="s">
        <v>1845</v>
      </c>
      <c r="D1810">
        <v>179</v>
      </c>
      <c r="E1810">
        <v>0</v>
      </c>
    </row>
    <row r="1811" spans="1:5" x14ac:dyDescent="0.2">
      <c r="A1811" t="s">
        <v>482</v>
      </c>
      <c r="B1811" t="s">
        <v>6</v>
      </c>
      <c r="C1811" t="s">
        <v>1846</v>
      </c>
      <c r="D1811">
        <v>180</v>
      </c>
      <c r="E1811">
        <v>65</v>
      </c>
    </row>
    <row r="1812" spans="1:5" x14ac:dyDescent="0.2">
      <c r="A1812" t="s">
        <v>521</v>
      </c>
      <c r="B1812" t="s">
        <v>6</v>
      </c>
      <c r="C1812" t="s">
        <v>1847</v>
      </c>
      <c r="D1812">
        <v>181</v>
      </c>
      <c r="E1812">
        <v>67</v>
      </c>
    </row>
    <row r="1813" spans="1:5" x14ac:dyDescent="0.2">
      <c r="A1813" t="s">
        <v>482</v>
      </c>
      <c r="B1813" t="s">
        <v>6</v>
      </c>
      <c r="C1813" t="s">
        <v>1848</v>
      </c>
      <c r="D1813">
        <v>182</v>
      </c>
      <c r="E1813">
        <v>58</v>
      </c>
    </row>
    <row r="1814" spans="1:5" x14ac:dyDescent="0.2">
      <c r="A1814" t="s">
        <v>482</v>
      </c>
      <c r="B1814" t="s">
        <v>6</v>
      </c>
      <c r="C1814" t="s">
        <v>1849</v>
      </c>
      <c r="D1814">
        <v>183</v>
      </c>
      <c r="E1814">
        <v>79</v>
      </c>
    </row>
    <row r="1815" spans="1:5" x14ac:dyDescent="0.2">
      <c r="A1815" t="s">
        <v>521</v>
      </c>
      <c r="B1815" t="s">
        <v>281</v>
      </c>
      <c r="C1815" t="s">
        <v>1850</v>
      </c>
      <c r="D1815">
        <v>183</v>
      </c>
      <c r="E1815">
        <v>84</v>
      </c>
    </row>
    <row r="1816" spans="1:5" x14ac:dyDescent="0.2">
      <c r="A1816" t="s">
        <v>521</v>
      </c>
      <c r="B1816" t="s">
        <v>6</v>
      </c>
      <c r="C1816" t="s">
        <v>1851</v>
      </c>
      <c r="D1816">
        <v>185</v>
      </c>
      <c r="E1816">
        <v>67</v>
      </c>
    </row>
    <row r="1817" spans="1:5" x14ac:dyDescent="0.2">
      <c r="A1817" t="s">
        <v>194</v>
      </c>
      <c r="B1817" t="s">
        <v>12</v>
      </c>
      <c r="C1817" t="s">
        <v>1852</v>
      </c>
      <c r="D1817">
        <v>191</v>
      </c>
      <c r="E1817">
        <v>73</v>
      </c>
    </row>
    <row r="1818" spans="1:5" x14ac:dyDescent="0.2">
      <c r="A1818" t="s">
        <v>482</v>
      </c>
      <c r="B1818" t="s">
        <v>6</v>
      </c>
      <c r="C1818" t="s">
        <v>1853</v>
      </c>
      <c r="D1818">
        <v>191</v>
      </c>
      <c r="E1818">
        <v>0</v>
      </c>
    </row>
    <row r="1819" spans="1:5" x14ac:dyDescent="0.2">
      <c r="A1819" t="s">
        <v>593</v>
      </c>
      <c r="B1819" t="s">
        <v>6</v>
      </c>
      <c r="C1819" t="s">
        <v>1854</v>
      </c>
      <c r="D1819">
        <v>191</v>
      </c>
      <c r="E1819">
        <v>0</v>
      </c>
    </row>
    <row r="1820" spans="1:5" x14ac:dyDescent="0.2">
      <c r="A1820" t="s">
        <v>482</v>
      </c>
      <c r="B1820" t="s">
        <v>12</v>
      </c>
      <c r="C1820" t="s">
        <v>1855</v>
      </c>
      <c r="D1820">
        <v>192</v>
      </c>
      <c r="E1820">
        <v>0</v>
      </c>
    </row>
    <row r="1821" spans="1:5" x14ac:dyDescent="0.2">
      <c r="A1821" t="s">
        <v>482</v>
      </c>
      <c r="B1821" t="s">
        <v>6</v>
      </c>
      <c r="C1821" t="s">
        <v>1856</v>
      </c>
      <c r="D1821">
        <v>194</v>
      </c>
      <c r="E1821">
        <v>78</v>
      </c>
    </row>
    <row r="1822" spans="1:5" x14ac:dyDescent="0.2">
      <c r="A1822" t="s">
        <v>482</v>
      </c>
      <c r="B1822" t="s">
        <v>12</v>
      </c>
      <c r="C1822" t="s">
        <v>1857</v>
      </c>
      <c r="D1822">
        <v>198</v>
      </c>
      <c r="E1822">
        <v>45</v>
      </c>
    </row>
    <row r="1823" spans="1:5" x14ac:dyDescent="0.2">
      <c r="A1823" t="s">
        <v>482</v>
      </c>
      <c r="B1823" t="s">
        <v>6</v>
      </c>
      <c r="C1823" t="s">
        <v>1858</v>
      </c>
      <c r="D1823">
        <v>199</v>
      </c>
      <c r="E1823">
        <v>0</v>
      </c>
    </row>
    <row r="1824" spans="1:5" x14ac:dyDescent="0.2">
      <c r="A1824" t="s">
        <v>521</v>
      </c>
      <c r="B1824" t="s">
        <v>6</v>
      </c>
      <c r="C1824" t="s">
        <v>1859</v>
      </c>
      <c r="D1824">
        <v>200</v>
      </c>
      <c r="E1824">
        <v>57</v>
      </c>
    </row>
    <row r="1825" spans="1:5" x14ac:dyDescent="0.2">
      <c r="A1825" t="s">
        <v>121</v>
      </c>
      <c r="B1825" t="s">
        <v>6</v>
      </c>
      <c r="C1825" t="s">
        <v>1860</v>
      </c>
      <c r="D1825">
        <v>207</v>
      </c>
      <c r="E1825">
        <v>46</v>
      </c>
    </row>
    <row r="1826" spans="1:5" x14ac:dyDescent="0.2">
      <c r="A1826" t="s">
        <v>201</v>
      </c>
      <c r="B1826" t="s">
        <v>281</v>
      </c>
      <c r="C1826" t="s">
        <v>1861</v>
      </c>
      <c r="D1826">
        <v>207</v>
      </c>
      <c r="E1826">
        <v>45</v>
      </c>
    </row>
    <row r="1827" spans="1:5" x14ac:dyDescent="0.2">
      <c r="A1827" t="s">
        <v>482</v>
      </c>
      <c r="B1827" t="s">
        <v>12</v>
      </c>
      <c r="C1827" t="s">
        <v>1862</v>
      </c>
      <c r="D1827">
        <v>208</v>
      </c>
      <c r="E1827">
        <v>0</v>
      </c>
    </row>
    <row r="1828" spans="1:5" x14ac:dyDescent="0.2">
      <c r="A1828" t="s">
        <v>278</v>
      </c>
      <c r="B1828" t="s">
        <v>12</v>
      </c>
      <c r="C1828" t="s">
        <v>1863</v>
      </c>
      <c r="D1828">
        <v>209</v>
      </c>
      <c r="E1828">
        <v>58</v>
      </c>
    </row>
    <row r="1829" spans="1:5" x14ac:dyDescent="0.2">
      <c r="A1829" t="s">
        <v>374</v>
      </c>
      <c r="B1829" t="s">
        <v>281</v>
      </c>
      <c r="C1829" t="s">
        <v>1864</v>
      </c>
      <c r="D1829">
        <v>209</v>
      </c>
      <c r="E1829">
        <v>59</v>
      </c>
    </row>
    <row r="1830" spans="1:5" x14ac:dyDescent="0.2">
      <c r="A1830" t="s">
        <v>278</v>
      </c>
      <c r="B1830" t="s">
        <v>12</v>
      </c>
      <c r="C1830" t="s">
        <v>1865</v>
      </c>
      <c r="D1830">
        <v>215</v>
      </c>
      <c r="E1830">
        <v>18</v>
      </c>
    </row>
    <row r="1831" spans="1:5" x14ac:dyDescent="0.2">
      <c r="A1831" t="s">
        <v>521</v>
      </c>
      <c r="B1831" t="s">
        <v>281</v>
      </c>
      <c r="C1831" t="s">
        <v>1866</v>
      </c>
      <c r="D1831">
        <v>216</v>
      </c>
      <c r="E1831">
        <v>67</v>
      </c>
    </row>
    <row r="1832" spans="1:5" x14ac:dyDescent="0.2">
      <c r="A1832" t="s">
        <v>267</v>
      </c>
      <c r="B1832" t="s">
        <v>12</v>
      </c>
      <c r="C1832" t="s">
        <v>1867</v>
      </c>
      <c r="D1832">
        <v>218</v>
      </c>
      <c r="E1832">
        <v>39</v>
      </c>
    </row>
    <row r="1833" spans="1:5" x14ac:dyDescent="0.2">
      <c r="A1833" t="s">
        <v>267</v>
      </c>
      <c r="B1833" t="s">
        <v>6</v>
      </c>
      <c r="C1833" t="s">
        <v>1868</v>
      </c>
      <c r="D1833">
        <v>220</v>
      </c>
      <c r="E1833">
        <v>43</v>
      </c>
    </row>
    <row r="1834" spans="1:5" x14ac:dyDescent="0.2">
      <c r="A1834" t="s">
        <v>482</v>
      </c>
      <c r="B1834" t="s">
        <v>6</v>
      </c>
      <c r="C1834" t="s">
        <v>1869</v>
      </c>
      <c r="D1834">
        <v>222</v>
      </c>
      <c r="E1834">
        <v>0</v>
      </c>
    </row>
    <row r="1835" spans="1:5" x14ac:dyDescent="0.2">
      <c r="A1835" t="s">
        <v>482</v>
      </c>
      <c r="B1835" t="s">
        <v>6</v>
      </c>
      <c r="C1835" t="s">
        <v>1870</v>
      </c>
      <c r="D1835">
        <v>223</v>
      </c>
      <c r="E1835">
        <v>51</v>
      </c>
    </row>
    <row r="1836" spans="1:5" x14ac:dyDescent="0.2">
      <c r="A1836" t="s">
        <v>121</v>
      </c>
      <c r="B1836" t="s">
        <v>6</v>
      </c>
      <c r="C1836" t="s">
        <v>1871</v>
      </c>
      <c r="D1836">
        <v>226</v>
      </c>
      <c r="E1836">
        <v>51</v>
      </c>
    </row>
    <row r="1837" spans="1:5" x14ac:dyDescent="0.2">
      <c r="A1837" t="s">
        <v>482</v>
      </c>
      <c r="B1837" t="s">
        <v>6</v>
      </c>
      <c r="C1837" t="s">
        <v>1872</v>
      </c>
      <c r="D1837">
        <v>226</v>
      </c>
      <c r="E1837">
        <v>72</v>
      </c>
    </row>
    <row r="1838" spans="1:5" x14ac:dyDescent="0.2">
      <c r="A1838" t="s">
        <v>482</v>
      </c>
      <c r="B1838" t="s">
        <v>12</v>
      </c>
      <c r="C1838" t="s">
        <v>1873</v>
      </c>
      <c r="D1838">
        <v>226</v>
      </c>
      <c r="E1838">
        <v>51</v>
      </c>
    </row>
    <row r="1839" spans="1:5" x14ac:dyDescent="0.2">
      <c r="A1839" t="s">
        <v>121</v>
      </c>
      <c r="B1839" t="s">
        <v>6</v>
      </c>
      <c r="C1839" t="s">
        <v>1874</v>
      </c>
      <c r="D1839">
        <v>229</v>
      </c>
      <c r="E1839">
        <v>40</v>
      </c>
    </row>
    <row r="1840" spans="1:5" x14ac:dyDescent="0.2">
      <c r="A1840" t="s">
        <v>278</v>
      </c>
      <c r="B1840" t="s">
        <v>6</v>
      </c>
      <c r="C1840" t="s">
        <v>1875</v>
      </c>
      <c r="D1840">
        <v>229</v>
      </c>
      <c r="E1840">
        <v>36</v>
      </c>
    </row>
    <row r="1841" spans="1:5" x14ac:dyDescent="0.2">
      <c r="A1841" t="s">
        <v>380</v>
      </c>
      <c r="B1841" t="s">
        <v>12</v>
      </c>
      <c r="C1841" t="s">
        <v>1876</v>
      </c>
      <c r="D1841">
        <v>232</v>
      </c>
      <c r="E1841">
        <v>37</v>
      </c>
    </row>
    <row r="1842" spans="1:5" x14ac:dyDescent="0.2">
      <c r="A1842" t="s">
        <v>380</v>
      </c>
      <c r="B1842" t="s">
        <v>12</v>
      </c>
      <c r="C1842" t="s">
        <v>1877</v>
      </c>
      <c r="D1842">
        <v>235</v>
      </c>
      <c r="E1842">
        <v>34</v>
      </c>
    </row>
    <row r="1843" spans="1:5" x14ac:dyDescent="0.2">
      <c r="A1843" t="s">
        <v>482</v>
      </c>
      <c r="B1843" t="s">
        <v>6</v>
      </c>
      <c r="C1843" t="s">
        <v>1878</v>
      </c>
      <c r="D1843">
        <v>235</v>
      </c>
      <c r="E1843">
        <v>49</v>
      </c>
    </row>
    <row r="1844" spans="1:5" x14ac:dyDescent="0.2">
      <c r="A1844" t="s">
        <v>482</v>
      </c>
      <c r="B1844" t="s">
        <v>12</v>
      </c>
      <c r="C1844" t="s">
        <v>1879</v>
      </c>
      <c r="D1844">
        <v>236</v>
      </c>
      <c r="E1844">
        <v>51</v>
      </c>
    </row>
    <row r="1845" spans="1:5" x14ac:dyDescent="0.2">
      <c r="A1845" t="s">
        <v>521</v>
      </c>
      <c r="B1845" t="s">
        <v>6</v>
      </c>
      <c r="C1845" t="s">
        <v>1880</v>
      </c>
      <c r="D1845">
        <v>240</v>
      </c>
      <c r="E1845">
        <v>111</v>
      </c>
    </row>
    <row r="1846" spans="1:5" x14ac:dyDescent="0.2">
      <c r="A1846" t="s">
        <v>494</v>
      </c>
      <c r="B1846" t="s">
        <v>6</v>
      </c>
      <c r="C1846" t="s">
        <v>1881</v>
      </c>
      <c r="D1846">
        <v>241</v>
      </c>
      <c r="E1846">
        <v>40</v>
      </c>
    </row>
    <row r="1847" spans="1:5" x14ac:dyDescent="0.2">
      <c r="A1847" t="s">
        <v>121</v>
      </c>
      <c r="B1847" t="s">
        <v>6</v>
      </c>
      <c r="C1847" t="s">
        <v>1882</v>
      </c>
      <c r="D1847">
        <v>242</v>
      </c>
      <c r="E1847">
        <v>54</v>
      </c>
    </row>
    <row r="1848" spans="1:5" x14ac:dyDescent="0.2">
      <c r="A1848" t="s">
        <v>482</v>
      </c>
      <c r="B1848" t="s">
        <v>12</v>
      </c>
      <c r="C1848" t="s">
        <v>1883</v>
      </c>
      <c r="D1848">
        <v>244</v>
      </c>
      <c r="E1848">
        <v>0</v>
      </c>
    </row>
    <row r="1849" spans="1:5" x14ac:dyDescent="0.2">
      <c r="A1849" t="s">
        <v>194</v>
      </c>
      <c r="B1849" t="s">
        <v>6</v>
      </c>
      <c r="C1849" t="s">
        <v>1884</v>
      </c>
      <c r="D1849">
        <v>248</v>
      </c>
      <c r="E1849">
        <v>70</v>
      </c>
    </row>
    <row r="1850" spans="1:5" x14ac:dyDescent="0.2">
      <c r="A1850" t="s">
        <v>482</v>
      </c>
      <c r="B1850" t="s">
        <v>12</v>
      </c>
      <c r="C1850" t="s">
        <v>1885</v>
      </c>
      <c r="D1850">
        <v>248</v>
      </c>
      <c r="E1850">
        <v>42</v>
      </c>
    </row>
    <row r="1851" spans="1:5" x14ac:dyDescent="0.2">
      <c r="A1851" t="s">
        <v>380</v>
      </c>
      <c r="B1851" t="s">
        <v>12</v>
      </c>
      <c r="C1851" t="s">
        <v>1886</v>
      </c>
      <c r="D1851">
        <v>253</v>
      </c>
      <c r="E1851">
        <v>49</v>
      </c>
    </row>
    <row r="1852" spans="1:5" x14ac:dyDescent="0.2">
      <c r="A1852" t="s">
        <v>928</v>
      </c>
      <c r="B1852" t="s">
        <v>12</v>
      </c>
      <c r="C1852" t="s">
        <v>1887</v>
      </c>
      <c r="D1852">
        <v>254</v>
      </c>
      <c r="E1852">
        <v>39</v>
      </c>
    </row>
    <row r="1853" spans="1:5" x14ac:dyDescent="0.2">
      <c r="A1853" t="s">
        <v>278</v>
      </c>
      <c r="B1853" t="s">
        <v>6</v>
      </c>
      <c r="C1853" t="s">
        <v>1888</v>
      </c>
      <c r="D1853">
        <v>256</v>
      </c>
      <c r="E1853">
        <v>75</v>
      </c>
    </row>
    <row r="1854" spans="1:5" x14ac:dyDescent="0.2">
      <c r="A1854" t="s">
        <v>413</v>
      </c>
      <c r="B1854" t="s">
        <v>6</v>
      </c>
      <c r="C1854" t="s">
        <v>1889</v>
      </c>
      <c r="D1854">
        <v>257</v>
      </c>
      <c r="E1854">
        <v>41</v>
      </c>
    </row>
    <row r="1855" spans="1:5" x14ac:dyDescent="0.2">
      <c r="A1855" t="s">
        <v>521</v>
      </c>
      <c r="B1855" t="s">
        <v>6</v>
      </c>
      <c r="C1855" t="s">
        <v>1890</v>
      </c>
      <c r="D1855">
        <v>257</v>
      </c>
      <c r="E1855">
        <v>82</v>
      </c>
    </row>
    <row r="1856" spans="1:5" x14ac:dyDescent="0.2">
      <c r="A1856" t="s">
        <v>194</v>
      </c>
      <c r="B1856" t="s">
        <v>6</v>
      </c>
      <c r="C1856" t="s">
        <v>1891</v>
      </c>
      <c r="D1856">
        <v>264</v>
      </c>
      <c r="E1856">
        <v>65</v>
      </c>
    </row>
    <row r="1857" spans="1:5" x14ac:dyDescent="0.2">
      <c r="A1857" t="s">
        <v>278</v>
      </c>
      <c r="B1857" t="s">
        <v>12</v>
      </c>
      <c r="C1857" t="s">
        <v>1892</v>
      </c>
      <c r="D1857">
        <v>265</v>
      </c>
      <c r="E1857">
        <v>26</v>
      </c>
    </row>
    <row r="1858" spans="1:5" x14ac:dyDescent="0.2">
      <c r="A1858" t="s">
        <v>482</v>
      </c>
      <c r="B1858" t="s">
        <v>6</v>
      </c>
      <c r="C1858" t="s">
        <v>1893</v>
      </c>
      <c r="D1858">
        <v>266</v>
      </c>
      <c r="E1858">
        <v>0</v>
      </c>
    </row>
    <row r="1859" spans="1:5" x14ac:dyDescent="0.2">
      <c r="A1859" t="s">
        <v>194</v>
      </c>
      <c r="B1859" t="s">
        <v>6</v>
      </c>
      <c r="C1859" t="s">
        <v>1894</v>
      </c>
      <c r="D1859">
        <v>267</v>
      </c>
      <c r="E1859">
        <v>0</v>
      </c>
    </row>
    <row r="1860" spans="1:5" x14ac:dyDescent="0.2">
      <c r="A1860" t="s">
        <v>482</v>
      </c>
      <c r="B1860" t="s">
        <v>12</v>
      </c>
      <c r="C1860" t="s">
        <v>1895</v>
      </c>
      <c r="D1860">
        <v>270</v>
      </c>
      <c r="E1860">
        <v>0</v>
      </c>
    </row>
    <row r="1861" spans="1:5" x14ac:dyDescent="0.2">
      <c r="A1861" t="s">
        <v>278</v>
      </c>
      <c r="B1861" t="s">
        <v>12</v>
      </c>
      <c r="C1861" t="s">
        <v>1896</v>
      </c>
      <c r="D1861">
        <v>273</v>
      </c>
      <c r="E1861">
        <v>7</v>
      </c>
    </row>
    <row r="1862" spans="1:5" x14ac:dyDescent="0.2">
      <c r="A1862" t="s">
        <v>482</v>
      </c>
      <c r="B1862" t="s">
        <v>12</v>
      </c>
      <c r="C1862" t="s">
        <v>1897</v>
      </c>
      <c r="D1862">
        <v>273</v>
      </c>
      <c r="E1862">
        <v>0</v>
      </c>
    </row>
    <row r="1863" spans="1:5" x14ac:dyDescent="0.2">
      <c r="A1863" t="s">
        <v>278</v>
      </c>
      <c r="B1863" t="s">
        <v>12</v>
      </c>
      <c r="C1863" t="s">
        <v>1898</v>
      </c>
      <c r="D1863">
        <v>277</v>
      </c>
      <c r="E1863">
        <v>27</v>
      </c>
    </row>
    <row r="1864" spans="1:5" x14ac:dyDescent="0.2">
      <c r="A1864" t="s">
        <v>194</v>
      </c>
      <c r="B1864" t="s">
        <v>12</v>
      </c>
      <c r="C1864" t="s">
        <v>1899</v>
      </c>
      <c r="D1864">
        <v>278</v>
      </c>
      <c r="E1864">
        <v>77</v>
      </c>
    </row>
    <row r="1865" spans="1:5" x14ac:dyDescent="0.2">
      <c r="A1865" t="s">
        <v>267</v>
      </c>
      <c r="B1865" t="s">
        <v>6</v>
      </c>
      <c r="C1865" t="s">
        <v>1900</v>
      </c>
      <c r="D1865">
        <v>278</v>
      </c>
      <c r="E1865">
        <v>43</v>
      </c>
    </row>
    <row r="1866" spans="1:5" x14ac:dyDescent="0.2">
      <c r="A1866" t="s">
        <v>194</v>
      </c>
      <c r="B1866" t="s">
        <v>6</v>
      </c>
      <c r="C1866" t="s">
        <v>1901</v>
      </c>
      <c r="D1866">
        <v>281</v>
      </c>
      <c r="E1866">
        <v>74</v>
      </c>
    </row>
    <row r="1867" spans="1:5" x14ac:dyDescent="0.2">
      <c r="A1867" t="s">
        <v>380</v>
      </c>
      <c r="B1867" t="s">
        <v>12</v>
      </c>
      <c r="C1867" t="s">
        <v>1902</v>
      </c>
      <c r="D1867">
        <v>282</v>
      </c>
      <c r="E1867">
        <v>42</v>
      </c>
    </row>
    <row r="1868" spans="1:5" x14ac:dyDescent="0.2">
      <c r="A1868" t="s">
        <v>267</v>
      </c>
      <c r="B1868" t="s">
        <v>6</v>
      </c>
      <c r="C1868" t="s">
        <v>1903</v>
      </c>
      <c r="D1868">
        <v>285</v>
      </c>
      <c r="E1868">
        <v>65</v>
      </c>
    </row>
    <row r="1869" spans="1:5" x14ac:dyDescent="0.2">
      <c r="A1869" t="s">
        <v>593</v>
      </c>
      <c r="B1869" t="s">
        <v>281</v>
      </c>
      <c r="C1869" t="s">
        <v>1904</v>
      </c>
      <c r="D1869">
        <v>287</v>
      </c>
      <c r="E1869">
        <v>66</v>
      </c>
    </row>
    <row r="1870" spans="1:5" x14ac:dyDescent="0.2">
      <c r="A1870" t="s">
        <v>593</v>
      </c>
      <c r="B1870" t="s">
        <v>1362</v>
      </c>
      <c r="C1870" t="s">
        <v>1905</v>
      </c>
      <c r="D1870">
        <v>289</v>
      </c>
      <c r="E1870">
        <v>57</v>
      </c>
    </row>
    <row r="1871" spans="1:5" x14ac:dyDescent="0.2">
      <c r="A1871" t="s">
        <v>380</v>
      </c>
      <c r="B1871" t="s">
        <v>12</v>
      </c>
      <c r="C1871" t="s">
        <v>1906</v>
      </c>
      <c r="D1871">
        <v>291</v>
      </c>
      <c r="E1871">
        <v>62</v>
      </c>
    </row>
    <row r="1872" spans="1:5" x14ac:dyDescent="0.2">
      <c r="A1872" t="s">
        <v>278</v>
      </c>
      <c r="B1872" t="s">
        <v>6</v>
      </c>
      <c r="C1872" t="s">
        <v>1907</v>
      </c>
      <c r="D1872">
        <v>294</v>
      </c>
      <c r="E1872">
        <v>53</v>
      </c>
    </row>
    <row r="1873" spans="1:5" x14ac:dyDescent="0.2">
      <c r="A1873" t="s">
        <v>267</v>
      </c>
      <c r="B1873" t="s">
        <v>6</v>
      </c>
      <c r="C1873" t="s">
        <v>1908</v>
      </c>
      <c r="D1873">
        <v>295</v>
      </c>
      <c r="E1873">
        <v>62</v>
      </c>
    </row>
    <row r="1874" spans="1:5" x14ac:dyDescent="0.2">
      <c r="A1874" t="s">
        <v>482</v>
      </c>
      <c r="B1874" t="s">
        <v>6</v>
      </c>
      <c r="C1874" t="s">
        <v>1909</v>
      </c>
      <c r="D1874">
        <v>296</v>
      </c>
      <c r="E1874">
        <v>63</v>
      </c>
    </row>
    <row r="1875" spans="1:5" x14ac:dyDescent="0.2">
      <c r="A1875" t="s">
        <v>194</v>
      </c>
      <c r="B1875" t="s">
        <v>6</v>
      </c>
      <c r="C1875" t="s">
        <v>1910</v>
      </c>
      <c r="D1875">
        <v>297</v>
      </c>
      <c r="E1875">
        <v>95</v>
      </c>
    </row>
    <row r="1876" spans="1:5" x14ac:dyDescent="0.2">
      <c r="A1876" t="s">
        <v>494</v>
      </c>
      <c r="B1876" t="s">
        <v>12</v>
      </c>
      <c r="C1876" t="s">
        <v>1911</v>
      </c>
      <c r="D1876">
        <v>304</v>
      </c>
      <c r="E1876">
        <v>31</v>
      </c>
    </row>
    <row r="1877" spans="1:5" x14ac:dyDescent="0.2">
      <c r="A1877" t="s">
        <v>278</v>
      </c>
      <c r="B1877" t="s">
        <v>6</v>
      </c>
      <c r="C1877" t="s">
        <v>1912</v>
      </c>
      <c r="D1877">
        <v>306</v>
      </c>
      <c r="E1877">
        <v>66</v>
      </c>
    </row>
    <row r="1878" spans="1:5" x14ac:dyDescent="0.2">
      <c r="A1878" t="s">
        <v>278</v>
      </c>
      <c r="B1878" t="s">
        <v>12</v>
      </c>
      <c r="C1878" t="s">
        <v>1913</v>
      </c>
      <c r="D1878">
        <v>306</v>
      </c>
      <c r="E1878">
        <v>17</v>
      </c>
    </row>
    <row r="1879" spans="1:5" x14ac:dyDescent="0.2">
      <c r="A1879" t="s">
        <v>267</v>
      </c>
      <c r="B1879" t="s">
        <v>6</v>
      </c>
      <c r="C1879" t="s">
        <v>1914</v>
      </c>
      <c r="D1879">
        <v>316</v>
      </c>
      <c r="E1879">
        <v>88</v>
      </c>
    </row>
    <row r="1880" spans="1:5" x14ac:dyDescent="0.2">
      <c r="A1880" t="s">
        <v>482</v>
      </c>
      <c r="B1880" t="s">
        <v>6</v>
      </c>
      <c r="C1880" t="s">
        <v>1915</v>
      </c>
      <c r="D1880">
        <v>326</v>
      </c>
      <c r="E1880">
        <v>62</v>
      </c>
    </row>
    <row r="1881" spans="1:5" x14ac:dyDescent="0.2">
      <c r="A1881" t="s">
        <v>482</v>
      </c>
      <c r="B1881" t="s">
        <v>6</v>
      </c>
      <c r="C1881" t="s">
        <v>1916</v>
      </c>
      <c r="D1881">
        <v>333</v>
      </c>
      <c r="E1881">
        <v>0</v>
      </c>
    </row>
    <row r="1882" spans="1:5" x14ac:dyDescent="0.2">
      <c r="A1882" t="s">
        <v>267</v>
      </c>
      <c r="B1882" t="s">
        <v>6</v>
      </c>
      <c r="C1882" t="s">
        <v>1917</v>
      </c>
      <c r="D1882">
        <v>337</v>
      </c>
      <c r="E1882">
        <v>27</v>
      </c>
    </row>
    <row r="1883" spans="1:5" x14ac:dyDescent="0.2">
      <c r="A1883" t="s">
        <v>380</v>
      </c>
      <c r="B1883" t="s">
        <v>12</v>
      </c>
      <c r="C1883" t="s">
        <v>1918</v>
      </c>
      <c r="D1883">
        <v>347</v>
      </c>
      <c r="E1883">
        <v>104</v>
      </c>
    </row>
    <row r="1884" spans="1:5" x14ac:dyDescent="0.2">
      <c r="A1884" t="s">
        <v>593</v>
      </c>
      <c r="B1884" t="s">
        <v>281</v>
      </c>
      <c r="C1884" t="s">
        <v>1919</v>
      </c>
      <c r="D1884">
        <v>347</v>
      </c>
      <c r="E1884">
        <v>70</v>
      </c>
    </row>
    <row r="1885" spans="1:5" x14ac:dyDescent="0.2">
      <c r="A1885" t="s">
        <v>482</v>
      </c>
      <c r="B1885" t="s">
        <v>6</v>
      </c>
      <c r="C1885" t="s">
        <v>1920</v>
      </c>
      <c r="D1885">
        <v>380</v>
      </c>
      <c r="E1885">
        <v>59</v>
      </c>
    </row>
    <row r="1886" spans="1:5" x14ac:dyDescent="0.2">
      <c r="A1886" t="s">
        <v>267</v>
      </c>
      <c r="B1886" t="s">
        <v>6</v>
      </c>
      <c r="C1886" t="s">
        <v>1921</v>
      </c>
      <c r="D1886">
        <v>381</v>
      </c>
      <c r="E1886">
        <v>52</v>
      </c>
    </row>
    <row r="1887" spans="1:5" x14ac:dyDescent="0.2">
      <c r="A1887" t="s">
        <v>482</v>
      </c>
      <c r="B1887" t="s">
        <v>6</v>
      </c>
      <c r="C1887" t="s">
        <v>1922</v>
      </c>
      <c r="D1887">
        <v>391</v>
      </c>
      <c r="E1887">
        <v>0</v>
      </c>
    </row>
    <row r="1888" spans="1:5" x14ac:dyDescent="0.2">
      <c r="A1888" t="s">
        <v>278</v>
      </c>
      <c r="B1888" t="s">
        <v>6</v>
      </c>
      <c r="C1888" t="s">
        <v>1923</v>
      </c>
      <c r="D1888">
        <v>398</v>
      </c>
      <c r="E1888">
        <v>45</v>
      </c>
    </row>
    <row r="1889" spans="1:5" x14ac:dyDescent="0.2">
      <c r="A1889" t="s">
        <v>267</v>
      </c>
      <c r="B1889" t="s">
        <v>6</v>
      </c>
      <c r="C1889" t="s">
        <v>1924</v>
      </c>
      <c r="D1889">
        <v>406</v>
      </c>
      <c r="E1889">
        <v>63</v>
      </c>
    </row>
    <row r="1890" spans="1:5" x14ac:dyDescent="0.2">
      <c r="A1890" t="s">
        <v>278</v>
      </c>
      <c r="B1890" t="s">
        <v>12</v>
      </c>
      <c r="C1890" t="s">
        <v>1925</v>
      </c>
      <c r="D1890">
        <v>424</v>
      </c>
      <c r="E1890">
        <v>31</v>
      </c>
    </row>
    <row r="1891" spans="1:5" x14ac:dyDescent="0.2">
      <c r="A1891" t="s">
        <v>267</v>
      </c>
      <c r="B1891" t="s">
        <v>281</v>
      </c>
      <c r="C1891" t="s">
        <v>1926</v>
      </c>
      <c r="D1891">
        <v>479</v>
      </c>
      <c r="E1891">
        <v>97</v>
      </c>
    </row>
    <row r="1892" spans="1:5" x14ac:dyDescent="0.2">
      <c r="A1892" t="s">
        <v>380</v>
      </c>
      <c r="B1892" t="s">
        <v>6</v>
      </c>
      <c r="C1892" t="s">
        <v>1927</v>
      </c>
      <c r="D1892">
        <v>508</v>
      </c>
      <c r="E1892">
        <v>49</v>
      </c>
    </row>
  </sheetData>
  <autoFilter ref="A1:E189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934D8-2B1E-4789-B4DF-A336EA05C3BF}">
  <sheetPr filterMode="1"/>
  <dimension ref="A1:I29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7.6640625" customWidth="1"/>
    <col min="2" max="3" width="6.83203125" customWidth="1"/>
    <col min="4" max="4" width="11.1640625" customWidth="1"/>
    <col min="5" max="5" width="6.33203125" customWidth="1"/>
    <col min="6" max="6" width="12.83203125" customWidth="1"/>
  </cols>
  <sheetData>
    <row r="1" spans="1:9" x14ac:dyDescent="0.2">
      <c r="A1" t="s">
        <v>2</v>
      </c>
      <c r="B1" t="s">
        <v>1929</v>
      </c>
      <c r="C1" t="s">
        <v>1931</v>
      </c>
      <c r="D1" t="s">
        <v>5002</v>
      </c>
      <c r="E1" t="s">
        <v>5003</v>
      </c>
      <c r="F1" t="s">
        <v>1939</v>
      </c>
      <c r="G1" t="s">
        <v>1940</v>
      </c>
      <c r="H1" t="s">
        <v>1948</v>
      </c>
      <c r="I1" t="s">
        <v>5004</v>
      </c>
    </row>
    <row r="2" spans="1:9" hidden="1" x14ac:dyDescent="0.2">
      <c r="A2" t="s">
        <v>4327</v>
      </c>
      <c r="B2">
        <v>10567</v>
      </c>
      <c r="C2">
        <v>4</v>
      </c>
      <c r="D2">
        <v>60000</v>
      </c>
      <c r="E2">
        <v>64</v>
      </c>
      <c r="F2">
        <v>70000</v>
      </c>
      <c r="G2">
        <v>118</v>
      </c>
      <c r="H2">
        <v>950</v>
      </c>
      <c r="I2">
        <v>21001</v>
      </c>
    </row>
    <row r="3" spans="1:9" hidden="1" x14ac:dyDescent="0.2">
      <c r="A3" t="s">
        <v>4324</v>
      </c>
      <c r="B3">
        <v>4600</v>
      </c>
      <c r="C3">
        <v>16</v>
      </c>
      <c r="D3">
        <v>37900</v>
      </c>
      <c r="E3">
        <v>42</v>
      </c>
      <c r="F3">
        <v>40900</v>
      </c>
      <c r="G3">
        <v>76</v>
      </c>
      <c r="H3">
        <v>2085</v>
      </c>
      <c r="I3">
        <v>37500</v>
      </c>
    </row>
    <row r="4" spans="1:9" hidden="1" x14ac:dyDescent="0.2">
      <c r="A4" t="s">
        <v>4912</v>
      </c>
      <c r="B4">
        <v>8509</v>
      </c>
      <c r="C4">
        <v>10</v>
      </c>
      <c r="D4">
        <v>49900</v>
      </c>
      <c r="E4">
        <v>65</v>
      </c>
      <c r="F4">
        <v>61900.000000000007</v>
      </c>
      <c r="G4">
        <v>63</v>
      </c>
      <c r="H4">
        <v>2069</v>
      </c>
      <c r="I4">
        <v>34113</v>
      </c>
    </row>
    <row r="5" spans="1:9" hidden="1" x14ac:dyDescent="0.2">
      <c r="A5" t="s">
        <v>4333</v>
      </c>
      <c r="B5">
        <v>10274</v>
      </c>
      <c r="C5">
        <v>4</v>
      </c>
      <c r="D5">
        <v>80000</v>
      </c>
      <c r="E5">
        <v>75</v>
      </c>
      <c r="F5">
        <v>110000</v>
      </c>
      <c r="G5">
        <v>180</v>
      </c>
      <c r="H5">
        <v>1152</v>
      </c>
      <c r="I5">
        <v>15683</v>
      </c>
    </row>
    <row r="6" spans="1:9" hidden="1" x14ac:dyDescent="0.2">
      <c r="A6" t="s">
        <v>4330</v>
      </c>
      <c r="B6">
        <v>22750</v>
      </c>
      <c r="C6">
        <v>8</v>
      </c>
      <c r="D6">
        <v>114500</v>
      </c>
      <c r="E6">
        <v>102</v>
      </c>
      <c r="F6">
        <v>183900</v>
      </c>
      <c r="G6">
        <v>272</v>
      </c>
      <c r="H6">
        <v>3976</v>
      </c>
      <c r="I6">
        <v>78300</v>
      </c>
    </row>
    <row r="7" spans="1:9" hidden="1" x14ac:dyDescent="0.2">
      <c r="A7" t="s">
        <v>4667</v>
      </c>
      <c r="B7">
        <v>3769</v>
      </c>
      <c r="C7">
        <v>6</v>
      </c>
      <c r="D7">
        <v>23368</v>
      </c>
      <c r="E7">
        <v>30</v>
      </c>
      <c r="F7">
        <v>21214</v>
      </c>
      <c r="G7">
        <v>21</v>
      </c>
      <c r="H7">
        <v>1045</v>
      </c>
      <c r="I7">
        <v>20130</v>
      </c>
    </row>
    <row r="8" spans="1:9" hidden="1" x14ac:dyDescent="0.2">
      <c r="A8" t="s">
        <v>4676</v>
      </c>
      <c r="B8">
        <v>19549</v>
      </c>
      <c r="C8">
        <v>8</v>
      </c>
      <c r="D8">
        <v>60000</v>
      </c>
      <c r="E8">
        <v>29</v>
      </c>
      <c r="F8">
        <v>70000</v>
      </c>
      <c r="G8">
        <v>79</v>
      </c>
      <c r="H8">
        <v>1603</v>
      </c>
      <c r="I8">
        <v>33532</v>
      </c>
    </row>
    <row r="9" spans="1:9" hidden="1" x14ac:dyDescent="0.2">
      <c r="A9" t="s">
        <v>4670</v>
      </c>
      <c r="B9">
        <v>1609</v>
      </c>
      <c r="C9">
        <v>5</v>
      </c>
      <c r="D9">
        <v>16280</v>
      </c>
      <c r="E9">
        <v>35</v>
      </c>
      <c r="F9">
        <v>18286</v>
      </c>
      <c r="G9">
        <v>35</v>
      </c>
      <c r="H9">
        <v>244</v>
      </c>
      <c r="I9">
        <v>1713</v>
      </c>
    </row>
    <row r="10" spans="1:9" hidden="1" x14ac:dyDescent="0.2">
      <c r="A10" t="s">
        <v>4673</v>
      </c>
      <c r="B10">
        <v>4163</v>
      </c>
      <c r="C10">
        <v>6</v>
      </c>
      <c r="D10">
        <v>30299.999999999996</v>
      </c>
      <c r="E10">
        <v>40</v>
      </c>
      <c r="F10">
        <v>29600</v>
      </c>
      <c r="G10">
        <v>83</v>
      </c>
      <c r="H10">
        <v>214</v>
      </c>
      <c r="I10">
        <v>3678</v>
      </c>
    </row>
    <row r="11" spans="1:9" hidden="1" x14ac:dyDescent="0.2">
      <c r="A11" t="s">
        <v>4174</v>
      </c>
      <c r="B11">
        <v>42805</v>
      </c>
      <c r="C11">
        <v>27</v>
      </c>
      <c r="D11">
        <v>190000</v>
      </c>
      <c r="E11">
        <v>125</v>
      </c>
      <c r="F11">
        <v>260000</v>
      </c>
      <c r="G11">
        <v>414</v>
      </c>
      <c r="H11">
        <v>12442</v>
      </c>
      <c r="I11">
        <v>200799.99999999997</v>
      </c>
    </row>
    <row r="12" spans="1:9" hidden="1" x14ac:dyDescent="0.2">
      <c r="A12" t="s">
        <v>4347</v>
      </c>
      <c r="B12">
        <v>14666</v>
      </c>
      <c r="C12">
        <v>14</v>
      </c>
      <c r="D12">
        <v>70000</v>
      </c>
      <c r="E12">
        <v>82</v>
      </c>
      <c r="F12">
        <v>100000</v>
      </c>
      <c r="G12">
        <v>130</v>
      </c>
      <c r="H12">
        <v>1933</v>
      </c>
      <c r="I12">
        <v>32096</v>
      </c>
    </row>
    <row r="13" spans="1:9" hidden="1" x14ac:dyDescent="0.2">
      <c r="A13" t="s">
        <v>4177</v>
      </c>
      <c r="B13">
        <v>12742</v>
      </c>
      <c r="C13">
        <v>4</v>
      </c>
      <c r="D13">
        <v>50000</v>
      </c>
      <c r="E13">
        <v>41</v>
      </c>
      <c r="F13">
        <v>70000</v>
      </c>
      <c r="G13">
        <v>268</v>
      </c>
      <c r="H13">
        <v>695</v>
      </c>
      <c r="I13">
        <v>12919</v>
      </c>
    </row>
    <row r="14" spans="1:9" hidden="1" x14ac:dyDescent="0.2">
      <c r="A14" t="s">
        <v>4198</v>
      </c>
      <c r="B14">
        <v>15979</v>
      </c>
      <c r="C14">
        <v>15</v>
      </c>
      <c r="D14">
        <v>90000</v>
      </c>
      <c r="E14">
        <v>84</v>
      </c>
      <c r="F14">
        <v>130000</v>
      </c>
      <c r="G14">
        <v>105</v>
      </c>
      <c r="H14">
        <v>4484</v>
      </c>
      <c r="I14">
        <v>80246</v>
      </c>
    </row>
    <row r="15" spans="1:9" hidden="1" x14ac:dyDescent="0.2">
      <c r="A15" t="s">
        <v>4368</v>
      </c>
      <c r="B15">
        <v>9252</v>
      </c>
      <c r="C15">
        <v>6</v>
      </c>
      <c r="D15">
        <v>20000</v>
      </c>
      <c r="E15">
        <v>18</v>
      </c>
      <c r="F15">
        <v>30000</v>
      </c>
      <c r="G15">
        <v>30</v>
      </c>
      <c r="H15">
        <v>652</v>
      </c>
      <c r="I15">
        <v>9952</v>
      </c>
    </row>
    <row r="16" spans="1:9" hidden="1" x14ac:dyDescent="0.2">
      <c r="A16" t="s">
        <v>4365</v>
      </c>
      <c r="B16">
        <v>8312</v>
      </c>
      <c r="C16">
        <v>3</v>
      </c>
      <c r="D16">
        <v>70000</v>
      </c>
      <c r="E16">
        <v>87</v>
      </c>
      <c r="F16">
        <v>70000</v>
      </c>
      <c r="G16">
        <v>50</v>
      </c>
      <c r="H16">
        <v>164</v>
      </c>
      <c r="I16">
        <v>3638</v>
      </c>
    </row>
    <row r="17" spans="1:9" hidden="1" x14ac:dyDescent="0.2">
      <c r="A17" t="s">
        <v>4203</v>
      </c>
      <c r="B17">
        <v>20996</v>
      </c>
      <c r="C17">
        <v>4</v>
      </c>
      <c r="D17">
        <v>60000</v>
      </c>
      <c r="E17">
        <v>61</v>
      </c>
      <c r="F17">
        <v>90000</v>
      </c>
      <c r="G17">
        <v>100</v>
      </c>
      <c r="H17">
        <v>1497</v>
      </c>
      <c r="I17">
        <v>32541</v>
      </c>
    </row>
    <row r="18" spans="1:9" hidden="1" x14ac:dyDescent="0.2">
      <c r="A18" t="s">
        <v>4201</v>
      </c>
      <c r="B18">
        <v>46376</v>
      </c>
      <c r="C18">
        <v>84</v>
      </c>
      <c r="D18">
        <v>490000</v>
      </c>
      <c r="E18">
        <v>656</v>
      </c>
      <c r="F18">
        <v>1000000</v>
      </c>
      <c r="G18">
        <v>934</v>
      </c>
      <c r="H18">
        <v>66149</v>
      </c>
      <c r="I18">
        <v>599188</v>
      </c>
    </row>
    <row r="19" spans="1:9" hidden="1" x14ac:dyDescent="0.2">
      <c r="A19" t="s">
        <v>4753</v>
      </c>
      <c r="B19">
        <v>19400</v>
      </c>
      <c r="C19">
        <v>11</v>
      </c>
      <c r="D19">
        <v>63099.999999999993</v>
      </c>
      <c r="E19">
        <v>56</v>
      </c>
      <c r="F19">
        <v>106900</v>
      </c>
      <c r="G19">
        <v>124</v>
      </c>
      <c r="H19">
        <v>2969</v>
      </c>
      <c r="I19">
        <v>60900</v>
      </c>
    </row>
    <row r="20" spans="1:9" hidden="1" x14ac:dyDescent="0.2">
      <c r="A20" t="s">
        <v>4497</v>
      </c>
      <c r="B20">
        <v>5556</v>
      </c>
      <c r="C20">
        <v>8</v>
      </c>
      <c r="D20">
        <v>27599.999999999996</v>
      </c>
      <c r="E20">
        <v>38</v>
      </c>
      <c r="F20">
        <v>30299.999999999996</v>
      </c>
      <c r="G20">
        <v>32</v>
      </c>
      <c r="H20">
        <v>3348</v>
      </c>
      <c r="I20">
        <v>28904</v>
      </c>
    </row>
    <row r="21" spans="1:9" hidden="1" x14ac:dyDescent="0.2">
      <c r="A21" t="s">
        <v>4535</v>
      </c>
      <c r="B21">
        <v>3058</v>
      </c>
      <c r="C21">
        <v>1</v>
      </c>
      <c r="D21">
        <v>130000</v>
      </c>
      <c r="E21">
        <v>98</v>
      </c>
      <c r="F21">
        <v>150000</v>
      </c>
      <c r="G21">
        <v>299</v>
      </c>
      <c r="H21">
        <v>913</v>
      </c>
      <c r="I21">
        <v>9027</v>
      </c>
    </row>
    <row r="22" spans="1:9" hidden="1" x14ac:dyDescent="0.2">
      <c r="A22" t="s">
        <v>4631</v>
      </c>
      <c r="B22">
        <v>12034</v>
      </c>
      <c r="C22">
        <v>8</v>
      </c>
      <c r="D22">
        <v>70000</v>
      </c>
      <c r="E22">
        <v>53</v>
      </c>
      <c r="F22">
        <v>80000</v>
      </c>
      <c r="G22">
        <v>40</v>
      </c>
      <c r="H22">
        <v>2911</v>
      </c>
      <c r="I22">
        <v>53567</v>
      </c>
    </row>
    <row r="23" spans="1:9" hidden="1" x14ac:dyDescent="0.2">
      <c r="A23" t="s">
        <v>4162</v>
      </c>
      <c r="B23">
        <v>25200</v>
      </c>
      <c r="C23">
        <v>7</v>
      </c>
      <c r="D23">
        <v>92300</v>
      </c>
      <c r="E23">
        <v>69</v>
      </c>
      <c r="F23">
        <v>149000</v>
      </c>
      <c r="G23">
        <v>265</v>
      </c>
      <c r="H23">
        <v>744</v>
      </c>
      <c r="I23">
        <v>11200.000000000002</v>
      </c>
    </row>
    <row r="24" spans="1:9" hidden="1" x14ac:dyDescent="0.2">
      <c r="A24" t="s">
        <v>4559</v>
      </c>
      <c r="B24">
        <v>15522</v>
      </c>
      <c r="C24">
        <v>8</v>
      </c>
      <c r="D24">
        <v>50000</v>
      </c>
      <c r="E24">
        <v>19</v>
      </c>
      <c r="F24">
        <v>70000</v>
      </c>
      <c r="G24">
        <v>56</v>
      </c>
      <c r="H24">
        <v>1044</v>
      </c>
      <c r="I24">
        <v>56200</v>
      </c>
    </row>
    <row r="25" spans="1:9" hidden="1" x14ac:dyDescent="0.2">
      <c r="A25" t="s">
        <v>4877</v>
      </c>
      <c r="B25">
        <v>40308</v>
      </c>
      <c r="C25">
        <v>80</v>
      </c>
      <c r="D25">
        <v>193172</v>
      </c>
      <c r="E25">
        <v>209</v>
      </c>
      <c r="F25">
        <v>276693</v>
      </c>
      <c r="G25">
        <v>353</v>
      </c>
      <c r="H25">
        <v>27113</v>
      </c>
      <c r="I25">
        <v>434366</v>
      </c>
    </row>
    <row r="26" spans="1:9" hidden="1" x14ac:dyDescent="0.2">
      <c r="A26" t="s">
        <v>4374</v>
      </c>
      <c r="B26">
        <v>18400</v>
      </c>
      <c r="C26">
        <v>19</v>
      </c>
      <c r="D26">
        <v>56500</v>
      </c>
      <c r="E26">
        <v>71</v>
      </c>
      <c r="F26">
        <v>84000</v>
      </c>
      <c r="G26">
        <v>75</v>
      </c>
      <c r="H26">
        <v>2209</v>
      </c>
      <c r="I26">
        <v>43600</v>
      </c>
    </row>
    <row r="27" spans="1:9" hidden="1" x14ac:dyDescent="0.2">
      <c r="A27" t="s">
        <v>4880</v>
      </c>
      <c r="B27">
        <v>82064</v>
      </c>
      <c r="C27">
        <v>53</v>
      </c>
      <c r="D27">
        <v>249300</v>
      </c>
      <c r="E27">
        <v>143</v>
      </c>
      <c r="F27">
        <v>416900</v>
      </c>
      <c r="G27">
        <v>384</v>
      </c>
      <c r="H27">
        <v>28421</v>
      </c>
      <c r="I27">
        <v>481800</v>
      </c>
    </row>
    <row r="28" spans="1:9" hidden="1" x14ac:dyDescent="0.2">
      <c r="A28" t="s">
        <v>4883</v>
      </c>
      <c r="B28">
        <v>25974</v>
      </c>
      <c r="C28">
        <v>26</v>
      </c>
      <c r="D28">
        <v>95399.999999999985</v>
      </c>
      <c r="E28">
        <v>98</v>
      </c>
      <c r="F28">
        <v>119700</v>
      </c>
      <c r="G28">
        <v>221</v>
      </c>
      <c r="H28">
        <v>1803</v>
      </c>
      <c r="I28">
        <v>38129</v>
      </c>
    </row>
    <row r="29" spans="1:9" hidden="1" x14ac:dyDescent="0.2">
      <c r="A29" t="s">
        <v>4371</v>
      </c>
      <c r="B29">
        <v>55404</v>
      </c>
      <c r="C29">
        <v>18</v>
      </c>
      <c r="D29">
        <v>168400</v>
      </c>
      <c r="E29">
        <v>132</v>
      </c>
      <c r="F29">
        <v>279600</v>
      </c>
      <c r="G29">
        <v>183</v>
      </c>
      <c r="H29">
        <v>7100</v>
      </c>
      <c r="I29">
        <v>144700</v>
      </c>
    </row>
    <row r="30" spans="1:9" hidden="1" x14ac:dyDescent="0.2">
      <c r="A30" t="s">
        <v>4494</v>
      </c>
      <c r="B30">
        <v>18825</v>
      </c>
      <c r="C30">
        <v>13</v>
      </c>
      <c r="D30">
        <v>38800</v>
      </c>
      <c r="E30">
        <v>31</v>
      </c>
      <c r="F30">
        <v>42100</v>
      </c>
      <c r="G30">
        <v>81</v>
      </c>
      <c r="H30">
        <v>491</v>
      </c>
      <c r="I30">
        <v>5393</v>
      </c>
    </row>
    <row r="31" spans="1:9" hidden="1" x14ac:dyDescent="0.2">
      <c r="A31" t="s">
        <v>4643</v>
      </c>
      <c r="B31">
        <v>7426</v>
      </c>
      <c r="C31">
        <v>5</v>
      </c>
      <c r="D31">
        <v>90000</v>
      </c>
      <c r="E31">
        <v>99</v>
      </c>
      <c r="F31">
        <v>150000</v>
      </c>
      <c r="G31">
        <v>358</v>
      </c>
      <c r="H31">
        <v>855</v>
      </c>
      <c r="I31">
        <v>17311</v>
      </c>
    </row>
    <row r="32" spans="1:9" hidden="1" x14ac:dyDescent="0.2">
      <c r="A32" t="s">
        <v>4437</v>
      </c>
      <c r="B32">
        <v>12698</v>
      </c>
      <c r="C32">
        <v>10</v>
      </c>
      <c r="D32">
        <v>30000</v>
      </c>
      <c r="E32">
        <v>26</v>
      </c>
      <c r="F32">
        <v>50000</v>
      </c>
      <c r="G32">
        <v>59</v>
      </c>
      <c r="H32">
        <v>2653</v>
      </c>
      <c r="I32">
        <v>43099.999999999993</v>
      </c>
    </row>
    <row r="33" spans="1:9" hidden="1" x14ac:dyDescent="0.2">
      <c r="A33" t="s">
        <v>4431</v>
      </c>
      <c r="B33">
        <v>140111</v>
      </c>
      <c r="C33">
        <v>71</v>
      </c>
      <c r="D33">
        <v>440000</v>
      </c>
      <c r="E33">
        <v>367</v>
      </c>
      <c r="F33">
        <v>780000</v>
      </c>
      <c r="G33">
        <v>403</v>
      </c>
      <c r="H33">
        <v>27165</v>
      </c>
      <c r="I33">
        <v>376053</v>
      </c>
    </row>
    <row r="34" spans="1:9" hidden="1" x14ac:dyDescent="0.2">
      <c r="A34" t="s">
        <v>4833</v>
      </c>
      <c r="B34">
        <v>17487</v>
      </c>
      <c r="C34">
        <v>12</v>
      </c>
      <c r="D34">
        <v>78400</v>
      </c>
      <c r="E34">
        <v>54</v>
      </c>
      <c r="F34">
        <v>106900</v>
      </c>
      <c r="G34">
        <v>56</v>
      </c>
      <c r="H34">
        <v>1547</v>
      </c>
      <c r="I34">
        <v>26236</v>
      </c>
    </row>
    <row r="35" spans="1:9" hidden="1" x14ac:dyDescent="0.2">
      <c r="A35" t="s">
        <v>4792</v>
      </c>
      <c r="B35">
        <v>15246</v>
      </c>
      <c r="C35">
        <v>16</v>
      </c>
      <c r="D35">
        <v>70000</v>
      </c>
      <c r="E35">
        <v>54</v>
      </c>
      <c r="F35">
        <v>90000</v>
      </c>
      <c r="G35">
        <v>105</v>
      </c>
      <c r="H35">
        <v>1864</v>
      </c>
      <c r="I35">
        <v>21732</v>
      </c>
    </row>
    <row r="36" spans="1:9" hidden="1" x14ac:dyDescent="0.2">
      <c r="A36" t="s">
        <v>4553</v>
      </c>
      <c r="B36">
        <v>6400</v>
      </c>
      <c r="C36">
        <v>4</v>
      </c>
      <c r="D36">
        <v>34200</v>
      </c>
      <c r="E36">
        <v>42</v>
      </c>
      <c r="F36">
        <v>36800</v>
      </c>
      <c r="G36">
        <v>67</v>
      </c>
      <c r="H36">
        <v>1313</v>
      </c>
      <c r="I36">
        <v>25600</v>
      </c>
    </row>
    <row r="37" spans="1:9" hidden="1" x14ac:dyDescent="0.2">
      <c r="A37" t="s">
        <v>4845</v>
      </c>
      <c r="B37">
        <v>289190</v>
      </c>
      <c r="C37">
        <v>100</v>
      </c>
      <c r="D37">
        <v>1270000</v>
      </c>
      <c r="E37">
        <v>819</v>
      </c>
      <c r="F37">
        <v>1510000</v>
      </c>
      <c r="G37">
        <v>1813</v>
      </c>
      <c r="H37">
        <v>40583</v>
      </c>
      <c r="I37">
        <v>732475</v>
      </c>
    </row>
    <row r="38" spans="1:9" hidden="1" x14ac:dyDescent="0.2">
      <c r="A38" t="s">
        <v>4362</v>
      </c>
      <c r="B38">
        <v>4629</v>
      </c>
      <c r="C38">
        <v>3</v>
      </c>
      <c r="D38">
        <v>30000</v>
      </c>
      <c r="E38">
        <v>22</v>
      </c>
      <c r="F38">
        <v>30000</v>
      </c>
      <c r="G38">
        <v>25</v>
      </c>
      <c r="H38">
        <v>947</v>
      </c>
      <c r="I38">
        <v>20051</v>
      </c>
    </row>
    <row r="39" spans="1:9" hidden="1" x14ac:dyDescent="0.2">
      <c r="A39" t="s">
        <v>4628</v>
      </c>
      <c r="B39">
        <v>11200.000000000002</v>
      </c>
      <c r="C39">
        <v>2</v>
      </c>
      <c r="D39">
        <v>34100</v>
      </c>
      <c r="E39">
        <v>31</v>
      </c>
      <c r="F39">
        <v>49100</v>
      </c>
      <c r="G39">
        <v>34</v>
      </c>
      <c r="H39">
        <v>1394</v>
      </c>
      <c r="I39">
        <v>53500</v>
      </c>
    </row>
    <row r="40" spans="1:9" hidden="1" x14ac:dyDescent="0.2">
      <c r="A40" t="s">
        <v>4298</v>
      </c>
      <c r="B40">
        <v>30518</v>
      </c>
      <c r="C40">
        <v>41</v>
      </c>
      <c r="D40">
        <v>182600.00000000003</v>
      </c>
      <c r="E40">
        <v>217</v>
      </c>
      <c r="F40">
        <v>291800</v>
      </c>
      <c r="G40">
        <v>297</v>
      </c>
      <c r="H40">
        <v>18351</v>
      </c>
      <c r="I40">
        <v>290025</v>
      </c>
    </row>
    <row r="41" spans="1:9" hidden="1" x14ac:dyDescent="0.2">
      <c r="A41" t="s">
        <v>4135</v>
      </c>
      <c r="B41">
        <v>6546</v>
      </c>
      <c r="C41">
        <v>4</v>
      </c>
      <c r="D41">
        <v>24900.000000000004</v>
      </c>
      <c r="E41">
        <v>39</v>
      </c>
      <c r="F41">
        <v>31800</v>
      </c>
      <c r="G41">
        <v>74</v>
      </c>
      <c r="H41">
        <v>1558</v>
      </c>
      <c r="I41">
        <v>27617</v>
      </c>
    </row>
    <row r="42" spans="1:9" hidden="1" x14ac:dyDescent="0.2">
      <c r="A42" t="s">
        <v>4295</v>
      </c>
      <c r="B42">
        <v>3996</v>
      </c>
      <c r="C42">
        <v>10</v>
      </c>
      <c r="D42">
        <v>90000</v>
      </c>
      <c r="E42">
        <v>78</v>
      </c>
      <c r="F42">
        <v>70000</v>
      </c>
      <c r="G42">
        <v>84</v>
      </c>
      <c r="H42">
        <v>3528</v>
      </c>
      <c r="I42">
        <v>60889</v>
      </c>
    </row>
    <row r="43" spans="1:9" hidden="1" x14ac:dyDescent="0.2">
      <c r="A43" t="s">
        <v>4292</v>
      </c>
      <c r="B43">
        <v>13168</v>
      </c>
      <c r="C43">
        <v>20</v>
      </c>
      <c r="D43">
        <v>89400</v>
      </c>
      <c r="E43">
        <v>108</v>
      </c>
      <c r="F43">
        <v>121600</v>
      </c>
      <c r="G43">
        <v>171</v>
      </c>
      <c r="H43">
        <v>1540</v>
      </c>
      <c r="I43">
        <v>28142</v>
      </c>
    </row>
    <row r="44" spans="1:9" hidden="1" x14ac:dyDescent="0.2">
      <c r="A44" t="s">
        <v>4801</v>
      </c>
      <c r="B44">
        <v>28442</v>
      </c>
      <c r="C44">
        <v>16</v>
      </c>
      <c r="D44">
        <v>100000</v>
      </c>
      <c r="E44">
        <v>24</v>
      </c>
      <c r="F44">
        <v>110000</v>
      </c>
      <c r="G44">
        <v>75</v>
      </c>
      <c r="H44">
        <v>1214</v>
      </c>
      <c r="I44">
        <v>23647</v>
      </c>
    </row>
    <row r="45" spans="1:9" hidden="1" x14ac:dyDescent="0.2">
      <c r="A45" t="s">
        <v>4419</v>
      </c>
      <c r="B45">
        <v>11768</v>
      </c>
      <c r="C45">
        <v>12</v>
      </c>
      <c r="D45">
        <v>40000</v>
      </c>
      <c r="E45">
        <v>32</v>
      </c>
      <c r="F45">
        <v>60000</v>
      </c>
      <c r="G45">
        <v>57</v>
      </c>
      <c r="H45">
        <v>3729</v>
      </c>
      <c r="I45">
        <v>76007</v>
      </c>
    </row>
    <row r="46" spans="1:9" hidden="1" x14ac:dyDescent="0.2">
      <c r="A46" t="s">
        <v>4416</v>
      </c>
      <c r="B46">
        <v>21434</v>
      </c>
      <c r="C46">
        <v>12</v>
      </c>
      <c r="D46">
        <v>70000</v>
      </c>
      <c r="E46">
        <v>33</v>
      </c>
      <c r="F46">
        <v>110000</v>
      </c>
      <c r="G46">
        <v>137</v>
      </c>
      <c r="H46">
        <v>2313</v>
      </c>
      <c r="I46">
        <v>44682</v>
      </c>
    </row>
    <row r="47" spans="1:9" hidden="1" x14ac:dyDescent="0.2">
      <c r="A47" t="s">
        <v>4336</v>
      </c>
      <c r="B47">
        <v>4180</v>
      </c>
      <c r="C47">
        <v>4</v>
      </c>
      <c r="D47">
        <v>19100</v>
      </c>
      <c r="E47">
        <v>42</v>
      </c>
      <c r="F47">
        <v>28900</v>
      </c>
      <c r="G47">
        <v>48</v>
      </c>
      <c r="H47">
        <v>403</v>
      </c>
      <c r="I47">
        <v>4683</v>
      </c>
    </row>
    <row r="48" spans="1:9" hidden="1" x14ac:dyDescent="0.2">
      <c r="A48" t="s">
        <v>4110</v>
      </c>
      <c r="B48">
        <v>84654</v>
      </c>
      <c r="C48">
        <v>28</v>
      </c>
      <c r="D48">
        <v>350000</v>
      </c>
      <c r="E48">
        <v>246</v>
      </c>
      <c r="F48">
        <v>840000</v>
      </c>
      <c r="G48">
        <v>331</v>
      </c>
      <c r="H48">
        <v>5717</v>
      </c>
      <c r="I48">
        <v>112603</v>
      </c>
    </row>
    <row r="49" spans="1:9" hidden="1" x14ac:dyDescent="0.2">
      <c r="A49" t="s">
        <v>4115</v>
      </c>
      <c r="B49">
        <v>18558</v>
      </c>
      <c r="C49">
        <v>7</v>
      </c>
      <c r="D49">
        <v>90000</v>
      </c>
      <c r="E49">
        <v>77</v>
      </c>
      <c r="F49">
        <v>80000</v>
      </c>
      <c r="G49">
        <v>68</v>
      </c>
      <c r="H49">
        <v>1678</v>
      </c>
      <c r="I49">
        <v>27044</v>
      </c>
    </row>
    <row r="50" spans="1:9" hidden="1" x14ac:dyDescent="0.2">
      <c r="A50" t="s">
        <v>4839</v>
      </c>
      <c r="B50">
        <v>7578</v>
      </c>
      <c r="C50">
        <v>8</v>
      </c>
      <c r="D50">
        <v>50000</v>
      </c>
      <c r="E50">
        <v>50</v>
      </c>
      <c r="F50">
        <v>80000</v>
      </c>
      <c r="G50">
        <v>230</v>
      </c>
      <c r="H50">
        <v>779</v>
      </c>
      <c r="I50">
        <v>17396</v>
      </c>
    </row>
    <row r="51" spans="1:9" hidden="1" x14ac:dyDescent="0.2">
      <c r="A51" t="s">
        <v>4891</v>
      </c>
      <c r="B51">
        <v>8647</v>
      </c>
      <c r="C51">
        <v>1</v>
      </c>
      <c r="D51">
        <v>40000</v>
      </c>
      <c r="E51">
        <v>32</v>
      </c>
      <c r="F51">
        <v>60000</v>
      </c>
      <c r="G51">
        <v>194</v>
      </c>
      <c r="H51">
        <v>127</v>
      </c>
      <c r="I51">
        <v>4900</v>
      </c>
    </row>
    <row r="52" spans="1:9" hidden="1" x14ac:dyDescent="0.2">
      <c r="A52" t="s">
        <v>4168</v>
      </c>
      <c r="B52">
        <v>86080</v>
      </c>
      <c r="C52">
        <v>44</v>
      </c>
      <c r="D52">
        <v>370000</v>
      </c>
      <c r="E52">
        <v>212</v>
      </c>
      <c r="F52">
        <v>620000</v>
      </c>
      <c r="G52">
        <v>417</v>
      </c>
      <c r="H52">
        <v>1928</v>
      </c>
      <c r="I52">
        <v>49994</v>
      </c>
    </row>
    <row r="53" spans="1:9" hidden="1" x14ac:dyDescent="0.2">
      <c r="A53" t="s">
        <v>4443</v>
      </c>
      <c r="B53">
        <v>6220</v>
      </c>
      <c r="C53">
        <v>10</v>
      </c>
      <c r="D53">
        <v>40300</v>
      </c>
      <c r="E53">
        <v>61</v>
      </c>
      <c r="F53">
        <v>48700</v>
      </c>
      <c r="G53">
        <v>53</v>
      </c>
      <c r="H53">
        <v>2432</v>
      </c>
      <c r="I53">
        <v>44021</v>
      </c>
    </row>
    <row r="54" spans="1:9" hidden="1" x14ac:dyDescent="0.2">
      <c r="A54" t="s">
        <v>4885</v>
      </c>
      <c r="B54">
        <v>6927</v>
      </c>
      <c r="C54">
        <v>11</v>
      </c>
      <c r="D54">
        <v>27599.999999999996</v>
      </c>
      <c r="E54">
        <v>39</v>
      </c>
      <c r="F54">
        <v>24100</v>
      </c>
      <c r="G54">
        <v>34</v>
      </c>
      <c r="H54">
        <v>2115</v>
      </c>
      <c r="I54">
        <v>38192</v>
      </c>
    </row>
    <row r="55" spans="1:9" hidden="1" x14ac:dyDescent="0.2">
      <c r="A55" t="s">
        <v>4888</v>
      </c>
      <c r="B55">
        <v>55599.999999999993</v>
      </c>
      <c r="C55">
        <v>19</v>
      </c>
      <c r="D55">
        <v>145800</v>
      </c>
      <c r="E55">
        <v>119</v>
      </c>
      <c r="F55">
        <v>211000</v>
      </c>
      <c r="G55">
        <v>340</v>
      </c>
      <c r="H55">
        <v>2405</v>
      </c>
      <c r="I55">
        <v>49114</v>
      </c>
    </row>
    <row r="56" spans="1:9" hidden="1" x14ac:dyDescent="0.2">
      <c r="A56" t="s">
        <v>4697</v>
      </c>
      <c r="B56">
        <v>71919</v>
      </c>
      <c r="C56">
        <v>28</v>
      </c>
      <c r="D56">
        <v>170000</v>
      </c>
      <c r="E56">
        <v>127</v>
      </c>
      <c r="F56">
        <v>299847</v>
      </c>
      <c r="G56">
        <v>293</v>
      </c>
      <c r="H56">
        <v>19822</v>
      </c>
      <c r="I56">
        <v>317477</v>
      </c>
    </row>
    <row r="57" spans="1:9" hidden="1" x14ac:dyDescent="0.2">
      <c r="A57" t="s">
        <v>4440</v>
      </c>
      <c r="B57">
        <v>10542</v>
      </c>
      <c r="C57">
        <v>7</v>
      </c>
      <c r="D57">
        <v>120000</v>
      </c>
      <c r="E57">
        <v>87</v>
      </c>
      <c r="F57">
        <v>140000</v>
      </c>
      <c r="G57">
        <v>303</v>
      </c>
      <c r="H57">
        <v>1632</v>
      </c>
      <c r="I57">
        <v>29035</v>
      </c>
    </row>
    <row r="58" spans="1:9" hidden="1" x14ac:dyDescent="0.2">
      <c r="A58" t="s">
        <v>4789</v>
      </c>
      <c r="B58">
        <v>55625</v>
      </c>
      <c r="C58">
        <v>19</v>
      </c>
      <c r="D58">
        <v>180000</v>
      </c>
      <c r="E58">
        <v>107</v>
      </c>
      <c r="F58">
        <v>230000</v>
      </c>
      <c r="G58">
        <v>339</v>
      </c>
      <c r="H58">
        <v>5935</v>
      </c>
      <c r="I58">
        <v>137176</v>
      </c>
    </row>
    <row r="59" spans="1:9" hidden="1" x14ac:dyDescent="0.2">
      <c r="A59" t="s">
        <v>4386</v>
      </c>
      <c r="B59">
        <v>4650</v>
      </c>
      <c r="C59">
        <v>6</v>
      </c>
      <c r="D59">
        <v>60000</v>
      </c>
      <c r="E59">
        <v>77</v>
      </c>
      <c r="F59">
        <v>10000</v>
      </c>
      <c r="G59">
        <v>38</v>
      </c>
      <c r="H59">
        <v>487</v>
      </c>
      <c r="I59">
        <v>9165</v>
      </c>
    </row>
    <row r="60" spans="1:9" hidden="1" x14ac:dyDescent="0.2">
      <c r="A60" t="s">
        <v>4383</v>
      </c>
      <c r="B60">
        <v>9977</v>
      </c>
      <c r="C60">
        <v>5</v>
      </c>
      <c r="D60">
        <v>50000</v>
      </c>
      <c r="E60">
        <v>50</v>
      </c>
      <c r="F60">
        <v>60000</v>
      </c>
      <c r="G60">
        <v>85</v>
      </c>
      <c r="H60">
        <v>682</v>
      </c>
      <c r="I60">
        <v>13112</v>
      </c>
    </row>
    <row r="61" spans="1:9" hidden="1" x14ac:dyDescent="0.2">
      <c r="A61" t="s">
        <v>4389</v>
      </c>
      <c r="B61">
        <v>123657</v>
      </c>
      <c r="C61">
        <v>77</v>
      </c>
      <c r="D61">
        <v>540000</v>
      </c>
      <c r="E61">
        <v>539</v>
      </c>
      <c r="F61">
        <v>1130000</v>
      </c>
      <c r="G61">
        <v>992</v>
      </c>
      <c r="H61">
        <v>59704</v>
      </c>
      <c r="I61">
        <v>1057281</v>
      </c>
    </row>
    <row r="62" spans="1:9" hidden="1" x14ac:dyDescent="0.2">
      <c r="A62" t="s">
        <v>4777</v>
      </c>
      <c r="B62">
        <v>25829</v>
      </c>
      <c r="C62">
        <v>5</v>
      </c>
      <c r="D62">
        <v>160000</v>
      </c>
      <c r="E62">
        <v>80</v>
      </c>
      <c r="F62">
        <v>190000</v>
      </c>
      <c r="G62">
        <v>348</v>
      </c>
      <c r="H62">
        <v>117</v>
      </c>
      <c r="I62">
        <v>2130</v>
      </c>
    </row>
    <row r="63" spans="1:9" hidden="1" x14ac:dyDescent="0.2">
      <c r="A63" t="s">
        <v>4517</v>
      </c>
      <c r="B63">
        <v>18369</v>
      </c>
      <c r="C63">
        <v>7</v>
      </c>
      <c r="D63">
        <v>90000</v>
      </c>
      <c r="E63">
        <v>68</v>
      </c>
      <c r="F63">
        <v>130000</v>
      </c>
      <c r="G63">
        <v>165</v>
      </c>
      <c r="H63">
        <v>8105</v>
      </c>
      <c r="I63">
        <v>229590</v>
      </c>
    </row>
    <row r="64" spans="1:9" hidden="1" x14ac:dyDescent="0.2">
      <c r="A64" t="s">
        <v>4780</v>
      </c>
      <c r="B64">
        <v>99855</v>
      </c>
      <c r="C64">
        <v>51</v>
      </c>
      <c r="D64">
        <v>170000</v>
      </c>
      <c r="E64">
        <v>261</v>
      </c>
      <c r="F64">
        <v>310000</v>
      </c>
      <c r="G64">
        <v>353</v>
      </c>
      <c r="H64">
        <v>2331</v>
      </c>
      <c r="I64">
        <v>59063</v>
      </c>
    </row>
    <row r="65" spans="1:9" hidden="1" x14ac:dyDescent="0.2">
      <c r="A65" t="s">
        <v>4289</v>
      </c>
      <c r="B65">
        <v>3613</v>
      </c>
      <c r="C65">
        <v>1</v>
      </c>
      <c r="D65">
        <v>40000</v>
      </c>
      <c r="E65">
        <v>17</v>
      </c>
      <c r="F65">
        <v>50000</v>
      </c>
      <c r="G65">
        <v>160</v>
      </c>
      <c r="H65">
        <v>405</v>
      </c>
      <c r="I65">
        <v>3816</v>
      </c>
    </row>
    <row r="66" spans="1:9" hidden="1" x14ac:dyDescent="0.2">
      <c r="A66" t="s">
        <v>4589</v>
      </c>
      <c r="B66">
        <v>253</v>
      </c>
      <c r="C66">
        <v>1</v>
      </c>
      <c r="D66">
        <v>20000</v>
      </c>
      <c r="E66">
        <v>15</v>
      </c>
      <c r="F66">
        <v>20000</v>
      </c>
      <c r="G66">
        <v>65</v>
      </c>
      <c r="H66">
        <v>334</v>
      </c>
      <c r="I66">
        <v>4854</v>
      </c>
    </row>
    <row r="67" spans="1:9" hidden="1" x14ac:dyDescent="0.2">
      <c r="A67" t="s">
        <v>4592</v>
      </c>
      <c r="B67">
        <v>72416</v>
      </c>
      <c r="C67">
        <v>43</v>
      </c>
      <c r="D67">
        <v>140000</v>
      </c>
      <c r="E67">
        <v>115</v>
      </c>
      <c r="F67">
        <v>230000</v>
      </c>
      <c r="G67">
        <v>157</v>
      </c>
      <c r="H67">
        <v>6481</v>
      </c>
      <c r="I67">
        <v>132514</v>
      </c>
    </row>
    <row r="68" spans="1:9" hidden="1" x14ac:dyDescent="0.2">
      <c r="A68" t="s">
        <v>4824</v>
      </c>
      <c r="B68">
        <v>57687</v>
      </c>
      <c r="C68">
        <v>46</v>
      </c>
      <c r="D68">
        <v>260000</v>
      </c>
      <c r="E68">
        <v>171</v>
      </c>
      <c r="F68">
        <v>410000</v>
      </c>
      <c r="G68">
        <v>600</v>
      </c>
      <c r="H68">
        <v>3626</v>
      </c>
      <c r="I68">
        <v>57400</v>
      </c>
    </row>
    <row r="69" spans="1:9" hidden="1" x14ac:dyDescent="0.2">
      <c r="A69" t="s">
        <v>4503</v>
      </c>
      <c r="B69">
        <v>75069</v>
      </c>
      <c r="C69">
        <v>37</v>
      </c>
      <c r="D69">
        <v>330000</v>
      </c>
      <c r="E69">
        <v>310</v>
      </c>
      <c r="F69">
        <v>580000</v>
      </c>
      <c r="G69">
        <v>400</v>
      </c>
      <c r="H69">
        <v>32331</v>
      </c>
      <c r="I69">
        <v>438182</v>
      </c>
    </row>
    <row r="70" spans="1:9" hidden="1" x14ac:dyDescent="0.2">
      <c r="A70" t="s">
        <v>4541</v>
      </c>
      <c r="B70">
        <v>4836</v>
      </c>
      <c r="C70">
        <v>4</v>
      </c>
      <c r="D70">
        <v>50000</v>
      </c>
      <c r="E70">
        <v>56</v>
      </c>
      <c r="F70">
        <v>70000</v>
      </c>
      <c r="G70">
        <v>118</v>
      </c>
      <c r="H70">
        <v>1709</v>
      </c>
      <c r="I70">
        <v>31469</v>
      </c>
    </row>
    <row r="71" spans="1:9" hidden="1" x14ac:dyDescent="0.2">
      <c r="A71" t="s">
        <v>4268</v>
      </c>
      <c r="B71">
        <v>49878</v>
      </c>
      <c r="C71">
        <v>49</v>
      </c>
      <c r="D71">
        <v>265812</v>
      </c>
      <c r="E71">
        <v>250</v>
      </c>
      <c r="F71">
        <v>258274</v>
      </c>
      <c r="G71">
        <v>235</v>
      </c>
      <c r="H71">
        <v>32875</v>
      </c>
      <c r="I71">
        <v>687792</v>
      </c>
    </row>
    <row r="72" spans="1:9" hidden="1" x14ac:dyDescent="0.2">
      <c r="A72" t="s">
        <v>4927</v>
      </c>
      <c r="B72">
        <v>15533</v>
      </c>
      <c r="C72">
        <v>3</v>
      </c>
      <c r="D72">
        <v>56600</v>
      </c>
      <c r="E72">
        <v>39</v>
      </c>
      <c r="F72">
        <v>67600</v>
      </c>
      <c r="G72">
        <v>76</v>
      </c>
      <c r="H72">
        <v>1135</v>
      </c>
      <c r="I72">
        <v>13799.999999999998</v>
      </c>
    </row>
    <row r="73" spans="1:9" hidden="1" x14ac:dyDescent="0.2">
      <c r="A73" t="s">
        <v>4562</v>
      </c>
      <c r="B73">
        <v>14355</v>
      </c>
      <c r="C73">
        <v>5</v>
      </c>
      <c r="D73">
        <v>70000</v>
      </c>
      <c r="E73">
        <v>48</v>
      </c>
      <c r="F73">
        <v>90000</v>
      </c>
      <c r="G73">
        <v>169</v>
      </c>
      <c r="H73">
        <v>190</v>
      </c>
      <c r="I73">
        <v>5908</v>
      </c>
    </row>
    <row r="74" spans="1:9" hidden="1" x14ac:dyDescent="0.2">
      <c r="A74" t="s">
        <v>4239</v>
      </c>
      <c r="B74">
        <v>65900</v>
      </c>
      <c r="C74">
        <v>31</v>
      </c>
      <c r="D74">
        <v>204800</v>
      </c>
      <c r="E74">
        <v>132</v>
      </c>
      <c r="F74">
        <v>326599.99999999994</v>
      </c>
      <c r="G74">
        <v>164</v>
      </c>
      <c r="H74">
        <v>21367</v>
      </c>
      <c r="I74">
        <v>490100</v>
      </c>
    </row>
    <row r="75" spans="1:9" hidden="1" x14ac:dyDescent="0.2">
      <c r="A75" t="s">
        <v>4930</v>
      </c>
      <c r="B75">
        <v>2621</v>
      </c>
      <c r="C75">
        <v>3</v>
      </c>
      <c r="D75">
        <v>20000</v>
      </c>
      <c r="E75">
        <v>26</v>
      </c>
      <c r="F75">
        <v>20000</v>
      </c>
      <c r="G75">
        <v>21</v>
      </c>
      <c r="H75">
        <v>202</v>
      </c>
      <c r="I75">
        <v>2218</v>
      </c>
    </row>
    <row r="76" spans="1:9" hidden="1" x14ac:dyDescent="0.2">
      <c r="A76" t="s">
        <v>4945</v>
      </c>
      <c r="B76">
        <v>3387</v>
      </c>
      <c r="C76">
        <v>5</v>
      </c>
      <c r="D76">
        <v>10000</v>
      </c>
      <c r="E76">
        <v>18</v>
      </c>
      <c r="F76">
        <v>10000</v>
      </c>
      <c r="G76">
        <v>10</v>
      </c>
      <c r="H76">
        <v>525</v>
      </c>
      <c r="I76">
        <v>9871</v>
      </c>
    </row>
    <row r="77" spans="1:9" hidden="1" x14ac:dyDescent="0.2">
      <c r="A77" t="s">
        <v>4756</v>
      </c>
      <c r="B77">
        <v>20883</v>
      </c>
      <c r="C77">
        <v>14</v>
      </c>
      <c r="D77">
        <v>160000</v>
      </c>
      <c r="E77">
        <v>56</v>
      </c>
      <c r="F77">
        <v>100000</v>
      </c>
      <c r="G77">
        <v>92</v>
      </c>
      <c r="H77">
        <v>1268</v>
      </c>
      <c r="I77">
        <v>19600</v>
      </c>
    </row>
    <row r="78" spans="1:9" hidden="1" x14ac:dyDescent="0.2">
      <c r="A78" t="s">
        <v>4759</v>
      </c>
      <c r="B78">
        <v>38358</v>
      </c>
      <c r="C78">
        <v>24</v>
      </c>
      <c r="D78">
        <v>72100</v>
      </c>
      <c r="E78">
        <v>54</v>
      </c>
      <c r="F78">
        <v>110300</v>
      </c>
      <c r="G78">
        <v>137</v>
      </c>
      <c r="H78">
        <v>6623</v>
      </c>
      <c r="I78">
        <v>118699.99999999999</v>
      </c>
    </row>
    <row r="79" spans="1:9" hidden="1" x14ac:dyDescent="0.2">
      <c r="A79" t="s">
        <v>4565</v>
      </c>
      <c r="B79">
        <v>25634</v>
      </c>
      <c r="C79">
        <v>7</v>
      </c>
      <c r="D79">
        <v>50000</v>
      </c>
      <c r="E79">
        <v>38</v>
      </c>
      <c r="F79">
        <v>80000</v>
      </c>
      <c r="G79">
        <v>54</v>
      </c>
      <c r="H79">
        <v>537</v>
      </c>
      <c r="I79">
        <v>12085</v>
      </c>
    </row>
    <row r="80" spans="1:9" hidden="1" x14ac:dyDescent="0.2">
      <c r="A80" t="s">
        <v>4741</v>
      </c>
      <c r="B80">
        <v>31992</v>
      </c>
      <c r="C80">
        <v>23</v>
      </c>
      <c r="D80">
        <v>150000</v>
      </c>
      <c r="E80">
        <v>90</v>
      </c>
      <c r="F80">
        <v>260000</v>
      </c>
      <c r="G80">
        <v>361</v>
      </c>
      <c r="H80">
        <v>1934</v>
      </c>
      <c r="I80">
        <v>43650</v>
      </c>
    </row>
    <row r="81" spans="1:9" hidden="1" x14ac:dyDescent="0.2">
      <c r="A81" t="s">
        <v>4783</v>
      </c>
      <c r="B81">
        <v>11845</v>
      </c>
      <c r="C81">
        <v>9</v>
      </c>
      <c r="D81">
        <v>70000</v>
      </c>
      <c r="E81">
        <v>56</v>
      </c>
      <c r="F81">
        <v>130000</v>
      </c>
      <c r="G81">
        <v>159</v>
      </c>
      <c r="H81">
        <v>672</v>
      </c>
      <c r="I81">
        <v>13746</v>
      </c>
    </row>
    <row r="82" spans="1:9" hidden="1" x14ac:dyDescent="0.2">
      <c r="A82" t="s">
        <v>4259</v>
      </c>
      <c r="B82">
        <v>32092</v>
      </c>
      <c r="C82">
        <v>49</v>
      </c>
      <c r="D82">
        <v>110000</v>
      </c>
      <c r="E82">
        <v>77</v>
      </c>
      <c r="F82">
        <v>130000</v>
      </c>
      <c r="G82">
        <v>115</v>
      </c>
      <c r="H82">
        <v>11978</v>
      </c>
      <c r="I82">
        <v>237734</v>
      </c>
    </row>
    <row r="83" spans="1:9" hidden="1" x14ac:dyDescent="0.2">
      <c r="A83" t="s">
        <v>4604</v>
      </c>
      <c r="B83">
        <v>29154</v>
      </c>
      <c r="C83">
        <v>10</v>
      </c>
      <c r="D83">
        <v>160000</v>
      </c>
      <c r="E83">
        <v>121</v>
      </c>
      <c r="F83">
        <v>220000</v>
      </c>
      <c r="G83">
        <v>138</v>
      </c>
      <c r="H83">
        <v>4356</v>
      </c>
      <c r="I83">
        <v>69500</v>
      </c>
    </row>
    <row r="84" spans="1:9" hidden="1" x14ac:dyDescent="0.2">
      <c r="A84" t="s">
        <v>4598</v>
      </c>
      <c r="B84">
        <v>14800</v>
      </c>
      <c r="C84">
        <v>5</v>
      </c>
      <c r="D84">
        <v>54600</v>
      </c>
      <c r="E84">
        <v>71</v>
      </c>
      <c r="F84">
        <v>78100</v>
      </c>
      <c r="G84">
        <v>113</v>
      </c>
      <c r="H84">
        <v>2090</v>
      </c>
      <c r="I84">
        <v>39500</v>
      </c>
    </row>
    <row r="85" spans="1:9" hidden="1" x14ac:dyDescent="0.2">
      <c r="A85" t="s">
        <v>4425</v>
      </c>
      <c r="B85">
        <v>12948</v>
      </c>
      <c r="C85">
        <v>15</v>
      </c>
      <c r="D85">
        <v>49600</v>
      </c>
      <c r="E85">
        <v>44</v>
      </c>
      <c r="F85">
        <v>71400</v>
      </c>
      <c r="G85">
        <v>35</v>
      </c>
      <c r="H85">
        <v>1667</v>
      </c>
      <c r="I85">
        <v>29200</v>
      </c>
    </row>
    <row r="86" spans="1:9" hidden="1" x14ac:dyDescent="0.2">
      <c r="A86" t="s">
        <v>4601</v>
      </c>
      <c r="B86">
        <v>21900</v>
      </c>
      <c r="C86">
        <v>11</v>
      </c>
      <c r="D86">
        <v>73800</v>
      </c>
      <c r="E86">
        <v>90</v>
      </c>
      <c r="F86">
        <v>109900</v>
      </c>
      <c r="G86">
        <v>165</v>
      </c>
      <c r="H86">
        <v>3244</v>
      </c>
      <c r="I86">
        <v>62600</v>
      </c>
    </row>
    <row r="87" spans="1:9" hidden="1" x14ac:dyDescent="0.2">
      <c r="A87" t="s">
        <v>4936</v>
      </c>
      <c r="B87">
        <v>8900</v>
      </c>
      <c r="C87">
        <v>9</v>
      </c>
      <c r="D87">
        <v>20000</v>
      </c>
      <c r="E87">
        <v>26</v>
      </c>
      <c r="F87">
        <v>30000</v>
      </c>
      <c r="G87">
        <v>34</v>
      </c>
      <c r="H87">
        <v>2390</v>
      </c>
      <c r="I87">
        <v>40487</v>
      </c>
    </row>
    <row r="88" spans="1:9" hidden="1" x14ac:dyDescent="0.2">
      <c r="A88" t="s">
        <v>4939</v>
      </c>
      <c r="B88">
        <v>6100</v>
      </c>
      <c r="C88">
        <v>5</v>
      </c>
      <c r="D88">
        <v>21400</v>
      </c>
      <c r="E88">
        <v>34</v>
      </c>
      <c r="F88">
        <v>30600</v>
      </c>
      <c r="G88">
        <v>35</v>
      </c>
      <c r="H88">
        <v>987</v>
      </c>
      <c r="I88">
        <v>23000</v>
      </c>
    </row>
    <row r="89" spans="1:9" hidden="1" x14ac:dyDescent="0.2">
      <c r="A89" t="s">
        <v>4942</v>
      </c>
      <c r="B89">
        <v>10708</v>
      </c>
      <c r="C89">
        <v>6</v>
      </c>
      <c r="D89">
        <v>40000</v>
      </c>
      <c r="E89">
        <v>36</v>
      </c>
      <c r="F89">
        <v>60000</v>
      </c>
      <c r="G89">
        <v>84</v>
      </c>
      <c r="H89">
        <v>3310</v>
      </c>
      <c r="I89">
        <v>42205</v>
      </c>
    </row>
    <row r="90" spans="1:9" hidden="1" x14ac:dyDescent="0.2">
      <c r="A90" t="s">
        <v>4428</v>
      </c>
      <c r="D90">
        <v>188200</v>
      </c>
      <c r="E90">
        <v>146</v>
      </c>
      <c r="F90">
        <v>348000</v>
      </c>
      <c r="G90">
        <v>272</v>
      </c>
      <c r="H90">
        <v>1926</v>
      </c>
      <c r="I90">
        <v>37322</v>
      </c>
    </row>
    <row r="91" spans="1:9" hidden="1" x14ac:dyDescent="0.2">
      <c r="A91" t="s">
        <v>4750</v>
      </c>
      <c r="B91">
        <v>4012</v>
      </c>
      <c r="C91">
        <v>5</v>
      </c>
      <c r="D91">
        <v>40400</v>
      </c>
      <c r="E91">
        <v>42</v>
      </c>
      <c r="F91">
        <v>46300</v>
      </c>
      <c r="G91">
        <v>59</v>
      </c>
      <c r="H91">
        <v>494</v>
      </c>
      <c r="I91">
        <v>8700</v>
      </c>
    </row>
    <row r="92" spans="1:9" hidden="1" x14ac:dyDescent="0.2">
      <c r="A92" t="s">
        <v>4256</v>
      </c>
      <c r="B92">
        <v>2668</v>
      </c>
      <c r="C92">
        <v>3</v>
      </c>
      <c r="D92">
        <v>20000</v>
      </c>
      <c r="E92">
        <v>23</v>
      </c>
      <c r="F92">
        <v>20000</v>
      </c>
      <c r="G92">
        <v>22</v>
      </c>
      <c r="H92">
        <v>683</v>
      </c>
      <c r="I92">
        <v>15110</v>
      </c>
    </row>
    <row r="93" spans="1:9" hidden="1" x14ac:dyDescent="0.2">
      <c r="A93" t="s">
        <v>4619</v>
      </c>
      <c r="B93">
        <v>9900</v>
      </c>
      <c r="C93">
        <v>4</v>
      </c>
      <c r="D93">
        <v>50000</v>
      </c>
      <c r="E93">
        <v>49</v>
      </c>
      <c r="F93">
        <v>80000</v>
      </c>
      <c r="G93">
        <v>48</v>
      </c>
      <c r="H93">
        <v>1778</v>
      </c>
      <c r="I93">
        <v>29875</v>
      </c>
    </row>
    <row r="94" spans="1:9" hidden="1" x14ac:dyDescent="0.2">
      <c r="A94" t="s">
        <v>4171</v>
      </c>
      <c r="B94">
        <v>12227</v>
      </c>
      <c r="C94">
        <v>10</v>
      </c>
      <c r="D94">
        <v>40000</v>
      </c>
      <c r="E94">
        <v>39</v>
      </c>
      <c r="F94">
        <v>30000</v>
      </c>
      <c r="G94">
        <v>34</v>
      </c>
      <c r="H94">
        <v>2463</v>
      </c>
      <c r="I94">
        <v>17582</v>
      </c>
    </row>
    <row r="95" spans="1:9" hidden="1" x14ac:dyDescent="0.2">
      <c r="A95" t="s">
        <v>4242</v>
      </c>
      <c r="B95">
        <v>10671</v>
      </c>
      <c r="C95">
        <v>8</v>
      </c>
      <c r="D95">
        <v>40000</v>
      </c>
      <c r="E95">
        <v>28</v>
      </c>
      <c r="F95">
        <v>60000</v>
      </c>
      <c r="G95">
        <v>80</v>
      </c>
      <c r="H95">
        <v>1363</v>
      </c>
      <c r="I95">
        <v>34833</v>
      </c>
    </row>
    <row r="96" spans="1:9" hidden="1" x14ac:dyDescent="0.2">
      <c r="A96" t="s">
        <v>4550</v>
      </c>
      <c r="B96">
        <v>32684</v>
      </c>
      <c r="C96">
        <v>10</v>
      </c>
      <c r="D96">
        <v>100000</v>
      </c>
      <c r="E96">
        <v>87</v>
      </c>
      <c r="F96">
        <v>160000</v>
      </c>
      <c r="G96">
        <v>131</v>
      </c>
      <c r="H96">
        <v>1840</v>
      </c>
      <c r="I96">
        <v>40055</v>
      </c>
    </row>
    <row r="97" spans="1:9" hidden="1" x14ac:dyDescent="0.2">
      <c r="A97" t="s">
        <v>4652</v>
      </c>
      <c r="B97">
        <v>11874</v>
      </c>
      <c r="C97">
        <v>7</v>
      </c>
      <c r="D97">
        <v>54200</v>
      </c>
      <c r="E97">
        <v>55</v>
      </c>
      <c r="F97">
        <v>76700</v>
      </c>
      <c r="G97">
        <v>80</v>
      </c>
      <c r="H97">
        <v>3826</v>
      </c>
      <c r="I97">
        <v>61700</v>
      </c>
    </row>
    <row r="98" spans="1:9" hidden="1" x14ac:dyDescent="0.2">
      <c r="A98" t="s">
        <v>4280</v>
      </c>
      <c r="B98">
        <v>15531</v>
      </c>
      <c r="C98">
        <v>5</v>
      </c>
      <c r="D98">
        <v>50000</v>
      </c>
      <c r="E98">
        <v>53</v>
      </c>
      <c r="F98">
        <v>90000</v>
      </c>
      <c r="G98">
        <v>29</v>
      </c>
      <c r="H98">
        <v>2930</v>
      </c>
      <c r="I98">
        <v>48536</v>
      </c>
    </row>
    <row r="99" spans="1:9" hidden="1" x14ac:dyDescent="0.2">
      <c r="A99" t="s">
        <v>4283</v>
      </c>
      <c r="B99">
        <v>1777</v>
      </c>
      <c r="C99">
        <v>3</v>
      </c>
      <c r="D99">
        <v>14500</v>
      </c>
      <c r="E99">
        <v>11</v>
      </c>
      <c r="F99">
        <v>17000</v>
      </c>
      <c r="G99">
        <v>19</v>
      </c>
      <c r="H99">
        <v>121</v>
      </c>
      <c r="I99">
        <v>2919</v>
      </c>
    </row>
    <row r="100" spans="1:9" hidden="1" x14ac:dyDescent="0.2">
      <c r="A100" t="s">
        <v>4449</v>
      </c>
      <c r="B100">
        <v>10763</v>
      </c>
      <c r="C100">
        <v>8</v>
      </c>
      <c r="D100">
        <v>120000</v>
      </c>
      <c r="E100">
        <v>115</v>
      </c>
      <c r="F100">
        <v>170000</v>
      </c>
      <c r="G100">
        <v>266</v>
      </c>
      <c r="H100">
        <v>266</v>
      </c>
      <c r="I100">
        <v>6906</v>
      </c>
    </row>
    <row r="101" spans="1:9" hidden="1" x14ac:dyDescent="0.2">
      <c r="A101" t="s">
        <v>4245</v>
      </c>
      <c r="B101">
        <v>16257</v>
      </c>
      <c r="C101">
        <v>20</v>
      </c>
      <c r="D101">
        <v>62640</v>
      </c>
      <c r="E101">
        <v>75</v>
      </c>
      <c r="F101">
        <v>76887</v>
      </c>
      <c r="G101">
        <v>131</v>
      </c>
      <c r="H101">
        <v>5706</v>
      </c>
      <c r="I101">
        <v>104018</v>
      </c>
    </row>
    <row r="102" spans="1:9" hidden="1" x14ac:dyDescent="0.2">
      <c r="A102" t="s">
        <v>4583</v>
      </c>
      <c r="B102">
        <v>139516</v>
      </c>
      <c r="C102">
        <v>66</v>
      </c>
      <c r="D102">
        <v>350000</v>
      </c>
      <c r="E102">
        <v>284</v>
      </c>
      <c r="F102">
        <v>510000</v>
      </c>
      <c r="G102">
        <v>586</v>
      </c>
      <c r="H102">
        <v>44569</v>
      </c>
      <c r="I102">
        <v>726301</v>
      </c>
    </row>
    <row r="103" spans="1:9" hidden="1" x14ac:dyDescent="0.2">
      <c r="A103" t="s">
        <v>4850</v>
      </c>
      <c r="B103">
        <v>1035</v>
      </c>
      <c r="C103">
        <v>1</v>
      </c>
      <c r="D103">
        <v>12500</v>
      </c>
      <c r="E103">
        <v>10</v>
      </c>
      <c r="F103">
        <v>14600</v>
      </c>
      <c r="G103">
        <v>13</v>
      </c>
      <c r="H103">
        <v>148</v>
      </c>
      <c r="I103">
        <v>3318</v>
      </c>
    </row>
    <row r="104" spans="1:9" hidden="1" x14ac:dyDescent="0.2">
      <c r="A104" t="s">
        <v>4479</v>
      </c>
      <c r="B104">
        <v>19279</v>
      </c>
      <c r="C104">
        <v>6</v>
      </c>
      <c r="D104">
        <v>31300</v>
      </c>
      <c r="E104">
        <v>33</v>
      </c>
      <c r="F104">
        <v>39000</v>
      </c>
      <c r="G104">
        <v>57</v>
      </c>
      <c r="H104">
        <v>377</v>
      </c>
      <c r="I104">
        <v>6325</v>
      </c>
    </row>
    <row r="105" spans="1:9" hidden="1" x14ac:dyDescent="0.2">
      <c r="A105" t="s">
        <v>4485</v>
      </c>
      <c r="B105">
        <v>633</v>
      </c>
      <c r="C105">
        <v>1</v>
      </c>
      <c r="D105">
        <v>10000</v>
      </c>
      <c r="E105">
        <v>12</v>
      </c>
      <c r="F105">
        <v>40000</v>
      </c>
      <c r="G105">
        <v>48</v>
      </c>
      <c r="H105">
        <v>1475</v>
      </c>
      <c r="I105">
        <v>30253</v>
      </c>
    </row>
    <row r="106" spans="1:9" hidden="1" x14ac:dyDescent="0.2">
      <c r="A106" t="s">
        <v>4735</v>
      </c>
      <c r="B106">
        <v>9005</v>
      </c>
      <c r="C106">
        <v>6</v>
      </c>
      <c r="D106">
        <v>30000</v>
      </c>
      <c r="E106">
        <v>33</v>
      </c>
      <c r="F106">
        <v>50000</v>
      </c>
      <c r="G106">
        <v>53</v>
      </c>
      <c r="H106">
        <v>757</v>
      </c>
      <c r="I106">
        <v>12674</v>
      </c>
    </row>
    <row r="107" spans="1:9" hidden="1" x14ac:dyDescent="0.2">
      <c r="A107" t="s">
        <v>4732</v>
      </c>
      <c r="B107">
        <v>17325</v>
      </c>
      <c r="C107">
        <v>6</v>
      </c>
      <c r="D107">
        <v>50000</v>
      </c>
      <c r="E107">
        <v>54</v>
      </c>
      <c r="F107">
        <v>60000</v>
      </c>
      <c r="G107">
        <v>59</v>
      </c>
      <c r="H107">
        <v>4469</v>
      </c>
      <c r="I107">
        <v>91786</v>
      </c>
    </row>
    <row r="108" spans="1:9" hidden="1" x14ac:dyDescent="0.2">
      <c r="A108" t="s">
        <v>4847</v>
      </c>
      <c r="B108">
        <v>33349</v>
      </c>
      <c r="C108">
        <v>10</v>
      </c>
      <c r="D108">
        <v>60000</v>
      </c>
      <c r="E108">
        <v>64</v>
      </c>
      <c r="F108">
        <v>90000</v>
      </c>
      <c r="G108">
        <v>66</v>
      </c>
      <c r="H108">
        <v>4078</v>
      </c>
      <c r="I108">
        <v>50428</v>
      </c>
    </row>
    <row r="109" spans="1:9" hidden="1" x14ac:dyDescent="0.2">
      <c r="A109" t="s">
        <v>4586</v>
      </c>
      <c r="B109">
        <v>17170</v>
      </c>
      <c r="C109">
        <v>6</v>
      </c>
      <c r="D109">
        <v>130000</v>
      </c>
      <c r="E109">
        <v>88</v>
      </c>
      <c r="F109">
        <v>160000</v>
      </c>
      <c r="G109">
        <v>165</v>
      </c>
      <c r="H109">
        <v>2158</v>
      </c>
      <c r="I109">
        <v>40957</v>
      </c>
    </row>
    <row r="110" spans="1:9" hidden="1" x14ac:dyDescent="0.2">
      <c r="A110" t="s">
        <v>4476</v>
      </c>
      <c r="B110">
        <v>11131</v>
      </c>
      <c r="C110">
        <v>7</v>
      </c>
      <c r="D110">
        <v>36000</v>
      </c>
      <c r="E110">
        <v>51</v>
      </c>
      <c r="F110">
        <v>56000</v>
      </c>
      <c r="G110">
        <v>100</v>
      </c>
      <c r="H110">
        <v>7001</v>
      </c>
      <c r="I110">
        <v>132248</v>
      </c>
    </row>
    <row r="111" spans="1:9" hidden="1" x14ac:dyDescent="0.2">
      <c r="A111" t="s">
        <v>4871</v>
      </c>
      <c r="B111">
        <v>10675</v>
      </c>
      <c r="C111">
        <v>5</v>
      </c>
      <c r="D111">
        <v>40000</v>
      </c>
      <c r="E111">
        <v>42</v>
      </c>
      <c r="F111">
        <v>45000</v>
      </c>
      <c r="G111">
        <v>46</v>
      </c>
      <c r="H111">
        <v>5049</v>
      </c>
      <c r="I111">
        <v>82851</v>
      </c>
    </row>
    <row r="112" spans="1:9" hidden="1" x14ac:dyDescent="0.2">
      <c r="A112" t="s">
        <v>4156</v>
      </c>
      <c r="B112">
        <v>30058</v>
      </c>
      <c r="C112">
        <v>10</v>
      </c>
      <c r="D112">
        <v>70000</v>
      </c>
      <c r="E112">
        <v>52</v>
      </c>
      <c r="F112">
        <v>80000</v>
      </c>
      <c r="G112">
        <v>84</v>
      </c>
      <c r="H112">
        <v>4246</v>
      </c>
      <c r="I112">
        <v>159924</v>
      </c>
    </row>
    <row r="113" spans="1:9" hidden="1" x14ac:dyDescent="0.2">
      <c r="A113" t="s">
        <v>4842</v>
      </c>
      <c r="B113">
        <v>7832</v>
      </c>
      <c r="C113">
        <v>6</v>
      </c>
      <c r="D113">
        <v>23700</v>
      </c>
      <c r="E113">
        <v>23</v>
      </c>
      <c r="F113">
        <v>25400</v>
      </c>
      <c r="G113">
        <v>32</v>
      </c>
      <c r="H113">
        <v>416</v>
      </c>
      <c r="I113">
        <v>8469</v>
      </c>
    </row>
    <row r="114" spans="1:9" hidden="1" x14ac:dyDescent="0.2">
      <c r="A114" t="s">
        <v>4924</v>
      </c>
      <c r="B114">
        <v>1911</v>
      </c>
      <c r="C114">
        <v>5</v>
      </c>
      <c r="D114">
        <v>30000</v>
      </c>
      <c r="E114">
        <v>29</v>
      </c>
      <c r="F114">
        <v>20000</v>
      </c>
      <c r="G114">
        <v>20</v>
      </c>
      <c r="H114">
        <v>575</v>
      </c>
      <c r="I114">
        <v>2677</v>
      </c>
    </row>
    <row r="115" spans="1:9" hidden="1" x14ac:dyDescent="0.2">
      <c r="A115" t="s">
        <v>4401</v>
      </c>
      <c r="B115">
        <v>25222</v>
      </c>
      <c r="C115">
        <v>14</v>
      </c>
      <c r="D115">
        <v>123300</v>
      </c>
      <c r="E115">
        <v>84</v>
      </c>
      <c r="F115">
        <v>162300</v>
      </c>
      <c r="G115">
        <v>264</v>
      </c>
      <c r="H115">
        <v>5697</v>
      </c>
      <c r="I115">
        <v>91199.999999999985</v>
      </c>
    </row>
    <row r="116" spans="1:9" hidden="1" x14ac:dyDescent="0.2">
      <c r="A116" t="s">
        <v>4183</v>
      </c>
      <c r="B116">
        <v>1117</v>
      </c>
      <c r="C116">
        <v>3</v>
      </c>
      <c r="D116">
        <v>20000</v>
      </c>
      <c r="E116">
        <v>20</v>
      </c>
      <c r="F116">
        <v>30000</v>
      </c>
      <c r="G116">
        <v>28</v>
      </c>
      <c r="H116">
        <v>395</v>
      </c>
      <c r="I116">
        <v>8448</v>
      </c>
    </row>
    <row r="117" spans="1:9" hidden="1" x14ac:dyDescent="0.2">
      <c r="A117" t="s">
        <v>4470</v>
      </c>
      <c r="B117">
        <v>131109</v>
      </c>
      <c r="C117">
        <v>59</v>
      </c>
      <c r="D117">
        <v>220000</v>
      </c>
      <c r="E117">
        <v>229</v>
      </c>
      <c r="F117">
        <v>360000</v>
      </c>
      <c r="G117">
        <v>361</v>
      </c>
      <c r="H117">
        <v>28698</v>
      </c>
      <c r="I117">
        <v>697961</v>
      </c>
    </row>
    <row r="118" spans="1:9" hidden="1" x14ac:dyDescent="0.2">
      <c r="A118" t="s">
        <v>4500</v>
      </c>
      <c r="B118">
        <v>14465</v>
      </c>
      <c r="C118">
        <v>6</v>
      </c>
      <c r="D118">
        <v>70000</v>
      </c>
      <c r="E118">
        <v>43</v>
      </c>
      <c r="F118">
        <v>100000</v>
      </c>
      <c r="G118">
        <v>116</v>
      </c>
      <c r="H118">
        <v>518</v>
      </c>
      <c r="I118">
        <v>11914</v>
      </c>
    </row>
    <row r="119" spans="1:9" hidden="1" x14ac:dyDescent="0.2">
      <c r="A119" t="s">
        <v>4395</v>
      </c>
      <c r="B119">
        <v>9438</v>
      </c>
      <c r="C119">
        <v>12</v>
      </c>
      <c r="D119">
        <v>50000</v>
      </c>
      <c r="E119">
        <v>28</v>
      </c>
      <c r="F119">
        <v>100000</v>
      </c>
      <c r="G119">
        <v>125</v>
      </c>
      <c r="H119">
        <v>4001</v>
      </c>
      <c r="I119">
        <v>121500</v>
      </c>
    </row>
    <row r="120" spans="1:9" hidden="1" x14ac:dyDescent="0.2">
      <c r="A120" t="s">
        <v>4192</v>
      </c>
      <c r="B120">
        <v>31676</v>
      </c>
      <c r="C120">
        <v>39</v>
      </c>
      <c r="D120">
        <v>124000</v>
      </c>
      <c r="E120">
        <v>134</v>
      </c>
      <c r="F120">
        <v>190600</v>
      </c>
      <c r="G120">
        <v>235</v>
      </c>
      <c r="H120">
        <v>19133</v>
      </c>
      <c r="I120">
        <v>503155</v>
      </c>
    </row>
    <row r="121" spans="1:9" hidden="1" x14ac:dyDescent="0.2">
      <c r="A121" t="s">
        <v>4153</v>
      </c>
      <c r="B121">
        <v>18793</v>
      </c>
      <c r="C121">
        <v>9</v>
      </c>
      <c r="D121">
        <v>40000</v>
      </c>
      <c r="E121">
        <v>70</v>
      </c>
      <c r="F121">
        <v>60000</v>
      </c>
      <c r="G121">
        <v>59</v>
      </c>
      <c r="H121">
        <v>2446</v>
      </c>
      <c r="I121">
        <v>41804</v>
      </c>
    </row>
    <row r="122" spans="1:9" hidden="1" x14ac:dyDescent="0.2">
      <c r="A122" t="s">
        <v>4446</v>
      </c>
      <c r="B122">
        <v>9105</v>
      </c>
      <c r="C122">
        <v>3</v>
      </c>
      <c r="D122">
        <v>30000</v>
      </c>
      <c r="E122">
        <v>18</v>
      </c>
      <c r="F122">
        <v>40000</v>
      </c>
      <c r="G122">
        <v>30</v>
      </c>
      <c r="H122">
        <v>2126</v>
      </c>
      <c r="I122">
        <v>37205</v>
      </c>
    </row>
    <row r="123" spans="1:9" hidden="1" x14ac:dyDescent="0.2">
      <c r="A123" t="s">
        <v>4807</v>
      </c>
      <c r="B123">
        <v>26450</v>
      </c>
      <c r="C123">
        <v>9</v>
      </c>
      <c r="D123">
        <v>130000</v>
      </c>
      <c r="E123">
        <v>83</v>
      </c>
      <c r="F123">
        <v>200000</v>
      </c>
      <c r="G123">
        <v>174</v>
      </c>
      <c r="H123">
        <v>2128</v>
      </c>
      <c r="I123">
        <v>38600</v>
      </c>
    </row>
    <row r="124" spans="1:9" hidden="1" x14ac:dyDescent="0.2">
      <c r="A124" t="s">
        <v>4712</v>
      </c>
      <c r="B124">
        <v>26457</v>
      </c>
      <c r="C124">
        <v>15</v>
      </c>
      <c r="D124">
        <v>130000</v>
      </c>
      <c r="E124">
        <v>92</v>
      </c>
      <c r="F124">
        <v>210000</v>
      </c>
      <c r="G124">
        <v>209</v>
      </c>
      <c r="H124">
        <v>2023</v>
      </c>
      <c r="I124">
        <v>45418</v>
      </c>
    </row>
    <row r="125" spans="1:9" hidden="1" x14ac:dyDescent="0.2">
      <c r="A125" t="s">
        <v>4798</v>
      </c>
      <c r="B125">
        <v>11799</v>
      </c>
      <c r="C125">
        <v>6</v>
      </c>
      <c r="D125">
        <v>28400</v>
      </c>
      <c r="E125">
        <v>38</v>
      </c>
      <c r="F125">
        <v>35000</v>
      </c>
      <c r="G125">
        <v>34</v>
      </c>
      <c r="H125">
        <v>987</v>
      </c>
      <c r="I125">
        <v>17180</v>
      </c>
    </row>
    <row r="126" spans="1:9" hidden="1" x14ac:dyDescent="0.2">
      <c r="A126" t="s">
        <v>4795</v>
      </c>
      <c r="B126">
        <v>1502</v>
      </c>
      <c r="C126">
        <v>5</v>
      </c>
      <c r="D126">
        <v>16889</v>
      </c>
      <c r="E126">
        <v>17</v>
      </c>
      <c r="F126">
        <v>19508</v>
      </c>
      <c r="G126">
        <v>36</v>
      </c>
      <c r="H126">
        <v>327</v>
      </c>
      <c r="I126">
        <v>5780</v>
      </c>
    </row>
    <row r="127" spans="1:9" hidden="1" x14ac:dyDescent="0.2">
      <c r="A127" t="s">
        <v>4141</v>
      </c>
      <c r="B127">
        <v>4048</v>
      </c>
      <c r="C127">
        <v>4</v>
      </c>
      <c r="D127">
        <v>10000</v>
      </c>
      <c r="E127">
        <v>13</v>
      </c>
      <c r="F127">
        <v>20000</v>
      </c>
      <c r="G127">
        <v>38</v>
      </c>
      <c r="H127">
        <v>646</v>
      </c>
      <c r="I127">
        <v>14400</v>
      </c>
    </row>
    <row r="128" spans="1:9" hidden="1" x14ac:dyDescent="0.2">
      <c r="A128" t="s">
        <v>4132</v>
      </c>
      <c r="B128">
        <v>16780</v>
      </c>
      <c r="C128">
        <v>7</v>
      </c>
      <c r="D128">
        <v>30000</v>
      </c>
      <c r="E128">
        <v>24</v>
      </c>
      <c r="F128">
        <v>30000</v>
      </c>
      <c r="G128">
        <v>110</v>
      </c>
      <c r="H128">
        <v>355</v>
      </c>
      <c r="I128">
        <v>7155</v>
      </c>
    </row>
    <row r="129" spans="1:9" hidden="1" x14ac:dyDescent="0.2">
      <c r="A129" t="s">
        <v>4126</v>
      </c>
      <c r="B129">
        <v>12287</v>
      </c>
      <c r="C129">
        <v>18</v>
      </c>
      <c r="D129">
        <v>64500</v>
      </c>
      <c r="E129">
        <v>59</v>
      </c>
      <c r="F129">
        <v>70800</v>
      </c>
      <c r="G129">
        <v>126</v>
      </c>
      <c r="H129">
        <v>3009</v>
      </c>
      <c r="I129">
        <v>47585</v>
      </c>
    </row>
    <row r="130" spans="1:9" hidden="1" x14ac:dyDescent="0.2">
      <c r="A130" t="s">
        <v>4129</v>
      </c>
      <c r="B130">
        <v>41345</v>
      </c>
      <c r="C130">
        <v>17</v>
      </c>
      <c r="D130">
        <v>170000</v>
      </c>
      <c r="E130">
        <v>78</v>
      </c>
      <c r="F130">
        <v>290000</v>
      </c>
      <c r="G130">
        <v>127</v>
      </c>
      <c r="H130">
        <v>3150</v>
      </c>
      <c r="I130">
        <v>75748</v>
      </c>
    </row>
    <row r="131" spans="1:9" hidden="1" x14ac:dyDescent="0.2">
      <c r="A131" t="s">
        <v>4138</v>
      </c>
      <c r="B131">
        <v>6079</v>
      </c>
      <c r="C131">
        <v>4</v>
      </c>
      <c r="D131">
        <v>30000</v>
      </c>
      <c r="E131">
        <v>23</v>
      </c>
      <c r="F131">
        <v>40000</v>
      </c>
      <c r="G131">
        <v>19</v>
      </c>
      <c r="H131">
        <v>1127</v>
      </c>
      <c r="I131">
        <v>20952</v>
      </c>
    </row>
    <row r="132" spans="1:9" hidden="1" x14ac:dyDescent="0.2">
      <c r="A132" t="s">
        <v>4189</v>
      </c>
      <c r="B132">
        <v>805</v>
      </c>
      <c r="C132">
        <v>4</v>
      </c>
      <c r="D132">
        <v>60000</v>
      </c>
      <c r="E132">
        <v>59</v>
      </c>
      <c r="F132">
        <v>90000</v>
      </c>
      <c r="G132">
        <v>117</v>
      </c>
      <c r="H132">
        <v>609</v>
      </c>
      <c r="I132">
        <v>10220</v>
      </c>
    </row>
    <row r="133" spans="1:9" hidden="1" x14ac:dyDescent="0.2">
      <c r="A133" t="s">
        <v>4512</v>
      </c>
      <c r="B133">
        <v>62901</v>
      </c>
      <c r="C133">
        <v>15</v>
      </c>
      <c r="D133">
        <v>140000</v>
      </c>
      <c r="E133">
        <v>83</v>
      </c>
      <c r="F133">
        <v>190000</v>
      </c>
      <c r="G133">
        <v>193</v>
      </c>
      <c r="H133">
        <v>4442</v>
      </c>
      <c r="I133">
        <v>103442</v>
      </c>
    </row>
    <row r="134" spans="1:9" hidden="1" x14ac:dyDescent="0.2">
      <c r="A134" t="s">
        <v>4900</v>
      </c>
      <c r="B134">
        <v>4344</v>
      </c>
      <c r="C134">
        <v>2</v>
      </c>
      <c r="D134">
        <v>22599.999999999996</v>
      </c>
      <c r="E134">
        <v>16</v>
      </c>
      <c r="F134">
        <v>52800</v>
      </c>
      <c r="G134">
        <v>262</v>
      </c>
      <c r="H134">
        <v>75</v>
      </c>
      <c r="I134">
        <v>3465</v>
      </c>
    </row>
    <row r="135" spans="1:9" hidden="1" x14ac:dyDescent="0.2">
      <c r="A135" t="s">
        <v>4951</v>
      </c>
      <c r="B135">
        <v>10109</v>
      </c>
      <c r="C135">
        <v>8</v>
      </c>
      <c r="D135">
        <v>60000</v>
      </c>
      <c r="E135">
        <v>60</v>
      </c>
      <c r="F135">
        <v>103541</v>
      </c>
      <c r="G135">
        <v>143</v>
      </c>
      <c r="H135">
        <v>745</v>
      </c>
      <c r="I135">
        <v>18044</v>
      </c>
    </row>
    <row r="136" spans="1:9" hidden="1" x14ac:dyDescent="0.2">
      <c r="A136" t="s">
        <v>4312</v>
      </c>
      <c r="B136">
        <v>13626</v>
      </c>
      <c r="C136">
        <v>6</v>
      </c>
      <c r="D136">
        <v>54600</v>
      </c>
      <c r="E136">
        <v>35</v>
      </c>
      <c r="F136">
        <v>79200</v>
      </c>
      <c r="G136">
        <v>75</v>
      </c>
      <c r="H136">
        <v>1696</v>
      </c>
      <c r="I136">
        <v>28700</v>
      </c>
    </row>
    <row r="137" spans="1:9" hidden="1" x14ac:dyDescent="0.2">
      <c r="A137" t="s">
        <v>4186</v>
      </c>
      <c r="B137">
        <v>39000</v>
      </c>
      <c r="C137">
        <v>14</v>
      </c>
      <c r="D137">
        <v>138000</v>
      </c>
      <c r="E137">
        <v>134</v>
      </c>
      <c r="F137">
        <v>152000</v>
      </c>
      <c r="G137">
        <v>174</v>
      </c>
      <c r="H137">
        <v>1960</v>
      </c>
      <c r="I137">
        <v>39000</v>
      </c>
    </row>
    <row r="138" spans="1:9" hidden="1" x14ac:dyDescent="0.2">
      <c r="A138" t="s">
        <v>4247</v>
      </c>
      <c r="B138">
        <v>5214</v>
      </c>
      <c r="C138">
        <v>11</v>
      </c>
      <c r="D138">
        <v>33000</v>
      </c>
      <c r="E138">
        <v>23</v>
      </c>
      <c r="F138">
        <v>51000</v>
      </c>
      <c r="G138">
        <v>49</v>
      </c>
      <c r="H138">
        <v>569</v>
      </c>
      <c r="I138">
        <v>23000</v>
      </c>
    </row>
    <row r="139" spans="1:9" hidden="1" x14ac:dyDescent="0.2">
      <c r="A139" t="s">
        <v>4634</v>
      </c>
      <c r="B139">
        <v>27972</v>
      </c>
      <c r="C139">
        <v>11</v>
      </c>
      <c r="D139">
        <v>93600</v>
      </c>
      <c r="E139">
        <v>59</v>
      </c>
      <c r="F139">
        <v>121800</v>
      </c>
      <c r="G139">
        <v>184</v>
      </c>
      <c r="H139">
        <v>2177</v>
      </c>
      <c r="I139">
        <v>30800</v>
      </c>
    </row>
    <row r="140" spans="1:9" hidden="1" x14ac:dyDescent="0.2">
      <c r="A140" t="s">
        <v>4580</v>
      </c>
      <c r="B140">
        <v>43043</v>
      </c>
      <c r="C140">
        <v>14</v>
      </c>
      <c r="D140">
        <v>126700</v>
      </c>
      <c r="E140">
        <v>104</v>
      </c>
      <c r="F140">
        <v>194800</v>
      </c>
      <c r="G140">
        <v>174</v>
      </c>
      <c r="H140">
        <v>5561</v>
      </c>
      <c r="I140">
        <v>132600</v>
      </c>
    </row>
    <row r="141" spans="1:9" hidden="1" x14ac:dyDescent="0.2">
      <c r="A141" t="s">
        <v>4577</v>
      </c>
      <c r="B141">
        <v>28133</v>
      </c>
      <c r="C141">
        <v>7</v>
      </c>
      <c r="D141">
        <v>128000</v>
      </c>
      <c r="E141">
        <v>70</v>
      </c>
      <c r="F141">
        <v>99000</v>
      </c>
      <c r="G141">
        <v>52</v>
      </c>
      <c r="H141">
        <v>2124</v>
      </c>
      <c r="I141">
        <v>42221</v>
      </c>
    </row>
    <row r="142" spans="1:9" hidden="1" x14ac:dyDescent="0.2">
      <c r="A142" t="s">
        <v>4918</v>
      </c>
      <c r="B142">
        <v>15900</v>
      </c>
      <c r="C142">
        <v>5</v>
      </c>
      <c r="D142">
        <v>44900</v>
      </c>
      <c r="E142">
        <v>36</v>
      </c>
      <c r="F142">
        <v>50500</v>
      </c>
      <c r="G142">
        <v>61</v>
      </c>
      <c r="H142">
        <v>2941</v>
      </c>
      <c r="I142">
        <v>53600</v>
      </c>
    </row>
    <row r="143" spans="1:9" hidden="1" x14ac:dyDescent="0.2">
      <c r="A143" t="s">
        <v>4729</v>
      </c>
      <c r="B143">
        <v>25900</v>
      </c>
      <c r="C143">
        <v>7</v>
      </c>
      <c r="D143">
        <v>156800</v>
      </c>
      <c r="E143">
        <v>92</v>
      </c>
      <c r="F143">
        <v>265800</v>
      </c>
      <c r="G143">
        <v>306</v>
      </c>
      <c r="H143">
        <v>2855</v>
      </c>
      <c r="I143">
        <v>56300</v>
      </c>
    </row>
    <row r="144" spans="1:9" hidden="1" x14ac:dyDescent="0.2">
      <c r="A144" t="s">
        <v>4520</v>
      </c>
      <c r="B144">
        <v>16751</v>
      </c>
      <c r="C144">
        <v>12</v>
      </c>
      <c r="D144">
        <v>60000</v>
      </c>
      <c r="E144">
        <v>47</v>
      </c>
      <c r="F144">
        <v>90000</v>
      </c>
      <c r="G144">
        <v>65</v>
      </c>
      <c r="H144">
        <v>1257</v>
      </c>
      <c r="I144">
        <v>25874</v>
      </c>
    </row>
    <row r="145" spans="1:9" hidden="1" x14ac:dyDescent="0.2">
      <c r="A145" t="s">
        <v>4688</v>
      </c>
      <c r="B145">
        <v>15463</v>
      </c>
      <c r="C145">
        <v>7</v>
      </c>
      <c r="D145">
        <v>40000</v>
      </c>
      <c r="E145">
        <v>60</v>
      </c>
      <c r="F145">
        <v>70000</v>
      </c>
      <c r="G145">
        <v>70</v>
      </c>
      <c r="H145">
        <v>1221</v>
      </c>
      <c r="I145">
        <v>23811</v>
      </c>
    </row>
    <row r="146" spans="1:9" hidden="1" x14ac:dyDescent="0.2">
      <c r="A146" t="s">
        <v>4709</v>
      </c>
      <c r="B146">
        <v>23393</v>
      </c>
      <c r="C146">
        <v>15</v>
      </c>
      <c r="D146">
        <v>146800</v>
      </c>
      <c r="E146">
        <v>79</v>
      </c>
      <c r="F146">
        <v>136500</v>
      </c>
      <c r="G146">
        <v>96</v>
      </c>
      <c r="H146">
        <v>7406</v>
      </c>
      <c r="I146">
        <v>150950</v>
      </c>
    </row>
    <row r="147" spans="1:9" hidden="1" x14ac:dyDescent="0.2">
      <c r="A147" t="s">
        <v>4655</v>
      </c>
      <c r="B147">
        <v>1117</v>
      </c>
      <c r="C147">
        <v>2</v>
      </c>
      <c r="D147">
        <v>30000</v>
      </c>
      <c r="E147">
        <v>34</v>
      </c>
      <c r="F147">
        <v>40000</v>
      </c>
      <c r="G147">
        <v>39</v>
      </c>
      <c r="H147">
        <v>2849</v>
      </c>
      <c r="I147">
        <v>4049</v>
      </c>
    </row>
    <row r="148" spans="1:9" hidden="1" x14ac:dyDescent="0.2">
      <c r="A148" t="s">
        <v>4221</v>
      </c>
      <c r="B148">
        <v>56687</v>
      </c>
      <c r="C148">
        <v>33</v>
      </c>
      <c r="D148">
        <v>200000</v>
      </c>
      <c r="E148">
        <v>202</v>
      </c>
      <c r="F148">
        <v>280000</v>
      </c>
      <c r="G148">
        <v>212</v>
      </c>
      <c r="H148">
        <v>43653</v>
      </c>
      <c r="I148">
        <v>611819</v>
      </c>
    </row>
    <row r="149" spans="1:9" hidden="1" x14ac:dyDescent="0.2">
      <c r="A149" t="s">
        <v>4212</v>
      </c>
      <c r="B149">
        <v>38543</v>
      </c>
      <c r="C149">
        <v>19</v>
      </c>
      <c r="D149">
        <v>100000</v>
      </c>
      <c r="E149">
        <v>112</v>
      </c>
      <c r="F149">
        <v>120000</v>
      </c>
      <c r="G149">
        <v>100</v>
      </c>
      <c r="H149">
        <v>4273</v>
      </c>
      <c r="I149">
        <v>73362</v>
      </c>
    </row>
    <row r="150" spans="1:9" hidden="1" x14ac:dyDescent="0.2">
      <c r="A150" t="s">
        <v>4209</v>
      </c>
      <c r="B150">
        <v>87589</v>
      </c>
      <c r="C150">
        <v>39</v>
      </c>
      <c r="D150">
        <v>280000</v>
      </c>
      <c r="E150">
        <v>259</v>
      </c>
      <c r="F150">
        <v>470000</v>
      </c>
      <c r="G150">
        <v>384</v>
      </c>
      <c r="H150">
        <v>48854</v>
      </c>
      <c r="I150">
        <v>827800</v>
      </c>
    </row>
    <row r="151" spans="1:9" hidden="1" x14ac:dyDescent="0.2">
      <c r="A151" t="s">
        <v>4277</v>
      </c>
      <c r="B151">
        <v>3291</v>
      </c>
      <c r="C151">
        <v>1</v>
      </c>
      <c r="D151">
        <v>20000</v>
      </c>
      <c r="E151">
        <v>38</v>
      </c>
      <c r="F151">
        <v>40000</v>
      </c>
      <c r="G151">
        <v>81</v>
      </c>
      <c r="H151">
        <v>881</v>
      </c>
      <c r="I151">
        <v>18117</v>
      </c>
    </row>
    <row r="152" spans="1:9" hidden="1" x14ac:dyDescent="0.2">
      <c r="A152" t="s">
        <v>4215</v>
      </c>
      <c r="B152">
        <v>165698</v>
      </c>
      <c r="C152">
        <v>53</v>
      </c>
      <c r="D152">
        <v>280000</v>
      </c>
      <c r="E152">
        <v>220</v>
      </c>
      <c r="F152">
        <v>730000</v>
      </c>
      <c r="G152">
        <v>546</v>
      </c>
      <c r="H152">
        <v>18808</v>
      </c>
      <c r="I152">
        <v>400531</v>
      </c>
    </row>
    <row r="153" spans="1:9" hidden="1" x14ac:dyDescent="0.2">
      <c r="A153" t="s">
        <v>4218</v>
      </c>
      <c r="B153">
        <v>12127</v>
      </c>
      <c r="C153">
        <v>6</v>
      </c>
      <c r="D153">
        <v>40000</v>
      </c>
      <c r="E153">
        <v>40</v>
      </c>
      <c r="F153">
        <v>58313</v>
      </c>
      <c r="G153">
        <v>75</v>
      </c>
      <c r="H153">
        <v>1163</v>
      </c>
      <c r="I153">
        <v>23935</v>
      </c>
    </row>
    <row r="154" spans="1:9" hidden="1" x14ac:dyDescent="0.2">
      <c r="A154" t="s">
        <v>4224</v>
      </c>
      <c r="B154">
        <v>49833</v>
      </c>
      <c r="C154">
        <v>17</v>
      </c>
      <c r="D154">
        <v>120261</v>
      </c>
      <c r="E154">
        <v>99</v>
      </c>
      <c r="F154">
        <v>197098</v>
      </c>
      <c r="G154">
        <v>135</v>
      </c>
      <c r="H154">
        <v>5653</v>
      </c>
      <c r="I154">
        <v>120079</v>
      </c>
    </row>
    <row r="155" spans="1:9" hidden="1" x14ac:dyDescent="0.2">
      <c r="A155" t="s">
        <v>4227</v>
      </c>
      <c r="B155">
        <v>40363</v>
      </c>
      <c r="C155">
        <v>33</v>
      </c>
      <c r="D155">
        <v>187500</v>
      </c>
      <c r="E155">
        <v>118</v>
      </c>
      <c r="F155">
        <v>249200.00000000003</v>
      </c>
      <c r="G155">
        <v>246</v>
      </c>
      <c r="H155">
        <v>4212</v>
      </c>
      <c r="I155">
        <v>77400</v>
      </c>
    </row>
    <row r="156" spans="1:9" hidden="1" x14ac:dyDescent="0.2">
      <c r="A156" t="s">
        <v>4195</v>
      </c>
      <c r="B156">
        <v>10381</v>
      </c>
      <c r="C156">
        <v>10</v>
      </c>
      <c r="D156">
        <v>60000</v>
      </c>
      <c r="E156">
        <v>58</v>
      </c>
      <c r="F156">
        <v>70000</v>
      </c>
      <c r="G156">
        <v>83</v>
      </c>
      <c r="H156">
        <v>1073</v>
      </c>
      <c r="I156">
        <v>20263</v>
      </c>
    </row>
    <row r="157" spans="1:9" hidden="1" x14ac:dyDescent="0.2">
      <c r="A157" t="s">
        <v>4321</v>
      </c>
      <c r="B157">
        <v>35207</v>
      </c>
      <c r="C157">
        <v>17</v>
      </c>
      <c r="D157">
        <v>160000</v>
      </c>
      <c r="E157">
        <v>161</v>
      </c>
      <c r="F157">
        <v>270000</v>
      </c>
      <c r="G157">
        <v>191</v>
      </c>
      <c r="H157">
        <v>9271</v>
      </c>
      <c r="I157">
        <v>168310</v>
      </c>
    </row>
    <row r="158" spans="1:9" hidden="1" x14ac:dyDescent="0.2">
      <c r="A158" t="s">
        <v>4318</v>
      </c>
      <c r="B158">
        <v>4437</v>
      </c>
      <c r="C158">
        <v>3</v>
      </c>
      <c r="D158">
        <v>30000</v>
      </c>
      <c r="E158">
        <v>30</v>
      </c>
      <c r="F158">
        <v>56443</v>
      </c>
      <c r="G158">
        <v>32</v>
      </c>
      <c r="H158">
        <v>455</v>
      </c>
      <c r="I158">
        <v>6856</v>
      </c>
    </row>
    <row r="159" spans="1:9" hidden="1" x14ac:dyDescent="0.2">
      <c r="A159" t="s">
        <v>4836</v>
      </c>
      <c r="B159">
        <v>1760</v>
      </c>
      <c r="C159">
        <v>3</v>
      </c>
      <c r="D159">
        <v>30000</v>
      </c>
      <c r="E159">
        <v>29</v>
      </c>
      <c r="F159">
        <v>60000</v>
      </c>
      <c r="G159">
        <v>39</v>
      </c>
      <c r="H159">
        <v>857</v>
      </c>
      <c r="I159">
        <v>7982</v>
      </c>
    </row>
    <row r="160" spans="1:9" hidden="1" x14ac:dyDescent="0.2">
      <c r="A160" t="s">
        <v>4685</v>
      </c>
      <c r="B160">
        <v>3967</v>
      </c>
      <c r="C160">
        <v>5</v>
      </c>
      <c r="D160">
        <v>54300</v>
      </c>
      <c r="E160">
        <v>52</v>
      </c>
      <c r="F160">
        <v>58099.999999999993</v>
      </c>
      <c r="G160">
        <v>31</v>
      </c>
      <c r="H160">
        <v>494</v>
      </c>
      <c r="I160">
        <v>6865</v>
      </c>
    </row>
    <row r="161" spans="1:9" hidden="1" x14ac:dyDescent="0.2">
      <c r="A161" t="s">
        <v>4452</v>
      </c>
      <c r="B161">
        <v>4310</v>
      </c>
      <c r="C161">
        <v>3</v>
      </c>
      <c r="D161">
        <v>40000</v>
      </c>
      <c r="E161">
        <v>36</v>
      </c>
      <c r="F161">
        <v>40000</v>
      </c>
      <c r="G161">
        <v>28</v>
      </c>
      <c r="H161">
        <v>1272</v>
      </c>
      <c r="I161">
        <v>25128</v>
      </c>
    </row>
    <row r="162" spans="1:9" hidden="1" x14ac:dyDescent="0.2">
      <c r="A162" t="s">
        <v>4380</v>
      </c>
      <c r="B162">
        <v>19578</v>
      </c>
      <c r="C162">
        <v>6</v>
      </c>
      <c r="D162">
        <v>70900</v>
      </c>
      <c r="E162">
        <v>60</v>
      </c>
      <c r="F162">
        <v>105300</v>
      </c>
      <c r="G162">
        <v>130</v>
      </c>
      <c r="H162">
        <v>3397</v>
      </c>
      <c r="I162">
        <v>57900</v>
      </c>
    </row>
    <row r="163" spans="1:9" hidden="1" x14ac:dyDescent="0.2">
      <c r="A163" t="s">
        <v>4377</v>
      </c>
      <c r="B163">
        <v>4472</v>
      </c>
      <c r="C163">
        <v>2</v>
      </c>
      <c r="D163">
        <v>28700</v>
      </c>
      <c r="E163">
        <v>35</v>
      </c>
      <c r="F163">
        <v>39000</v>
      </c>
      <c r="G163">
        <v>153</v>
      </c>
      <c r="H163">
        <v>445</v>
      </c>
      <c r="I163">
        <v>5670</v>
      </c>
    </row>
    <row r="164" spans="1:9" hidden="1" x14ac:dyDescent="0.2">
      <c r="A164" t="s">
        <v>4744</v>
      </c>
      <c r="B164">
        <v>16822</v>
      </c>
      <c r="C164">
        <v>13</v>
      </c>
      <c r="D164">
        <v>50000</v>
      </c>
      <c r="E164">
        <v>42</v>
      </c>
      <c r="F164">
        <v>60000</v>
      </c>
      <c r="G164">
        <v>130</v>
      </c>
      <c r="H164">
        <v>1031</v>
      </c>
      <c r="I164">
        <v>11632</v>
      </c>
    </row>
    <row r="165" spans="1:9" hidden="1" x14ac:dyDescent="0.2">
      <c r="A165" t="s">
        <v>4482</v>
      </c>
      <c r="B165">
        <v>7347</v>
      </c>
      <c r="C165">
        <v>7</v>
      </c>
      <c r="D165">
        <v>20000</v>
      </c>
      <c r="E165">
        <v>15</v>
      </c>
      <c r="F165">
        <v>30000</v>
      </c>
      <c r="G165">
        <v>36</v>
      </c>
      <c r="H165">
        <v>477</v>
      </c>
      <c r="I165">
        <v>10655</v>
      </c>
    </row>
    <row r="166" spans="1:9" hidden="1" x14ac:dyDescent="0.2">
      <c r="A166" t="s">
        <v>4738</v>
      </c>
      <c r="B166">
        <v>13015</v>
      </c>
      <c r="C166">
        <v>8</v>
      </c>
      <c r="D166">
        <v>140000</v>
      </c>
      <c r="E166">
        <v>91</v>
      </c>
      <c r="F166">
        <v>206456</v>
      </c>
      <c r="G166">
        <v>371</v>
      </c>
      <c r="H166">
        <v>628</v>
      </c>
      <c r="I166">
        <v>16079</v>
      </c>
    </row>
    <row r="167" spans="1:9" hidden="1" x14ac:dyDescent="0.2">
      <c r="A167" t="s">
        <v>4646</v>
      </c>
      <c r="B167">
        <v>22046</v>
      </c>
      <c r="C167">
        <v>10</v>
      </c>
      <c r="D167">
        <v>119100</v>
      </c>
      <c r="E167">
        <v>72</v>
      </c>
      <c r="F167">
        <v>111700</v>
      </c>
      <c r="G167">
        <v>87</v>
      </c>
      <c r="H167">
        <v>650</v>
      </c>
      <c r="I167">
        <v>11200.000000000002</v>
      </c>
    </row>
    <row r="168" spans="1:9" hidden="1" x14ac:dyDescent="0.2">
      <c r="A168" t="s">
        <v>4909</v>
      </c>
      <c r="B168">
        <v>63164</v>
      </c>
      <c r="C168">
        <v>46</v>
      </c>
      <c r="D168">
        <v>280000</v>
      </c>
      <c r="E168">
        <v>220</v>
      </c>
      <c r="F168">
        <v>440000</v>
      </c>
      <c r="G168">
        <v>467</v>
      </c>
      <c r="H168">
        <v>20151</v>
      </c>
      <c r="I168">
        <v>340875</v>
      </c>
    </row>
    <row r="169" spans="1:9" hidden="1" x14ac:dyDescent="0.2">
      <c r="A169" t="s">
        <v>4392</v>
      </c>
      <c r="B169">
        <v>7281</v>
      </c>
      <c r="C169">
        <v>5</v>
      </c>
      <c r="D169">
        <v>33300</v>
      </c>
      <c r="E169">
        <v>24</v>
      </c>
      <c r="F169">
        <v>48400</v>
      </c>
      <c r="G169">
        <v>95</v>
      </c>
      <c r="H169">
        <v>1099</v>
      </c>
      <c r="I169">
        <v>17123</v>
      </c>
    </row>
    <row r="170" spans="1:9" hidden="1" x14ac:dyDescent="0.2">
      <c r="A170" t="s">
        <v>4610</v>
      </c>
      <c r="B170">
        <v>16520</v>
      </c>
      <c r="C170">
        <v>5</v>
      </c>
      <c r="D170">
        <v>100800</v>
      </c>
      <c r="E170">
        <v>70</v>
      </c>
      <c r="F170">
        <v>179000</v>
      </c>
      <c r="G170">
        <v>126</v>
      </c>
      <c r="H170">
        <v>635</v>
      </c>
      <c r="I170">
        <v>11177</v>
      </c>
    </row>
    <row r="171" spans="1:9" hidden="1" x14ac:dyDescent="0.2">
      <c r="A171" t="s">
        <v>4700</v>
      </c>
      <c r="B171">
        <v>15851</v>
      </c>
      <c r="C171">
        <v>23</v>
      </c>
      <c r="D171">
        <v>70000</v>
      </c>
      <c r="E171">
        <v>88</v>
      </c>
      <c r="F171">
        <v>120000</v>
      </c>
      <c r="G171">
        <v>161</v>
      </c>
      <c r="H171">
        <v>6220</v>
      </c>
      <c r="I171">
        <v>154100</v>
      </c>
    </row>
    <row r="172" spans="1:9" hidden="1" x14ac:dyDescent="0.2">
      <c r="A172" t="s">
        <v>4853</v>
      </c>
      <c r="B172">
        <v>14067</v>
      </c>
      <c r="C172">
        <v>4</v>
      </c>
      <c r="D172">
        <v>110000</v>
      </c>
      <c r="E172">
        <v>58</v>
      </c>
      <c r="F172">
        <v>170000</v>
      </c>
      <c r="G172">
        <v>338</v>
      </c>
      <c r="H172">
        <v>1094</v>
      </c>
      <c r="I172">
        <v>26112</v>
      </c>
    </row>
    <row r="173" spans="1:9" hidden="1" x14ac:dyDescent="0.2">
      <c r="A173" t="s">
        <v>4948</v>
      </c>
      <c r="B173">
        <v>4059</v>
      </c>
      <c r="C173">
        <v>9</v>
      </c>
      <c r="D173">
        <v>50000</v>
      </c>
      <c r="E173">
        <v>69</v>
      </c>
      <c r="F173">
        <v>50000</v>
      </c>
      <c r="G173">
        <v>60</v>
      </c>
      <c r="H173">
        <v>3291</v>
      </c>
      <c r="I173">
        <v>55042</v>
      </c>
    </row>
    <row r="174" spans="1:9" hidden="1" x14ac:dyDescent="0.2">
      <c r="A174" t="s">
        <v>4089</v>
      </c>
      <c r="B174">
        <v>134</v>
      </c>
      <c r="C174">
        <v>1</v>
      </c>
      <c r="D174">
        <v>30000</v>
      </c>
      <c r="E174">
        <v>30</v>
      </c>
      <c r="F174">
        <v>20000</v>
      </c>
      <c r="G174">
        <v>17</v>
      </c>
      <c r="H174">
        <v>144</v>
      </c>
      <c r="I174">
        <v>3149</v>
      </c>
    </row>
    <row r="175" spans="1:9" hidden="1" x14ac:dyDescent="0.2">
      <c r="A175" t="s">
        <v>4568</v>
      </c>
      <c r="B175">
        <v>31059</v>
      </c>
      <c r="C175">
        <v>12</v>
      </c>
      <c r="D175">
        <v>103900</v>
      </c>
      <c r="E175">
        <v>51</v>
      </c>
      <c r="F175">
        <v>154046</v>
      </c>
      <c r="G175">
        <v>155</v>
      </c>
      <c r="H175">
        <v>5014</v>
      </c>
      <c r="I175">
        <v>89924</v>
      </c>
    </row>
    <row r="176" spans="1:9" hidden="1" x14ac:dyDescent="0.2">
      <c r="A176" t="s">
        <v>4488</v>
      </c>
      <c r="B176">
        <v>61003</v>
      </c>
      <c r="C176">
        <v>18</v>
      </c>
      <c r="D176">
        <v>100000</v>
      </c>
      <c r="E176">
        <v>74</v>
      </c>
      <c r="F176">
        <v>120000</v>
      </c>
      <c r="G176">
        <v>259</v>
      </c>
      <c r="H176">
        <v>1255</v>
      </c>
      <c r="I176">
        <v>20825</v>
      </c>
    </row>
    <row r="177" spans="1:9" hidden="1" x14ac:dyDescent="0.2">
      <c r="A177" t="s">
        <v>4762</v>
      </c>
      <c r="B177">
        <v>12327</v>
      </c>
      <c r="C177">
        <v>7</v>
      </c>
      <c r="D177">
        <v>40000</v>
      </c>
      <c r="E177">
        <v>30</v>
      </c>
      <c r="F177">
        <v>50000</v>
      </c>
      <c r="G177">
        <v>57</v>
      </c>
      <c r="H177">
        <v>698</v>
      </c>
      <c r="I177">
        <v>14413</v>
      </c>
    </row>
    <row r="178" spans="1:9" hidden="1" x14ac:dyDescent="0.2">
      <c r="A178" t="s">
        <v>4467</v>
      </c>
      <c r="B178">
        <v>18652</v>
      </c>
      <c r="C178">
        <v>9</v>
      </c>
      <c r="D178">
        <v>70000</v>
      </c>
      <c r="E178">
        <v>43</v>
      </c>
      <c r="F178">
        <v>100000</v>
      </c>
      <c r="G178">
        <v>91</v>
      </c>
      <c r="H178">
        <v>1393</v>
      </c>
      <c r="I178">
        <v>29145</v>
      </c>
    </row>
    <row r="179" spans="1:9" hidden="1" x14ac:dyDescent="0.2">
      <c r="A179" t="s">
        <v>4101</v>
      </c>
      <c r="B179">
        <v>7995</v>
      </c>
      <c r="C179">
        <v>9</v>
      </c>
      <c r="D179">
        <v>33900</v>
      </c>
      <c r="E179">
        <v>46</v>
      </c>
      <c r="F179">
        <v>49000</v>
      </c>
      <c r="G179">
        <v>77</v>
      </c>
      <c r="H179">
        <v>852</v>
      </c>
      <c r="I179">
        <v>14000</v>
      </c>
    </row>
    <row r="180" spans="1:9" hidden="1" x14ac:dyDescent="0.2">
      <c r="A180" t="s">
        <v>4095</v>
      </c>
      <c r="B180">
        <v>7059</v>
      </c>
      <c r="C180">
        <v>3</v>
      </c>
      <c r="D180">
        <v>20000</v>
      </c>
      <c r="E180">
        <v>14</v>
      </c>
      <c r="F180">
        <v>30796</v>
      </c>
      <c r="G180">
        <v>18</v>
      </c>
      <c r="H180">
        <v>929</v>
      </c>
      <c r="I180">
        <v>18949</v>
      </c>
    </row>
    <row r="181" spans="1:9" hidden="1" x14ac:dyDescent="0.2">
      <c r="A181" t="s">
        <v>4098</v>
      </c>
      <c r="F181">
        <v>70000</v>
      </c>
      <c r="G181">
        <v>1</v>
      </c>
    </row>
    <row r="182" spans="1:9" hidden="1" x14ac:dyDescent="0.2">
      <c r="A182" t="s">
        <v>4092</v>
      </c>
      <c r="B182">
        <v>8717</v>
      </c>
      <c r="C182">
        <v>3</v>
      </c>
      <c r="D182">
        <v>50000</v>
      </c>
      <c r="E182">
        <v>51</v>
      </c>
      <c r="F182">
        <v>80000</v>
      </c>
      <c r="G182">
        <v>116</v>
      </c>
      <c r="H182">
        <v>2297</v>
      </c>
      <c r="I182">
        <v>48543</v>
      </c>
    </row>
    <row r="183" spans="1:9" hidden="1" x14ac:dyDescent="0.2">
      <c r="A183" t="s">
        <v>4104</v>
      </c>
      <c r="B183">
        <v>104770</v>
      </c>
      <c r="C183">
        <v>89</v>
      </c>
      <c r="D183">
        <v>630000</v>
      </c>
      <c r="E183">
        <v>850</v>
      </c>
      <c r="F183">
        <v>860000</v>
      </c>
      <c r="G183">
        <v>684</v>
      </c>
      <c r="H183">
        <v>42308</v>
      </c>
      <c r="I183">
        <v>514683</v>
      </c>
    </row>
    <row r="184" spans="1:9" hidden="1" x14ac:dyDescent="0.2">
      <c r="A184" t="s">
        <v>4274</v>
      </c>
      <c r="B184">
        <v>24879</v>
      </c>
      <c r="C184">
        <v>11</v>
      </c>
      <c r="D184">
        <v>111500</v>
      </c>
      <c r="E184">
        <v>85</v>
      </c>
      <c r="F184">
        <v>191800</v>
      </c>
      <c r="G184">
        <v>347</v>
      </c>
      <c r="H184">
        <v>4541</v>
      </c>
      <c r="I184">
        <v>85300</v>
      </c>
    </row>
    <row r="185" spans="1:9" hidden="1" x14ac:dyDescent="0.2">
      <c r="A185" t="s">
        <v>4108</v>
      </c>
      <c r="B185">
        <v>31087</v>
      </c>
      <c r="C185">
        <v>19</v>
      </c>
      <c r="D185">
        <v>150000</v>
      </c>
      <c r="E185">
        <v>123</v>
      </c>
      <c r="F185">
        <v>180000</v>
      </c>
      <c r="G185">
        <v>440</v>
      </c>
      <c r="H185">
        <v>1655</v>
      </c>
      <c r="I185">
        <v>24444</v>
      </c>
    </row>
    <row r="186" spans="1:9" hidden="1" x14ac:dyDescent="0.2">
      <c r="A186" t="s">
        <v>4544</v>
      </c>
      <c r="B186">
        <v>47449</v>
      </c>
      <c r="C186">
        <v>18</v>
      </c>
      <c r="D186">
        <v>370000</v>
      </c>
      <c r="E186">
        <v>303</v>
      </c>
      <c r="F186">
        <v>570000</v>
      </c>
      <c r="G186">
        <v>733</v>
      </c>
      <c r="H186">
        <v>963</v>
      </c>
      <c r="I186">
        <v>10817</v>
      </c>
    </row>
    <row r="187" spans="1:9" hidden="1" x14ac:dyDescent="0.2">
      <c r="A187" t="s">
        <v>4547</v>
      </c>
      <c r="B187">
        <v>8364</v>
      </c>
      <c r="C187">
        <v>5</v>
      </c>
      <c r="D187">
        <v>30000</v>
      </c>
      <c r="E187">
        <v>23</v>
      </c>
      <c r="F187">
        <v>40000</v>
      </c>
      <c r="G187">
        <v>62</v>
      </c>
      <c r="H187">
        <v>252</v>
      </c>
      <c r="I187">
        <v>5866</v>
      </c>
    </row>
    <row r="188" spans="1:9" hidden="1" x14ac:dyDescent="0.2">
      <c r="A188" t="s">
        <v>4915</v>
      </c>
      <c r="B188">
        <v>18853</v>
      </c>
      <c r="C188">
        <v>7</v>
      </c>
      <c r="D188">
        <v>57800</v>
      </c>
      <c r="E188">
        <v>42</v>
      </c>
      <c r="F188">
        <v>87600</v>
      </c>
      <c r="G188">
        <v>69</v>
      </c>
      <c r="H188">
        <v>1720</v>
      </c>
      <c r="I188">
        <v>36031</v>
      </c>
    </row>
    <row r="189" spans="1:9" hidden="1" x14ac:dyDescent="0.2">
      <c r="A189" t="s">
        <v>4703</v>
      </c>
      <c r="B189">
        <v>26377</v>
      </c>
      <c r="C189">
        <v>10</v>
      </c>
      <c r="D189">
        <v>100000</v>
      </c>
      <c r="E189">
        <v>87</v>
      </c>
      <c r="F189">
        <v>140000</v>
      </c>
      <c r="G189">
        <v>147</v>
      </c>
      <c r="H189">
        <v>3744</v>
      </c>
      <c r="I189">
        <v>92868</v>
      </c>
    </row>
    <row r="190" spans="1:9" hidden="1" x14ac:dyDescent="0.2">
      <c r="A190" t="s">
        <v>4827</v>
      </c>
      <c r="B190">
        <v>30180</v>
      </c>
      <c r="C190">
        <v>34</v>
      </c>
      <c r="D190">
        <v>50700</v>
      </c>
      <c r="E190">
        <v>43</v>
      </c>
      <c r="F190">
        <v>67200</v>
      </c>
      <c r="G190">
        <v>85</v>
      </c>
      <c r="H190">
        <v>1565</v>
      </c>
      <c r="I190">
        <v>29200</v>
      </c>
    </row>
    <row r="191" spans="1:9" hidden="1" x14ac:dyDescent="0.2">
      <c r="A191" t="s">
        <v>4556</v>
      </c>
      <c r="B191">
        <v>84545</v>
      </c>
      <c r="C191">
        <v>109</v>
      </c>
      <c r="D191">
        <v>249000</v>
      </c>
      <c r="E191">
        <v>246</v>
      </c>
      <c r="F191">
        <v>359799.99999999994</v>
      </c>
      <c r="G191">
        <v>241</v>
      </c>
      <c r="H191">
        <v>27123</v>
      </c>
      <c r="I191">
        <v>403589</v>
      </c>
    </row>
    <row r="192" spans="1:9" x14ac:dyDescent="0.2">
      <c r="A192" t="s">
        <v>4608</v>
      </c>
      <c r="B192">
        <v>78268</v>
      </c>
      <c r="C192">
        <v>15</v>
      </c>
      <c r="D192">
        <v>520000</v>
      </c>
      <c r="E192">
        <v>435</v>
      </c>
      <c r="F192">
        <v>1090000</v>
      </c>
      <c r="G192">
        <v>347</v>
      </c>
      <c r="H192">
        <v>5092</v>
      </c>
      <c r="I192">
        <v>183766</v>
      </c>
    </row>
    <row r="193" spans="1:9" hidden="1" x14ac:dyDescent="0.2">
      <c r="A193" t="s">
        <v>4694</v>
      </c>
      <c r="B193">
        <v>180483</v>
      </c>
      <c r="C193">
        <v>89</v>
      </c>
      <c r="D193">
        <v>240000</v>
      </c>
      <c r="E193">
        <v>164</v>
      </c>
      <c r="F193">
        <v>450000</v>
      </c>
      <c r="G193">
        <v>521</v>
      </c>
      <c r="H193">
        <v>23210</v>
      </c>
      <c r="I193">
        <v>436200</v>
      </c>
    </row>
    <row r="194" spans="1:9" hidden="1" x14ac:dyDescent="0.2">
      <c r="A194" t="s">
        <v>4206</v>
      </c>
      <c r="B194">
        <v>16447</v>
      </c>
      <c r="C194">
        <v>6</v>
      </c>
      <c r="D194">
        <v>80000</v>
      </c>
      <c r="E194">
        <v>71</v>
      </c>
      <c r="F194">
        <v>110000</v>
      </c>
      <c r="G194">
        <v>148</v>
      </c>
      <c r="H194">
        <v>2577</v>
      </c>
      <c r="I194">
        <v>56300</v>
      </c>
    </row>
    <row r="195" spans="1:9" hidden="1" x14ac:dyDescent="0.2">
      <c r="A195" t="s">
        <v>4691</v>
      </c>
      <c r="B195">
        <v>5447</v>
      </c>
      <c r="C195">
        <v>1</v>
      </c>
      <c r="D195">
        <v>20000</v>
      </c>
      <c r="E195">
        <v>13</v>
      </c>
      <c r="F195">
        <v>20000</v>
      </c>
      <c r="G195">
        <v>25</v>
      </c>
      <c r="H195">
        <v>438</v>
      </c>
      <c r="I195">
        <v>8611</v>
      </c>
    </row>
    <row r="196" spans="1:9" hidden="1" x14ac:dyDescent="0.2">
      <c r="A196" t="s">
        <v>4233</v>
      </c>
      <c r="B196">
        <v>1146</v>
      </c>
      <c r="C196">
        <v>3</v>
      </c>
      <c r="D196">
        <v>20000</v>
      </c>
      <c r="E196">
        <v>24</v>
      </c>
      <c r="F196">
        <v>10000</v>
      </c>
      <c r="G196">
        <v>21</v>
      </c>
      <c r="H196">
        <v>674</v>
      </c>
      <c r="I196">
        <v>8814</v>
      </c>
    </row>
    <row r="197" spans="1:9" hidden="1" x14ac:dyDescent="0.2">
      <c r="A197" t="s">
        <v>4491</v>
      </c>
      <c r="B197">
        <v>6081</v>
      </c>
      <c r="C197">
        <v>9</v>
      </c>
      <c r="D197">
        <v>44100</v>
      </c>
      <c r="E197">
        <v>37</v>
      </c>
      <c r="F197">
        <v>58600</v>
      </c>
      <c r="G197">
        <v>49</v>
      </c>
      <c r="H197">
        <v>561</v>
      </c>
      <c r="I197">
        <v>11357</v>
      </c>
    </row>
    <row r="198" spans="1:9" hidden="1" x14ac:dyDescent="0.2">
      <c r="A198" t="s">
        <v>4286</v>
      </c>
      <c r="B198">
        <v>5870</v>
      </c>
      <c r="C198">
        <v>7</v>
      </c>
      <c r="D198">
        <v>25461</v>
      </c>
      <c r="E198">
        <v>28</v>
      </c>
      <c r="F198">
        <v>27235</v>
      </c>
      <c r="G198">
        <v>75</v>
      </c>
      <c r="H198">
        <v>2348</v>
      </c>
      <c r="I198">
        <v>39028</v>
      </c>
    </row>
    <row r="199" spans="1:9" hidden="1" x14ac:dyDescent="0.2">
      <c r="A199" t="s">
        <v>4506</v>
      </c>
      <c r="B199">
        <v>1430</v>
      </c>
      <c r="C199">
        <v>9</v>
      </c>
      <c r="D199">
        <v>42754</v>
      </c>
      <c r="E199">
        <v>33</v>
      </c>
      <c r="F199">
        <v>38757</v>
      </c>
      <c r="G199">
        <v>88</v>
      </c>
      <c r="H199">
        <v>500</v>
      </c>
      <c r="I199">
        <v>2772</v>
      </c>
    </row>
    <row r="200" spans="1:9" hidden="1" x14ac:dyDescent="0.2">
      <c r="A200" t="s">
        <v>4706</v>
      </c>
      <c r="B200">
        <v>292</v>
      </c>
      <c r="C200">
        <v>2</v>
      </c>
      <c r="D200">
        <v>40000</v>
      </c>
      <c r="E200">
        <v>34</v>
      </c>
      <c r="F200">
        <v>30000</v>
      </c>
      <c r="G200">
        <v>27</v>
      </c>
      <c r="H200">
        <v>532</v>
      </c>
      <c r="I200">
        <v>11201</v>
      </c>
    </row>
    <row r="201" spans="1:9" hidden="1" x14ac:dyDescent="0.2">
      <c r="A201" t="s">
        <v>4816</v>
      </c>
      <c r="B201">
        <v>5213</v>
      </c>
      <c r="C201">
        <v>2</v>
      </c>
      <c r="D201">
        <v>40000</v>
      </c>
      <c r="E201">
        <v>35</v>
      </c>
      <c r="F201">
        <v>80000</v>
      </c>
      <c r="G201">
        <v>63</v>
      </c>
      <c r="H201">
        <v>634</v>
      </c>
      <c r="I201">
        <v>13821</v>
      </c>
    </row>
    <row r="202" spans="1:9" hidden="1" x14ac:dyDescent="0.2">
      <c r="A202" t="s">
        <v>4903</v>
      </c>
      <c r="B202">
        <v>5537</v>
      </c>
      <c r="C202">
        <v>4</v>
      </c>
      <c r="D202">
        <v>40000</v>
      </c>
      <c r="E202">
        <v>34</v>
      </c>
      <c r="F202">
        <v>50000</v>
      </c>
      <c r="G202">
        <v>43</v>
      </c>
      <c r="H202">
        <v>441</v>
      </c>
      <c r="I202">
        <v>6150</v>
      </c>
    </row>
    <row r="203" spans="1:9" hidden="1" x14ac:dyDescent="0.2">
      <c r="A203" t="s">
        <v>4356</v>
      </c>
      <c r="B203">
        <v>29370</v>
      </c>
      <c r="C203">
        <v>8</v>
      </c>
      <c r="D203">
        <v>40000</v>
      </c>
      <c r="E203">
        <v>58</v>
      </c>
      <c r="F203">
        <v>170000</v>
      </c>
      <c r="G203">
        <v>55</v>
      </c>
      <c r="H203">
        <v>912</v>
      </c>
      <c r="I203">
        <v>19900</v>
      </c>
    </row>
    <row r="204" spans="1:9" hidden="1" x14ac:dyDescent="0.2">
      <c r="A204" t="s">
        <v>4353</v>
      </c>
      <c r="B204">
        <v>19500</v>
      </c>
      <c r="C204">
        <v>7</v>
      </c>
      <c r="D204">
        <v>95900</v>
      </c>
      <c r="E204">
        <v>74</v>
      </c>
      <c r="F204">
        <v>173400</v>
      </c>
      <c r="G204">
        <v>241</v>
      </c>
      <c r="H204">
        <v>1246</v>
      </c>
      <c r="I204">
        <v>28300</v>
      </c>
    </row>
    <row r="205" spans="1:9" hidden="1" x14ac:dyDescent="0.2">
      <c r="A205" t="s">
        <v>4726</v>
      </c>
      <c r="B205">
        <v>31187</v>
      </c>
      <c r="C205">
        <v>13</v>
      </c>
      <c r="D205">
        <v>215327</v>
      </c>
      <c r="E205">
        <v>169</v>
      </c>
      <c r="F205">
        <v>459648</v>
      </c>
      <c r="G205">
        <v>221</v>
      </c>
      <c r="H205">
        <v>9250</v>
      </c>
      <c r="I205">
        <v>161200</v>
      </c>
    </row>
    <row r="206" spans="1:9" hidden="1" x14ac:dyDescent="0.2">
      <c r="A206" t="s">
        <v>4571</v>
      </c>
      <c r="B206">
        <v>17286</v>
      </c>
      <c r="C206">
        <v>7</v>
      </c>
      <c r="D206">
        <v>100000</v>
      </c>
      <c r="E206">
        <v>78</v>
      </c>
      <c r="F206">
        <v>100000</v>
      </c>
      <c r="G206">
        <v>173</v>
      </c>
      <c r="H206">
        <v>6415</v>
      </c>
      <c r="I206">
        <v>130858</v>
      </c>
    </row>
    <row r="207" spans="1:9" hidden="1" x14ac:dyDescent="0.2">
      <c r="A207" t="s">
        <v>4306</v>
      </c>
      <c r="B207">
        <v>98575</v>
      </c>
      <c r="C207">
        <v>75</v>
      </c>
      <c r="D207">
        <v>163000</v>
      </c>
      <c r="E207">
        <v>159</v>
      </c>
      <c r="F207">
        <v>287700</v>
      </c>
      <c r="G207">
        <v>292</v>
      </c>
      <c r="H207">
        <v>23308</v>
      </c>
      <c r="I207">
        <v>432234</v>
      </c>
    </row>
    <row r="208" spans="1:9" hidden="1" x14ac:dyDescent="0.2">
      <c r="A208" t="s">
        <v>4574</v>
      </c>
      <c r="B208">
        <v>14808</v>
      </c>
      <c r="C208">
        <v>9</v>
      </c>
      <c r="D208">
        <v>68998</v>
      </c>
      <c r="E208">
        <v>61</v>
      </c>
      <c r="F208">
        <v>90751</v>
      </c>
      <c r="G208">
        <v>51</v>
      </c>
      <c r="H208">
        <v>3134</v>
      </c>
      <c r="I208">
        <v>59200</v>
      </c>
    </row>
    <row r="209" spans="1:9" hidden="1" x14ac:dyDescent="0.2">
      <c r="A209" t="s">
        <v>4236</v>
      </c>
      <c r="B209">
        <v>29704</v>
      </c>
      <c r="C209">
        <v>6</v>
      </c>
      <c r="D209">
        <v>90000</v>
      </c>
      <c r="E209">
        <v>82</v>
      </c>
      <c r="F209">
        <v>140000</v>
      </c>
      <c r="G209">
        <v>84</v>
      </c>
      <c r="H209">
        <v>709</v>
      </c>
      <c r="I209">
        <v>29237</v>
      </c>
    </row>
    <row r="210" spans="1:9" hidden="1" x14ac:dyDescent="0.2">
      <c r="A210" t="s">
        <v>4271</v>
      </c>
      <c r="B210">
        <v>29057</v>
      </c>
      <c r="C210">
        <v>32</v>
      </c>
      <c r="D210">
        <v>150000</v>
      </c>
      <c r="E210">
        <v>139</v>
      </c>
      <c r="F210">
        <v>230000</v>
      </c>
      <c r="G210">
        <v>407</v>
      </c>
      <c r="H210">
        <v>6908</v>
      </c>
      <c r="I210">
        <v>172988</v>
      </c>
    </row>
    <row r="211" spans="1:9" hidden="1" x14ac:dyDescent="0.2">
      <c r="A211" t="s">
        <v>4304</v>
      </c>
      <c r="B211">
        <v>78390</v>
      </c>
      <c r="C211">
        <v>67</v>
      </c>
      <c r="D211">
        <v>490000</v>
      </c>
      <c r="E211">
        <v>530</v>
      </c>
      <c r="F211">
        <v>730000</v>
      </c>
      <c r="G211">
        <v>885</v>
      </c>
      <c r="H211">
        <v>30509</v>
      </c>
      <c r="I211">
        <v>513842</v>
      </c>
    </row>
    <row r="212" spans="1:9" hidden="1" x14ac:dyDescent="0.2">
      <c r="A212" t="s">
        <v>4301</v>
      </c>
      <c r="B212">
        <v>20938</v>
      </c>
      <c r="C212">
        <v>11</v>
      </c>
      <c r="D212">
        <v>71000</v>
      </c>
      <c r="E212">
        <v>79</v>
      </c>
      <c r="F212">
        <v>94600.000000000015</v>
      </c>
      <c r="G212">
        <v>196</v>
      </c>
      <c r="H212">
        <v>1745</v>
      </c>
      <c r="I212">
        <v>87216</v>
      </c>
    </row>
    <row r="213" spans="1:9" hidden="1" x14ac:dyDescent="0.2">
      <c r="A213" t="s">
        <v>4856</v>
      </c>
      <c r="B213">
        <v>7054</v>
      </c>
      <c r="C213">
        <v>10</v>
      </c>
      <c r="D213">
        <v>24700.000000000004</v>
      </c>
      <c r="E213">
        <v>24</v>
      </c>
      <c r="F213">
        <v>22200.000000000004</v>
      </c>
      <c r="G213">
        <v>26</v>
      </c>
      <c r="H213">
        <v>1307</v>
      </c>
      <c r="I213">
        <v>18809</v>
      </c>
    </row>
    <row r="214" spans="1:9" hidden="1" x14ac:dyDescent="0.2">
      <c r="A214" t="s">
        <v>4862</v>
      </c>
      <c r="B214">
        <v>179</v>
      </c>
      <c r="C214">
        <v>4</v>
      </c>
      <c r="D214">
        <v>30000</v>
      </c>
      <c r="E214">
        <v>33</v>
      </c>
      <c r="F214">
        <v>40000</v>
      </c>
      <c r="G214">
        <v>66</v>
      </c>
      <c r="H214">
        <v>225</v>
      </c>
      <c r="I214">
        <v>4562</v>
      </c>
    </row>
    <row r="215" spans="1:9" hidden="1" x14ac:dyDescent="0.2">
      <c r="A215" t="s">
        <v>4810</v>
      </c>
      <c r="B215">
        <v>1619</v>
      </c>
      <c r="C215">
        <v>9</v>
      </c>
      <c r="D215">
        <v>15462</v>
      </c>
      <c r="E215">
        <v>19</v>
      </c>
      <c r="F215">
        <v>17776</v>
      </c>
      <c r="G215">
        <v>31</v>
      </c>
      <c r="H215">
        <v>829</v>
      </c>
      <c r="I215">
        <v>12858</v>
      </c>
    </row>
    <row r="216" spans="1:9" hidden="1" x14ac:dyDescent="0.2">
      <c r="A216" t="s">
        <v>4813</v>
      </c>
      <c r="B216">
        <v>7118</v>
      </c>
      <c r="C216">
        <v>8</v>
      </c>
      <c r="D216">
        <v>60000</v>
      </c>
      <c r="E216">
        <v>32</v>
      </c>
      <c r="F216">
        <v>50000</v>
      </c>
      <c r="G216">
        <v>37</v>
      </c>
      <c r="H216">
        <v>1876</v>
      </c>
      <c r="I216">
        <v>29000</v>
      </c>
    </row>
    <row r="217" spans="1:9" hidden="1" x14ac:dyDescent="0.2">
      <c r="A217" t="s">
        <v>4865</v>
      </c>
      <c r="B217">
        <v>5600.0000000000009</v>
      </c>
      <c r="C217">
        <v>3</v>
      </c>
      <c r="D217">
        <v>37700</v>
      </c>
      <c r="E217">
        <v>48</v>
      </c>
      <c r="F217">
        <v>42699.999999999993</v>
      </c>
      <c r="G217">
        <v>94</v>
      </c>
      <c r="H217">
        <v>1441</v>
      </c>
      <c r="I217">
        <v>36100</v>
      </c>
    </row>
    <row r="218" spans="1:9" hidden="1" x14ac:dyDescent="0.2">
      <c r="A218" t="s">
        <v>4859</v>
      </c>
      <c r="B218">
        <v>11207</v>
      </c>
      <c r="C218">
        <v>8</v>
      </c>
      <c r="D218">
        <v>60000</v>
      </c>
      <c r="E218">
        <v>39</v>
      </c>
      <c r="F218">
        <v>60000</v>
      </c>
      <c r="G218">
        <v>148</v>
      </c>
      <c r="H218">
        <v>1485</v>
      </c>
      <c r="I218">
        <v>28355</v>
      </c>
    </row>
    <row r="219" spans="1:9" hidden="1" x14ac:dyDescent="0.2">
      <c r="A219" t="s">
        <v>4144</v>
      </c>
      <c r="B219">
        <v>10324</v>
      </c>
      <c r="C219">
        <v>13</v>
      </c>
      <c r="D219">
        <v>20000</v>
      </c>
      <c r="E219">
        <v>14</v>
      </c>
      <c r="F219">
        <v>20000</v>
      </c>
      <c r="G219">
        <v>26</v>
      </c>
      <c r="H219">
        <v>1239</v>
      </c>
      <c r="I219">
        <v>20740</v>
      </c>
    </row>
    <row r="220" spans="1:9" hidden="1" x14ac:dyDescent="0.2">
      <c r="A220" t="s">
        <v>4150</v>
      </c>
      <c r="B220">
        <v>40200</v>
      </c>
      <c r="C220">
        <v>26</v>
      </c>
      <c r="D220">
        <v>170000</v>
      </c>
      <c r="E220">
        <v>148</v>
      </c>
      <c r="F220">
        <v>230000</v>
      </c>
      <c r="G220">
        <v>116</v>
      </c>
      <c r="H220">
        <v>11808</v>
      </c>
      <c r="I220">
        <v>213306</v>
      </c>
    </row>
    <row r="221" spans="1:9" hidden="1" x14ac:dyDescent="0.2">
      <c r="A221" t="s">
        <v>4640</v>
      </c>
      <c r="B221">
        <v>25837</v>
      </c>
      <c r="C221">
        <v>15</v>
      </c>
      <c r="D221">
        <v>110000</v>
      </c>
      <c r="E221">
        <v>93</v>
      </c>
      <c r="F221">
        <v>160000</v>
      </c>
      <c r="G221">
        <v>170</v>
      </c>
      <c r="H221">
        <v>6576</v>
      </c>
      <c r="I221">
        <v>116878</v>
      </c>
    </row>
    <row r="222" spans="1:9" hidden="1" x14ac:dyDescent="0.2">
      <c r="A222" t="s">
        <v>4309</v>
      </c>
      <c r="B222">
        <v>15716</v>
      </c>
      <c r="C222">
        <v>15</v>
      </c>
      <c r="D222">
        <v>80000</v>
      </c>
      <c r="E222">
        <v>58</v>
      </c>
      <c r="F222">
        <v>90000</v>
      </c>
      <c r="G222">
        <v>71</v>
      </c>
      <c r="H222">
        <v>2647</v>
      </c>
      <c r="I222">
        <v>61123</v>
      </c>
    </row>
    <row r="223" spans="1:9" hidden="1" x14ac:dyDescent="0.2">
      <c r="A223" t="s">
        <v>4616</v>
      </c>
      <c r="B223">
        <v>9581</v>
      </c>
      <c r="C223">
        <v>11</v>
      </c>
      <c r="D223">
        <v>60000</v>
      </c>
      <c r="E223">
        <v>60</v>
      </c>
      <c r="F223">
        <v>60000</v>
      </c>
      <c r="G223">
        <v>131</v>
      </c>
      <c r="H223">
        <v>1423</v>
      </c>
      <c r="I223">
        <v>16300</v>
      </c>
    </row>
    <row r="224" spans="1:9" hidden="1" x14ac:dyDescent="0.2">
      <c r="A224" t="s">
        <v>4613</v>
      </c>
      <c r="B224">
        <v>27756</v>
      </c>
      <c r="C224">
        <v>13</v>
      </c>
      <c r="D224">
        <v>110000</v>
      </c>
      <c r="E224">
        <v>100</v>
      </c>
      <c r="F224">
        <v>170000</v>
      </c>
      <c r="G224">
        <v>137</v>
      </c>
      <c r="H224">
        <v>5719</v>
      </c>
      <c r="I224">
        <v>88810</v>
      </c>
    </row>
    <row r="225" spans="1:9" hidden="1" x14ac:dyDescent="0.2">
      <c r="A225" t="s">
        <v>4147</v>
      </c>
      <c r="B225">
        <v>1883</v>
      </c>
      <c r="C225">
        <v>1</v>
      </c>
      <c r="D225">
        <v>20000</v>
      </c>
      <c r="E225">
        <v>22</v>
      </c>
      <c r="F225">
        <v>30000</v>
      </c>
      <c r="G225">
        <v>24</v>
      </c>
      <c r="H225">
        <v>220</v>
      </c>
      <c r="I225">
        <v>4806</v>
      </c>
    </row>
    <row r="226" spans="1:9" hidden="1" x14ac:dyDescent="0.2">
      <c r="A226" t="s">
        <v>4532</v>
      </c>
      <c r="B226">
        <v>80438</v>
      </c>
      <c r="C226">
        <v>99</v>
      </c>
      <c r="D226">
        <v>360000</v>
      </c>
      <c r="E226">
        <v>384</v>
      </c>
      <c r="F226">
        <v>650000</v>
      </c>
      <c r="G226">
        <v>611</v>
      </c>
      <c r="H226">
        <v>57313</v>
      </c>
      <c r="I226">
        <v>962106</v>
      </c>
    </row>
    <row r="227" spans="1:9" hidden="1" x14ac:dyDescent="0.2">
      <c r="A227" t="s">
        <v>4724</v>
      </c>
      <c r="B227">
        <v>15900</v>
      </c>
      <c r="C227">
        <v>13</v>
      </c>
      <c r="D227">
        <v>88000</v>
      </c>
      <c r="E227">
        <v>117</v>
      </c>
      <c r="F227">
        <v>128699.99999999999</v>
      </c>
      <c r="G227">
        <v>153</v>
      </c>
      <c r="H227">
        <v>6801</v>
      </c>
      <c r="I227">
        <v>132200</v>
      </c>
    </row>
    <row r="228" spans="1:9" hidden="1" x14ac:dyDescent="0.2">
      <c r="A228" t="s">
        <v>4529</v>
      </c>
      <c r="B228">
        <v>8803</v>
      </c>
      <c r="C228">
        <v>9</v>
      </c>
      <c r="D228">
        <v>48800</v>
      </c>
      <c r="E228">
        <v>76</v>
      </c>
      <c r="F228">
        <v>66700</v>
      </c>
      <c r="G228">
        <v>229</v>
      </c>
      <c r="H228">
        <v>831</v>
      </c>
      <c r="I228">
        <v>16560</v>
      </c>
    </row>
    <row r="229" spans="1:9" hidden="1" x14ac:dyDescent="0.2">
      <c r="A229" t="s">
        <v>4461</v>
      </c>
      <c r="B229">
        <v>52189</v>
      </c>
      <c r="C229">
        <v>24</v>
      </c>
      <c r="D229">
        <v>150698</v>
      </c>
      <c r="E229">
        <v>102</v>
      </c>
      <c r="F229">
        <v>265384</v>
      </c>
      <c r="G229">
        <v>117</v>
      </c>
      <c r="H229">
        <v>6346</v>
      </c>
      <c r="I229">
        <v>118430</v>
      </c>
    </row>
    <row r="230" spans="1:9" hidden="1" x14ac:dyDescent="0.2">
      <c r="A230" t="s">
        <v>4250</v>
      </c>
      <c r="B230">
        <v>1586</v>
      </c>
      <c r="D230">
        <v>30000</v>
      </c>
      <c r="E230">
        <v>18</v>
      </c>
      <c r="F230">
        <v>40000</v>
      </c>
      <c r="G230">
        <v>48</v>
      </c>
      <c r="H230">
        <v>357</v>
      </c>
      <c r="I230">
        <v>3435</v>
      </c>
    </row>
    <row r="231" spans="1:9" hidden="1" x14ac:dyDescent="0.2">
      <c r="A231" t="s">
        <v>4523</v>
      </c>
      <c r="B231">
        <v>13594</v>
      </c>
      <c r="C231">
        <v>8</v>
      </c>
      <c r="D231">
        <v>50000</v>
      </c>
      <c r="E231">
        <v>37</v>
      </c>
      <c r="F231">
        <v>80000</v>
      </c>
      <c r="G231">
        <v>135</v>
      </c>
      <c r="H231">
        <v>1261</v>
      </c>
      <c r="I231">
        <v>33642</v>
      </c>
    </row>
    <row r="232" spans="1:9" hidden="1" x14ac:dyDescent="0.2">
      <c r="A232" t="s">
        <v>4230</v>
      </c>
      <c r="B232">
        <v>34535</v>
      </c>
      <c r="C232">
        <v>13</v>
      </c>
      <c r="D232">
        <v>190000</v>
      </c>
      <c r="E232">
        <v>111</v>
      </c>
      <c r="F232">
        <v>365089</v>
      </c>
      <c r="G232">
        <v>291</v>
      </c>
      <c r="H232">
        <v>9284</v>
      </c>
      <c r="I232">
        <v>142948</v>
      </c>
    </row>
    <row r="233" spans="1:9" hidden="1" x14ac:dyDescent="0.2">
      <c r="A233" t="s">
        <v>4771</v>
      </c>
      <c r="B233">
        <v>69745</v>
      </c>
      <c r="C233">
        <v>69</v>
      </c>
      <c r="D233">
        <v>410000</v>
      </c>
      <c r="E233">
        <v>415</v>
      </c>
      <c r="F233">
        <v>790000</v>
      </c>
      <c r="G233">
        <v>979</v>
      </c>
      <c r="H233">
        <v>45184</v>
      </c>
      <c r="I233">
        <v>793547</v>
      </c>
    </row>
    <row r="234" spans="1:9" hidden="1" x14ac:dyDescent="0.2">
      <c r="A234" t="s">
        <v>4765</v>
      </c>
      <c r="B234">
        <v>21542</v>
      </c>
      <c r="C234">
        <v>17</v>
      </c>
      <c r="D234">
        <v>130000</v>
      </c>
      <c r="E234">
        <v>103</v>
      </c>
      <c r="F234">
        <v>170000</v>
      </c>
      <c r="G234">
        <v>159</v>
      </c>
      <c r="H234">
        <v>2367</v>
      </c>
      <c r="I234">
        <v>50348</v>
      </c>
    </row>
    <row r="235" spans="1:9" hidden="1" x14ac:dyDescent="0.2">
      <c r="A235" t="s">
        <v>4262</v>
      </c>
      <c r="B235">
        <v>9987</v>
      </c>
      <c r="C235">
        <v>7</v>
      </c>
      <c r="D235">
        <v>40000</v>
      </c>
      <c r="E235">
        <v>35</v>
      </c>
      <c r="F235">
        <v>70000</v>
      </c>
      <c r="G235">
        <v>63</v>
      </c>
      <c r="H235">
        <v>1771</v>
      </c>
      <c r="I235">
        <v>12000</v>
      </c>
    </row>
    <row r="236" spans="1:9" hidden="1" x14ac:dyDescent="0.2">
      <c r="A236" t="s">
        <v>4622</v>
      </c>
      <c r="B236">
        <v>10916</v>
      </c>
      <c r="C236">
        <v>14</v>
      </c>
      <c r="D236">
        <v>30600</v>
      </c>
      <c r="E236">
        <v>32</v>
      </c>
      <c r="F236">
        <v>63600</v>
      </c>
      <c r="G236">
        <v>76</v>
      </c>
      <c r="H236">
        <v>7119</v>
      </c>
      <c r="I236">
        <v>129800</v>
      </c>
    </row>
    <row r="237" spans="1:9" hidden="1" x14ac:dyDescent="0.2">
      <c r="A237" t="s">
        <v>4265</v>
      </c>
      <c r="B237">
        <v>8504</v>
      </c>
      <c r="C237">
        <v>15</v>
      </c>
      <c r="D237">
        <v>50000</v>
      </c>
      <c r="E237">
        <v>51</v>
      </c>
      <c r="F237">
        <v>70000</v>
      </c>
      <c r="G237">
        <v>34</v>
      </c>
      <c r="H237">
        <v>6370</v>
      </c>
      <c r="I237">
        <v>131283</v>
      </c>
    </row>
    <row r="238" spans="1:9" hidden="1" x14ac:dyDescent="0.2">
      <c r="A238" t="s">
        <v>4315</v>
      </c>
      <c r="B238">
        <v>9535</v>
      </c>
      <c r="C238">
        <v>11</v>
      </c>
      <c r="D238">
        <v>40000</v>
      </c>
      <c r="E238">
        <v>51</v>
      </c>
      <c r="F238">
        <v>70000</v>
      </c>
      <c r="G238">
        <v>71</v>
      </c>
      <c r="H238">
        <v>2140</v>
      </c>
      <c r="I238">
        <v>43700</v>
      </c>
    </row>
    <row r="239" spans="1:9" hidden="1" x14ac:dyDescent="0.2">
      <c r="A239" t="s">
        <v>4464</v>
      </c>
      <c r="B239">
        <v>2140</v>
      </c>
      <c r="C239">
        <v>2</v>
      </c>
      <c r="D239">
        <v>10000</v>
      </c>
      <c r="E239">
        <v>3</v>
      </c>
      <c r="F239">
        <v>10000</v>
      </c>
      <c r="G239">
        <v>9</v>
      </c>
    </row>
    <row r="240" spans="1:9" hidden="1" x14ac:dyDescent="0.2">
      <c r="A240" t="s">
        <v>4822</v>
      </c>
      <c r="B240">
        <v>23720</v>
      </c>
      <c r="C240">
        <v>26</v>
      </c>
      <c r="D240">
        <v>140000</v>
      </c>
      <c r="E240">
        <v>81</v>
      </c>
      <c r="F240">
        <v>210000</v>
      </c>
      <c r="G240">
        <v>271</v>
      </c>
      <c r="H240">
        <v>2453</v>
      </c>
      <c r="I240">
        <v>48900</v>
      </c>
    </row>
    <row r="241" spans="1:9" hidden="1" x14ac:dyDescent="0.2">
      <c r="A241" t="s">
        <v>4768</v>
      </c>
      <c r="B241">
        <v>24156</v>
      </c>
      <c r="C241">
        <v>12</v>
      </c>
      <c r="D241">
        <v>60000</v>
      </c>
      <c r="E241">
        <v>93</v>
      </c>
      <c r="F241">
        <v>120000</v>
      </c>
      <c r="G241">
        <v>104</v>
      </c>
      <c r="H241">
        <v>4152</v>
      </c>
      <c r="I241">
        <v>71464</v>
      </c>
    </row>
    <row r="242" spans="1:9" hidden="1" x14ac:dyDescent="0.2">
      <c r="A242" t="s">
        <v>4455</v>
      </c>
      <c r="B242">
        <v>19700</v>
      </c>
      <c r="C242">
        <v>8</v>
      </c>
      <c r="D242">
        <v>79800</v>
      </c>
      <c r="E242">
        <v>64</v>
      </c>
      <c r="F242">
        <v>116700</v>
      </c>
      <c r="G242">
        <v>140</v>
      </c>
      <c r="H242">
        <v>8183</v>
      </c>
      <c r="I242">
        <v>148900</v>
      </c>
    </row>
    <row r="243" spans="1:9" hidden="1" x14ac:dyDescent="0.2">
      <c r="A243" t="s">
        <v>4180</v>
      </c>
      <c r="B243">
        <v>17999</v>
      </c>
      <c r="C243">
        <v>7</v>
      </c>
      <c r="D243">
        <v>103100</v>
      </c>
      <c r="E243">
        <v>71</v>
      </c>
      <c r="F243">
        <v>146700</v>
      </c>
      <c r="G243">
        <v>141</v>
      </c>
      <c r="H243">
        <v>3968</v>
      </c>
      <c r="I243">
        <v>67700</v>
      </c>
    </row>
    <row r="244" spans="1:9" hidden="1" x14ac:dyDescent="0.2">
      <c r="A244" t="s">
        <v>4458</v>
      </c>
      <c r="B244">
        <v>23770</v>
      </c>
      <c r="C244">
        <v>10</v>
      </c>
      <c r="D244">
        <v>60000</v>
      </c>
      <c r="E244">
        <v>33</v>
      </c>
      <c r="F244">
        <v>80000</v>
      </c>
      <c r="G244">
        <v>55</v>
      </c>
      <c r="H244">
        <v>2025</v>
      </c>
      <c r="I244">
        <v>39767</v>
      </c>
    </row>
    <row r="245" spans="1:9" hidden="1" x14ac:dyDescent="0.2">
      <c r="A245" t="s">
        <v>4422</v>
      </c>
      <c r="B245">
        <v>6504</v>
      </c>
      <c r="C245">
        <v>10</v>
      </c>
      <c r="D245">
        <v>45000</v>
      </c>
      <c r="E245">
        <v>34</v>
      </c>
      <c r="F245">
        <v>39400</v>
      </c>
      <c r="G245">
        <v>86</v>
      </c>
      <c r="H245">
        <v>1064</v>
      </c>
      <c r="I245">
        <v>19738</v>
      </c>
    </row>
    <row r="246" spans="1:9" hidden="1" x14ac:dyDescent="0.2">
      <c r="A246" t="s">
        <v>4350</v>
      </c>
      <c r="B246">
        <v>9700</v>
      </c>
      <c r="C246">
        <v>4</v>
      </c>
      <c r="D246">
        <v>36000</v>
      </c>
      <c r="E246">
        <v>47</v>
      </c>
      <c r="F246">
        <v>42200</v>
      </c>
      <c r="G246">
        <v>48</v>
      </c>
      <c r="H246">
        <v>340</v>
      </c>
      <c r="I246">
        <v>7200</v>
      </c>
    </row>
    <row r="247" spans="1:9" hidden="1" x14ac:dyDescent="0.2">
      <c r="A247" t="s">
        <v>4774</v>
      </c>
      <c r="B247">
        <v>20076</v>
      </c>
      <c r="C247">
        <v>13</v>
      </c>
      <c r="D247">
        <v>82899.999999999985</v>
      </c>
      <c r="E247">
        <v>62</v>
      </c>
      <c r="F247">
        <v>121300.00000000001</v>
      </c>
      <c r="G247">
        <v>161</v>
      </c>
      <c r="H247">
        <v>2251</v>
      </c>
      <c r="I247">
        <v>38300</v>
      </c>
    </row>
    <row r="248" spans="1:9" hidden="1" x14ac:dyDescent="0.2">
      <c r="A248" t="s">
        <v>4413</v>
      </c>
      <c r="B248">
        <v>47234</v>
      </c>
      <c r="C248">
        <v>17</v>
      </c>
      <c r="D248">
        <v>190000</v>
      </c>
      <c r="E248">
        <v>129</v>
      </c>
      <c r="F248">
        <v>320000</v>
      </c>
      <c r="G248">
        <v>278</v>
      </c>
      <c r="H248">
        <v>8217</v>
      </c>
      <c r="I248">
        <v>140800</v>
      </c>
    </row>
    <row r="249" spans="1:9" hidden="1" x14ac:dyDescent="0.2">
      <c r="A249" t="s">
        <v>4906</v>
      </c>
      <c r="B249">
        <v>8066</v>
      </c>
      <c r="C249">
        <v>4</v>
      </c>
      <c r="D249">
        <v>30000</v>
      </c>
      <c r="E249">
        <v>40</v>
      </c>
      <c r="F249">
        <v>30000</v>
      </c>
      <c r="G249">
        <v>39</v>
      </c>
      <c r="H249">
        <v>2783</v>
      </c>
      <c r="I249">
        <v>48221</v>
      </c>
    </row>
    <row r="250" spans="1:9" hidden="1" x14ac:dyDescent="0.2">
      <c r="A250" t="s">
        <v>4398</v>
      </c>
      <c r="B250">
        <v>5300</v>
      </c>
      <c r="C250">
        <v>2</v>
      </c>
      <c r="D250">
        <v>60000</v>
      </c>
      <c r="E250">
        <v>42</v>
      </c>
      <c r="F250">
        <v>90000</v>
      </c>
      <c r="G250">
        <v>79</v>
      </c>
      <c r="H250">
        <v>1631</v>
      </c>
      <c r="I250">
        <v>23146</v>
      </c>
    </row>
    <row r="251" spans="1:9" hidden="1" x14ac:dyDescent="0.2">
      <c r="A251" t="s">
        <v>4682</v>
      </c>
      <c r="B251">
        <v>37713</v>
      </c>
      <c r="C251">
        <v>6</v>
      </c>
      <c r="D251">
        <v>110000</v>
      </c>
      <c r="E251">
        <v>105</v>
      </c>
      <c r="F251">
        <v>140000</v>
      </c>
      <c r="G251">
        <v>108</v>
      </c>
      <c r="H251">
        <v>3482</v>
      </c>
      <c r="I251">
        <v>68700</v>
      </c>
    </row>
    <row r="252" spans="1:9" hidden="1" x14ac:dyDescent="0.2">
      <c r="A252" t="s">
        <v>4894</v>
      </c>
      <c r="B252">
        <v>8484</v>
      </c>
      <c r="C252">
        <v>3</v>
      </c>
      <c r="D252">
        <v>70000</v>
      </c>
      <c r="E252">
        <v>69</v>
      </c>
      <c r="F252">
        <v>130000</v>
      </c>
      <c r="G252">
        <v>80</v>
      </c>
      <c r="H252">
        <v>447</v>
      </c>
      <c r="I252">
        <v>9884</v>
      </c>
    </row>
    <row r="253" spans="1:9" hidden="1" x14ac:dyDescent="0.2">
      <c r="A253" t="s">
        <v>4897</v>
      </c>
      <c r="B253">
        <v>4922</v>
      </c>
      <c r="C253">
        <v>11</v>
      </c>
      <c r="D253">
        <v>31400</v>
      </c>
      <c r="E253">
        <v>42</v>
      </c>
      <c r="F253">
        <v>38100</v>
      </c>
      <c r="G253">
        <v>61</v>
      </c>
      <c r="H253">
        <v>368</v>
      </c>
      <c r="I253">
        <v>10882</v>
      </c>
    </row>
    <row r="254" spans="1:9" hidden="1" x14ac:dyDescent="0.2">
      <c r="A254" t="s">
        <v>4434</v>
      </c>
      <c r="B254">
        <v>14919</v>
      </c>
      <c r="C254">
        <v>6</v>
      </c>
      <c r="D254">
        <v>103076</v>
      </c>
      <c r="E254">
        <v>88</v>
      </c>
      <c r="F254">
        <v>136596</v>
      </c>
      <c r="G254">
        <v>97</v>
      </c>
      <c r="H254">
        <v>4780</v>
      </c>
      <c r="I254">
        <v>74400</v>
      </c>
    </row>
    <row r="255" spans="1:9" hidden="1" x14ac:dyDescent="0.2">
      <c r="A255" t="s">
        <v>4649</v>
      </c>
      <c r="B255">
        <v>45141</v>
      </c>
      <c r="C255">
        <v>18</v>
      </c>
      <c r="D255">
        <v>130000</v>
      </c>
      <c r="E255">
        <v>99</v>
      </c>
      <c r="F255">
        <v>140000</v>
      </c>
      <c r="G255">
        <v>148</v>
      </c>
      <c r="H255">
        <v>7552</v>
      </c>
      <c r="I255">
        <v>160899</v>
      </c>
    </row>
    <row r="256" spans="1:9" hidden="1" x14ac:dyDescent="0.2">
      <c r="A256" t="s">
        <v>4339</v>
      </c>
      <c r="B256">
        <v>36191</v>
      </c>
      <c r="C256">
        <v>10</v>
      </c>
      <c r="D256">
        <v>130000</v>
      </c>
      <c r="E256">
        <v>115</v>
      </c>
      <c r="F256">
        <v>150000</v>
      </c>
      <c r="G256">
        <v>112</v>
      </c>
      <c r="H256">
        <v>1311</v>
      </c>
      <c r="I256">
        <v>25687</v>
      </c>
    </row>
    <row r="257" spans="1:9" hidden="1" x14ac:dyDescent="0.2">
      <c r="A257" t="s">
        <v>4341</v>
      </c>
      <c r="B257">
        <v>15473</v>
      </c>
      <c r="C257">
        <v>10</v>
      </c>
      <c r="D257">
        <v>60000</v>
      </c>
      <c r="E257">
        <v>76</v>
      </c>
      <c r="F257">
        <v>80000</v>
      </c>
      <c r="G257">
        <v>86</v>
      </c>
      <c r="H257">
        <v>3620</v>
      </c>
      <c r="I257">
        <v>58116</v>
      </c>
    </row>
    <row r="258" spans="1:9" hidden="1" x14ac:dyDescent="0.2">
      <c r="A258" t="s">
        <v>4165</v>
      </c>
      <c r="B258">
        <v>3286</v>
      </c>
      <c r="C258">
        <v>4</v>
      </c>
      <c r="D258">
        <v>10000</v>
      </c>
      <c r="E258">
        <v>16</v>
      </c>
      <c r="F258">
        <v>10000</v>
      </c>
      <c r="G258">
        <v>16</v>
      </c>
      <c r="H258">
        <v>200</v>
      </c>
      <c r="I258">
        <v>508</v>
      </c>
    </row>
    <row r="259" spans="1:9" hidden="1" x14ac:dyDescent="0.2">
      <c r="A259" t="s">
        <v>4344</v>
      </c>
      <c r="B259">
        <v>12556</v>
      </c>
      <c r="C259">
        <v>4</v>
      </c>
      <c r="D259">
        <v>80000</v>
      </c>
      <c r="E259">
        <v>53</v>
      </c>
      <c r="F259">
        <v>110000</v>
      </c>
      <c r="G259">
        <v>289</v>
      </c>
      <c r="H259">
        <v>1752</v>
      </c>
      <c r="I259">
        <v>39484</v>
      </c>
    </row>
    <row r="260" spans="1:9" hidden="1" x14ac:dyDescent="0.2">
      <c r="A260" t="s">
        <v>4868</v>
      </c>
      <c r="B260">
        <v>25437</v>
      </c>
      <c r="C260">
        <v>10</v>
      </c>
      <c r="D260">
        <v>90000</v>
      </c>
      <c r="E260">
        <v>56</v>
      </c>
      <c r="F260">
        <v>130000</v>
      </c>
      <c r="G260">
        <v>115</v>
      </c>
      <c r="H260">
        <v>6972</v>
      </c>
      <c r="I260">
        <v>107817</v>
      </c>
    </row>
    <row r="261" spans="1:9" hidden="1" x14ac:dyDescent="0.2">
      <c r="A261" t="s">
        <v>4747</v>
      </c>
      <c r="B261">
        <v>13968</v>
      </c>
      <c r="C261">
        <v>10</v>
      </c>
      <c r="D261">
        <v>40400</v>
      </c>
      <c r="E261">
        <v>46</v>
      </c>
      <c r="F261">
        <v>61900.000000000007</v>
      </c>
      <c r="G261">
        <v>49</v>
      </c>
      <c r="H261">
        <v>1035</v>
      </c>
      <c r="I261">
        <v>21155</v>
      </c>
    </row>
    <row r="262" spans="1:9" hidden="1" x14ac:dyDescent="0.2">
      <c r="A262" t="s">
        <v>4933</v>
      </c>
      <c r="B262">
        <v>11956</v>
      </c>
      <c r="C262">
        <v>7</v>
      </c>
      <c r="D262">
        <v>50000</v>
      </c>
      <c r="E262">
        <v>43</v>
      </c>
      <c r="F262">
        <v>60000</v>
      </c>
      <c r="G262">
        <v>112</v>
      </c>
      <c r="H262">
        <v>443</v>
      </c>
      <c r="I262">
        <v>8607</v>
      </c>
    </row>
    <row r="263" spans="1:9" hidden="1" x14ac:dyDescent="0.2">
      <c r="A263" t="s">
        <v>4679</v>
      </c>
      <c r="B263">
        <v>13461</v>
      </c>
      <c r="C263">
        <v>13</v>
      </c>
      <c r="D263">
        <v>64200</v>
      </c>
      <c r="E263">
        <v>58</v>
      </c>
      <c r="F263">
        <v>88000</v>
      </c>
      <c r="G263">
        <v>118</v>
      </c>
      <c r="H263">
        <v>1911</v>
      </c>
      <c r="I263">
        <v>34399</v>
      </c>
    </row>
    <row r="264" spans="1:9" hidden="1" x14ac:dyDescent="0.2">
      <c r="A264" t="s">
        <v>4538</v>
      </c>
      <c r="B264">
        <v>23267</v>
      </c>
      <c r="C264">
        <v>12</v>
      </c>
      <c r="D264">
        <v>81300.000000000015</v>
      </c>
      <c r="E264">
        <v>69</v>
      </c>
      <c r="F264">
        <v>103100</v>
      </c>
      <c r="G264">
        <v>98</v>
      </c>
      <c r="H264">
        <v>1623</v>
      </c>
      <c r="I264">
        <v>27700</v>
      </c>
    </row>
    <row r="265" spans="1:9" hidden="1" x14ac:dyDescent="0.2">
      <c r="A265" t="s">
        <v>4359</v>
      </c>
      <c r="B265">
        <v>18382</v>
      </c>
      <c r="C265">
        <v>16</v>
      </c>
      <c r="D265">
        <v>65100</v>
      </c>
      <c r="E265">
        <v>58</v>
      </c>
      <c r="F265">
        <v>100399.99999999999</v>
      </c>
      <c r="G265">
        <v>127</v>
      </c>
      <c r="H265">
        <v>2350</v>
      </c>
      <c r="I265">
        <v>45199.999999999993</v>
      </c>
    </row>
    <row r="266" spans="1:9" hidden="1" x14ac:dyDescent="0.2">
      <c r="A266" t="s">
        <v>4658</v>
      </c>
      <c r="B266">
        <v>37420</v>
      </c>
      <c r="C266">
        <v>12</v>
      </c>
      <c r="D266">
        <v>90000</v>
      </c>
      <c r="E266">
        <v>60</v>
      </c>
      <c r="F266">
        <v>140000</v>
      </c>
      <c r="G266">
        <v>230</v>
      </c>
      <c r="H266">
        <v>898</v>
      </c>
      <c r="I266">
        <v>18020</v>
      </c>
    </row>
    <row r="267" spans="1:9" hidden="1" x14ac:dyDescent="0.2">
      <c r="A267" t="s">
        <v>4526</v>
      </c>
      <c r="B267">
        <v>10636</v>
      </c>
      <c r="C267">
        <v>14</v>
      </c>
      <c r="D267">
        <v>50000</v>
      </c>
      <c r="E267">
        <v>43</v>
      </c>
      <c r="F267">
        <v>90000</v>
      </c>
      <c r="G267">
        <v>64</v>
      </c>
      <c r="H267">
        <v>928</v>
      </c>
      <c r="I267">
        <v>17379</v>
      </c>
    </row>
    <row r="268" spans="1:9" hidden="1" x14ac:dyDescent="0.2">
      <c r="A268" t="s">
        <v>4804</v>
      </c>
      <c r="B268">
        <v>21854</v>
      </c>
      <c r="C268">
        <v>24</v>
      </c>
      <c r="D268">
        <v>64200</v>
      </c>
      <c r="E268">
        <v>56</v>
      </c>
      <c r="F268">
        <v>78300</v>
      </c>
      <c r="G268">
        <v>80</v>
      </c>
      <c r="H268">
        <v>2530</v>
      </c>
      <c r="I268">
        <v>55222</v>
      </c>
    </row>
    <row r="269" spans="1:9" hidden="1" x14ac:dyDescent="0.2">
      <c r="A269" t="s">
        <v>4159</v>
      </c>
      <c r="B269">
        <v>9650</v>
      </c>
      <c r="C269">
        <v>2</v>
      </c>
      <c r="D269">
        <v>3428</v>
      </c>
      <c r="E269">
        <v>25</v>
      </c>
      <c r="F269">
        <v>70000</v>
      </c>
      <c r="G269">
        <v>53</v>
      </c>
      <c r="H269">
        <v>312</v>
      </c>
      <c r="I269">
        <v>9050</v>
      </c>
    </row>
    <row r="270" spans="1:9" hidden="1" x14ac:dyDescent="0.2">
      <c r="A270" t="s">
        <v>4661</v>
      </c>
      <c r="B270">
        <v>14141</v>
      </c>
      <c r="C270">
        <v>6</v>
      </c>
      <c r="D270">
        <v>40000</v>
      </c>
      <c r="E270">
        <v>37</v>
      </c>
      <c r="F270">
        <v>50000</v>
      </c>
      <c r="G270">
        <v>121</v>
      </c>
      <c r="H270">
        <v>852</v>
      </c>
      <c r="I270">
        <v>15687</v>
      </c>
    </row>
    <row r="271" spans="1:9" hidden="1" x14ac:dyDescent="0.2">
      <c r="A271" t="s">
        <v>4509</v>
      </c>
      <c r="B271">
        <v>24275</v>
      </c>
      <c r="C271">
        <v>13</v>
      </c>
      <c r="D271">
        <v>150000</v>
      </c>
      <c r="E271">
        <v>87</v>
      </c>
      <c r="F271">
        <v>230000</v>
      </c>
      <c r="G271">
        <v>296</v>
      </c>
      <c r="H271">
        <v>1164</v>
      </c>
      <c r="I271">
        <v>25922</v>
      </c>
    </row>
    <row r="272" spans="1:9" hidden="1" x14ac:dyDescent="0.2">
      <c r="A272" t="s">
        <v>4407</v>
      </c>
      <c r="B272">
        <v>5769</v>
      </c>
      <c r="C272">
        <v>3</v>
      </c>
      <c r="D272">
        <v>30299.999999999996</v>
      </c>
      <c r="E272">
        <v>31</v>
      </c>
      <c r="F272">
        <v>43800</v>
      </c>
      <c r="G272">
        <v>46</v>
      </c>
      <c r="H272">
        <v>750</v>
      </c>
      <c r="I272">
        <v>13600.000000000002</v>
      </c>
    </row>
    <row r="273" spans="1:9" hidden="1" x14ac:dyDescent="0.2">
      <c r="A273" t="s">
        <v>4404</v>
      </c>
      <c r="B273">
        <v>28334</v>
      </c>
      <c r="C273">
        <v>28</v>
      </c>
      <c r="D273">
        <v>100000</v>
      </c>
      <c r="E273">
        <v>62</v>
      </c>
      <c r="F273">
        <v>110000</v>
      </c>
      <c r="G273">
        <v>193</v>
      </c>
      <c r="H273">
        <v>1145</v>
      </c>
      <c r="I273">
        <v>17600</v>
      </c>
    </row>
    <row r="274" spans="1:9" hidden="1" x14ac:dyDescent="0.2">
      <c r="A274" t="s">
        <v>4410</v>
      </c>
      <c r="B274">
        <v>5867</v>
      </c>
      <c r="C274">
        <v>4</v>
      </c>
      <c r="D274">
        <v>24100</v>
      </c>
      <c r="E274">
        <v>32</v>
      </c>
      <c r="F274">
        <v>31800</v>
      </c>
      <c r="G274">
        <v>16</v>
      </c>
      <c r="H274">
        <v>895</v>
      </c>
      <c r="I274">
        <v>19638</v>
      </c>
    </row>
    <row r="275" spans="1:9" hidden="1" x14ac:dyDescent="0.2">
      <c r="A275" t="s">
        <v>4637</v>
      </c>
      <c r="B275">
        <v>15101</v>
      </c>
      <c r="C275">
        <v>2</v>
      </c>
      <c r="D275">
        <v>60000</v>
      </c>
      <c r="E275">
        <v>30</v>
      </c>
      <c r="F275">
        <v>75256</v>
      </c>
      <c r="G275">
        <v>84</v>
      </c>
      <c r="H275">
        <v>3822</v>
      </c>
      <c r="I275">
        <v>71449</v>
      </c>
    </row>
    <row r="276" spans="1:9" hidden="1" x14ac:dyDescent="0.2">
      <c r="A276" t="s">
        <v>4625</v>
      </c>
      <c r="B276">
        <v>46136</v>
      </c>
      <c r="C276">
        <v>24</v>
      </c>
      <c r="D276">
        <v>130000</v>
      </c>
      <c r="E276">
        <v>96</v>
      </c>
      <c r="F276">
        <v>210000</v>
      </c>
      <c r="G276">
        <v>87</v>
      </c>
      <c r="H276">
        <v>5098</v>
      </c>
      <c r="I276">
        <v>98742</v>
      </c>
    </row>
    <row r="277" spans="1:9" hidden="1" x14ac:dyDescent="0.2">
      <c r="A277" t="s">
        <v>4715</v>
      </c>
      <c r="B277">
        <v>48445</v>
      </c>
      <c r="C277">
        <v>12</v>
      </c>
      <c r="D277">
        <v>90000</v>
      </c>
      <c r="E277">
        <v>73</v>
      </c>
      <c r="F277">
        <v>150000</v>
      </c>
      <c r="G277">
        <v>87</v>
      </c>
      <c r="H277">
        <v>3344</v>
      </c>
      <c r="I277">
        <v>86556</v>
      </c>
    </row>
    <row r="278" spans="1:9" hidden="1" x14ac:dyDescent="0.2">
      <c r="A278" t="s">
        <v>4473</v>
      </c>
      <c r="B278">
        <v>10816</v>
      </c>
      <c r="C278">
        <v>10</v>
      </c>
      <c r="D278">
        <v>70000</v>
      </c>
      <c r="E278">
        <v>39</v>
      </c>
      <c r="F278">
        <v>90000</v>
      </c>
      <c r="G278">
        <v>148</v>
      </c>
      <c r="H278">
        <v>497</v>
      </c>
      <c r="I278">
        <v>9537</v>
      </c>
    </row>
    <row r="279" spans="1:9" hidden="1" x14ac:dyDescent="0.2">
      <c r="A279" t="s">
        <v>4830</v>
      </c>
      <c r="B279">
        <v>230278</v>
      </c>
      <c r="C279">
        <v>73</v>
      </c>
      <c r="D279">
        <v>334400</v>
      </c>
      <c r="E279">
        <v>295</v>
      </c>
      <c r="F279">
        <v>553800</v>
      </c>
      <c r="G279">
        <v>445</v>
      </c>
      <c r="H279">
        <v>46153</v>
      </c>
      <c r="I279">
        <v>649300.00000000012</v>
      </c>
    </row>
    <row r="280" spans="1:9" hidden="1" x14ac:dyDescent="0.2">
      <c r="A280" t="s">
        <v>4874</v>
      </c>
      <c r="B280">
        <v>9808</v>
      </c>
      <c r="C280">
        <v>3</v>
      </c>
      <c r="D280">
        <v>43291</v>
      </c>
      <c r="E280">
        <v>45</v>
      </c>
      <c r="F280">
        <v>63730</v>
      </c>
      <c r="G280">
        <v>45</v>
      </c>
      <c r="H280">
        <v>6540</v>
      </c>
      <c r="I280">
        <v>108513</v>
      </c>
    </row>
    <row r="281" spans="1:9" hidden="1" x14ac:dyDescent="0.2">
      <c r="A281" t="s">
        <v>4123</v>
      </c>
      <c r="B281">
        <v>23937</v>
      </c>
      <c r="C281">
        <v>11</v>
      </c>
      <c r="D281">
        <v>170000</v>
      </c>
      <c r="E281">
        <v>103</v>
      </c>
      <c r="F281">
        <v>330000</v>
      </c>
      <c r="G281">
        <v>212</v>
      </c>
      <c r="H281">
        <v>1826</v>
      </c>
      <c r="I281">
        <v>48661</v>
      </c>
    </row>
    <row r="282" spans="1:9" hidden="1" x14ac:dyDescent="0.2">
      <c r="A282" t="s">
        <v>4119</v>
      </c>
      <c r="B282">
        <v>4133</v>
      </c>
      <c r="C282">
        <v>1</v>
      </c>
      <c r="D282">
        <v>20000</v>
      </c>
      <c r="E282">
        <v>26</v>
      </c>
      <c r="F282">
        <v>30000</v>
      </c>
      <c r="G282">
        <v>45</v>
      </c>
    </row>
    <row r="283" spans="1:9" hidden="1" x14ac:dyDescent="0.2">
      <c r="A283" t="s">
        <v>4253</v>
      </c>
      <c r="B283">
        <v>26644</v>
      </c>
      <c r="C283">
        <v>9</v>
      </c>
      <c r="D283">
        <v>120000</v>
      </c>
      <c r="E283">
        <v>92</v>
      </c>
      <c r="F283">
        <v>177900</v>
      </c>
      <c r="G283">
        <v>220</v>
      </c>
      <c r="H283">
        <v>2446</v>
      </c>
      <c r="I283">
        <v>42300.000000000007</v>
      </c>
    </row>
    <row r="284" spans="1:9" hidden="1" x14ac:dyDescent="0.2">
      <c r="A284" t="s">
        <v>4721</v>
      </c>
      <c r="B284">
        <v>12024</v>
      </c>
      <c r="C284">
        <v>3</v>
      </c>
      <c r="D284">
        <v>30000</v>
      </c>
      <c r="E284">
        <v>32</v>
      </c>
      <c r="F284">
        <v>40000</v>
      </c>
      <c r="G284">
        <v>39</v>
      </c>
      <c r="H284">
        <v>1276</v>
      </c>
      <c r="I284">
        <v>46064</v>
      </c>
    </row>
    <row r="285" spans="1:9" hidden="1" x14ac:dyDescent="0.2">
      <c r="A285" t="s">
        <v>4664</v>
      </c>
      <c r="B285">
        <v>19320</v>
      </c>
      <c r="C285">
        <v>8</v>
      </c>
      <c r="D285">
        <v>110000</v>
      </c>
      <c r="E285">
        <v>80</v>
      </c>
      <c r="F285">
        <v>190000</v>
      </c>
      <c r="G285">
        <v>137</v>
      </c>
      <c r="H285">
        <v>6333</v>
      </c>
      <c r="I285">
        <v>133626</v>
      </c>
    </row>
    <row r="286" spans="1:9" hidden="1" x14ac:dyDescent="0.2">
      <c r="A286" t="s">
        <v>4921</v>
      </c>
      <c r="B286">
        <v>20444</v>
      </c>
      <c r="C286">
        <v>7</v>
      </c>
      <c r="D286">
        <v>77000</v>
      </c>
      <c r="E286">
        <v>42</v>
      </c>
      <c r="F286">
        <v>104000</v>
      </c>
      <c r="G286">
        <v>191</v>
      </c>
      <c r="H286">
        <v>1221</v>
      </c>
      <c r="I286">
        <v>24000</v>
      </c>
    </row>
    <row r="287" spans="1:9" hidden="1" x14ac:dyDescent="0.2">
      <c r="A287" t="s">
        <v>4515</v>
      </c>
      <c r="B287">
        <v>14521</v>
      </c>
      <c r="C287">
        <v>14</v>
      </c>
      <c r="D287">
        <v>78900</v>
      </c>
      <c r="E287">
        <v>70</v>
      </c>
      <c r="F287">
        <v>123500</v>
      </c>
      <c r="G287">
        <v>114</v>
      </c>
      <c r="H287">
        <v>4527</v>
      </c>
      <c r="I287">
        <v>94000</v>
      </c>
    </row>
    <row r="288" spans="1:9" hidden="1" x14ac:dyDescent="0.2">
      <c r="A288" t="s">
        <v>4595</v>
      </c>
      <c r="B288">
        <v>18057</v>
      </c>
      <c r="C288">
        <v>14</v>
      </c>
      <c r="D288">
        <v>180000</v>
      </c>
      <c r="E288">
        <v>135</v>
      </c>
      <c r="F288">
        <v>150000</v>
      </c>
      <c r="G288">
        <v>183</v>
      </c>
      <c r="H288">
        <v>5407</v>
      </c>
      <c r="I288">
        <v>105530</v>
      </c>
    </row>
    <row r="289" spans="1:9" hidden="1" x14ac:dyDescent="0.2">
      <c r="A289" t="s">
        <v>4718</v>
      </c>
      <c r="B289">
        <v>18065</v>
      </c>
      <c r="C289">
        <v>12</v>
      </c>
      <c r="D289">
        <v>58700</v>
      </c>
      <c r="E289">
        <v>54</v>
      </c>
      <c r="F289">
        <v>78300</v>
      </c>
      <c r="G289">
        <v>58</v>
      </c>
      <c r="H289">
        <v>2095</v>
      </c>
      <c r="I289">
        <v>34659</v>
      </c>
    </row>
    <row r="290" spans="1:9" hidden="1" x14ac:dyDescent="0.2">
      <c r="A290" t="s">
        <v>4786</v>
      </c>
      <c r="B290">
        <v>9275</v>
      </c>
      <c r="C290">
        <v>3</v>
      </c>
      <c r="D290">
        <v>50000</v>
      </c>
      <c r="E290">
        <v>65</v>
      </c>
      <c r="F290">
        <v>60000</v>
      </c>
      <c r="G290">
        <v>80</v>
      </c>
      <c r="H290">
        <v>248</v>
      </c>
      <c r="I290">
        <v>6574</v>
      </c>
    </row>
    <row r="291" spans="1:9" hidden="1" x14ac:dyDescent="0.2">
      <c r="A291" t="s">
        <v>4819</v>
      </c>
      <c r="B291">
        <v>20720</v>
      </c>
      <c r="C291">
        <v>13</v>
      </c>
      <c r="D291">
        <v>140000</v>
      </c>
      <c r="E291">
        <v>115</v>
      </c>
      <c r="F291">
        <v>200000</v>
      </c>
      <c r="G291">
        <v>310</v>
      </c>
      <c r="H291">
        <v>3366</v>
      </c>
      <c r="I291">
        <v>86535</v>
      </c>
    </row>
  </sheetData>
  <autoFilter ref="A1:I291" xr:uid="{8E6934D8-2B1E-4789-B4DF-A336EA05C3BF}">
    <filterColumn colId="0">
      <filters>
        <filter val="Shenzhen Prefecture City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21643-8C4D-4C2B-A152-8C457AE1779E}">
  <dimension ref="A1:BD2174"/>
  <sheetViews>
    <sheetView tabSelected="1" topLeftCell="A2164" zoomScale="106" zoomScaleNormal="74" workbookViewId="0">
      <selection activeCell="N2174" sqref="N2174"/>
    </sheetView>
  </sheetViews>
  <sheetFormatPr baseColWidth="10" defaultColWidth="8.83203125" defaultRowHeight="15" x14ac:dyDescent="0.2"/>
  <cols>
    <col min="2" max="2" width="9" customWidth="1"/>
    <col min="3" max="3" width="23.83203125" customWidth="1"/>
    <col min="6" max="6" width="6.33203125" customWidth="1"/>
    <col min="7" max="7" width="5.33203125" customWidth="1"/>
    <col min="8" max="8" width="8.1640625" customWidth="1"/>
    <col min="10" max="10" width="8.6640625" customWidth="1"/>
  </cols>
  <sheetData>
    <row r="1" spans="1:56" x14ac:dyDescent="0.2">
      <c r="A1" t="s">
        <v>5050</v>
      </c>
      <c r="B1" t="s">
        <v>1963</v>
      </c>
      <c r="C1" t="s">
        <v>2</v>
      </c>
      <c r="D1" t="s">
        <v>5005</v>
      </c>
      <c r="E1" t="s">
        <v>5006</v>
      </c>
      <c r="F1" t="s">
        <v>1966</v>
      </c>
      <c r="G1" t="s">
        <v>1</v>
      </c>
      <c r="H1" t="s">
        <v>1967</v>
      </c>
      <c r="I1" t="s">
        <v>4984</v>
      </c>
      <c r="J1" t="s">
        <v>4991</v>
      </c>
      <c r="K1" t="s">
        <v>4986</v>
      </c>
      <c r="L1" t="s">
        <v>4987</v>
      </c>
      <c r="M1" t="s">
        <v>4988</v>
      </c>
      <c r="N1" t="s">
        <v>5062</v>
      </c>
      <c r="O1" t="s">
        <v>4989</v>
      </c>
      <c r="P1" t="s">
        <v>4990</v>
      </c>
      <c r="Q1" t="s">
        <v>4985</v>
      </c>
      <c r="R1" t="s">
        <v>4983</v>
      </c>
      <c r="S1" t="s">
        <v>5007</v>
      </c>
      <c r="T1" t="s">
        <v>5026</v>
      </c>
      <c r="U1" t="s">
        <v>5008</v>
      </c>
      <c r="V1" t="s">
        <v>5027</v>
      </c>
      <c r="W1" t="s">
        <v>5009</v>
      </c>
      <c r="X1" t="s">
        <v>5028</v>
      </c>
      <c r="Y1" t="s">
        <v>5010</v>
      </c>
      <c r="Z1" t="s">
        <v>5029</v>
      </c>
      <c r="AA1" t="s">
        <v>5011</v>
      </c>
      <c r="AB1" t="s">
        <v>5030</v>
      </c>
      <c r="AC1" t="s">
        <v>5012</v>
      </c>
      <c r="AD1" t="s">
        <v>5031</v>
      </c>
      <c r="AE1" t="s">
        <v>5013</v>
      </c>
      <c r="AF1" t="s">
        <v>5032</v>
      </c>
      <c r="AG1" t="s">
        <v>5014</v>
      </c>
      <c r="AH1" t="s">
        <v>5033</v>
      </c>
      <c r="AI1" t="s">
        <v>5015</v>
      </c>
      <c r="AJ1" t="s">
        <v>5034</v>
      </c>
      <c r="AK1" t="s">
        <v>5016</v>
      </c>
      <c r="AL1" t="s">
        <v>5035</v>
      </c>
      <c r="AM1" t="s">
        <v>5017</v>
      </c>
      <c r="AN1" t="s">
        <v>5036</v>
      </c>
      <c r="AO1" t="s">
        <v>5018</v>
      </c>
      <c r="AP1" t="s">
        <v>5037</v>
      </c>
      <c r="AQ1" t="s">
        <v>5019</v>
      </c>
      <c r="AR1" t="s">
        <v>5038</v>
      </c>
      <c r="AS1" t="s">
        <v>5020</v>
      </c>
      <c r="AT1" t="s">
        <v>5039</v>
      </c>
      <c r="AU1" t="s">
        <v>5021</v>
      </c>
      <c r="AV1" t="s">
        <v>5040</v>
      </c>
      <c r="AW1" t="s">
        <v>5022</v>
      </c>
      <c r="AX1" t="s">
        <v>5041</v>
      </c>
      <c r="AY1" t="s">
        <v>5023</v>
      </c>
      <c r="AZ1" t="s">
        <v>5042</v>
      </c>
      <c r="BA1" t="s">
        <v>5024</v>
      </c>
      <c r="BB1" t="s">
        <v>5043</v>
      </c>
      <c r="BC1" t="s">
        <v>5025</v>
      </c>
      <c r="BD1" t="s">
        <v>5044</v>
      </c>
    </row>
    <row r="2" spans="1:56" x14ac:dyDescent="0.2">
      <c r="A2" t="s">
        <v>5052</v>
      </c>
      <c r="B2" t="s">
        <v>1959</v>
      </c>
      <c r="C2" t="s">
        <v>4104</v>
      </c>
      <c r="D2" t="s">
        <v>4105</v>
      </c>
      <c r="E2" t="s">
        <v>1959</v>
      </c>
      <c r="F2" t="s">
        <v>4106</v>
      </c>
      <c r="G2" t="s">
        <v>4106</v>
      </c>
      <c r="H2" t="s">
        <v>4107</v>
      </c>
      <c r="I2">
        <v>38700.58</v>
      </c>
      <c r="J2">
        <v>76437</v>
      </c>
      <c r="K2">
        <v>11327</v>
      </c>
      <c r="L2">
        <v>945</v>
      </c>
      <c r="M2">
        <v>1401</v>
      </c>
      <c r="N2">
        <f>L2+M2</f>
        <v>2346</v>
      </c>
      <c r="O2">
        <v>2295330</v>
      </c>
      <c r="P2">
        <v>844838</v>
      </c>
      <c r="Q2">
        <v>2487.0895</v>
      </c>
      <c r="R2">
        <v>2487.0895</v>
      </c>
      <c r="S2">
        <v>2.6033642938864884E-3</v>
      </c>
      <c r="T2">
        <v>2.4091613912567279E-3</v>
      </c>
      <c r="U2">
        <v>1.532433794602084E-2</v>
      </c>
      <c r="V2">
        <v>1.4141147715029957E-2</v>
      </c>
      <c r="W2">
        <v>1.9306864509700997E-2</v>
      </c>
      <c r="X2">
        <v>1.7443803288944768E-2</v>
      </c>
      <c r="Y2">
        <v>1.4012000774399153E-2</v>
      </c>
      <c r="Z2">
        <v>1.2717033303385342E-2</v>
      </c>
      <c r="AA2">
        <v>1.5753474090900228E-2</v>
      </c>
      <c r="AB2">
        <v>1.2801348725086089E-2</v>
      </c>
      <c r="AC2">
        <v>3.3145690977345203E-2</v>
      </c>
      <c r="AD2">
        <v>2.7734948822710239E-2</v>
      </c>
      <c r="AE2">
        <v>4.7441195823471574E-2</v>
      </c>
      <c r="AF2">
        <v>4.1250184201252107E-2</v>
      </c>
      <c r="AG2">
        <v>5.8815897055574398E-2</v>
      </c>
      <c r="AH2">
        <v>5.140502583441408E-2</v>
      </c>
      <c r="AI2">
        <v>4.8535607584688847E-2</v>
      </c>
      <c r="AJ2">
        <v>4.3773495083309223E-2</v>
      </c>
      <c r="AK2">
        <v>3.9287247202000573E-2</v>
      </c>
      <c r="AL2">
        <v>3.5398927139533978E-2</v>
      </c>
      <c r="AM2">
        <v>3.746407196041799E-2</v>
      </c>
      <c r="AN2">
        <v>3.3955673891108464E-2</v>
      </c>
      <c r="AO2">
        <v>3.7795342708816869E-2</v>
      </c>
      <c r="AP2">
        <v>3.4003159114298055E-2</v>
      </c>
      <c r="AQ2">
        <v>3.5817368052094629E-2</v>
      </c>
      <c r="AR2">
        <v>3.383762425919936E-2</v>
      </c>
      <c r="AS2">
        <v>3.5234276852521791E-2</v>
      </c>
      <c r="AT2">
        <v>3.5790509348376888E-2</v>
      </c>
      <c r="AU2">
        <v>3.2577918888725153E-2</v>
      </c>
      <c r="AV2">
        <v>3.36665809573801E-2</v>
      </c>
      <c r="AW2">
        <v>2.0293037303241401E-2</v>
      </c>
      <c r="AX2">
        <v>2.0476464558271828E-2</v>
      </c>
      <c r="AY2">
        <v>1.0676656388923679E-2</v>
      </c>
      <c r="AZ2">
        <v>1.1500953222632318E-2</v>
      </c>
      <c r="BA2">
        <v>6.7155604975212991E-3</v>
      </c>
      <c r="BB2">
        <v>8.4738004000258129E-3</v>
      </c>
      <c r="BC2">
        <v>6.8819397130662164E-3</v>
      </c>
      <c r="BD2">
        <v>1.1538306120467317E-2</v>
      </c>
    </row>
    <row r="3" spans="1:56" x14ac:dyDescent="0.2">
      <c r="A3" t="s">
        <v>5053</v>
      </c>
      <c r="B3" t="s">
        <v>5</v>
      </c>
      <c r="C3" t="s">
        <v>4470</v>
      </c>
      <c r="D3" t="s">
        <v>4471</v>
      </c>
      <c r="E3" t="s">
        <v>4472</v>
      </c>
      <c r="F3" t="s">
        <v>1362</v>
      </c>
      <c r="G3" t="s">
        <v>1362</v>
      </c>
      <c r="H3" t="s">
        <v>4114</v>
      </c>
      <c r="I3">
        <v>5284.43</v>
      </c>
      <c r="J3">
        <v>48018</v>
      </c>
      <c r="K3">
        <v>941</v>
      </c>
      <c r="L3">
        <v>131</v>
      </c>
      <c r="M3">
        <v>157</v>
      </c>
      <c r="N3">
        <f t="shared" ref="N3:N66" si="0">L3+M3</f>
        <v>288</v>
      </c>
      <c r="O3">
        <v>252615</v>
      </c>
      <c r="P3">
        <v>56277</v>
      </c>
      <c r="Q3">
        <v>595.34680000000003</v>
      </c>
      <c r="R3">
        <v>595.05780000000004</v>
      </c>
      <c r="S3">
        <v>4.8833911596486927E-3</v>
      </c>
      <c r="T3">
        <v>4.5622458860298948E-3</v>
      </c>
      <c r="U3">
        <v>2.4436785804673091E-2</v>
      </c>
      <c r="V3">
        <v>2.2526383151351012E-2</v>
      </c>
      <c r="W3">
        <v>2.5881687459604764E-2</v>
      </c>
      <c r="X3">
        <v>2.3430328952918522E-2</v>
      </c>
      <c r="Y3">
        <v>2.0568254041876267E-2</v>
      </c>
      <c r="Z3">
        <v>1.8698687757727064E-2</v>
      </c>
      <c r="AA3">
        <v>2.9398320633726674E-2</v>
      </c>
      <c r="AB3">
        <v>2.7874603105782329E-2</v>
      </c>
      <c r="AC3">
        <v>4.9788440719540188E-2</v>
      </c>
      <c r="AD3">
        <v>5.1596500373577152E-2</v>
      </c>
      <c r="AE3">
        <v>4.5857562072121397E-2</v>
      </c>
      <c r="AF3">
        <v>4.2833318040701257E-2</v>
      </c>
      <c r="AG3">
        <v>5.1486427032802526E-2</v>
      </c>
      <c r="AH3">
        <v>4.7539079396993034E-2</v>
      </c>
      <c r="AI3">
        <v>4.0492032874789641E-2</v>
      </c>
      <c r="AJ3">
        <v>3.7195210280413095E-2</v>
      </c>
      <c r="AK3">
        <v>4.0525979156982736E-2</v>
      </c>
      <c r="AL3">
        <v>3.7076230241835331E-2</v>
      </c>
      <c r="AM3">
        <v>4.5269888068016247E-2</v>
      </c>
      <c r="AN3">
        <v>4.0347677150018031E-2</v>
      </c>
      <c r="AO3">
        <v>3.7013211153605584E-2</v>
      </c>
      <c r="AP3">
        <v>3.5138771393299947E-2</v>
      </c>
      <c r="AQ3">
        <v>2.9739968117382883E-2</v>
      </c>
      <c r="AR3">
        <v>3.0008681509594529E-2</v>
      </c>
      <c r="AS3">
        <v>1.8540551858995884E-2</v>
      </c>
      <c r="AT3">
        <v>1.948365352071681E-2</v>
      </c>
      <c r="AU3">
        <v>1.8108492990092727E-2</v>
      </c>
      <c r="AV3">
        <v>1.929812532496843E-2</v>
      </c>
      <c r="AW3">
        <v>1.170222455700942E-2</v>
      </c>
      <c r="AX3">
        <v>1.2317122807229819E-2</v>
      </c>
      <c r="AY3">
        <v>7.591027291802578E-3</v>
      </c>
      <c r="AZ3">
        <v>8.5857205804209264E-3</v>
      </c>
      <c r="BA3">
        <v>5.5413104407672662E-3</v>
      </c>
      <c r="BB3">
        <v>6.1231026633043039E-3</v>
      </c>
      <c r="BC3">
        <v>3.9075195720482949E-3</v>
      </c>
      <c r="BD3">
        <v>4.6314828576316455E-3</v>
      </c>
    </row>
    <row r="4" spans="1:56" x14ac:dyDescent="0.2">
      <c r="A4" t="s">
        <v>5053</v>
      </c>
      <c r="B4" t="s">
        <v>5</v>
      </c>
      <c r="C4" t="s">
        <v>4488</v>
      </c>
      <c r="D4" t="s">
        <v>4489</v>
      </c>
      <c r="E4" t="s">
        <v>4490</v>
      </c>
      <c r="F4" t="s">
        <v>6</v>
      </c>
      <c r="G4" t="s">
        <v>6</v>
      </c>
      <c r="H4" t="s">
        <v>2274</v>
      </c>
      <c r="I4">
        <v>1211.4100000000001</v>
      </c>
      <c r="J4">
        <v>40797</v>
      </c>
      <c r="K4">
        <v>143</v>
      </c>
      <c r="L4">
        <v>19</v>
      </c>
      <c r="M4">
        <v>25</v>
      </c>
      <c r="N4">
        <f t="shared" si="0"/>
        <v>44</v>
      </c>
      <c r="O4">
        <v>28827</v>
      </c>
      <c r="P4">
        <v>12067</v>
      </c>
      <c r="Q4">
        <v>140.16</v>
      </c>
      <c r="R4">
        <v>140.1584</v>
      </c>
      <c r="S4">
        <v>5.8012933937602032E-3</v>
      </c>
      <c r="T4">
        <v>5.4538293816139456E-3</v>
      </c>
      <c r="U4">
        <v>2.9218370072717725E-2</v>
      </c>
      <c r="V4">
        <v>2.7229192114065229E-2</v>
      </c>
      <c r="W4">
        <v>3.1540028995764795E-2</v>
      </c>
      <c r="X4">
        <v>2.8784575166383178E-2</v>
      </c>
      <c r="Y4">
        <v>2.9181982671035056E-2</v>
      </c>
      <c r="Z4">
        <v>2.5497579881048872E-2</v>
      </c>
      <c r="AA4">
        <v>5.0071205150743731E-2</v>
      </c>
      <c r="AB4">
        <v>4.4576707496660921E-2</v>
      </c>
      <c r="AC4">
        <v>3.2659476706355092E-2</v>
      </c>
      <c r="AD4">
        <v>3.4797058185595725E-2</v>
      </c>
      <c r="AE4">
        <v>3.5611850591901736E-2</v>
      </c>
      <c r="AF4">
        <v>3.4453161565771301E-2</v>
      </c>
      <c r="AG4">
        <v>3.7116576673249697E-2</v>
      </c>
      <c r="AH4">
        <v>3.6408092558134222E-2</v>
      </c>
      <c r="AI4">
        <v>3.2759363691366339E-2</v>
      </c>
      <c r="AJ4">
        <v>3.1789746458292904E-2</v>
      </c>
      <c r="AK4">
        <v>3.844293313850615E-2</v>
      </c>
      <c r="AL4">
        <v>3.6216166851219762E-2</v>
      </c>
      <c r="AM4">
        <v>4.4457556593111791E-2</v>
      </c>
      <c r="AN4">
        <v>4.2663871733695589E-2</v>
      </c>
      <c r="AO4">
        <v>4.0162416237628284E-2</v>
      </c>
      <c r="AP4">
        <v>4.0162416237628284E-2</v>
      </c>
      <c r="AQ4">
        <v>3.1262485873126404E-2</v>
      </c>
      <c r="AR4">
        <v>3.2567437984451879E-2</v>
      </c>
      <c r="AS4">
        <v>1.9674882133357687E-2</v>
      </c>
      <c r="AT4">
        <v>2.0239243598671217E-2</v>
      </c>
      <c r="AU4">
        <v>1.9108380232651059E-2</v>
      </c>
      <c r="AV4">
        <v>2.0336990148289363E-2</v>
      </c>
      <c r="AW4">
        <v>1.3018841539286978E-2</v>
      </c>
      <c r="AX4">
        <v>1.3772274797657507E-2</v>
      </c>
      <c r="AY4">
        <v>8.0302001164396855E-3</v>
      </c>
      <c r="AZ4">
        <v>8.9327503738627148E-3</v>
      </c>
      <c r="BA4">
        <v>5.2462071484834305E-3</v>
      </c>
      <c r="BB4">
        <v>6.0353143300722611E-3</v>
      </c>
      <c r="BC4">
        <v>3.1928161280379915E-3</v>
      </c>
      <c r="BD4">
        <v>3.5267240493612939E-3</v>
      </c>
    </row>
    <row r="5" spans="1:56" x14ac:dyDescent="0.2">
      <c r="A5" t="s">
        <v>5053</v>
      </c>
      <c r="B5" t="s">
        <v>5</v>
      </c>
      <c r="C5" t="s">
        <v>9</v>
      </c>
      <c r="D5" t="s">
        <v>3569</v>
      </c>
      <c r="E5" t="s">
        <v>3569</v>
      </c>
      <c r="F5" t="s">
        <v>6</v>
      </c>
      <c r="G5" t="s">
        <v>6</v>
      </c>
      <c r="H5" t="s">
        <v>2274</v>
      </c>
      <c r="I5">
        <v>472.85</v>
      </c>
      <c r="J5">
        <v>41147</v>
      </c>
      <c r="K5">
        <v>95</v>
      </c>
      <c r="L5">
        <v>12</v>
      </c>
      <c r="M5">
        <v>16</v>
      </c>
      <c r="N5">
        <f t="shared" si="0"/>
        <v>28</v>
      </c>
      <c r="O5">
        <v>17502</v>
      </c>
      <c r="P5">
        <v>4030</v>
      </c>
      <c r="Q5">
        <v>77.112799999999993</v>
      </c>
      <c r="R5">
        <v>77.112799999999993</v>
      </c>
      <c r="S5">
        <v>4.6840472658235726E-3</v>
      </c>
      <c r="T5">
        <v>4.5037918477866187E-3</v>
      </c>
      <c r="U5">
        <v>2.2930045336182838E-2</v>
      </c>
      <c r="V5">
        <v>2.1915946509528897E-2</v>
      </c>
      <c r="W5">
        <v>2.4539376082829311E-2</v>
      </c>
      <c r="X5">
        <v>2.2997479017750618E-2</v>
      </c>
      <c r="Y5">
        <v>2.1928914525215011E-2</v>
      </c>
      <c r="Z5">
        <v>2.1161207996597192E-2</v>
      </c>
      <c r="AA5">
        <v>3.1680862321171066E-2</v>
      </c>
      <c r="AB5">
        <v>3.2739052401157785E-2</v>
      </c>
      <c r="AC5">
        <v>3.324221140977892E-2</v>
      </c>
      <c r="AD5">
        <v>3.5250957039557634E-2</v>
      </c>
      <c r="AE5">
        <v>3.8551317031673082E-2</v>
      </c>
      <c r="AF5">
        <v>3.6586662655227149E-2</v>
      </c>
      <c r="AG5">
        <v>4.8866076708406384E-2</v>
      </c>
      <c r="AH5">
        <v>4.5976802813540683E-2</v>
      </c>
      <c r="AI5">
        <v>3.6532196989345476E-2</v>
      </c>
      <c r="AJ5">
        <v>3.4732236412113163E-2</v>
      </c>
      <c r="AK5">
        <v>4.1401686879480447E-2</v>
      </c>
      <c r="AL5">
        <v>3.9940191511655655E-2</v>
      </c>
      <c r="AM5">
        <v>4.6643358819806829E-2</v>
      </c>
      <c r="AN5">
        <v>4.3156259401811371E-2</v>
      </c>
      <c r="AO5">
        <v>4.2656990797896067E-2</v>
      </c>
      <c r="AP5">
        <v>4.0466692948511788E-2</v>
      </c>
      <c r="AQ5">
        <v>3.4522154557998154E-2</v>
      </c>
      <c r="AR5">
        <v>3.434449274309842E-2</v>
      </c>
      <c r="AS5">
        <v>2.1816092788745838E-2</v>
      </c>
      <c r="AT5">
        <v>2.321663848284591E-2</v>
      </c>
      <c r="AU5">
        <v>2.1154723988754138E-2</v>
      </c>
      <c r="AV5">
        <v>2.3355396250687305E-2</v>
      </c>
      <c r="AW5">
        <v>1.3599558050025417E-2</v>
      </c>
      <c r="AX5">
        <v>1.4910624435891317E-2</v>
      </c>
      <c r="AY5">
        <v>9.0244421159651842E-3</v>
      </c>
      <c r="AZ5">
        <v>1.0668786504964157E-2</v>
      </c>
      <c r="BA5">
        <v>5.3376352564036061E-3</v>
      </c>
      <c r="BB5">
        <v>6.748555363052567E-3</v>
      </c>
      <c r="BC5">
        <v>3.5091450446618458E-3</v>
      </c>
      <c r="BD5">
        <v>4.7073896940585738E-3</v>
      </c>
    </row>
    <row r="6" spans="1:56" x14ac:dyDescent="0.2">
      <c r="A6" t="s">
        <v>5053</v>
      </c>
      <c r="B6" t="s">
        <v>5</v>
      </c>
      <c r="C6" t="s">
        <v>4177</v>
      </c>
      <c r="D6" t="s">
        <v>4178</v>
      </c>
      <c r="E6" t="s">
        <v>4179</v>
      </c>
      <c r="F6" t="s">
        <v>12</v>
      </c>
      <c r="G6" t="s">
        <v>6</v>
      </c>
      <c r="H6" t="s">
        <v>2017</v>
      </c>
      <c r="I6">
        <v>393.96</v>
      </c>
      <c r="J6">
        <v>41241</v>
      </c>
      <c r="K6">
        <v>80</v>
      </c>
      <c r="L6">
        <v>4</v>
      </c>
      <c r="M6">
        <v>7</v>
      </c>
      <c r="N6">
        <f t="shared" si="0"/>
        <v>11</v>
      </c>
      <c r="O6">
        <v>11451</v>
      </c>
      <c r="P6">
        <v>3011</v>
      </c>
      <c r="Q6">
        <v>90.3</v>
      </c>
      <c r="R6">
        <v>90.308099999999996</v>
      </c>
      <c r="S6">
        <v>4.9785124479421001E-3</v>
      </c>
      <c r="T6">
        <v>4.6629261384084041E-3</v>
      </c>
      <c r="U6">
        <v>2.5107382394270281E-2</v>
      </c>
      <c r="V6">
        <v>2.3674509816948866E-2</v>
      </c>
      <c r="W6">
        <v>3.1620640894892041E-2</v>
      </c>
      <c r="X6">
        <v>3.0166729230268381E-2</v>
      </c>
      <c r="Y6">
        <v>2.9465795426988278E-2</v>
      </c>
      <c r="Z6">
        <v>2.7924405452002643E-2</v>
      </c>
      <c r="AA6">
        <v>3.2417911571608747E-2</v>
      </c>
      <c r="AB6">
        <v>3.2650448852317784E-2</v>
      </c>
      <c r="AC6">
        <v>3.6569255692457267E-2</v>
      </c>
      <c r="AD6">
        <v>3.5997878374143623E-2</v>
      </c>
      <c r="AE6">
        <v>3.6805114934319288E-2</v>
      </c>
      <c r="AF6">
        <v>3.278000533728425E-2</v>
      </c>
      <c r="AG6">
        <v>3.7012183846188769E-2</v>
      </c>
      <c r="AH6">
        <v>3.2943888754164909E-2</v>
      </c>
      <c r="AI6">
        <v>3.0775755441649198E-2</v>
      </c>
      <c r="AJ6">
        <v>2.8317504188439355E-2</v>
      </c>
      <c r="AK6">
        <v>3.2640482968858832E-2</v>
      </c>
      <c r="AL6">
        <v>3.1154459013089636E-2</v>
      </c>
      <c r="AM6">
        <v>4.575558560084865E-2</v>
      </c>
      <c r="AN6">
        <v>4.3075870270773052E-2</v>
      </c>
      <c r="AO6">
        <v>4.3427998152989596E-2</v>
      </c>
      <c r="AP6">
        <v>4.2551000408601221E-2</v>
      </c>
      <c r="AQ6">
        <v>3.7285691981117974E-2</v>
      </c>
      <c r="AR6">
        <v>3.699114475888652E-2</v>
      </c>
      <c r="AS6">
        <v>2.4290179950635656E-2</v>
      </c>
      <c r="AT6">
        <v>2.4596907697094723E-2</v>
      </c>
      <c r="AU6">
        <v>2.3236010944754679E-2</v>
      </c>
      <c r="AV6">
        <v>2.5279017053841238E-2</v>
      </c>
      <c r="AW6">
        <v>1.4794907655016549E-2</v>
      </c>
      <c r="AX6">
        <v>1.6117048193905088E-2</v>
      </c>
      <c r="AY6">
        <v>9.7134144113318732E-3</v>
      </c>
      <c r="AZ6">
        <v>1.1003442659074878E-2</v>
      </c>
      <c r="BA6">
        <v>5.9706715123006683E-3</v>
      </c>
      <c r="BB6">
        <v>7.5663201861184103E-3</v>
      </c>
      <c r="BC6">
        <v>3.9918899855051759E-3</v>
      </c>
      <c r="BD6">
        <v>6.6871078009613756E-3</v>
      </c>
    </row>
    <row r="7" spans="1:56" x14ac:dyDescent="0.2">
      <c r="A7" t="s">
        <v>5053</v>
      </c>
      <c r="B7" t="s">
        <v>5</v>
      </c>
      <c r="C7" t="s">
        <v>4661</v>
      </c>
      <c r="D7" t="s">
        <v>4662</v>
      </c>
      <c r="E7" t="s">
        <v>4663</v>
      </c>
      <c r="F7" t="s">
        <v>6</v>
      </c>
      <c r="G7" t="s">
        <v>6</v>
      </c>
      <c r="H7" t="s">
        <v>2013</v>
      </c>
      <c r="I7">
        <v>1036.9000000000001</v>
      </c>
      <c r="J7">
        <v>42125</v>
      </c>
      <c r="K7">
        <v>83</v>
      </c>
      <c r="L7">
        <v>18</v>
      </c>
      <c r="M7">
        <v>13</v>
      </c>
      <c r="N7">
        <f t="shared" si="0"/>
        <v>31</v>
      </c>
      <c r="O7">
        <v>14482</v>
      </c>
      <c r="P7">
        <v>3333</v>
      </c>
      <c r="Q7">
        <v>84.203299999999999</v>
      </c>
      <c r="R7">
        <v>84.203299999999999</v>
      </c>
      <c r="S7">
        <v>4.9653635902630897E-3</v>
      </c>
      <c r="T7">
        <v>4.5687045519593652E-3</v>
      </c>
      <c r="U7">
        <v>2.4971705384468305E-2</v>
      </c>
      <c r="V7">
        <v>2.3222367769434215E-2</v>
      </c>
      <c r="W7">
        <v>2.5452684158459346E-2</v>
      </c>
      <c r="X7">
        <v>2.3779353065734952E-2</v>
      </c>
      <c r="Y7">
        <v>2.3556083906450222E-2</v>
      </c>
      <c r="Z7">
        <v>2.2465865352070524E-2</v>
      </c>
      <c r="AA7">
        <v>3.3003457109163178E-2</v>
      </c>
      <c r="AB7">
        <v>3.1803979178963292E-2</v>
      </c>
      <c r="AC7">
        <v>3.5957023062041508E-2</v>
      </c>
      <c r="AD7">
        <v>3.9130295368471305E-2</v>
      </c>
      <c r="AE7">
        <v>3.5172018198811689E-2</v>
      </c>
      <c r="AF7">
        <v>3.293338859640893E-2</v>
      </c>
      <c r="AG7">
        <v>4.2815424098580461E-2</v>
      </c>
      <c r="AH7">
        <v>4.0680115862442447E-2</v>
      </c>
      <c r="AI7">
        <v>3.1946491408293975E-2</v>
      </c>
      <c r="AJ7">
        <v>3.040142132196719E-2</v>
      </c>
      <c r="AK7">
        <v>3.8512742374705027E-2</v>
      </c>
      <c r="AL7">
        <v>3.7382145355348305E-2</v>
      </c>
      <c r="AM7">
        <v>4.8177446727147272E-2</v>
      </c>
      <c r="AN7">
        <v>4.5817681729813438E-2</v>
      </c>
      <c r="AO7">
        <v>4.3871202197538574E-2</v>
      </c>
      <c r="AP7">
        <v>4.2086236525171815E-2</v>
      </c>
      <c r="AQ7">
        <v>3.5715939874090448E-2</v>
      </c>
      <c r="AR7">
        <v>3.6947483055889734E-2</v>
      </c>
      <c r="AS7">
        <v>1.7365115143943288E-2</v>
      </c>
      <c r="AT7">
        <v>1.9291405443729641E-2</v>
      </c>
      <c r="AU7">
        <v>2.274376419926535E-2</v>
      </c>
      <c r="AV7">
        <v>2.4001434623108595E-2</v>
      </c>
      <c r="AW7">
        <v>1.6015999372946191E-2</v>
      </c>
      <c r="AX7">
        <v>1.6318837860273886E-2</v>
      </c>
      <c r="AY7">
        <v>1.1529239352851967E-2</v>
      </c>
      <c r="AZ7">
        <v>1.2244175703327542E-2</v>
      </c>
      <c r="BA7">
        <v>7.084045399645857E-3</v>
      </c>
      <c r="BB7">
        <v>7.9391187756299338E-3</v>
      </c>
      <c r="BC7">
        <v>4.3371221792970109E-3</v>
      </c>
      <c r="BD7">
        <v>5.7931221222921195E-3</v>
      </c>
    </row>
    <row r="8" spans="1:56" x14ac:dyDescent="0.2">
      <c r="A8" t="s">
        <v>5053</v>
      </c>
      <c r="B8" t="s">
        <v>5</v>
      </c>
      <c r="C8" t="s">
        <v>8</v>
      </c>
      <c r="D8" t="s">
        <v>2971</v>
      </c>
      <c r="E8" t="s">
        <v>2971</v>
      </c>
      <c r="F8" t="s">
        <v>12</v>
      </c>
      <c r="G8" t="s">
        <v>6</v>
      </c>
      <c r="H8" t="s">
        <v>2013</v>
      </c>
      <c r="I8">
        <v>485.14</v>
      </c>
      <c r="J8">
        <v>40313</v>
      </c>
      <c r="K8">
        <v>61</v>
      </c>
      <c r="L8">
        <v>6</v>
      </c>
      <c r="M8">
        <v>11</v>
      </c>
      <c r="N8">
        <f t="shared" si="0"/>
        <v>17</v>
      </c>
      <c r="O8">
        <v>13557</v>
      </c>
      <c r="P8">
        <v>2788</v>
      </c>
      <c r="Q8">
        <v>63.152999999999999</v>
      </c>
      <c r="R8">
        <v>63.152999999999999</v>
      </c>
      <c r="S8">
        <v>4.6458600541541967E-3</v>
      </c>
      <c r="T8">
        <v>4.5017655534970629E-3</v>
      </c>
      <c r="U8">
        <v>2.4481814007252228E-2</v>
      </c>
      <c r="V8">
        <v>2.2964863110224377E-2</v>
      </c>
      <c r="W8">
        <v>2.4768419552515322E-2</v>
      </c>
      <c r="X8">
        <v>2.3272053584152772E-2</v>
      </c>
      <c r="Y8">
        <v>2.2944278181559072E-2</v>
      </c>
      <c r="Z8">
        <v>2.2333064145804632E-2</v>
      </c>
      <c r="AA8">
        <v>3.8584073599037261E-2</v>
      </c>
      <c r="AB8">
        <v>4.0609313888493023E-2</v>
      </c>
      <c r="AC8">
        <v>2.8437287223093122E-2</v>
      </c>
      <c r="AD8">
        <v>3.413931246338258E-2</v>
      </c>
      <c r="AE8">
        <v>3.2635029214764147E-2</v>
      </c>
      <c r="AF8">
        <v>3.2720535841527718E-2</v>
      </c>
      <c r="AG8">
        <v>3.9657656801735469E-2</v>
      </c>
      <c r="AH8">
        <v>3.9268126613145854E-2</v>
      </c>
      <c r="AI8">
        <v>3.2209079536997448E-2</v>
      </c>
      <c r="AJ8">
        <v>3.1100660301173342E-2</v>
      </c>
      <c r="AK8">
        <v>4.1081183791743858E-2</v>
      </c>
      <c r="AL8">
        <v>3.9136699760898133E-2</v>
      </c>
      <c r="AM8">
        <v>4.8544012160942472E-2</v>
      </c>
      <c r="AN8">
        <v>4.5256757398698402E-2</v>
      </c>
      <c r="AO8">
        <v>4.6341424793754853E-2</v>
      </c>
      <c r="AP8">
        <v>4.3944072332272419E-2</v>
      </c>
      <c r="AQ8">
        <v>4.1269615061833957E-2</v>
      </c>
      <c r="AR8">
        <v>4.0856333032476683E-2</v>
      </c>
      <c r="AS8">
        <v>2.1447912213196522E-2</v>
      </c>
      <c r="AT8">
        <v>2.0982376134150396E-2</v>
      </c>
      <c r="AU8">
        <v>2.2561081817174165E-2</v>
      </c>
      <c r="AV8">
        <v>2.295536237391731E-2</v>
      </c>
      <c r="AW8">
        <v>1.3760233084730733E-2</v>
      </c>
      <c r="AX8">
        <v>1.3894826849080803E-2</v>
      </c>
      <c r="AY8">
        <v>8.9892800025335295E-3</v>
      </c>
      <c r="AZ8">
        <v>1.0892594176048643E-2</v>
      </c>
      <c r="BA8">
        <v>5.3805836619004637E-3</v>
      </c>
      <c r="BB8">
        <v>6.3512422212721482E-3</v>
      </c>
      <c r="BC8">
        <v>3.2112488717875635E-3</v>
      </c>
      <c r="BD8">
        <v>3.8699665890773202E-3</v>
      </c>
    </row>
    <row r="9" spans="1:56" x14ac:dyDescent="0.2">
      <c r="A9" t="s">
        <v>5053</v>
      </c>
      <c r="B9" t="s">
        <v>5</v>
      </c>
      <c r="C9" t="s">
        <v>10</v>
      </c>
      <c r="D9" t="s">
        <v>3142</v>
      </c>
      <c r="E9" t="s">
        <v>3142</v>
      </c>
      <c r="F9" t="s">
        <v>12</v>
      </c>
      <c r="G9" t="s">
        <v>6</v>
      </c>
      <c r="H9" t="s">
        <v>2013</v>
      </c>
      <c r="I9">
        <v>324.45</v>
      </c>
      <c r="J9">
        <v>37324</v>
      </c>
      <c r="K9">
        <v>34</v>
      </c>
      <c r="L9">
        <v>7</v>
      </c>
      <c r="M9">
        <v>6</v>
      </c>
      <c r="N9">
        <f t="shared" si="0"/>
        <v>13</v>
      </c>
      <c r="O9">
        <v>11702</v>
      </c>
      <c r="P9">
        <v>2540</v>
      </c>
      <c r="Q9">
        <v>62.38</v>
      </c>
      <c r="R9">
        <v>62.377200000000002</v>
      </c>
      <c r="S9">
        <v>6.0454781554798867E-3</v>
      </c>
      <c r="T9">
        <v>5.5917867425918444E-3</v>
      </c>
      <c r="U9">
        <v>3.3799208685224728E-2</v>
      </c>
      <c r="V9">
        <v>3.0121582886054519E-2</v>
      </c>
      <c r="W9">
        <v>3.887959061964949E-2</v>
      </c>
      <c r="X9">
        <v>3.5806352321040381E-2</v>
      </c>
      <c r="Y9">
        <v>3.4446881232245118E-2</v>
      </c>
      <c r="Z9">
        <v>3.2725098273086964E-2</v>
      </c>
      <c r="AA9">
        <v>3.7367820293312301E-2</v>
      </c>
      <c r="AB9">
        <v>3.7783036109347648E-2</v>
      </c>
      <c r="AC9">
        <v>3.108667910710965E-2</v>
      </c>
      <c r="AD9">
        <v>3.2349961203773175E-2</v>
      </c>
      <c r="AE9">
        <v>3.447894422962236E-2</v>
      </c>
      <c r="AF9">
        <v>3.3542704706206752E-2</v>
      </c>
      <c r="AG9">
        <v>5.0470364171524208E-2</v>
      </c>
      <c r="AH9">
        <v>4.7336206177898334E-2</v>
      </c>
      <c r="AI9">
        <v>3.9726053750408802E-2</v>
      </c>
      <c r="AJ9">
        <v>3.5591530238612827E-2</v>
      </c>
      <c r="AK9">
        <v>4.0521216085364527E-2</v>
      </c>
      <c r="AL9">
        <v>3.5556260941497858E-2</v>
      </c>
      <c r="AM9">
        <v>3.9724450600539939E-2</v>
      </c>
      <c r="AN9">
        <v>3.4802780503132555E-2</v>
      </c>
      <c r="AO9">
        <v>3.6771448542095513E-2</v>
      </c>
      <c r="AP9">
        <v>3.5092950629396637E-2</v>
      </c>
      <c r="AQ9">
        <v>2.7311261165938835E-2</v>
      </c>
      <c r="AR9">
        <v>2.7267976119479554E-2</v>
      </c>
      <c r="AS9">
        <v>1.876005976542711E-2</v>
      </c>
      <c r="AT9">
        <v>1.9510333904054687E-2</v>
      </c>
      <c r="AU9">
        <v>1.5815073456326992E-2</v>
      </c>
      <c r="AV9">
        <v>1.8097958869586966E-2</v>
      </c>
      <c r="AW9">
        <v>1.0373982801408207E-2</v>
      </c>
      <c r="AX9">
        <v>1.1948275972631026E-2</v>
      </c>
      <c r="AY9">
        <v>6.4350435736134359E-3</v>
      </c>
      <c r="AZ9">
        <v>8.0638438403775742E-3</v>
      </c>
      <c r="BA9">
        <v>4.057572318090584E-3</v>
      </c>
      <c r="BB9">
        <v>5.6254528898379537E-3</v>
      </c>
      <c r="BC9">
        <v>2.6788634308689712E-3</v>
      </c>
      <c r="BD9">
        <v>4.435915687142097E-3</v>
      </c>
    </row>
    <row r="10" spans="1:56" x14ac:dyDescent="0.2">
      <c r="A10" t="s">
        <v>5053</v>
      </c>
      <c r="B10" t="s">
        <v>5</v>
      </c>
      <c r="C10" t="s">
        <v>11</v>
      </c>
      <c r="D10" t="s">
        <v>3444</v>
      </c>
      <c r="E10" t="s">
        <v>3444</v>
      </c>
      <c r="F10" t="s">
        <v>12</v>
      </c>
      <c r="G10" t="s">
        <v>6</v>
      </c>
      <c r="H10" t="s">
        <v>2007</v>
      </c>
      <c r="I10">
        <v>406.12</v>
      </c>
      <c r="J10">
        <v>39637</v>
      </c>
      <c r="K10">
        <v>46</v>
      </c>
      <c r="L10">
        <v>6</v>
      </c>
      <c r="M10">
        <v>11</v>
      </c>
      <c r="N10">
        <f t="shared" si="0"/>
        <v>17</v>
      </c>
      <c r="O10">
        <v>9597</v>
      </c>
      <c r="P10">
        <v>4363</v>
      </c>
      <c r="Q10">
        <v>118.98</v>
      </c>
      <c r="R10">
        <v>118.9813</v>
      </c>
      <c r="S10">
        <v>5.4975025487198409E-3</v>
      </c>
      <c r="T10">
        <v>5.1445059013475224E-3</v>
      </c>
      <c r="U10">
        <v>2.8599452182822005E-2</v>
      </c>
      <c r="V10">
        <v>2.6272195714788796E-2</v>
      </c>
      <c r="W10">
        <v>3.9310379025947778E-2</v>
      </c>
      <c r="X10">
        <v>3.5213936980012822E-2</v>
      </c>
      <c r="Y10">
        <v>4.6309798262416026E-2</v>
      </c>
      <c r="Z10">
        <v>3.9644885372743445E-2</v>
      </c>
      <c r="AA10">
        <v>3.9823064632845663E-2</v>
      </c>
      <c r="AB10">
        <v>3.3305233679578217E-2</v>
      </c>
      <c r="AC10">
        <v>2.8174175269559166E-2</v>
      </c>
      <c r="AD10">
        <v>2.2359816206412267E-2</v>
      </c>
      <c r="AE10">
        <v>3.3529638691122049E-2</v>
      </c>
      <c r="AF10">
        <v>2.6819340518215887E-2</v>
      </c>
      <c r="AG10">
        <v>3.0653556483245685E-2</v>
      </c>
      <c r="AH10">
        <v>2.8329661888044592E-2</v>
      </c>
      <c r="AI10">
        <v>3.5431618245892423E-2</v>
      </c>
      <c r="AJ10">
        <v>3.2190772835731331E-2</v>
      </c>
      <c r="AK10">
        <v>4.0723206083645075E-2</v>
      </c>
      <c r="AL10">
        <v>3.6967153661962009E-2</v>
      </c>
      <c r="AM10">
        <v>4.4233841788583583E-2</v>
      </c>
      <c r="AN10">
        <v>4.1194708748349532E-2</v>
      </c>
      <c r="AO10">
        <v>3.8188353968228624E-2</v>
      </c>
      <c r="AP10">
        <v>3.825475095666294E-2</v>
      </c>
      <c r="AQ10">
        <v>3.1089759483212909E-2</v>
      </c>
      <c r="AR10">
        <v>3.2207582199891914E-2</v>
      </c>
      <c r="AS10">
        <v>2.033933063430976E-2</v>
      </c>
      <c r="AT10">
        <v>2.0785619252773335E-2</v>
      </c>
      <c r="AU10">
        <v>2.1441184455036212E-2</v>
      </c>
      <c r="AV10">
        <v>2.2167348986773552E-2</v>
      </c>
      <c r="AW10">
        <v>1.5826016357192264E-2</v>
      </c>
      <c r="AX10">
        <v>1.4975462530666584E-2</v>
      </c>
      <c r="AY10">
        <v>1.1131160947140433E-2</v>
      </c>
      <c r="AZ10">
        <v>1.0412560629275357E-2</v>
      </c>
      <c r="BA10">
        <v>7.7104553404610645E-3</v>
      </c>
      <c r="BB10">
        <v>7.1439797682492966E-3</v>
      </c>
      <c r="BC10">
        <v>4.2015005719386158E-3</v>
      </c>
      <c r="BD10">
        <v>4.3964891962014196E-3</v>
      </c>
    </row>
    <row r="11" spans="1:56" x14ac:dyDescent="0.2">
      <c r="A11" t="s">
        <v>5053</v>
      </c>
      <c r="B11" t="s">
        <v>5</v>
      </c>
      <c r="C11" t="s">
        <v>7</v>
      </c>
      <c r="D11" t="s">
        <v>3480</v>
      </c>
      <c r="E11" t="s">
        <v>3480</v>
      </c>
      <c r="F11" t="s">
        <v>12</v>
      </c>
      <c r="G11" t="s">
        <v>6</v>
      </c>
      <c r="H11" t="s">
        <v>2007</v>
      </c>
      <c r="I11">
        <v>572.36</v>
      </c>
      <c r="J11">
        <v>48021</v>
      </c>
      <c r="K11">
        <v>67</v>
      </c>
      <c r="L11">
        <v>7</v>
      </c>
      <c r="M11">
        <v>18</v>
      </c>
      <c r="N11">
        <f t="shared" si="0"/>
        <v>25</v>
      </c>
      <c r="O11">
        <v>10967</v>
      </c>
      <c r="P11">
        <v>0</v>
      </c>
      <c r="Q11">
        <v>48.375300000000003</v>
      </c>
      <c r="R11">
        <v>48.375300000000003</v>
      </c>
      <c r="S11">
        <v>4.4568199060264222E-3</v>
      </c>
      <c r="T11">
        <v>3.8821464673087299E-3</v>
      </c>
      <c r="U11">
        <v>2.0489795412121474E-2</v>
      </c>
      <c r="V11">
        <v>1.9183343565828015E-2</v>
      </c>
      <c r="W11">
        <v>2.0113570355119244E-2</v>
      </c>
      <c r="X11">
        <v>1.8654147881253448E-2</v>
      </c>
      <c r="Y11">
        <v>1.9935793679832475E-2</v>
      </c>
      <c r="Z11">
        <v>1.8513580277538331E-2</v>
      </c>
      <c r="AA11">
        <v>6.4863680431955978E-2</v>
      </c>
      <c r="AB11">
        <v>4.6606429314133453E-2</v>
      </c>
      <c r="AC11">
        <v>7.0738579398990808E-2</v>
      </c>
      <c r="AD11">
        <v>5.8682840209776474E-2</v>
      </c>
      <c r="AE11">
        <v>3.2303675636120084E-2</v>
      </c>
      <c r="AF11">
        <v>2.8053572794380602E-2</v>
      </c>
      <c r="AG11">
        <v>3.7393049758864545E-2</v>
      </c>
      <c r="AH11">
        <v>3.2973438924409772E-2</v>
      </c>
      <c r="AI11">
        <v>3.1383784700043202E-2</v>
      </c>
      <c r="AJ11">
        <v>2.7458227649234217E-2</v>
      </c>
      <c r="AK11">
        <v>3.7147056452363089E-2</v>
      </c>
      <c r="AL11">
        <v>3.2998244972124204E-2</v>
      </c>
      <c r="AM11">
        <v>4.9485998019650528E-2</v>
      </c>
      <c r="AN11">
        <v>4.2757357577110633E-2</v>
      </c>
      <c r="AO11">
        <v>4.1566667286817863E-2</v>
      </c>
      <c r="AP11">
        <v>3.7502609802936619E-2</v>
      </c>
      <c r="AQ11">
        <v>3.3940874785272648E-2</v>
      </c>
      <c r="AR11">
        <v>3.1948122285546547E-2</v>
      </c>
      <c r="AS11">
        <v>1.9011768402469854E-2</v>
      </c>
      <c r="AT11">
        <v>1.78334811360343E-2</v>
      </c>
      <c r="AU11">
        <v>1.8831924556540217E-2</v>
      </c>
      <c r="AV11">
        <v>1.9249493026399837E-2</v>
      </c>
      <c r="AW11">
        <v>1.2835062521576094E-2</v>
      </c>
      <c r="AX11">
        <v>1.2632479798574892E-2</v>
      </c>
      <c r="AY11">
        <v>8.154988186119776E-3</v>
      </c>
      <c r="AZ11">
        <v>9.0810806341252662E-3</v>
      </c>
      <c r="BA11">
        <v>5.6867864385337146E-3</v>
      </c>
      <c r="BB11">
        <v>6.0423397891072508E-3</v>
      </c>
      <c r="BC11">
        <v>3.5472648231638874E-3</v>
      </c>
      <c r="BD11">
        <v>4.0599231425954979E-3</v>
      </c>
    </row>
    <row r="12" spans="1:56" x14ac:dyDescent="0.2">
      <c r="A12" t="s">
        <v>5053</v>
      </c>
      <c r="B12" t="s">
        <v>5</v>
      </c>
      <c r="C12" t="s">
        <v>4473</v>
      </c>
      <c r="D12" t="s">
        <v>4474</v>
      </c>
      <c r="E12" t="s">
        <v>4475</v>
      </c>
      <c r="F12" t="s">
        <v>12</v>
      </c>
      <c r="G12" t="s">
        <v>6</v>
      </c>
      <c r="H12" t="s">
        <v>4122</v>
      </c>
      <c r="I12">
        <v>365.84</v>
      </c>
      <c r="J12">
        <v>35962</v>
      </c>
      <c r="K12">
        <v>43</v>
      </c>
      <c r="L12">
        <v>3</v>
      </c>
      <c r="M12">
        <v>14</v>
      </c>
      <c r="N12">
        <f t="shared" si="0"/>
        <v>17</v>
      </c>
      <c r="O12">
        <v>15206</v>
      </c>
      <c r="P12">
        <v>3792</v>
      </c>
      <c r="Q12">
        <v>91.18</v>
      </c>
      <c r="R12">
        <v>91.176599999999993</v>
      </c>
      <c r="S12">
        <v>7.7706341320031673E-3</v>
      </c>
      <c r="T12">
        <v>7.4130862523937059E-3</v>
      </c>
      <c r="U12">
        <v>3.8656848358021682E-2</v>
      </c>
      <c r="V12">
        <v>3.5864465224630007E-2</v>
      </c>
      <c r="W12">
        <v>4.1749747193907207E-2</v>
      </c>
      <c r="X12">
        <v>3.7997688003281543E-2</v>
      </c>
      <c r="Y12">
        <v>4.0495039297363575E-2</v>
      </c>
      <c r="Z12">
        <v>3.5990594077866471E-2</v>
      </c>
      <c r="AA12">
        <v>3.9411427932166808E-2</v>
      </c>
      <c r="AB12">
        <v>3.8429816422196048E-2</v>
      </c>
      <c r="AC12">
        <v>3.8002075093828899E-2</v>
      </c>
      <c r="AD12">
        <v>3.6560915849022664E-2</v>
      </c>
      <c r="AE12">
        <v>3.9466266564008749E-2</v>
      </c>
      <c r="AF12">
        <v>3.6026787574882153E-2</v>
      </c>
      <c r="AG12">
        <v>4.4458775606899141E-2</v>
      </c>
      <c r="AH12">
        <v>4.0001491610786102E-2</v>
      </c>
      <c r="AI12">
        <v>3.1288729783738374E-2</v>
      </c>
      <c r="AJ12">
        <v>2.711880021847711E-2</v>
      </c>
      <c r="AK12">
        <v>3.3180662582285365E-2</v>
      </c>
      <c r="AL12">
        <v>3.0207311963815278E-2</v>
      </c>
      <c r="AM12">
        <v>3.8252139255028156E-2</v>
      </c>
      <c r="AN12">
        <v>3.7639043351035247E-2</v>
      </c>
      <c r="AO12">
        <v>3.4795111903712136E-2</v>
      </c>
      <c r="AP12">
        <v>3.5166917827600501E-2</v>
      </c>
      <c r="AQ12">
        <v>2.8171701949842393E-2</v>
      </c>
      <c r="AR12">
        <v>2.8806733306572081E-2</v>
      </c>
      <c r="AS12">
        <v>1.622565438939377E-2</v>
      </c>
      <c r="AT12">
        <v>1.6628169947113622E-2</v>
      </c>
      <c r="AU12">
        <v>1.524294610678617E-2</v>
      </c>
      <c r="AV12">
        <v>1.6362750968998623E-2</v>
      </c>
      <c r="AW12">
        <v>9.7053410633868784E-3</v>
      </c>
      <c r="AX12">
        <v>1.0586049490768464E-2</v>
      </c>
      <c r="AY12">
        <v>7.0928286424367659E-3</v>
      </c>
      <c r="AZ12">
        <v>8.3837300359960783E-3</v>
      </c>
      <c r="BA12">
        <v>4.8005738314435943E-3</v>
      </c>
      <c r="BB12">
        <v>5.9653463717664404E-3</v>
      </c>
      <c r="BC12">
        <v>2.4666416602505468E-3</v>
      </c>
      <c r="BD12">
        <v>3.617156156294488E-3</v>
      </c>
    </row>
    <row r="13" spans="1:56" x14ac:dyDescent="0.2">
      <c r="A13" t="s">
        <v>5053</v>
      </c>
      <c r="B13" t="s">
        <v>5</v>
      </c>
      <c r="C13" t="s">
        <v>43</v>
      </c>
      <c r="D13" t="s">
        <v>3056</v>
      </c>
      <c r="E13" t="s">
        <v>3056</v>
      </c>
      <c r="F13" t="s">
        <v>12</v>
      </c>
      <c r="G13" t="s">
        <v>12</v>
      </c>
      <c r="H13" t="s">
        <v>2017</v>
      </c>
      <c r="I13">
        <v>316.64</v>
      </c>
      <c r="J13">
        <v>36652</v>
      </c>
      <c r="K13">
        <v>66</v>
      </c>
      <c r="L13">
        <v>9</v>
      </c>
      <c r="M13">
        <v>10</v>
      </c>
      <c r="N13">
        <f t="shared" si="0"/>
        <v>19</v>
      </c>
      <c r="O13">
        <v>14606</v>
      </c>
      <c r="P13">
        <v>3510</v>
      </c>
      <c r="Q13">
        <v>64.401762707592596</v>
      </c>
      <c r="R13">
        <v>64.273700000000005</v>
      </c>
      <c r="S13">
        <v>4.4652789554670107E-3</v>
      </c>
      <c r="T13">
        <v>4.2583513941161005E-3</v>
      </c>
      <c r="U13">
        <v>2.3399928742238271E-2</v>
      </c>
      <c r="V13">
        <v>2.1251304966105888E-2</v>
      </c>
      <c r="W13">
        <v>2.860112300987807E-2</v>
      </c>
      <c r="X13">
        <v>2.6654759256118755E-2</v>
      </c>
      <c r="Y13">
        <v>2.6993933755175135E-2</v>
      </c>
      <c r="Z13">
        <v>2.5461425124117639E-2</v>
      </c>
      <c r="AA13">
        <v>2.2177033530044171E-2</v>
      </c>
      <c r="AB13">
        <v>2.0173103462224829E-2</v>
      </c>
      <c r="AC13">
        <v>3.1712815661771455E-2</v>
      </c>
      <c r="AD13">
        <v>2.6662538487748487E-2</v>
      </c>
      <c r="AE13">
        <v>4.307049384118232E-2</v>
      </c>
      <c r="AF13">
        <v>3.5628880864179285E-2</v>
      </c>
      <c r="AG13">
        <v>5.6985983380449544E-2</v>
      </c>
      <c r="AH13">
        <v>4.7490653253196874E-2</v>
      </c>
      <c r="AI13">
        <v>4.912584774176685E-2</v>
      </c>
      <c r="AJ13">
        <v>4.0612256646186541E-2</v>
      </c>
      <c r="AK13">
        <v>4.4652789554670107E-2</v>
      </c>
      <c r="AL13">
        <v>3.8309604083785434E-2</v>
      </c>
      <c r="AM13">
        <v>5.0873063165804984E-2</v>
      </c>
      <c r="AN13">
        <v>4.3152953696457497E-2</v>
      </c>
      <c r="AO13">
        <v>4.7364629700795191E-2</v>
      </c>
      <c r="AP13">
        <v>4.198918064464937E-2</v>
      </c>
      <c r="AQ13">
        <v>3.8090229751826951E-2</v>
      </c>
      <c r="AR13">
        <v>3.4169497010441287E-2</v>
      </c>
      <c r="AS13">
        <v>2.2766699287577966E-2</v>
      </c>
      <c r="AT13">
        <v>2.1784960255905605E-2</v>
      </c>
      <c r="AU13">
        <v>1.4676298392655161E-2</v>
      </c>
      <c r="AV13">
        <v>1.5457333248280402E-2</v>
      </c>
      <c r="AW13">
        <v>1.0203240205558416E-2</v>
      </c>
      <c r="AX13">
        <v>1.1516374504657426E-2</v>
      </c>
      <c r="AY13">
        <v>5.8110860274109008E-3</v>
      </c>
      <c r="AZ13">
        <v>7.5396312955376774E-3</v>
      </c>
      <c r="BA13">
        <v>4.4466087995556503E-3</v>
      </c>
      <c r="BB13">
        <v>5.7410729427432991E-3</v>
      </c>
      <c r="BC13">
        <v>3.0261211039663192E-3</v>
      </c>
      <c r="BD13">
        <v>3.7029142557531308E-3</v>
      </c>
    </row>
    <row r="14" spans="1:56" x14ac:dyDescent="0.2">
      <c r="A14" t="s">
        <v>5053</v>
      </c>
      <c r="B14" t="s">
        <v>5</v>
      </c>
      <c r="C14" t="s">
        <v>17</v>
      </c>
      <c r="D14" t="s">
        <v>3350</v>
      </c>
      <c r="E14" t="s">
        <v>3350</v>
      </c>
      <c r="F14" t="s">
        <v>12</v>
      </c>
      <c r="G14" t="s">
        <v>12</v>
      </c>
      <c r="H14" t="s">
        <v>2017</v>
      </c>
      <c r="I14">
        <v>152.66999999999999</v>
      </c>
      <c r="J14">
        <v>44583</v>
      </c>
      <c r="K14">
        <v>43</v>
      </c>
      <c r="L14">
        <v>1</v>
      </c>
      <c r="M14">
        <v>5</v>
      </c>
      <c r="N14">
        <f t="shared" si="0"/>
        <v>6</v>
      </c>
      <c r="O14">
        <v>6705</v>
      </c>
      <c r="P14">
        <v>2121</v>
      </c>
      <c r="Q14">
        <v>41.0929</v>
      </c>
      <c r="R14">
        <v>41.0929</v>
      </c>
      <c r="S14">
        <v>5.0884702710200548E-3</v>
      </c>
      <c r="T14">
        <v>4.6431378656653583E-3</v>
      </c>
      <c r="U14">
        <v>2.3030742537031943E-2</v>
      </c>
      <c r="V14">
        <v>2.1125303884612669E-2</v>
      </c>
      <c r="W14">
        <v>2.581467844810174E-2</v>
      </c>
      <c r="X14">
        <v>2.3814332889623268E-2</v>
      </c>
      <c r="Y14">
        <v>2.2378561746676434E-2</v>
      </c>
      <c r="Z14">
        <v>2.0424452886021672E-2</v>
      </c>
      <c r="AA14">
        <v>6.9396416412567621E-2</v>
      </c>
      <c r="AB14">
        <v>7.4574926568823321E-2</v>
      </c>
      <c r="AC14">
        <v>6.1061643252240658E-2</v>
      </c>
      <c r="AD14">
        <v>7.0837054576338002E-2</v>
      </c>
      <c r="AE14">
        <v>3.3134677766718822E-2</v>
      </c>
      <c r="AF14">
        <v>2.7420795319872775E-2</v>
      </c>
      <c r="AG14">
        <v>4.0182123919217189E-2</v>
      </c>
      <c r="AH14">
        <v>3.4144584587605158E-2</v>
      </c>
      <c r="AI14">
        <v>2.9387071732586409E-2</v>
      </c>
      <c r="AJ14">
        <v>2.4812072158450729E-2</v>
      </c>
      <c r="AK14">
        <v>3.1479890686712302E-2</v>
      </c>
      <c r="AL14">
        <v>2.7437829892755197E-2</v>
      </c>
      <c r="AM14">
        <v>3.7962762423679026E-2</v>
      </c>
      <c r="AN14">
        <v>3.3881765463133533E-2</v>
      </c>
      <c r="AO14">
        <v>3.7690209257560309E-2</v>
      </c>
      <c r="AP14">
        <v>3.4701858471901471E-2</v>
      </c>
      <c r="AQ14">
        <v>3.0893414677474699E-2</v>
      </c>
      <c r="AR14">
        <v>3.0005183377177079E-2</v>
      </c>
      <c r="AS14">
        <v>1.5224041136060001E-2</v>
      </c>
      <c r="AT14">
        <v>1.6080636801004553E-2</v>
      </c>
      <c r="AU14">
        <v>1.9614093918900833E-2</v>
      </c>
      <c r="AV14">
        <v>1.9891514105843101E-2</v>
      </c>
      <c r="AW14">
        <v>1.129878884186806E-2</v>
      </c>
      <c r="AX14">
        <v>1.1573775518398555E-2</v>
      </c>
      <c r="AY14">
        <v>7.1666881626753038E-3</v>
      </c>
      <c r="AZ14">
        <v>7.9162093695017872E-3</v>
      </c>
      <c r="BA14">
        <v>4.2221405644284052E-3</v>
      </c>
      <c r="BB14">
        <v>4.6918080739008442E-3</v>
      </c>
      <c r="BC14">
        <v>2.8642417546583471E-3</v>
      </c>
      <c r="BD14">
        <v>4.1321006791927555E-3</v>
      </c>
    </row>
    <row r="15" spans="1:56" x14ac:dyDescent="0.2">
      <c r="A15" t="s">
        <v>5053</v>
      </c>
      <c r="B15" t="s">
        <v>5</v>
      </c>
      <c r="C15" t="s">
        <v>63</v>
      </c>
      <c r="D15" t="s">
        <v>3774</v>
      </c>
      <c r="E15" t="s">
        <v>3774</v>
      </c>
      <c r="F15" t="s">
        <v>12</v>
      </c>
      <c r="G15" t="s">
        <v>12</v>
      </c>
      <c r="H15" t="s">
        <v>2017</v>
      </c>
      <c r="I15">
        <v>160.72999999999999</v>
      </c>
      <c r="J15">
        <v>32525</v>
      </c>
      <c r="K15">
        <v>11</v>
      </c>
      <c r="L15">
        <v>1</v>
      </c>
      <c r="M15">
        <v>2</v>
      </c>
      <c r="N15">
        <f t="shared" si="0"/>
        <v>3</v>
      </c>
      <c r="O15">
        <v>4694</v>
      </c>
      <c r="P15">
        <v>2010</v>
      </c>
      <c r="Q15">
        <v>35.442477257306898</v>
      </c>
      <c r="R15">
        <v>35.372</v>
      </c>
      <c r="S15">
        <v>6.2591880583512385E-3</v>
      </c>
      <c r="T15">
        <v>5.6711523238719887E-3</v>
      </c>
      <c r="U15">
        <v>2.8827886463869728E-2</v>
      </c>
      <c r="V15">
        <v>2.6964830939726337E-2</v>
      </c>
      <c r="W15">
        <v>3.1075426891326474E-2</v>
      </c>
      <c r="X15">
        <v>2.928022164423838E-2</v>
      </c>
      <c r="Y15">
        <v>3.1533416261449732E-2</v>
      </c>
      <c r="Z15">
        <v>2.9724075539975123E-2</v>
      </c>
      <c r="AA15">
        <v>2.0988352369105508E-2</v>
      </c>
      <c r="AB15">
        <v>1.8070790455727695E-2</v>
      </c>
      <c r="AC15">
        <v>2.7380413886690037E-2</v>
      </c>
      <c r="AD15">
        <v>2.3860680764446456E-2</v>
      </c>
      <c r="AE15">
        <v>3.9090240868483547E-2</v>
      </c>
      <c r="AF15">
        <v>3.4162614497342529E-2</v>
      </c>
      <c r="AG15">
        <v>5.2841230351690603E-2</v>
      </c>
      <c r="AH15">
        <v>4.3619246861924685E-2</v>
      </c>
      <c r="AI15">
        <v>4.6596177767725885E-2</v>
      </c>
      <c r="AJ15">
        <v>3.7778468845414449E-2</v>
      </c>
      <c r="AK15">
        <v>4.2103924007689697E-2</v>
      </c>
      <c r="AL15">
        <v>3.6056768065136267E-2</v>
      </c>
      <c r="AM15">
        <v>4.5629311319687886E-2</v>
      </c>
      <c r="AN15">
        <v>4.0738437181951824E-2</v>
      </c>
      <c r="AO15">
        <v>4.5937464661314036E-2</v>
      </c>
      <c r="AP15">
        <v>4.2683478457537033E-2</v>
      </c>
      <c r="AQ15">
        <v>3.8892344227072259E-2</v>
      </c>
      <c r="AR15">
        <v>3.8318443966979532E-2</v>
      </c>
      <c r="AS15">
        <v>2.5921632930001132E-2</v>
      </c>
      <c r="AT15">
        <v>2.6399411964265519E-2</v>
      </c>
      <c r="AU15">
        <v>1.4748953974895397E-2</v>
      </c>
      <c r="AV15">
        <v>1.6289720683026122E-2</v>
      </c>
      <c r="AW15">
        <v>1.038109238946059E-2</v>
      </c>
      <c r="AX15">
        <v>1.2436390365260659E-2</v>
      </c>
      <c r="AY15">
        <v>5.4789098722153118E-3</v>
      </c>
      <c r="AZ15">
        <v>7.4776659504692975E-3</v>
      </c>
      <c r="BA15">
        <v>3.5480040710166231E-3</v>
      </c>
      <c r="BB15">
        <v>6.0471559425534322E-3</v>
      </c>
      <c r="BC15">
        <v>2.5274228203098496E-3</v>
      </c>
      <c r="BD15">
        <v>4.6590523577971273E-3</v>
      </c>
    </row>
    <row r="16" spans="1:56" x14ac:dyDescent="0.2">
      <c r="A16" t="s">
        <v>5053</v>
      </c>
      <c r="B16" t="s">
        <v>5</v>
      </c>
      <c r="C16" t="s">
        <v>64</v>
      </c>
      <c r="D16" t="s">
        <v>3773</v>
      </c>
      <c r="E16" t="s">
        <v>3773</v>
      </c>
      <c r="F16" t="s">
        <v>12</v>
      </c>
      <c r="G16" t="s">
        <v>12</v>
      </c>
      <c r="H16" t="s">
        <v>2017</v>
      </c>
      <c r="I16">
        <v>126.81</v>
      </c>
      <c r="J16">
        <v>28077</v>
      </c>
      <c r="K16">
        <v>7</v>
      </c>
      <c r="L16">
        <v>5</v>
      </c>
      <c r="M16">
        <v>1</v>
      </c>
      <c r="N16">
        <f t="shared" si="0"/>
        <v>6</v>
      </c>
      <c r="O16">
        <v>3196</v>
      </c>
      <c r="P16">
        <v>1087</v>
      </c>
      <c r="Q16">
        <v>30.555760035100501</v>
      </c>
      <c r="R16">
        <v>30.495000000000001</v>
      </c>
      <c r="S16">
        <v>5.2205279554025253E-3</v>
      </c>
      <c r="T16">
        <v>4.722085587801279E-3</v>
      </c>
      <c r="U16">
        <v>2.5696015740285294E-2</v>
      </c>
      <c r="V16">
        <v>2.3587473356287917E-2</v>
      </c>
      <c r="W16">
        <v>3.4359731103459586E-2</v>
      </c>
      <c r="X16">
        <v>3.1205115592720118E-2</v>
      </c>
      <c r="Y16">
        <v>3.4795868175110677E-2</v>
      </c>
      <c r="Z16">
        <v>3.210034431874078E-2</v>
      </c>
      <c r="AA16">
        <v>2.5427119199868831E-2</v>
      </c>
      <c r="AB16">
        <v>2.5059845876373176E-2</v>
      </c>
      <c r="AC16">
        <v>2.7834071159206428E-2</v>
      </c>
      <c r="AD16">
        <v>2.5204131824889325E-2</v>
      </c>
      <c r="AE16">
        <v>3.76258403016888E-2</v>
      </c>
      <c r="AF16">
        <v>3.1565830464010493E-2</v>
      </c>
      <c r="AG16">
        <v>5.1221511723233318E-2</v>
      </c>
      <c r="AH16">
        <v>4.3479258894900806E-2</v>
      </c>
      <c r="AI16">
        <v>4.7643876045253324E-2</v>
      </c>
      <c r="AJ16">
        <v>3.9806525659944254E-2</v>
      </c>
      <c r="AK16">
        <v>4.4528611247745535E-2</v>
      </c>
      <c r="AL16">
        <v>3.7970159042465979E-2</v>
      </c>
      <c r="AM16">
        <v>4.8985079521232988E-2</v>
      </c>
      <c r="AN16">
        <v>4.1455976389572061E-2</v>
      </c>
      <c r="AO16">
        <v>4.8142318412854566E-2</v>
      </c>
      <c r="AP16">
        <v>4.0564026889654041E-2</v>
      </c>
      <c r="AQ16">
        <v>3.8268568617806198E-2</v>
      </c>
      <c r="AR16">
        <v>3.3664535169699951E-2</v>
      </c>
      <c r="AS16">
        <v>2.3735038530906707E-2</v>
      </c>
      <c r="AT16">
        <v>2.1790457452041317E-2</v>
      </c>
      <c r="AU16">
        <v>1.5156583046401049E-2</v>
      </c>
      <c r="AV16">
        <v>1.4579439252336448E-2</v>
      </c>
      <c r="AW16">
        <v>9.2638137399573706E-3</v>
      </c>
      <c r="AX16">
        <v>1.0237743892441383E-2</v>
      </c>
      <c r="AY16">
        <v>5.5222167568453849E-3</v>
      </c>
      <c r="AZ16">
        <v>6.5682898835874737E-3</v>
      </c>
      <c r="BA16">
        <v>3.3907197901295295E-3</v>
      </c>
      <c r="BB16">
        <v>4.6925725528775206E-3</v>
      </c>
      <c r="BC16">
        <v>2.0068863748155434E-3</v>
      </c>
      <c r="BD16">
        <v>2.9217904574520412E-3</v>
      </c>
    </row>
    <row r="17" spans="1:56" x14ac:dyDescent="0.2">
      <c r="A17" t="s">
        <v>5053</v>
      </c>
      <c r="B17" t="s">
        <v>5</v>
      </c>
      <c r="C17" t="s">
        <v>106</v>
      </c>
      <c r="D17" t="s">
        <v>2619</v>
      </c>
      <c r="E17" t="s">
        <v>2619</v>
      </c>
      <c r="F17" t="s">
        <v>12</v>
      </c>
      <c r="G17" t="s">
        <v>12</v>
      </c>
      <c r="H17" t="s">
        <v>2017</v>
      </c>
      <c r="I17">
        <v>118.03</v>
      </c>
      <c r="J17">
        <v>31269</v>
      </c>
      <c r="K17">
        <v>14</v>
      </c>
      <c r="L17">
        <v>0</v>
      </c>
      <c r="M17">
        <v>0</v>
      </c>
      <c r="N17">
        <f t="shared" si="0"/>
        <v>0</v>
      </c>
      <c r="O17">
        <v>2538</v>
      </c>
      <c r="P17">
        <v>709</v>
      </c>
      <c r="Q17">
        <v>29.3508</v>
      </c>
      <c r="R17">
        <v>29.250800000000002</v>
      </c>
      <c r="S17">
        <v>6.4340120612085827E-3</v>
      </c>
      <c r="T17">
        <v>6.1365842985490991E-3</v>
      </c>
      <c r="U17">
        <v>3.3301653288115199E-2</v>
      </c>
      <c r="V17">
        <v>3.0891462797598697E-2</v>
      </c>
      <c r="W17">
        <v>4.3961190805037811E-2</v>
      </c>
      <c r="X17">
        <v>4.0713416385192887E-2</v>
      </c>
      <c r="Y17">
        <v>4.2740711365159244E-2</v>
      </c>
      <c r="Z17">
        <v>3.8716889794467163E-2</v>
      </c>
      <c r="AA17">
        <v>2.852571553598534E-2</v>
      </c>
      <c r="AB17">
        <v>2.438223911824634E-2</v>
      </c>
      <c r="AC17">
        <v>2.6747986379859697E-2</v>
      </c>
      <c r="AD17">
        <v>2.1855812490598547E-2</v>
      </c>
      <c r="AE17">
        <v>3.4980239856687682E-2</v>
      </c>
      <c r="AF17">
        <v>3.0012854349282754E-2</v>
      </c>
      <c r="AG17">
        <v>4.9147373747042818E-2</v>
      </c>
      <c r="AH17">
        <v>4.1144173834561787E-2</v>
      </c>
      <c r="AI17">
        <v>4.3038139127818724E-2</v>
      </c>
      <c r="AJ17">
        <v>3.5281086329262787E-2</v>
      </c>
      <c r="AK17">
        <v>3.897329303813913E-2</v>
      </c>
      <c r="AL17">
        <v>3.4289660453731177E-2</v>
      </c>
      <c r="AM17">
        <v>3.9937369234345731E-2</v>
      </c>
      <c r="AN17">
        <v>3.7636577461129271E-2</v>
      </c>
      <c r="AO17">
        <v>3.718188904235098E-2</v>
      </c>
      <c r="AP17">
        <v>3.7875887155223102E-2</v>
      </c>
      <c r="AQ17">
        <v>3.0614547294432973E-2</v>
      </c>
      <c r="AR17">
        <v>3.1530761551820802E-2</v>
      </c>
      <c r="AS17">
        <v>2.2669465450517592E-2</v>
      </c>
      <c r="AT17">
        <v>2.5633486947365541E-2</v>
      </c>
      <c r="AU17">
        <v>1.4915831361877283E-2</v>
      </c>
      <c r="AV17">
        <v>1.6474763083402847E-2</v>
      </c>
      <c r="AW17">
        <v>1.0519370410381939E-2</v>
      </c>
      <c r="AX17">
        <v>1.3103915106595376E-2</v>
      </c>
      <c r="AY17">
        <v>6.3553817331491787E-3</v>
      </c>
      <c r="AZ17">
        <v>8.8612961013032118E-3</v>
      </c>
      <c r="BA17">
        <v>3.9075854335607913E-3</v>
      </c>
      <c r="BB17">
        <v>5.6989894293489407E-3</v>
      </c>
      <c r="BC17">
        <v>2.1264375675195206E-3</v>
      </c>
      <c r="BD17">
        <v>3.6819505791294599E-3</v>
      </c>
    </row>
    <row r="18" spans="1:56" x14ac:dyDescent="0.2">
      <c r="A18" t="s">
        <v>5053</v>
      </c>
      <c r="B18" t="s">
        <v>5</v>
      </c>
      <c r="C18" t="s">
        <v>4141</v>
      </c>
      <c r="D18" t="s">
        <v>4142</v>
      </c>
      <c r="E18" t="s">
        <v>4143</v>
      </c>
      <c r="F18" t="s">
        <v>12</v>
      </c>
      <c r="G18" t="s">
        <v>12</v>
      </c>
      <c r="H18" t="s">
        <v>2017</v>
      </c>
      <c r="I18">
        <v>176.99</v>
      </c>
      <c r="J18">
        <v>42910</v>
      </c>
      <c r="K18">
        <v>67</v>
      </c>
      <c r="L18">
        <v>4</v>
      </c>
      <c r="M18">
        <v>3</v>
      </c>
      <c r="N18">
        <f t="shared" si="0"/>
        <v>7</v>
      </c>
      <c r="O18">
        <v>9576</v>
      </c>
      <c r="P18">
        <v>2315</v>
      </c>
      <c r="Q18">
        <v>28.88</v>
      </c>
      <c r="R18">
        <v>28.878699999999998</v>
      </c>
      <c r="S18">
        <v>4.3180614085814115E-3</v>
      </c>
      <c r="T18">
        <v>4.248806213576096E-3</v>
      </c>
      <c r="U18">
        <v>2.2480236298725358E-2</v>
      </c>
      <c r="V18">
        <v>2.119555243137676E-2</v>
      </c>
      <c r="W18">
        <v>2.284728883225353E-2</v>
      </c>
      <c r="X18">
        <v>2.1895029900930445E-2</v>
      </c>
      <c r="Y18">
        <v>1.9183689016472348E-2</v>
      </c>
      <c r="Z18">
        <v>1.765314920685488E-2</v>
      </c>
      <c r="AA18">
        <v>2.7442371020856202E-2</v>
      </c>
      <c r="AB18">
        <v>3.519895286145152E-2</v>
      </c>
      <c r="AC18">
        <v>4.4430670355660055E-2</v>
      </c>
      <c r="AD18">
        <v>5.2017576968492352E-2</v>
      </c>
      <c r="AE18">
        <v>4.9863740403827045E-2</v>
      </c>
      <c r="AF18">
        <v>4.4517239349416697E-2</v>
      </c>
      <c r="AG18">
        <v>5.8489474941739068E-2</v>
      </c>
      <c r="AH18">
        <v>5.1750944467721882E-2</v>
      </c>
      <c r="AI18">
        <v>4.32325554820681E-2</v>
      </c>
      <c r="AJ18">
        <v>3.8862552677232702E-2</v>
      </c>
      <c r="AK18">
        <v>4.3495725223088297E-2</v>
      </c>
      <c r="AL18">
        <v>4.0264970376090337E-2</v>
      </c>
      <c r="AM18">
        <v>4.8430157867217015E-2</v>
      </c>
      <c r="AN18">
        <v>4.3118284410309328E-2</v>
      </c>
      <c r="AO18">
        <v>4.0403480766100966E-2</v>
      </c>
      <c r="AP18">
        <v>3.5171250783449397E-2</v>
      </c>
      <c r="AQ18">
        <v>2.9350351643252639E-2</v>
      </c>
      <c r="AR18">
        <v>2.747699861835886E-2</v>
      </c>
      <c r="AS18">
        <v>1.5675913389453126E-2</v>
      </c>
      <c r="AT18">
        <v>1.508378147215768E-2</v>
      </c>
      <c r="AU18">
        <v>1.4813686211636951E-2</v>
      </c>
      <c r="AV18">
        <v>1.5814423779463758E-2</v>
      </c>
      <c r="AW18">
        <v>9.4498713584752776E-3</v>
      </c>
      <c r="AX18">
        <v>1.1015038765595404E-2</v>
      </c>
      <c r="AY18">
        <v>6.4753607329969837E-3</v>
      </c>
      <c r="AZ18">
        <v>8.1340226533742864E-3</v>
      </c>
      <c r="BA18">
        <v>4.5292897533476227E-3</v>
      </c>
      <c r="BB18">
        <v>5.8139736206962228E-3</v>
      </c>
      <c r="BC18">
        <v>2.2265545194208882E-3</v>
      </c>
      <c r="BD18">
        <v>3.6289722182785236E-3</v>
      </c>
    </row>
    <row r="19" spans="1:56" x14ac:dyDescent="0.2">
      <c r="A19" t="s">
        <v>5053</v>
      </c>
      <c r="B19" t="s">
        <v>5</v>
      </c>
      <c r="C19" t="s">
        <v>78</v>
      </c>
      <c r="D19" t="s">
        <v>2652</v>
      </c>
      <c r="E19" t="s">
        <v>2652</v>
      </c>
      <c r="F19" t="s">
        <v>12</v>
      </c>
      <c r="G19" t="s">
        <v>12</v>
      </c>
      <c r="H19" t="s">
        <v>2017</v>
      </c>
      <c r="I19">
        <v>167.02</v>
      </c>
      <c r="J19">
        <v>39051</v>
      </c>
      <c r="K19">
        <v>11</v>
      </c>
      <c r="L19">
        <v>1</v>
      </c>
      <c r="M19">
        <v>2</v>
      </c>
      <c r="N19">
        <f t="shared" si="0"/>
        <v>3</v>
      </c>
      <c r="O19">
        <v>7462</v>
      </c>
      <c r="P19">
        <v>1273</v>
      </c>
      <c r="Q19">
        <v>26.4282</v>
      </c>
      <c r="R19">
        <v>26.7638</v>
      </c>
      <c r="S19">
        <v>5.9147056845440483E-3</v>
      </c>
      <c r="T19">
        <v>5.5223847136804194E-3</v>
      </c>
      <c r="U19">
        <v>2.9259671646029339E-2</v>
      </c>
      <c r="V19">
        <v>2.6943109722834577E-2</v>
      </c>
      <c r="W19">
        <v>3.2073173465651368E-2</v>
      </c>
      <c r="X19">
        <v>3.0470262070408538E-2</v>
      </c>
      <c r="Y19">
        <v>2.6812336065880033E-2</v>
      </c>
      <c r="Z19">
        <v>2.4974032088119026E-2</v>
      </c>
      <c r="AA19">
        <v>2.6438697046009908E-2</v>
      </c>
      <c r="AB19">
        <v>2.1353469985577533E-2</v>
      </c>
      <c r="AC19">
        <v>4.6129473393165393E-2</v>
      </c>
      <c r="AD19">
        <v>3.3963786906194185E-2</v>
      </c>
      <c r="AE19">
        <v>5.9169475186632688E-2</v>
      </c>
      <c r="AF19">
        <v>4.1062928283726527E-2</v>
      </c>
      <c r="AG19">
        <v>7.0924158751746763E-2</v>
      </c>
      <c r="AH19">
        <v>4.8681427898878332E-2</v>
      </c>
      <c r="AI19">
        <v>5.0848534214125052E-2</v>
      </c>
      <c r="AJ19">
        <v>3.6026274295877264E-2</v>
      </c>
      <c r="AK19">
        <v>4.2355719292477154E-2</v>
      </c>
      <c r="AL19">
        <v>3.2917597650557844E-2</v>
      </c>
      <c r="AM19">
        <v>4.6450802950253701E-2</v>
      </c>
      <c r="AN19">
        <v>3.9142423721594093E-2</v>
      </c>
      <c r="AO19">
        <v>4.1302057256443404E-2</v>
      </c>
      <c r="AP19">
        <v>3.7868314663836972E-2</v>
      </c>
      <c r="AQ19">
        <v>2.9666938177687771E-2</v>
      </c>
      <c r="AR19">
        <v>2.6883327479655356E-2</v>
      </c>
      <c r="AS19">
        <v>1.6346707119317884E-2</v>
      </c>
      <c r="AT19">
        <v>1.6668036676406192E-2</v>
      </c>
      <c r="AU19">
        <v>1.0644975676099807E-2</v>
      </c>
      <c r="AV19">
        <v>1.1586546006172517E-2</v>
      </c>
      <c r="AW19">
        <v>6.0155882199089813E-3</v>
      </c>
      <c r="AX19">
        <v>7.5587173719725903E-3</v>
      </c>
      <c r="AY19">
        <v>3.5757254201570781E-3</v>
      </c>
      <c r="AZ19">
        <v>5.2160007173869182E-3</v>
      </c>
      <c r="BA19">
        <v>2.2268885584259338E-3</v>
      </c>
      <c r="BB19">
        <v>3.40011508081812E-3</v>
      </c>
      <c r="BC19">
        <v>1.3899371539168579E-3</v>
      </c>
      <c r="BD19">
        <v>2.2156793878298298E-3</v>
      </c>
    </row>
    <row r="20" spans="1:56" x14ac:dyDescent="0.2">
      <c r="A20" t="s">
        <v>5053</v>
      </c>
      <c r="B20" t="s">
        <v>5</v>
      </c>
      <c r="C20" t="s">
        <v>74</v>
      </c>
      <c r="D20" t="s">
        <v>3495</v>
      </c>
      <c r="E20" t="s">
        <v>3496</v>
      </c>
      <c r="F20" t="s">
        <v>12</v>
      </c>
      <c r="G20" t="s">
        <v>12</v>
      </c>
      <c r="H20" t="s">
        <v>2017</v>
      </c>
      <c r="I20">
        <v>67.3</v>
      </c>
      <c r="J20">
        <v>26042</v>
      </c>
      <c r="K20">
        <v>18</v>
      </c>
      <c r="L20">
        <v>1</v>
      </c>
      <c r="M20">
        <v>0</v>
      </c>
      <c r="N20">
        <f t="shared" si="0"/>
        <v>1</v>
      </c>
      <c r="O20">
        <v>2539</v>
      </c>
      <c r="P20">
        <v>768</v>
      </c>
      <c r="Q20">
        <v>24.45</v>
      </c>
      <c r="R20">
        <v>24.452500000000001</v>
      </c>
      <c r="S20">
        <v>6.9890604232696043E-3</v>
      </c>
      <c r="T20">
        <v>5.9789387588181165E-3</v>
      </c>
      <c r="U20">
        <v>3.4585420713628461E-2</v>
      </c>
      <c r="V20">
        <v>2.9023617217053471E-2</v>
      </c>
      <c r="W20">
        <v>4.4502607095389023E-2</v>
      </c>
      <c r="X20">
        <v>3.7538084040486655E-2</v>
      </c>
      <c r="Y20">
        <v>4.049483692873939E-2</v>
      </c>
      <c r="Z20">
        <v>3.1955832736938965E-2</v>
      </c>
      <c r="AA20">
        <v>3.6196707903077392E-2</v>
      </c>
      <c r="AB20">
        <v>2.8487884674368674E-2</v>
      </c>
      <c r="AC20">
        <v>3.5121153256313258E-2</v>
      </c>
      <c r="AD20">
        <v>3.0508128003271649E-2</v>
      </c>
      <c r="AE20">
        <v>4.0695225437071873E-2</v>
      </c>
      <c r="AF20">
        <v>3.5599631939474491E-2</v>
      </c>
      <c r="AG20">
        <v>4.3983232798282382E-2</v>
      </c>
      <c r="AH20">
        <v>4.030671710459053E-2</v>
      </c>
      <c r="AI20">
        <v>3.8470504038441877E-2</v>
      </c>
      <c r="AJ20">
        <v>3.541151211532563E-2</v>
      </c>
      <c r="AK20">
        <v>4.2588692362744096E-2</v>
      </c>
      <c r="AL20">
        <v>3.9227072896431861E-2</v>
      </c>
      <c r="AM20">
        <v>4.48952049892649E-2</v>
      </c>
      <c r="AN20">
        <v>4.2024332890297514E-2</v>
      </c>
      <c r="AO20">
        <v>3.885492280952868E-2</v>
      </c>
      <c r="AP20">
        <v>3.7300889479603312E-2</v>
      </c>
      <c r="AQ20">
        <v>2.6713015029138126E-2</v>
      </c>
      <c r="AR20">
        <v>2.5756057662815662E-2</v>
      </c>
      <c r="AS20">
        <v>1.2260505060832226E-2</v>
      </c>
      <c r="AT20">
        <v>1.3270626725283714E-2</v>
      </c>
      <c r="AU20">
        <v>1.1610264799100297E-2</v>
      </c>
      <c r="AV20">
        <v>1.3949493916777425E-2</v>
      </c>
      <c r="AW20">
        <v>1.0412023310499948E-2</v>
      </c>
      <c r="AX20">
        <v>1.2747162866782537E-2</v>
      </c>
      <c r="AY20">
        <v>7.6801962989469378E-3</v>
      </c>
      <c r="AZ20">
        <v>1.0015335855229526E-2</v>
      </c>
      <c r="BA20">
        <v>4.073203148962274E-3</v>
      </c>
      <c r="BB20">
        <v>5.9993865657908194E-3</v>
      </c>
      <c r="BC20">
        <v>1.6276454350270934E-3</v>
      </c>
      <c r="BD20">
        <v>3.1448727124015951E-3</v>
      </c>
    </row>
    <row r="21" spans="1:56" x14ac:dyDescent="0.2">
      <c r="A21" t="s">
        <v>5053</v>
      </c>
      <c r="B21" t="s">
        <v>5</v>
      </c>
      <c r="C21" t="s">
        <v>108</v>
      </c>
      <c r="D21" t="s">
        <v>2670</v>
      </c>
      <c r="E21" t="s">
        <v>2671</v>
      </c>
      <c r="F21" t="s">
        <v>12</v>
      </c>
      <c r="G21" t="s">
        <v>12</v>
      </c>
      <c r="H21" t="s">
        <v>2017</v>
      </c>
      <c r="I21">
        <v>90.15</v>
      </c>
      <c r="J21">
        <v>31159</v>
      </c>
      <c r="K21">
        <v>16</v>
      </c>
      <c r="L21">
        <v>2</v>
      </c>
      <c r="M21">
        <v>3</v>
      </c>
      <c r="N21">
        <f t="shared" si="0"/>
        <v>5</v>
      </c>
      <c r="O21">
        <v>4431</v>
      </c>
      <c r="P21">
        <v>1133</v>
      </c>
      <c r="Q21">
        <v>22.41</v>
      </c>
      <c r="R21">
        <v>22.4039</v>
      </c>
      <c r="S21">
        <v>5.302648199643812E-3</v>
      </c>
      <c r="T21">
        <v>5.16427943349149E-3</v>
      </c>
      <c r="U21">
        <v>2.578568909877298E-2</v>
      </c>
      <c r="V21">
        <v>2.3786037252442657E-2</v>
      </c>
      <c r="W21">
        <v>2.7075643079999465E-2</v>
      </c>
      <c r="X21">
        <v>2.5517878583639457E-2</v>
      </c>
      <c r="Y21">
        <v>2.470552002106776E-2</v>
      </c>
      <c r="Z21">
        <v>2.2750503260593021E-2</v>
      </c>
      <c r="AA21">
        <v>2.0215230383995645E-2</v>
      </c>
      <c r="AB21">
        <v>1.7943304513946233E-2</v>
      </c>
      <c r="AC21">
        <v>2.568749190989069E-2</v>
      </c>
      <c r="AD21">
        <v>2.1170421221305219E-2</v>
      </c>
      <c r="AE21">
        <v>3.4346698565874689E-2</v>
      </c>
      <c r="AF21">
        <v>3.0186708564133923E-2</v>
      </c>
      <c r="AG21">
        <v>4.5099290748485753E-2</v>
      </c>
      <c r="AH21">
        <v>4.0818786014934896E-2</v>
      </c>
      <c r="AI21">
        <v>3.9247630992818215E-2</v>
      </c>
      <c r="AJ21">
        <v>3.3846785604292107E-2</v>
      </c>
      <c r="AK21">
        <v>4.3367449417288956E-2</v>
      </c>
      <c r="AL21">
        <v>3.8301367172679755E-2</v>
      </c>
      <c r="AM21">
        <v>5.4740469293292689E-2</v>
      </c>
      <c r="AN21">
        <v>4.7130187154914994E-2</v>
      </c>
      <c r="AO21">
        <v>5.1330348733925793E-2</v>
      </c>
      <c r="AP21">
        <v>4.5259977057565869E-2</v>
      </c>
      <c r="AQ21">
        <v>4.1390115113886419E-2</v>
      </c>
      <c r="AR21">
        <v>3.744883703283803E-2</v>
      </c>
      <c r="AS21">
        <v>2.3179000084806663E-2</v>
      </c>
      <c r="AT21">
        <v>2.224612679042488E-2</v>
      </c>
      <c r="AU21">
        <v>2.2509473796972847E-2</v>
      </c>
      <c r="AV21">
        <v>2.388423444132495E-2</v>
      </c>
      <c r="AW21">
        <v>1.5541936894915617E-2</v>
      </c>
      <c r="AX21">
        <v>1.6519445275152988E-2</v>
      </c>
      <c r="AY21">
        <v>1.0426756055865273E-2</v>
      </c>
      <c r="AZ21">
        <v>1.2850441217823683E-2</v>
      </c>
      <c r="BA21">
        <v>6.3426457000790044E-3</v>
      </c>
      <c r="BB21">
        <v>9.5295908301679614E-3</v>
      </c>
      <c r="BC21">
        <v>3.3074598618990443E-3</v>
      </c>
      <c r="BD21">
        <v>6.0435906248465666E-3</v>
      </c>
    </row>
    <row r="22" spans="1:56" x14ac:dyDescent="0.2">
      <c r="A22" t="s">
        <v>5053</v>
      </c>
      <c r="B22" t="s">
        <v>5</v>
      </c>
      <c r="C22" t="s">
        <v>79</v>
      </c>
      <c r="D22" t="s">
        <v>2081</v>
      </c>
      <c r="E22" t="s">
        <v>2081</v>
      </c>
      <c r="F22" t="s">
        <v>12</v>
      </c>
      <c r="G22" t="s">
        <v>12</v>
      </c>
      <c r="H22" t="s">
        <v>2017</v>
      </c>
      <c r="I22">
        <v>161.54</v>
      </c>
      <c r="J22">
        <v>38995</v>
      </c>
      <c r="K22">
        <v>25</v>
      </c>
      <c r="L22">
        <v>1</v>
      </c>
      <c r="M22">
        <v>2</v>
      </c>
      <c r="N22">
        <f t="shared" si="0"/>
        <v>3</v>
      </c>
      <c r="O22">
        <v>5230</v>
      </c>
      <c r="P22">
        <v>1941</v>
      </c>
      <c r="Q22">
        <v>18.64</v>
      </c>
      <c r="R22">
        <v>18.641200000000001</v>
      </c>
      <c r="S22">
        <v>5.0533227474626099E-3</v>
      </c>
      <c r="T22">
        <v>4.6939038259339524E-3</v>
      </c>
      <c r="U22">
        <v>2.4735532047293094E-2</v>
      </c>
      <c r="V22">
        <v>2.3056455592987576E-2</v>
      </c>
      <c r="W22">
        <v>2.6993970345256742E-2</v>
      </c>
      <c r="X22">
        <v>2.5620668197326352E-2</v>
      </c>
      <c r="Y22">
        <v>2.7986395725597066E-2</v>
      </c>
      <c r="Z22">
        <v>2.6076647426131364E-2</v>
      </c>
      <c r="AA22">
        <v>3.3731734008540223E-2</v>
      </c>
      <c r="AB22">
        <v>3.2578374782739311E-2</v>
      </c>
      <c r="AC22">
        <v>3.3651267085809927E-2</v>
      </c>
      <c r="AD22">
        <v>2.7433856189515698E-2</v>
      </c>
      <c r="AE22">
        <v>4.360770765830526E-2</v>
      </c>
      <c r="AF22">
        <v>3.7776537991116452E-2</v>
      </c>
      <c r="AG22">
        <v>5.7115421753964335E-2</v>
      </c>
      <c r="AH22">
        <v>4.855374117546081E-2</v>
      </c>
      <c r="AI22">
        <v>4.9272579018518121E-2</v>
      </c>
      <c r="AJ22">
        <v>4.2851318584640474E-2</v>
      </c>
      <c r="AK22">
        <v>4.8167499946355385E-2</v>
      </c>
      <c r="AL22">
        <v>4.2153938587644574E-2</v>
      </c>
      <c r="AM22">
        <v>4.9428148402463359E-2</v>
      </c>
      <c r="AN22">
        <v>4.220221874128275E-2</v>
      </c>
      <c r="AO22">
        <v>4.1424371821556553E-2</v>
      </c>
      <c r="AP22">
        <v>3.489045769585649E-2</v>
      </c>
      <c r="AQ22">
        <v>2.9477716026865223E-2</v>
      </c>
      <c r="AR22">
        <v>2.6183936656438426E-2</v>
      </c>
      <c r="AS22">
        <v>1.6120206853636031E-2</v>
      </c>
      <c r="AT22">
        <v>1.609874900757462E-2</v>
      </c>
      <c r="AU22">
        <v>1.5117052550265004E-2</v>
      </c>
      <c r="AV22">
        <v>1.5594489625131429E-2</v>
      </c>
      <c r="AW22">
        <v>1.0128103340986632E-2</v>
      </c>
      <c r="AX22">
        <v>1.0863034568590006E-2</v>
      </c>
      <c r="AY22">
        <v>6.5929232023689459E-3</v>
      </c>
      <c r="AZ22">
        <v>8.5938673475956483E-3</v>
      </c>
      <c r="BA22">
        <v>3.9589725983305794E-3</v>
      </c>
      <c r="BB22">
        <v>6.37298028023947E-3</v>
      </c>
      <c r="BC22">
        <v>2.0921399909877045E-3</v>
      </c>
      <c r="BD22">
        <v>3.7497585992318093E-3</v>
      </c>
    </row>
    <row r="23" spans="1:56" x14ac:dyDescent="0.2">
      <c r="A23" t="s">
        <v>5053</v>
      </c>
      <c r="B23" t="s">
        <v>5</v>
      </c>
      <c r="C23" t="s">
        <v>14</v>
      </c>
      <c r="D23" t="s">
        <v>2854</v>
      </c>
      <c r="E23" t="s">
        <v>2855</v>
      </c>
      <c r="F23" t="s">
        <v>12</v>
      </c>
      <c r="G23" t="s">
        <v>12</v>
      </c>
      <c r="H23" t="s">
        <v>2017</v>
      </c>
      <c r="I23">
        <v>51.57</v>
      </c>
      <c r="J23">
        <v>30091</v>
      </c>
      <c r="K23">
        <v>5</v>
      </c>
      <c r="L23">
        <v>0</v>
      </c>
      <c r="M23">
        <v>2</v>
      </c>
      <c r="N23">
        <f t="shared" si="0"/>
        <v>2</v>
      </c>
      <c r="O23">
        <v>1831</v>
      </c>
      <c r="P23">
        <v>886</v>
      </c>
      <c r="Q23">
        <v>16.02</v>
      </c>
      <c r="R23">
        <v>16.026199999999999</v>
      </c>
      <c r="S23">
        <v>7.6811720807178248E-3</v>
      </c>
      <c r="T23">
        <v>7.0509540627222925E-3</v>
      </c>
      <c r="U23">
        <v>3.3339157130199297E-2</v>
      </c>
      <c r="V23">
        <v>3.1373625687936002E-2</v>
      </c>
      <c r="W23">
        <v>3.3875778412848959E-2</v>
      </c>
      <c r="X23">
        <v>3.2871173453469946E-2</v>
      </c>
      <c r="Y23">
        <v>3.1573298723340533E-2</v>
      </c>
      <c r="Z23">
        <v>2.9950955310678762E-2</v>
      </c>
      <c r="AA23">
        <v>2.5620546355343124E-2</v>
      </c>
      <c r="AB23">
        <v>2.3349265577616653E-2</v>
      </c>
      <c r="AC23">
        <v>2.7068175862025933E-2</v>
      </c>
      <c r="AD23">
        <v>2.4091799678027232E-2</v>
      </c>
      <c r="AE23">
        <v>3.8168748674046252E-2</v>
      </c>
      <c r="AF23">
        <v>3.1941445882367622E-2</v>
      </c>
      <c r="AG23">
        <v>5.0224008186594449E-2</v>
      </c>
      <c r="AH23">
        <v>3.9547740574808754E-2</v>
      </c>
      <c r="AI23">
        <v>4.783417154409654E-2</v>
      </c>
      <c r="AJ23">
        <v>3.7320138273577018E-2</v>
      </c>
      <c r="AK23">
        <v>4.4926432966018143E-2</v>
      </c>
      <c r="AL23">
        <v>3.5435724001946813E-2</v>
      </c>
      <c r="AM23">
        <v>4.6018394878386645E-2</v>
      </c>
      <c r="AN23">
        <v>3.7476132832486804E-2</v>
      </c>
      <c r="AO23">
        <v>4.2218367423344276E-2</v>
      </c>
      <c r="AP23">
        <v>3.8206187368184596E-2</v>
      </c>
      <c r="AQ23">
        <v>3.4936541413435503E-2</v>
      </c>
      <c r="AR23">
        <v>3.227839412961276E-2</v>
      </c>
      <c r="AS23">
        <v>2.2344660618237637E-2</v>
      </c>
      <c r="AT23">
        <v>2.5302317455167162E-2</v>
      </c>
      <c r="AU23">
        <v>1.5212589384882255E-2</v>
      </c>
      <c r="AV23">
        <v>1.6641499544495886E-2</v>
      </c>
      <c r="AW23">
        <v>1.1543597359324106E-2</v>
      </c>
      <c r="AX23">
        <v>1.3415532066241529E-2</v>
      </c>
      <c r="AY23">
        <v>7.2880657922651656E-3</v>
      </c>
      <c r="AZ23">
        <v>9.4283111405074199E-3</v>
      </c>
      <c r="BA23">
        <v>4.2555315670589414E-3</v>
      </c>
      <c r="BB23">
        <v>5.1727795734484777E-3</v>
      </c>
      <c r="BC23">
        <v>2.1152862188166875E-3</v>
      </c>
      <c r="BD23">
        <v>2.9014987957220054E-3</v>
      </c>
    </row>
    <row r="24" spans="1:56" x14ac:dyDescent="0.2">
      <c r="A24" t="s">
        <v>5053</v>
      </c>
      <c r="B24" t="s">
        <v>5</v>
      </c>
      <c r="C24" t="s">
        <v>36</v>
      </c>
      <c r="D24" t="s">
        <v>3758</v>
      </c>
      <c r="E24" t="s">
        <v>3758</v>
      </c>
      <c r="F24" t="s">
        <v>12</v>
      </c>
      <c r="G24" t="s">
        <v>12</v>
      </c>
      <c r="H24" t="s">
        <v>2017</v>
      </c>
      <c r="I24">
        <v>74.209999999999994</v>
      </c>
      <c r="J24">
        <v>38630</v>
      </c>
      <c r="K24">
        <v>12</v>
      </c>
      <c r="L24">
        <v>1</v>
      </c>
      <c r="M24">
        <v>1</v>
      </c>
      <c r="N24">
        <f t="shared" si="0"/>
        <v>2</v>
      </c>
      <c r="O24">
        <v>2112</v>
      </c>
      <c r="P24">
        <v>630</v>
      </c>
      <c r="Q24">
        <v>15.97</v>
      </c>
      <c r="R24">
        <v>15.9695</v>
      </c>
      <c r="S24">
        <v>4.2330692883308808E-3</v>
      </c>
      <c r="T24">
        <v>4.0953066783556155E-3</v>
      </c>
      <c r="U24">
        <v>2.3438429506246281E-2</v>
      </c>
      <c r="V24">
        <v>2.1948088543786593E-2</v>
      </c>
      <c r="W24">
        <v>2.9049124894329818E-2</v>
      </c>
      <c r="X24">
        <v>2.671968439838442E-2</v>
      </c>
      <c r="Y24">
        <v>2.7533736184601896E-2</v>
      </c>
      <c r="Z24">
        <v>2.6187419768934531E-2</v>
      </c>
      <c r="AA24">
        <v>2.3369548201258649E-2</v>
      </c>
      <c r="AB24">
        <v>2.0457747581326905E-2</v>
      </c>
      <c r="AC24">
        <v>2.7934500140893579E-2</v>
      </c>
      <c r="AD24">
        <v>2.2148470521932435E-2</v>
      </c>
      <c r="AE24">
        <v>3.4584677040608663E-2</v>
      </c>
      <c r="AF24">
        <v>2.9556341776511477E-2</v>
      </c>
      <c r="AG24">
        <v>4.4660133379254202E-2</v>
      </c>
      <c r="AH24">
        <v>3.8122671342246159E-2</v>
      </c>
      <c r="AI24">
        <v>4.1623094022981311E-2</v>
      </c>
      <c r="AJ24">
        <v>3.5686777920410785E-2</v>
      </c>
      <c r="AK24">
        <v>4.1191020382604339E-2</v>
      </c>
      <c r="AL24">
        <v>3.7170856946053411E-2</v>
      </c>
      <c r="AM24">
        <v>5.4810732959704435E-2</v>
      </c>
      <c r="AN24">
        <v>4.6482356993017941E-2</v>
      </c>
      <c r="AO24">
        <v>5.2024171076113845E-2</v>
      </c>
      <c r="AP24">
        <v>4.6025235605372743E-2</v>
      </c>
      <c r="AQ24">
        <v>4.0314349228216285E-2</v>
      </c>
      <c r="AR24">
        <v>3.6156423181690094E-2</v>
      </c>
      <c r="AS24">
        <v>2.3294404959453958E-2</v>
      </c>
      <c r="AT24">
        <v>2.0852249600801526E-2</v>
      </c>
      <c r="AU24">
        <v>2.2674473214565265E-2</v>
      </c>
      <c r="AV24">
        <v>2.1979398227871882E-2</v>
      </c>
      <c r="AW24">
        <v>1.5479507811766179E-2</v>
      </c>
      <c r="AX24">
        <v>1.5974200820313724E-2</v>
      </c>
      <c r="AY24">
        <v>9.8061930555120701E-3</v>
      </c>
      <c r="AZ24">
        <v>1.1547011490654058E-2</v>
      </c>
      <c r="BA24">
        <v>6.324556185228091E-3</v>
      </c>
      <c r="BB24">
        <v>8.2344469144306331E-3</v>
      </c>
      <c r="BC24">
        <v>3.2812548921381385E-3</v>
      </c>
      <c r="BD24">
        <v>5.0283352640971852E-3</v>
      </c>
    </row>
    <row r="25" spans="1:56" x14ac:dyDescent="0.2">
      <c r="A25" t="s">
        <v>5053</v>
      </c>
      <c r="B25" t="s">
        <v>5</v>
      </c>
      <c r="C25" t="s">
        <v>20</v>
      </c>
      <c r="D25" t="s">
        <v>3204</v>
      </c>
      <c r="E25" t="s">
        <v>3204</v>
      </c>
      <c r="F25" t="s">
        <v>12</v>
      </c>
      <c r="G25" t="s">
        <v>12</v>
      </c>
      <c r="H25" t="s">
        <v>2017</v>
      </c>
      <c r="I25">
        <v>41.89</v>
      </c>
      <c r="J25">
        <v>40488</v>
      </c>
      <c r="K25">
        <v>0</v>
      </c>
      <c r="L25">
        <v>1</v>
      </c>
      <c r="M25">
        <v>2</v>
      </c>
      <c r="N25">
        <f t="shared" si="0"/>
        <v>3</v>
      </c>
      <c r="O25">
        <v>1309</v>
      </c>
      <c r="P25">
        <v>703</v>
      </c>
      <c r="Q25">
        <v>5.47</v>
      </c>
      <c r="R25">
        <v>5.4736000000000002</v>
      </c>
      <c r="S25">
        <v>4.9875767319497227E-3</v>
      </c>
      <c r="T25">
        <v>4.8596901490792167E-3</v>
      </c>
      <c r="U25">
        <v>2.4188833674364221E-2</v>
      </c>
      <c r="V25">
        <v>2.2873428821981876E-2</v>
      </c>
      <c r="W25">
        <v>2.8281204326220402E-2</v>
      </c>
      <c r="X25">
        <v>2.6435983630517391E-2</v>
      </c>
      <c r="Y25">
        <v>2.7130225080385852E-2</v>
      </c>
      <c r="Z25">
        <v>2.5613855597778429E-2</v>
      </c>
      <c r="AA25">
        <v>1.3921368021046477E-2</v>
      </c>
      <c r="AB25">
        <v>1.0230926629640456E-2</v>
      </c>
      <c r="AC25">
        <v>2.6783104355451622E-2</v>
      </c>
      <c r="AD25">
        <v>2.1046477638117511E-2</v>
      </c>
      <c r="AE25">
        <v>3.8347705349313067E-2</v>
      </c>
      <c r="AF25">
        <v>3.5351505407775506E-2</v>
      </c>
      <c r="AG25">
        <v>5.2871967261034783E-2</v>
      </c>
      <c r="AH25">
        <v>4.7190149079216606E-2</v>
      </c>
      <c r="AI25">
        <v>5.0003653902367731E-2</v>
      </c>
      <c r="AJ25">
        <v>3.9991961414791E-2</v>
      </c>
      <c r="AK25">
        <v>4.4285296696872256E-2</v>
      </c>
      <c r="AL25">
        <v>3.7251534638994444E-2</v>
      </c>
      <c r="AM25">
        <v>5.309120140309851E-2</v>
      </c>
      <c r="AN25">
        <v>4.3901636948260742E-2</v>
      </c>
      <c r="AO25">
        <v>5.12459807073955E-2</v>
      </c>
      <c r="AP25">
        <v>4.666033323589594E-2</v>
      </c>
      <c r="AQ25">
        <v>3.6465945629932765E-2</v>
      </c>
      <c r="AR25">
        <v>3.4328412744811458E-2</v>
      </c>
      <c r="AS25">
        <v>1.9256065477930431E-2</v>
      </c>
      <c r="AT25">
        <v>2.0644548377667347E-2</v>
      </c>
      <c r="AU25">
        <v>1.9475299619994155E-2</v>
      </c>
      <c r="AV25">
        <v>2.223399590762935E-2</v>
      </c>
      <c r="AW25">
        <v>1.2660771704180064E-2</v>
      </c>
      <c r="AX25">
        <v>1.671660333235896E-2</v>
      </c>
      <c r="AY25">
        <v>8.2030108155510088E-3</v>
      </c>
      <c r="AZ25">
        <v>1.3848289973691903E-2</v>
      </c>
      <c r="BA25">
        <v>4.8596901490792167E-3</v>
      </c>
      <c r="BB25">
        <v>8.3491669102601571E-3</v>
      </c>
      <c r="BC25">
        <v>1.9913767904121602E-3</v>
      </c>
      <c r="BD25">
        <v>4.4212218649517685E-3</v>
      </c>
    </row>
    <row r="26" spans="1:56" x14ac:dyDescent="0.2">
      <c r="A26" t="s">
        <v>5053</v>
      </c>
      <c r="B26" t="s">
        <v>5</v>
      </c>
      <c r="C26" t="s">
        <v>53</v>
      </c>
      <c r="D26" t="s">
        <v>2151</v>
      </c>
      <c r="E26" t="s">
        <v>2151</v>
      </c>
      <c r="F26" t="s">
        <v>12</v>
      </c>
      <c r="G26" t="s">
        <v>12</v>
      </c>
      <c r="H26" t="s">
        <v>2013</v>
      </c>
      <c r="I26">
        <v>269.69</v>
      </c>
      <c r="J26">
        <v>35058</v>
      </c>
      <c r="K26">
        <v>26</v>
      </c>
      <c r="L26">
        <v>3</v>
      </c>
      <c r="M26">
        <v>3</v>
      </c>
      <c r="N26">
        <f t="shared" si="0"/>
        <v>6</v>
      </c>
      <c r="O26">
        <v>5331</v>
      </c>
      <c r="P26">
        <v>2660</v>
      </c>
      <c r="Q26">
        <v>59.93</v>
      </c>
      <c r="R26">
        <v>59.926600000000001</v>
      </c>
      <c r="S26">
        <v>5.9038890909879757E-3</v>
      </c>
      <c r="T26">
        <v>5.4917182019336985E-3</v>
      </c>
      <c r="U26">
        <v>3.2032519782533964E-2</v>
      </c>
      <c r="V26">
        <v>3.0066781696275111E-2</v>
      </c>
      <c r="W26">
        <v>3.8852529594537319E-2</v>
      </c>
      <c r="X26">
        <v>3.4507213824912474E-2</v>
      </c>
      <c r="Y26">
        <v>3.9758638067235584E-2</v>
      </c>
      <c r="Z26">
        <v>3.2973671124342109E-2</v>
      </c>
      <c r="AA26">
        <v>3.1595318272686919E-2</v>
      </c>
      <c r="AB26">
        <v>2.4835381950586218E-2</v>
      </c>
      <c r="AC26">
        <v>3.1193159631949751E-2</v>
      </c>
      <c r="AD26">
        <v>2.3817470038346913E-2</v>
      </c>
      <c r="AE26">
        <v>3.8014838152005952E-2</v>
      </c>
      <c r="AF26">
        <v>3.2377942349474192E-2</v>
      </c>
      <c r="AG26">
        <v>3.3125523557151579E-2</v>
      </c>
      <c r="AH26">
        <v>3.0315419196149957E-2</v>
      </c>
      <c r="AI26">
        <v>2.6207059970030002E-2</v>
      </c>
      <c r="AJ26">
        <v>2.6068557201643344E-2</v>
      </c>
      <c r="AK26">
        <v>4.1397309375135583E-2</v>
      </c>
      <c r="AL26">
        <v>4.1480744777778147E-2</v>
      </c>
      <c r="AM26">
        <v>4.9634052324009706E-2</v>
      </c>
      <c r="AN26">
        <v>4.7786792509503295E-2</v>
      </c>
      <c r="AO26">
        <v>4.352658085057387E-2</v>
      </c>
      <c r="AP26">
        <v>4.3621697209586391E-2</v>
      </c>
      <c r="AQ26">
        <v>3.0821037736163907E-2</v>
      </c>
      <c r="AR26">
        <v>3.2748395537207181E-2</v>
      </c>
      <c r="AS26">
        <v>1.8729579185203231E-2</v>
      </c>
      <c r="AT26">
        <v>2.0006140845634492E-2</v>
      </c>
      <c r="AU26">
        <v>2.1084126247776447E-2</v>
      </c>
      <c r="AV26">
        <v>2.3595531867317686E-2</v>
      </c>
      <c r="AW26">
        <v>1.4716336318095803E-2</v>
      </c>
      <c r="AX26">
        <v>1.3932043533255683E-2</v>
      </c>
      <c r="AY26">
        <v>1.0309278350515464E-2</v>
      </c>
      <c r="AZ26">
        <v>9.217943283950699E-3</v>
      </c>
      <c r="BA26">
        <v>6.5613600638113959E-3</v>
      </c>
      <c r="BB26">
        <v>6.3077164397779949E-3</v>
      </c>
      <c r="BC26">
        <v>3.6678203001672045E-3</v>
      </c>
      <c r="BD26">
        <v>3.7178815417527444E-3</v>
      </c>
    </row>
    <row r="27" spans="1:56" x14ac:dyDescent="0.2">
      <c r="A27" t="s">
        <v>5053</v>
      </c>
      <c r="B27" t="s">
        <v>5</v>
      </c>
      <c r="C27" t="s">
        <v>66</v>
      </c>
      <c r="D27" t="s">
        <v>2415</v>
      </c>
      <c r="E27" t="s">
        <v>2415</v>
      </c>
      <c r="F27" t="s">
        <v>12</v>
      </c>
      <c r="G27" t="s">
        <v>12</v>
      </c>
      <c r="H27" t="s">
        <v>2013</v>
      </c>
      <c r="I27">
        <v>390.85</v>
      </c>
      <c r="J27">
        <v>39790</v>
      </c>
      <c r="K27">
        <v>51</v>
      </c>
      <c r="L27">
        <v>6</v>
      </c>
      <c r="M27">
        <v>13</v>
      </c>
      <c r="N27">
        <f t="shared" si="0"/>
        <v>19</v>
      </c>
      <c r="O27">
        <v>11499</v>
      </c>
      <c r="P27">
        <v>2718</v>
      </c>
      <c r="Q27">
        <v>58.6</v>
      </c>
      <c r="R27">
        <v>58.5976</v>
      </c>
      <c r="S27">
        <v>5.4029516567231425E-3</v>
      </c>
      <c r="T27">
        <v>5.1162504949008149E-3</v>
      </c>
      <c r="U27">
        <v>2.8033571340805766E-2</v>
      </c>
      <c r="V27">
        <v>2.5804811118544106E-2</v>
      </c>
      <c r="W27">
        <v>3.1965472988654826E-2</v>
      </c>
      <c r="X27">
        <v>3.0654839106038473E-2</v>
      </c>
      <c r="Y27">
        <v>2.8470449301677886E-2</v>
      </c>
      <c r="Z27">
        <v>2.7219544827774517E-2</v>
      </c>
      <c r="AA27">
        <v>4.5061572487610412E-2</v>
      </c>
      <c r="AB27">
        <v>4.5529168430106355E-2</v>
      </c>
      <c r="AC27">
        <v>3.813296107690417E-2</v>
      </c>
      <c r="AD27">
        <v>4.2489794803882749E-2</v>
      </c>
      <c r="AE27">
        <v>3.8361639384548174E-2</v>
      </c>
      <c r="AF27">
        <v>3.5284721558562125E-2</v>
      </c>
      <c r="AG27">
        <v>4.7655535380288612E-2</v>
      </c>
      <c r="AH27">
        <v>4.4136619929826475E-2</v>
      </c>
      <c r="AI27">
        <v>4.1196226466612966E-2</v>
      </c>
      <c r="AJ27">
        <v>3.583252556418693E-2</v>
      </c>
      <c r="AK27">
        <v>3.9325842696629212E-2</v>
      </c>
      <c r="AL27">
        <v>3.4800060070719618E-2</v>
      </c>
      <c r="AM27">
        <v>3.8921389271915574E-2</v>
      </c>
      <c r="AN27">
        <v>3.5769383046404632E-2</v>
      </c>
      <c r="AO27">
        <v>3.7305282127595672E-2</v>
      </c>
      <c r="AP27">
        <v>3.515672996846287E-2</v>
      </c>
      <c r="AQ27">
        <v>3.0013174601007549E-2</v>
      </c>
      <c r="AR27">
        <v>2.9980750064849071E-2</v>
      </c>
      <c r="AS27">
        <v>1.9461547913225116E-2</v>
      </c>
      <c r="AT27">
        <v>1.9679986893661173E-2</v>
      </c>
      <c r="AU27">
        <v>1.6944379974606467E-2</v>
      </c>
      <c r="AV27">
        <v>1.7828375223558644E-2</v>
      </c>
      <c r="AW27">
        <v>1.0046486545524048E-2</v>
      </c>
      <c r="AX27">
        <v>1.0954373557961418E-2</v>
      </c>
      <c r="AY27">
        <v>5.7596215544663942E-3</v>
      </c>
      <c r="AZ27">
        <v>7.1897142545087169E-3</v>
      </c>
      <c r="BA27">
        <v>3.3823910876895984E-3</v>
      </c>
      <c r="BB27">
        <v>5.0275096590986666E-3</v>
      </c>
      <c r="BC27">
        <v>2.268010976558767E-3</v>
      </c>
      <c r="BD27">
        <v>3.8363345939082831E-3</v>
      </c>
    </row>
    <row r="28" spans="1:56" x14ac:dyDescent="0.2">
      <c r="A28" t="s">
        <v>5053</v>
      </c>
      <c r="B28" t="s">
        <v>5</v>
      </c>
      <c r="C28" t="s">
        <v>68</v>
      </c>
      <c r="D28" t="s">
        <v>3232</v>
      </c>
      <c r="E28" t="s">
        <v>3232</v>
      </c>
      <c r="F28" t="s">
        <v>12</v>
      </c>
      <c r="G28" t="s">
        <v>12</v>
      </c>
      <c r="H28" t="s">
        <v>2013</v>
      </c>
      <c r="I28">
        <v>442</v>
      </c>
      <c r="J28">
        <v>39669</v>
      </c>
      <c r="K28">
        <v>28</v>
      </c>
      <c r="L28">
        <v>4</v>
      </c>
      <c r="M28">
        <v>2</v>
      </c>
      <c r="N28">
        <f t="shared" si="0"/>
        <v>6</v>
      </c>
      <c r="O28">
        <v>5953</v>
      </c>
      <c r="P28">
        <v>1509</v>
      </c>
      <c r="Q28">
        <v>53.81</v>
      </c>
      <c r="R28">
        <v>53.808300000000003</v>
      </c>
      <c r="S28">
        <v>5.0847174134845364E-3</v>
      </c>
      <c r="T28">
        <v>4.5940867858676078E-3</v>
      </c>
      <c r="U28">
        <v>2.7467881349159888E-2</v>
      </c>
      <c r="V28">
        <v>2.4507371539335011E-2</v>
      </c>
      <c r="W28">
        <v>3.2121438514132579E-2</v>
      </c>
      <c r="X28">
        <v>2.9826253570545809E-2</v>
      </c>
      <c r="Y28">
        <v>3.2801630975146955E-2</v>
      </c>
      <c r="Z28">
        <v>2.9750057147317422E-2</v>
      </c>
      <c r="AA28">
        <v>2.7246725876862863E-2</v>
      </c>
      <c r="AB28">
        <v>2.4511088438029079E-2</v>
      </c>
      <c r="AC28">
        <v>2.9207389937983545E-2</v>
      </c>
      <c r="AD28">
        <v>2.5137385867979475E-2</v>
      </c>
      <c r="AE28">
        <v>3.4516979722459172E-2</v>
      </c>
      <c r="AF28">
        <v>3.022024483211698E-2</v>
      </c>
      <c r="AG28">
        <v>4.4665971606610878E-2</v>
      </c>
      <c r="AH28">
        <v>3.8954956763175938E-2</v>
      </c>
      <c r="AI28">
        <v>3.650366207443833E-2</v>
      </c>
      <c r="AJ28">
        <v>3.1838954213383439E-2</v>
      </c>
      <c r="AK28">
        <v>4.3437536588221519E-2</v>
      </c>
      <c r="AL28">
        <v>3.8176266486768771E-2</v>
      </c>
      <c r="AM28">
        <v>4.8496235710847581E-2</v>
      </c>
      <c r="AN28">
        <v>4.3712587091582523E-2</v>
      </c>
      <c r="AO28">
        <v>4.6832923545252314E-2</v>
      </c>
      <c r="AP28">
        <v>4.3184787477024922E-2</v>
      </c>
      <c r="AQ28">
        <v>3.7330672033868383E-2</v>
      </c>
      <c r="AR28">
        <v>3.6215602425648086E-2</v>
      </c>
      <c r="AS28">
        <v>2.0117714181641121E-2</v>
      </c>
      <c r="AT28">
        <v>2.0552591328847035E-2</v>
      </c>
      <c r="AU28">
        <v>2.1333140054601241E-2</v>
      </c>
      <c r="AV28">
        <v>2.2643346844260087E-2</v>
      </c>
      <c r="AW28">
        <v>1.4005274279246882E-2</v>
      </c>
      <c r="AX28">
        <v>1.4908480661905319E-2</v>
      </c>
      <c r="AY28">
        <v>8.9131230683742093E-3</v>
      </c>
      <c r="AZ28">
        <v>1.0377581153836862E-2</v>
      </c>
      <c r="BA28">
        <v>5.6180923760832434E-3</v>
      </c>
      <c r="BB28">
        <v>7.324148876660292E-3</v>
      </c>
      <c r="BC28">
        <v>3.0125463915418255E-3</v>
      </c>
      <c r="BD28">
        <v>4.8505527957582754E-3</v>
      </c>
    </row>
    <row r="29" spans="1:56" x14ac:dyDescent="0.2">
      <c r="A29" t="s">
        <v>5053</v>
      </c>
      <c r="B29" t="s">
        <v>5</v>
      </c>
      <c r="C29" t="s">
        <v>54</v>
      </c>
      <c r="D29" t="s">
        <v>2496</v>
      </c>
      <c r="E29" t="s">
        <v>2496</v>
      </c>
      <c r="F29" t="s">
        <v>12</v>
      </c>
      <c r="G29" t="s">
        <v>12</v>
      </c>
      <c r="H29" t="s">
        <v>2013</v>
      </c>
      <c r="I29">
        <v>273.91000000000003</v>
      </c>
      <c r="J29">
        <v>36831</v>
      </c>
      <c r="K29">
        <v>15</v>
      </c>
      <c r="L29">
        <v>2</v>
      </c>
      <c r="M29">
        <v>1</v>
      </c>
      <c r="N29">
        <f t="shared" si="0"/>
        <v>3</v>
      </c>
      <c r="O29">
        <v>3976</v>
      </c>
      <c r="P29">
        <v>1793</v>
      </c>
      <c r="Q29">
        <v>53.56</v>
      </c>
      <c r="R29">
        <v>53.5565</v>
      </c>
      <c r="S29">
        <v>6.8768496821114151E-3</v>
      </c>
      <c r="T29">
        <v>6.3166935852790977E-3</v>
      </c>
      <c r="U29">
        <v>3.6537115009382615E-2</v>
      </c>
      <c r="V29">
        <v>3.2612287957577514E-2</v>
      </c>
      <c r="W29">
        <v>4.5505214119668014E-2</v>
      </c>
      <c r="X29">
        <v>3.9520879818509422E-2</v>
      </c>
      <c r="Y29">
        <v>4.8440432067069356E-2</v>
      </c>
      <c r="Z29">
        <v>3.9935395330165338E-2</v>
      </c>
      <c r="AA29">
        <v>3.661180248896026E-2</v>
      </c>
      <c r="AB29">
        <v>3.0136398009578669E-2</v>
      </c>
      <c r="AC29">
        <v>2.8334562564768049E-2</v>
      </c>
      <c r="AD29">
        <v>2.2703126604613818E-2</v>
      </c>
      <c r="AE29">
        <v>3.2236983372699861E-2</v>
      </c>
      <c r="AF29">
        <v>2.6200367835836919E-2</v>
      </c>
      <c r="AG29">
        <v>3.4225537516454588E-2</v>
      </c>
      <c r="AH29">
        <v>3.0463155732730854E-2</v>
      </c>
      <c r="AI29">
        <v>3.5194607563974495E-2</v>
      </c>
      <c r="AJ29">
        <v>3.2255655242594272E-2</v>
      </c>
      <c r="AK29">
        <v>4.0011949996732424E-2</v>
      </c>
      <c r="AL29">
        <v>3.6221560408167076E-2</v>
      </c>
      <c r="AM29">
        <v>3.9744942257242351E-2</v>
      </c>
      <c r="AN29">
        <v>3.7199966390634193E-2</v>
      </c>
      <c r="AO29">
        <v>3.7468841317113699E-2</v>
      </c>
      <c r="AP29">
        <v>3.7655560016057806E-2</v>
      </c>
      <c r="AQ29">
        <v>3.0550913521234586E-2</v>
      </c>
      <c r="AR29">
        <v>3.1053186821394227E-2</v>
      </c>
      <c r="AS29">
        <v>2.0423291290506289E-2</v>
      </c>
      <c r="AT29">
        <v>2.0677228721070272E-2</v>
      </c>
      <c r="AU29">
        <v>1.8401127780941624E-2</v>
      </c>
      <c r="AV29">
        <v>1.8580377731927965E-2</v>
      </c>
      <c r="AW29">
        <v>1.3522168177532139E-2</v>
      </c>
      <c r="AX29">
        <v>1.4112199266195512E-2</v>
      </c>
      <c r="AY29">
        <v>8.5498492246506019E-3</v>
      </c>
      <c r="AZ29">
        <v>9.5525286379804508E-3</v>
      </c>
      <c r="BA29">
        <v>5.8816390167393314E-3</v>
      </c>
      <c r="BB29">
        <v>7.2596230149468317E-3</v>
      </c>
      <c r="BC29">
        <v>3.5849990197268306E-3</v>
      </c>
      <c r="BD29">
        <v>5.4409828872312421E-3</v>
      </c>
    </row>
    <row r="30" spans="1:56" x14ac:dyDescent="0.2">
      <c r="A30" t="s">
        <v>5053</v>
      </c>
      <c r="B30" t="s">
        <v>5</v>
      </c>
      <c r="C30" t="s">
        <v>40</v>
      </c>
      <c r="D30" t="s">
        <v>3247</v>
      </c>
      <c r="E30" t="s">
        <v>3247</v>
      </c>
      <c r="F30" t="s">
        <v>12</v>
      </c>
      <c r="G30" t="s">
        <v>12</v>
      </c>
      <c r="H30" t="s">
        <v>2013</v>
      </c>
      <c r="I30">
        <v>224.01</v>
      </c>
      <c r="J30">
        <v>37241</v>
      </c>
      <c r="K30">
        <v>20</v>
      </c>
      <c r="L30">
        <v>0</v>
      </c>
      <c r="M30">
        <v>4</v>
      </c>
      <c r="N30">
        <f t="shared" si="0"/>
        <v>4</v>
      </c>
      <c r="O30">
        <v>5388</v>
      </c>
      <c r="P30">
        <v>1236</v>
      </c>
      <c r="Q30">
        <v>53.42</v>
      </c>
      <c r="R30">
        <v>53.420499999999997</v>
      </c>
      <c r="S30">
        <v>4.5300961241470971E-3</v>
      </c>
      <c r="T30">
        <v>4.1744274201851346E-3</v>
      </c>
      <c r="U30">
        <v>2.3502213569697027E-2</v>
      </c>
      <c r="V30">
        <v>2.1751949158094738E-2</v>
      </c>
      <c r="W30">
        <v>3.0544453908143879E-2</v>
      </c>
      <c r="X30">
        <v>2.8636946490579459E-2</v>
      </c>
      <c r="Y30">
        <v>3.3380443837103736E-2</v>
      </c>
      <c r="Z30">
        <v>3.1205248921294261E-2</v>
      </c>
      <c r="AA30">
        <v>3.7816942933892421E-2</v>
      </c>
      <c r="AB30">
        <v>3.4997800469857079E-2</v>
      </c>
      <c r="AC30">
        <v>2.8807293080371766E-2</v>
      </c>
      <c r="AD30">
        <v>2.4896809277337353E-2</v>
      </c>
      <c r="AE30">
        <v>3.3786654935839239E-2</v>
      </c>
      <c r="AF30">
        <v>2.879418949654159E-2</v>
      </c>
      <c r="AG30">
        <v>3.8706114693797325E-2</v>
      </c>
      <c r="AH30">
        <v>3.4668338933555469E-2</v>
      </c>
      <c r="AI30">
        <v>3.4769423723102558E-2</v>
      </c>
      <c r="AJ30">
        <v>3.1188401456369745E-2</v>
      </c>
      <c r="AK30">
        <v>3.991164440617366E-2</v>
      </c>
      <c r="AL30">
        <v>3.7199202553326906E-2</v>
      </c>
      <c r="AM30">
        <v>4.7064329236903436E-2</v>
      </c>
      <c r="AN30">
        <v>4.3737890884585504E-2</v>
      </c>
      <c r="AO30">
        <v>4.4578392190264035E-2</v>
      </c>
      <c r="AP30">
        <v>4.2631574021209089E-2</v>
      </c>
      <c r="AQ30">
        <v>3.6336237961082353E-2</v>
      </c>
      <c r="AR30">
        <v>3.469080222012149E-2</v>
      </c>
      <c r="AS30">
        <v>2.179313185013244E-2</v>
      </c>
      <c r="AT30">
        <v>2.2264860868018831E-2</v>
      </c>
      <c r="AU30">
        <v>2.4003893636338109E-2</v>
      </c>
      <c r="AV30">
        <v>2.5516421598450034E-2</v>
      </c>
      <c r="AW30">
        <v>1.6289626641457867E-2</v>
      </c>
      <c r="AX30">
        <v>1.679130670809895E-2</v>
      </c>
      <c r="AY30">
        <v>9.8801022079538746E-3</v>
      </c>
      <c r="AZ30">
        <v>1.0941492498198258E-2</v>
      </c>
      <c r="BA30">
        <v>5.7861682312969741E-3</v>
      </c>
      <c r="BB30">
        <v>7.2706170852013738E-3</v>
      </c>
      <c r="BC30">
        <v>2.7180576744882581E-3</v>
      </c>
      <c r="BD30">
        <v>4.4364990967886856E-3</v>
      </c>
    </row>
    <row r="31" spans="1:56" x14ac:dyDescent="0.2">
      <c r="A31" t="s">
        <v>5053</v>
      </c>
      <c r="B31" t="s">
        <v>5</v>
      </c>
      <c r="C31" t="s">
        <v>98</v>
      </c>
      <c r="D31" t="s">
        <v>3410</v>
      </c>
      <c r="E31" t="s">
        <v>3411</v>
      </c>
      <c r="F31" t="s">
        <v>12</v>
      </c>
      <c r="G31" t="s">
        <v>12</v>
      </c>
      <c r="H31" t="s">
        <v>2013</v>
      </c>
      <c r="I31">
        <v>143.77000000000001</v>
      </c>
      <c r="J31">
        <v>38634</v>
      </c>
      <c r="K31">
        <v>15</v>
      </c>
      <c r="L31">
        <v>4</v>
      </c>
      <c r="M31">
        <v>5</v>
      </c>
      <c r="N31">
        <f t="shared" si="0"/>
        <v>9</v>
      </c>
      <c r="O31">
        <v>5775</v>
      </c>
      <c r="P31">
        <v>2840</v>
      </c>
      <c r="Q31">
        <v>46.073900000000002</v>
      </c>
      <c r="R31">
        <v>46.073900000000002</v>
      </c>
      <c r="S31">
        <v>6.5329828818485088E-3</v>
      </c>
      <c r="T31">
        <v>6.1683512791406853E-3</v>
      </c>
      <c r="U31">
        <v>3.0071255092362487E-2</v>
      </c>
      <c r="V31">
        <v>2.7814011837504531E-2</v>
      </c>
      <c r="W31">
        <v>3.2901490865761308E-2</v>
      </c>
      <c r="X31">
        <v>2.9886768864801981E-2</v>
      </c>
      <c r="Y31">
        <v>3.4064839312495793E-2</v>
      </c>
      <c r="Z31">
        <v>3.119770629358487E-2</v>
      </c>
      <c r="AA31">
        <v>2.8185154718832137E-2</v>
      </c>
      <c r="AB31">
        <v>2.6236111985310555E-2</v>
      </c>
      <c r="AC31">
        <v>2.8204688554691486E-2</v>
      </c>
      <c r="AD31">
        <v>2.4449851217283537E-2</v>
      </c>
      <c r="AE31">
        <v>3.4058328033876012E-2</v>
      </c>
      <c r="AF31">
        <v>3.1879220122455448E-2</v>
      </c>
      <c r="AG31">
        <v>3.3383325483625222E-2</v>
      </c>
      <c r="AH31">
        <v>3.2141841693453341E-2</v>
      </c>
      <c r="AI31">
        <v>2.9971415486859155E-2</v>
      </c>
      <c r="AJ31">
        <v>2.8037565736783732E-2</v>
      </c>
      <c r="AK31">
        <v>3.9365020108998804E-2</v>
      </c>
      <c r="AL31">
        <v>3.7667746815442146E-2</v>
      </c>
      <c r="AM31">
        <v>4.9698419278593739E-2</v>
      </c>
      <c r="AN31">
        <v>4.8025020673309618E-2</v>
      </c>
      <c r="AO31">
        <v>4.6171476692878181E-2</v>
      </c>
      <c r="AP31">
        <v>4.6262634593555139E-2</v>
      </c>
      <c r="AQ31">
        <v>3.6617260531450563E-2</v>
      </c>
      <c r="AR31">
        <v>3.6489205385261507E-2</v>
      </c>
      <c r="AS31">
        <v>2.1541480100447326E-2</v>
      </c>
      <c r="AT31">
        <v>2.0627730667471172E-2</v>
      </c>
      <c r="AU31">
        <v>2.214051773346732E-2</v>
      </c>
      <c r="AV31">
        <v>2.2858928807849996E-2</v>
      </c>
      <c r="AW31">
        <v>1.4878271646203164E-2</v>
      </c>
      <c r="AX31">
        <v>1.5297163904075843E-2</v>
      </c>
      <c r="AY31">
        <v>1.0617725002658772E-2</v>
      </c>
      <c r="AZ31">
        <v>1.1791925580426228E-2</v>
      </c>
      <c r="BA31">
        <v>6.8845919273167674E-3</v>
      </c>
      <c r="BB31">
        <v>7.7549328361610371E-3</v>
      </c>
      <c r="BC31">
        <v>4.3625566752543195E-3</v>
      </c>
      <c r="BD31">
        <v>5.7624815785075716E-3</v>
      </c>
    </row>
    <row r="32" spans="1:56" x14ac:dyDescent="0.2">
      <c r="A32" t="s">
        <v>5053</v>
      </c>
      <c r="B32" t="s">
        <v>5</v>
      </c>
      <c r="C32" t="s">
        <v>28</v>
      </c>
      <c r="D32" t="s">
        <v>4016</v>
      </c>
      <c r="E32" t="s">
        <v>4016</v>
      </c>
      <c r="F32" t="s">
        <v>12</v>
      </c>
      <c r="G32" t="s">
        <v>12</v>
      </c>
      <c r="H32" t="s">
        <v>2013</v>
      </c>
      <c r="I32">
        <v>339.1</v>
      </c>
      <c r="J32">
        <v>39307</v>
      </c>
      <c r="K32">
        <v>40</v>
      </c>
      <c r="L32">
        <v>4</v>
      </c>
      <c r="M32">
        <v>6</v>
      </c>
      <c r="N32">
        <f t="shared" si="0"/>
        <v>10</v>
      </c>
      <c r="O32">
        <v>5129</v>
      </c>
      <c r="P32">
        <v>994</v>
      </c>
      <c r="Q32">
        <v>41.93</v>
      </c>
      <c r="R32">
        <v>41.931399999999996</v>
      </c>
      <c r="S32">
        <v>4.6170650157161463E-3</v>
      </c>
      <c r="T32">
        <v>4.1377106416671042E-3</v>
      </c>
      <c r="U32">
        <v>2.0566925979099194E-2</v>
      </c>
      <c r="V32">
        <v>1.9236181000395886E-2</v>
      </c>
      <c r="W32">
        <v>2.9901219611079048E-2</v>
      </c>
      <c r="X32">
        <v>2.8832807871905064E-2</v>
      </c>
      <c r="Y32">
        <v>3.1129416141602712E-2</v>
      </c>
      <c r="Z32">
        <v>2.9474331884935871E-2</v>
      </c>
      <c r="AA32">
        <v>2.7757241589834825E-2</v>
      </c>
      <c r="AB32">
        <v>2.7330353863691648E-2</v>
      </c>
      <c r="AC32">
        <v>2.5870827112855758E-2</v>
      </c>
      <c r="AD32">
        <v>2.1549483203518127E-2</v>
      </c>
      <c r="AE32">
        <v>3.0080083183485408E-2</v>
      </c>
      <c r="AF32">
        <v>2.6724602565142114E-2</v>
      </c>
      <c r="AG32">
        <v>4.1336564006925598E-2</v>
      </c>
      <c r="AH32">
        <v>3.5610544842290023E-2</v>
      </c>
      <c r="AI32">
        <v>3.9753025179221302E-2</v>
      </c>
      <c r="AJ32">
        <v>3.268195195008991E-2</v>
      </c>
      <c r="AK32">
        <v>4.3115660340460847E-2</v>
      </c>
      <c r="AL32">
        <v>3.5849029605498503E-2</v>
      </c>
      <c r="AM32">
        <v>4.5665062459159488E-2</v>
      </c>
      <c r="AN32">
        <v>4.1243554949274293E-2</v>
      </c>
      <c r="AO32">
        <v>4.6840792341777286E-2</v>
      </c>
      <c r="AP32">
        <v>4.3769108591652083E-2</v>
      </c>
      <c r="AQ32">
        <v>4.15082730364357E-2</v>
      </c>
      <c r="AR32">
        <v>3.962424340708872E-2</v>
      </c>
      <c r="AS32">
        <v>2.9123759283019409E-2</v>
      </c>
      <c r="AT32">
        <v>2.8775571528735028E-2</v>
      </c>
      <c r="AU32">
        <v>2.3559909757365601E-2</v>
      </c>
      <c r="AV32">
        <v>2.4990818336616472E-2</v>
      </c>
      <c r="AW32">
        <v>1.4185073715640309E-2</v>
      </c>
      <c r="AX32">
        <v>1.5692297419117894E-2</v>
      </c>
      <c r="AY32">
        <v>8.5687575420806371E-3</v>
      </c>
      <c r="AZ32">
        <v>1.136618381451609E-2</v>
      </c>
      <c r="BA32">
        <v>6.0026614899574065E-3</v>
      </c>
      <c r="BB32">
        <v>1.0586338638824366E-2</v>
      </c>
      <c r="BC32">
        <v>4.9247103602550833E-3</v>
      </c>
      <c r="BD32">
        <v>8.0178577390690505E-3</v>
      </c>
    </row>
    <row r="33" spans="1:56" x14ac:dyDescent="0.2">
      <c r="A33" t="s">
        <v>5053</v>
      </c>
      <c r="B33" t="s">
        <v>5</v>
      </c>
      <c r="C33" t="s">
        <v>94</v>
      </c>
      <c r="D33" t="s">
        <v>2567</v>
      </c>
      <c r="E33" t="s">
        <v>2567</v>
      </c>
      <c r="F33" t="s">
        <v>12</v>
      </c>
      <c r="G33" t="s">
        <v>12</v>
      </c>
      <c r="H33" t="s">
        <v>2013</v>
      </c>
      <c r="I33">
        <v>193.1</v>
      </c>
      <c r="J33">
        <v>39385</v>
      </c>
      <c r="K33">
        <v>15</v>
      </c>
      <c r="L33">
        <v>2</v>
      </c>
      <c r="M33">
        <v>1</v>
      </c>
      <c r="N33">
        <f t="shared" si="0"/>
        <v>3</v>
      </c>
      <c r="O33">
        <v>4967</v>
      </c>
      <c r="P33">
        <v>1066</v>
      </c>
      <c r="Q33">
        <v>40.664200000000001</v>
      </c>
      <c r="R33">
        <v>40.664200000000001</v>
      </c>
      <c r="S33">
        <v>4.9355452707787193E-3</v>
      </c>
      <c r="T33">
        <v>4.6601187285130411E-3</v>
      </c>
      <c r="U33">
        <v>2.1741482680096989E-2</v>
      </c>
      <c r="V33">
        <v>2.0922580549967786E-2</v>
      </c>
      <c r="W33">
        <v>2.5430231014012324E-2</v>
      </c>
      <c r="X33">
        <v>2.3863742554876281E-2</v>
      </c>
      <c r="Y33">
        <v>2.8914868606784345E-2</v>
      </c>
      <c r="Z33">
        <v>2.8147608953329958E-2</v>
      </c>
      <c r="AA33">
        <v>3.272657521849686E-2</v>
      </c>
      <c r="AB33">
        <v>3.2529841974021374E-2</v>
      </c>
      <c r="AC33">
        <v>2.969196492246251E-2</v>
      </c>
      <c r="AD33">
        <v>2.6819659553120434E-2</v>
      </c>
      <c r="AE33">
        <v>2.6652436295316273E-2</v>
      </c>
      <c r="AF33">
        <v>2.5496628484022801E-2</v>
      </c>
      <c r="AG33">
        <v>3.268476940404582E-2</v>
      </c>
      <c r="AH33">
        <v>3.1678970691664907E-2</v>
      </c>
      <c r="AI33">
        <v>2.5053978683952961E-2</v>
      </c>
      <c r="AJ33">
        <v>2.5199069451753632E-2</v>
      </c>
      <c r="AK33">
        <v>4.1990251867736236E-2</v>
      </c>
      <c r="AL33">
        <v>4.04409775674918E-2</v>
      </c>
      <c r="AM33">
        <v>5.5053339300908416E-2</v>
      </c>
      <c r="AN33">
        <v>5.1175235219185426E-2</v>
      </c>
      <c r="AO33">
        <v>4.9741541700070335E-2</v>
      </c>
      <c r="AP33">
        <v>4.7919300023116153E-2</v>
      </c>
      <c r="AQ33">
        <v>3.959748378180316E-2</v>
      </c>
      <c r="AR33">
        <v>3.873677583722291E-2</v>
      </c>
      <c r="AS33">
        <v>2.1271782058911771E-2</v>
      </c>
      <c r="AT33">
        <v>2.1935756759016531E-2</v>
      </c>
      <c r="AU33">
        <v>2.8541075442280926E-2</v>
      </c>
      <c r="AV33">
        <v>2.8676329547857822E-2</v>
      </c>
      <c r="AW33">
        <v>1.9102798038569551E-2</v>
      </c>
      <c r="AX33">
        <v>1.9324122938604471E-2</v>
      </c>
      <c r="AY33">
        <v>1.2635192626437997E-2</v>
      </c>
      <c r="AZ33">
        <v>1.3500818902130129E-2</v>
      </c>
      <c r="BA33">
        <v>6.6667978221629839E-3</v>
      </c>
      <c r="BB33">
        <v>7.6234132234250275E-3</v>
      </c>
      <c r="BC33">
        <v>4.1436939617648938E-3</v>
      </c>
      <c r="BD33">
        <v>4.7732403440864449E-3</v>
      </c>
    </row>
    <row r="34" spans="1:56" x14ac:dyDescent="0.2">
      <c r="A34" t="s">
        <v>5053</v>
      </c>
      <c r="B34" t="s">
        <v>5</v>
      </c>
      <c r="C34" t="s">
        <v>26</v>
      </c>
      <c r="D34" t="s">
        <v>3429</v>
      </c>
      <c r="E34" t="s">
        <v>3429</v>
      </c>
      <c r="F34" t="s">
        <v>12</v>
      </c>
      <c r="G34" t="s">
        <v>12</v>
      </c>
      <c r="H34" t="s">
        <v>2013</v>
      </c>
      <c r="I34">
        <v>127.48</v>
      </c>
      <c r="J34">
        <v>33255</v>
      </c>
      <c r="K34">
        <v>8</v>
      </c>
      <c r="L34">
        <v>1</v>
      </c>
      <c r="M34">
        <v>2</v>
      </c>
      <c r="N34">
        <f t="shared" si="0"/>
        <v>3</v>
      </c>
      <c r="O34">
        <v>2501</v>
      </c>
      <c r="P34">
        <v>730</v>
      </c>
      <c r="Q34">
        <v>39.68</v>
      </c>
      <c r="R34">
        <v>39.681800000000003</v>
      </c>
      <c r="S34">
        <v>6.0985136762949262E-3</v>
      </c>
      <c r="T34">
        <v>5.6776658316911024E-3</v>
      </c>
      <c r="U34">
        <v>3.0416966972264363E-2</v>
      </c>
      <c r="V34">
        <v>2.7539073328326839E-2</v>
      </c>
      <c r="W34">
        <v>4.198398258143532E-2</v>
      </c>
      <c r="X34">
        <v>3.8760842502104237E-2</v>
      </c>
      <c r="Y34">
        <v>4.6066458678789772E-2</v>
      </c>
      <c r="Z34">
        <v>4.2241027372750227E-2</v>
      </c>
      <c r="AA34">
        <v>3.7450418075792934E-2</v>
      </c>
      <c r="AB34">
        <v>3.3753509165410846E-2</v>
      </c>
      <c r="AC34">
        <v>2.9623152175556552E-2</v>
      </c>
      <c r="AD34">
        <v>2.5762440211885548E-2</v>
      </c>
      <c r="AE34">
        <v>2.6485693693330443E-2</v>
      </c>
      <c r="AF34">
        <v>2.4129449772943769E-2</v>
      </c>
      <c r="AG34">
        <v>3.3753509165410846E-2</v>
      </c>
      <c r="AH34">
        <v>3.0180082556738857E-2</v>
      </c>
      <c r="AI34">
        <v>3.8614679777631056E-2</v>
      </c>
      <c r="AJ34">
        <v>3.3554425454490472E-2</v>
      </c>
      <c r="AK34">
        <v>4.5146641533398181E-2</v>
      </c>
      <c r="AL34">
        <v>3.7964507658422755E-2</v>
      </c>
      <c r="AM34">
        <v>4.5393606136818393E-2</v>
      </c>
      <c r="AN34">
        <v>3.767470225645006E-2</v>
      </c>
      <c r="AO34">
        <v>4.1661416568804843E-2</v>
      </c>
      <c r="AP34">
        <v>3.9441255184996651E-2</v>
      </c>
      <c r="AQ34">
        <v>3.0537929227000792E-2</v>
      </c>
      <c r="AR34">
        <v>2.9668513021082712E-2</v>
      </c>
      <c r="AS34">
        <v>1.7925094123754468E-2</v>
      </c>
      <c r="AT34">
        <v>1.9550524421775222E-2</v>
      </c>
      <c r="AU34">
        <v>1.7466445574545509E-2</v>
      </c>
      <c r="AV34">
        <v>2.1032312042296469E-2</v>
      </c>
      <c r="AW34">
        <v>1.2811918814166696E-2</v>
      </c>
      <c r="AX34">
        <v>1.6523948006390839E-2</v>
      </c>
      <c r="AY34">
        <v>7.6357423302370357E-3</v>
      </c>
      <c r="AZ34">
        <v>1.0959684288515138E-2</v>
      </c>
      <c r="BA34">
        <v>3.7624301316976547E-3</v>
      </c>
      <c r="BB34">
        <v>6.1615148506368161E-3</v>
      </c>
      <c r="BC34">
        <v>2.1722804913083581E-3</v>
      </c>
      <c r="BD34">
        <v>4.4176423448533076E-3</v>
      </c>
    </row>
    <row r="35" spans="1:56" x14ac:dyDescent="0.2">
      <c r="A35" t="s">
        <v>5053</v>
      </c>
      <c r="B35" t="s">
        <v>5</v>
      </c>
      <c r="C35" t="s">
        <v>57</v>
      </c>
      <c r="D35" t="s">
        <v>2824</v>
      </c>
      <c r="E35" t="s">
        <v>2824</v>
      </c>
      <c r="F35" t="s">
        <v>12</v>
      </c>
      <c r="G35" t="s">
        <v>12</v>
      </c>
      <c r="H35" t="s">
        <v>2013</v>
      </c>
      <c r="I35">
        <v>152.29</v>
      </c>
      <c r="J35">
        <v>35906</v>
      </c>
      <c r="K35">
        <v>16</v>
      </c>
      <c r="L35">
        <v>1</v>
      </c>
      <c r="M35">
        <v>2</v>
      </c>
      <c r="N35">
        <f t="shared" si="0"/>
        <v>3</v>
      </c>
      <c r="O35">
        <v>3578</v>
      </c>
      <c r="P35">
        <v>861</v>
      </c>
      <c r="Q35">
        <v>38.909999999999997</v>
      </c>
      <c r="R35">
        <v>38.913800000000002</v>
      </c>
      <c r="S35">
        <v>6.2548504643596872E-3</v>
      </c>
      <c r="T35">
        <v>5.6612307202072269E-3</v>
      </c>
      <c r="U35">
        <v>3.2299595516243597E-2</v>
      </c>
      <c r="V35">
        <v>2.9390601791652319E-2</v>
      </c>
      <c r="W35">
        <v>4.3555242613160371E-2</v>
      </c>
      <c r="X35">
        <v>3.6878947828276859E-2</v>
      </c>
      <c r="Y35">
        <v>4.2699505059901631E-2</v>
      </c>
      <c r="Z35">
        <v>3.4566143630280259E-2</v>
      </c>
      <c r="AA35">
        <v>3.1556928390442468E-2</v>
      </c>
      <c r="AB35">
        <v>2.44412008079396E-2</v>
      </c>
      <c r="AC35">
        <v>3.0418514768539694E-2</v>
      </c>
      <c r="AD35">
        <v>2.3492951086760996E-2</v>
      </c>
      <c r="AE35">
        <v>3.6025780057460335E-2</v>
      </c>
      <c r="AF35">
        <v>2.8591399452122385E-2</v>
      </c>
      <c r="AG35">
        <v>4.0653958235895751E-2</v>
      </c>
      <c r="AH35">
        <v>3.4802563614964359E-2</v>
      </c>
      <c r="AI35">
        <v>3.2805842657360626E-2</v>
      </c>
      <c r="AJ35">
        <v>2.8411514681167094E-2</v>
      </c>
      <c r="AK35">
        <v>3.7071681511443244E-2</v>
      </c>
      <c r="AL35">
        <v>3.3895430412861249E-2</v>
      </c>
      <c r="AM35">
        <v>4.3776243903191153E-2</v>
      </c>
      <c r="AN35">
        <v>4.2581295067559581E-2</v>
      </c>
      <c r="AO35">
        <v>4.2296049216473335E-2</v>
      </c>
      <c r="AP35">
        <v>4.3765964773422282E-2</v>
      </c>
      <c r="AQ35">
        <v>3.4054756924278791E-2</v>
      </c>
      <c r="AR35">
        <v>3.5105797943146132E-2</v>
      </c>
      <c r="AS35">
        <v>1.8805667912154558E-2</v>
      </c>
      <c r="AT35">
        <v>1.8553829232817148E-2</v>
      </c>
      <c r="AU35">
        <v>2.017279217141477E-2</v>
      </c>
      <c r="AV35">
        <v>2.0023744789766099E-2</v>
      </c>
      <c r="AW35">
        <v>1.3511916081184567E-2</v>
      </c>
      <c r="AX35">
        <v>1.380230149715525E-2</v>
      </c>
      <c r="AY35">
        <v>9.1227276698754682E-3</v>
      </c>
      <c r="AZ35">
        <v>8.8631796432114066E-3</v>
      </c>
      <c r="BA35">
        <v>6.4630028421793807E-3</v>
      </c>
      <c r="BB35">
        <v>6.7431091283811908E-3</v>
      </c>
      <c r="BC35">
        <v>3.9446160488053085E-3</v>
      </c>
      <c r="BD35">
        <v>4.9391218539438448E-3</v>
      </c>
    </row>
    <row r="36" spans="1:56" x14ac:dyDescent="0.2">
      <c r="A36" t="s">
        <v>5053</v>
      </c>
      <c r="B36" t="s">
        <v>5</v>
      </c>
      <c r="C36" t="s">
        <v>103</v>
      </c>
      <c r="D36" t="s">
        <v>3452</v>
      </c>
      <c r="E36" t="s">
        <v>3452</v>
      </c>
      <c r="F36" t="s">
        <v>12</v>
      </c>
      <c r="G36" t="s">
        <v>12</v>
      </c>
      <c r="H36" t="s">
        <v>2013</v>
      </c>
      <c r="I36">
        <v>211.26</v>
      </c>
      <c r="J36">
        <v>45015</v>
      </c>
      <c r="K36">
        <v>32</v>
      </c>
      <c r="L36">
        <v>2</v>
      </c>
      <c r="M36">
        <v>7</v>
      </c>
      <c r="N36">
        <f t="shared" si="0"/>
        <v>9</v>
      </c>
      <c r="O36">
        <v>6302</v>
      </c>
      <c r="P36">
        <v>1539</v>
      </c>
      <c r="Q36">
        <v>38.487499999999997</v>
      </c>
      <c r="R36">
        <v>38.487499999999997</v>
      </c>
      <c r="S36">
        <v>4.796362455342644E-3</v>
      </c>
      <c r="T36">
        <v>4.500162390386489E-3</v>
      </c>
      <c r="U36">
        <v>2.2082494316336472E-2</v>
      </c>
      <c r="V36">
        <v>2.0489769405651184E-2</v>
      </c>
      <c r="W36">
        <v>2.5286131860993828E-2</v>
      </c>
      <c r="X36">
        <v>2.4337772003897369E-2</v>
      </c>
      <c r="Y36">
        <v>2.9814874959402403E-2</v>
      </c>
      <c r="Z36">
        <v>2.8702825592724912E-2</v>
      </c>
      <c r="AA36">
        <v>2.61955180253329E-2</v>
      </c>
      <c r="AB36">
        <v>2.2202013640792464E-2</v>
      </c>
      <c r="AC36">
        <v>2.5083468658655409E-2</v>
      </c>
      <c r="AD36">
        <v>2.2464436505358884E-2</v>
      </c>
      <c r="AE36">
        <v>2.7112698928223451E-2</v>
      </c>
      <c r="AF36">
        <v>2.5309516076648261E-2</v>
      </c>
      <c r="AG36">
        <v>2.9630399480350764E-2</v>
      </c>
      <c r="AH36">
        <v>2.919909061383566E-2</v>
      </c>
      <c r="AI36">
        <v>2.8728808054563171E-2</v>
      </c>
      <c r="AJ36">
        <v>2.7803832413121142E-2</v>
      </c>
      <c r="AK36">
        <v>3.9119194543683011E-2</v>
      </c>
      <c r="AL36">
        <v>3.8157843455667424E-2</v>
      </c>
      <c r="AM36">
        <v>4.9618707372523545E-2</v>
      </c>
      <c r="AN36">
        <v>4.8174082494316338E-2</v>
      </c>
      <c r="AO36">
        <v>5.133614810003248E-2</v>
      </c>
      <c r="AP36">
        <v>4.9429035401104257E-2</v>
      </c>
      <c r="AQ36">
        <v>4.6056511854498217E-2</v>
      </c>
      <c r="AR36">
        <v>4.4544332575511526E-2</v>
      </c>
      <c r="AS36">
        <v>2.8466385189996751E-2</v>
      </c>
      <c r="AT36">
        <v>2.7302370899642742E-2</v>
      </c>
      <c r="AU36">
        <v>3.0747645339395908E-2</v>
      </c>
      <c r="AV36">
        <v>3.1636245534264369E-2</v>
      </c>
      <c r="AW36">
        <v>1.8252679441377071E-2</v>
      </c>
      <c r="AX36">
        <v>1.9055537512179279E-2</v>
      </c>
      <c r="AY36">
        <v>1.217538161740825E-2</v>
      </c>
      <c r="AZ36">
        <v>1.4342318934719064E-2</v>
      </c>
      <c r="BA36">
        <v>7.5271191945436829E-3</v>
      </c>
      <c r="BB36">
        <v>9.3432932770379992E-3</v>
      </c>
      <c r="BC36">
        <v>4.5105553751217924E-3</v>
      </c>
      <c r="BD36">
        <v>6.4644365053588828E-3</v>
      </c>
    </row>
    <row r="37" spans="1:56" x14ac:dyDescent="0.2">
      <c r="A37" t="s">
        <v>5053</v>
      </c>
      <c r="B37" t="s">
        <v>5</v>
      </c>
      <c r="C37" t="s">
        <v>52</v>
      </c>
      <c r="D37" t="s">
        <v>2565</v>
      </c>
      <c r="E37" t="s">
        <v>2566</v>
      </c>
      <c r="F37" t="s">
        <v>12</v>
      </c>
      <c r="G37" t="s">
        <v>12</v>
      </c>
      <c r="H37" t="s">
        <v>2013</v>
      </c>
      <c r="I37">
        <v>208.16</v>
      </c>
      <c r="J37">
        <v>39849</v>
      </c>
      <c r="K37">
        <v>17</v>
      </c>
      <c r="L37">
        <v>5</v>
      </c>
      <c r="M37">
        <v>4</v>
      </c>
      <c r="N37">
        <f t="shared" si="0"/>
        <v>9</v>
      </c>
      <c r="O37">
        <v>5631</v>
      </c>
      <c r="P37">
        <v>1190</v>
      </c>
      <c r="Q37">
        <v>36.651200000000003</v>
      </c>
      <c r="R37">
        <v>36.651200000000003</v>
      </c>
      <c r="S37">
        <v>4.7501855328065659E-3</v>
      </c>
      <c r="T37">
        <v>4.6410485877679316E-3</v>
      </c>
      <c r="U37">
        <v>2.156000349238224E-2</v>
      </c>
      <c r="V37">
        <v>2.0891539704020606E-2</v>
      </c>
      <c r="W37">
        <v>2.4697690662242984E-2</v>
      </c>
      <c r="X37">
        <v>2.3237984022351246E-2</v>
      </c>
      <c r="Y37">
        <v>2.8618435412755928E-2</v>
      </c>
      <c r="Z37">
        <v>2.8198258174357182E-2</v>
      </c>
      <c r="AA37">
        <v>2.811367704195224E-2</v>
      </c>
      <c r="AB37">
        <v>2.6801305277862661E-2</v>
      </c>
      <c r="AC37">
        <v>2.7611647094774525E-2</v>
      </c>
      <c r="AD37">
        <v>2.3131575500938577E-2</v>
      </c>
      <c r="AE37">
        <v>2.7529794385995548E-2</v>
      </c>
      <c r="AF37">
        <v>2.369635919151351E-2</v>
      </c>
      <c r="AG37">
        <v>3.3674204391670667E-2</v>
      </c>
      <c r="AH37">
        <v>3.0716593181123675E-2</v>
      </c>
      <c r="AI37">
        <v>3.1420526476622863E-2</v>
      </c>
      <c r="AJ37">
        <v>2.9458789889553413E-2</v>
      </c>
      <c r="AK37">
        <v>4.4697035840572753E-2</v>
      </c>
      <c r="AL37">
        <v>3.9925022918758456E-2</v>
      </c>
      <c r="AM37">
        <v>5.4917710743440873E-2</v>
      </c>
      <c r="AN37">
        <v>4.82494434015803E-2</v>
      </c>
      <c r="AO37">
        <v>5.2664032828393069E-2</v>
      </c>
      <c r="AP37">
        <v>4.7272667743484521E-2</v>
      </c>
      <c r="AQ37">
        <v>4.5283646920155414E-2</v>
      </c>
      <c r="AR37">
        <v>4.1616645566857291E-2</v>
      </c>
      <c r="AS37">
        <v>2.5303400707207404E-2</v>
      </c>
      <c r="AT37">
        <v>2.3000611166892216E-2</v>
      </c>
      <c r="AU37">
        <v>2.7352446850307768E-2</v>
      </c>
      <c r="AV37">
        <v>2.6162854149386652E-2</v>
      </c>
      <c r="AW37">
        <v>1.7178155149081067E-2</v>
      </c>
      <c r="AX37">
        <v>1.7328218448509191E-2</v>
      </c>
      <c r="AY37">
        <v>1.2351573754747457E-2</v>
      </c>
      <c r="AZ37">
        <v>1.3756711922119877E-2</v>
      </c>
      <c r="BA37">
        <v>6.39542497926398E-3</v>
      </c>
      <c r="BB37">
        <v>7.9342559043087263E-3</v>
      </c>
      <c r="BC37">
        <v>3.9016457851311828E-3</v>
      </c>
      <c r="BD37">
        <v>5.9588771991094429E-3</v>
      </c>
    </row>
    <row r="38" spans="1:56" x14ac:dyDescent="0.2">
      <c r="A38" t="s">
        <v>5053</v>
      </c>
      <c r="B38" t="s">
        <v>5</v>
      </c>
      <c r="C38" t="s">
        <v>13</v>
      </c>
      <c r="D38" t="s">
        <v>3434</v>
      </c>
      <c r="E38" t="s">
        <v>3434</v>
      </c>
      <c r="F38" t="s">
        <v>12</v>
      </c>
      <c r="G38" t="s">
        <v>12</v>
      </c>
      <c r="H38" t="s">
        <v>2013</v>
      </c>
      <c r="I38">
        <v>143.26</v>
      </c>
      <c r="J38">
        <v>38326</v>
      </c>
      <c r="K38">
        <v>5</v>
      </c>
      <c r="L38">
        <v>1</v>
      </c>
      <c r="M38">
        <v>1</v>
      </c>
      <c r="N38">
        <f t="shared" si="0"/>
        <v>2</v>
      </c>
      <c r="O38">
        <v>3136</v>
      </c>
      <c r="P38">
        <v>877</v>
      </c>
      <c r="Q38">
        <v>34.131900000000002</v>
      </c>
      <c r="R38">
        <v>34.131900000000002</v>
      </c>
      <c r="S38">
        <v>5.1447472891928076E-3</v>
      </c>
      <c r="T38">
        <v>4.8459066152191938E-3</v>
      </c>
      <c r="U38">
        <v>2.526668600341616E-2</v>
      </c>
      <c r="V38">
        <v>2.415628781286714E-2</v>
      </c>
      <c r="W38">
        <v>3.1316744746117266E-2</v>
      </c>
      <c r="X38">
        <v>3.0133101292339426E-2</v>
      </c>
      <c r="Y38">
        <v>3.090071165097753E-2</v>
      </c>
      <c r="Z38">
        <v>2.8990475185969724E-2</v>
      </c>
      <c r="AA38">
        <v>2.4255901370858347E-2</v>
      </c>
      <c r="AB38">
        <v>2.3394537075287342E-2</v>
      </c>
      <c r="AC38">
        <v>2.466900465546893E-2</v>
      </c>
      <c r="AD38">
        <v>2.1800720147428065E-2</v>
      </c>
      <c r="AE38">
        <v>3.2125372452163521E-2</v>
      </c>
      <c r="AF38">
        <v>2.9854769292069882E-2</v>
      </c>
      <c r="AG38">
        <v>4.0844488586923085E-2</v>
      </c>
      <c r="AH38">
        <v>3.7193944667598344E-2</v>
      </c>
      <c r="AI38">
        <v>3.3871539527538755E-2</v>
      </c>
      <c r="AJ38">
        <v>3.0792308661398867E-2</v>
      </c>
      <c r="AK38">
        <v>4.5297800591235768E-2</v>
      </c>
      <c r="AL38">
        <v>4.0996838734439045E-2</v>
      </c>
      <c r="AM38">
        <v>5.4471037358014056E-2</v>
      </c>
      <c r="AN38">
        <v>5.0126128343280042E-2</v>
      </c>
      <c r="AO38">
        <v>4.9762831837665056E-2</v>
      </c>
      <c r="AP38">
        <v>4.5558553728330391E-2</v>
      </c>
      <c r="AQ38">
        <v>3.7665644162791993E-2</v>
      </c>
      <c r="AR38">
        <v>3.3924276117063508E-2</v>
      </c>
      <c r="AS38">
        <v>2.3004872274909983E-2</v>
      </c>
      <c r="AT38">
        <v>2.2547821832362102E-2</v>
      </c>
      <c r="AU38">
        <v>2.3710956612435875E-2</v>
      </c>
      <c r="AV38">
        <v>2.421195421292105E-2</v>
      </c>
      <c r="AW38">
        <v>1.386972304501068E-2</v>
      </c>
      <c r="AX38">
        <v>1.5111962709371585E-2</v>
      </c>
      <c r="AY38">
        <v>9.5834102408597233E-3</v>
      </c>
      <c r="AZ38">
        <v>1.1060034747552875E-2</v>
      </c>
      <c r="BA38">
        <v>4.9689586574436229E-3</v>
      </c>
      <c r="BB38">
        <v>6.3576888482621829E-3</v>
      </c>
      <c r="BC38">
        <v>3.1026693503731113E-3</v>
      </c>
      <c r="BD38">
        <v>5.1095895628429713E-3</v>
      </c>
    </row>
    <row r="39" spans="1:56" x14ac:dyDescent="0.2">
      <c r="A39" t="s">
        <v>5053</v>
      </c>
      <c r="B39" t="s">
        <v>5</v>
      </c>
      <c r="C39" t="s">
        <v>45</v>
      </c>
      <c r="D39" t="s">
        <v>3240</v>
      </c>
      <c r="E39" t="s">
        <v>3240</v>
      </c>
      <c r="F39" t="s">
        <v>12</v>
      </c>
      <c r="G39" t="s">
        <v>12</v>
      </c>
      <c r="H39" t="s">
        <v>2013</v>
      </c>
      <c r="I39">
        <v>269.24</v>
      </c>
      <c r="J39">
        <v>39110</v>
      </c>
      <c r="K39">
        <v>19</v>
      </c>
      <c r="L39">
        <v>6</v>
      </c>
      <c r="M39">
        <v>3</v>
      </c>
      <c r="N39">
        <f t="shared" si="0"/>
        <v>9</v>
      </c>
      <c r="O39">
        <v>3916</v>
      </c>
      <c r="P39">
        <v>751</v>
      </c>
      <c r="Q39">
        <v>32.299999999999997</v>
      </c>
      <c r="R39">
        <v>32.303100000000001</v>
      </c>
      <c r="S39">
        <v>5.021189916757215E-3</v>
      </c>
      <c r="T39">
        <v>5.0521466979949296E-3</v>
      </c>
      <c r="U39">
        <v>2.3344508731360149E-2</v>
      </c>
      <c r="V39">
        <v>2.2050515275623701E-2</v>
      </c>
      <c r="W39">
        <v>3.0545056047252432E-2</v>
      </c>
      <c r="X39">
        <v>2.8378081360612449E-2</v>
      </c>
      <c r="Y39">
        <v>3.1086799718912428E-2</v>
      </c>
      <c r="Z39">
        <v>2.9009599697861814E-2</v>
      </c>
      <c r="AA39">
        <v>3.2554151149580074E-2</v>
      </c>
      <c r="AB39">
        <v>2.4796381771408936E-2</v>
      </c>
      <c r="AC39">
        <v>2.7619640220288455E-2</v>
      </c>
      <c r="AD39">
        <v>2.451467506214574E-2</v>
      </c>
      <c r="AE39">
        <v>3.4362027173862573E-2</v>
      </c>
      <c r="AF39">
        <v>3.0396463497311402E-2</v>
      </c>
      <c r="AG39">
        <v>4.6057499125470927E-2</v>
      </c>
      <c r="AH39">
        <v>4.1061074633703884E-2</v>
      </c>
      <c r="AI39">
        <v>3.91541369094607E-2</v>
      </c>
      <c r="AJ39">
        <v>3.4786135076819255E-2</v>
      </c>
      <c r="AK39">
        <v>3.8748603075246649E-2</v>
      </c>
      <c r="AL39">
        <v>3.5745795295188384E-2</v>
      </c>
      <c r="AM39">
        <v>4.5707687497484759E-2</v>
      </c>
      <c r="AN39">
        <v>4.2856567945491301E-2</v>
      </c>
      <c r="AO39">
        <v>4.4091743516876086E-2</v>
      </c>
      <c r="AP39">
        <v>4.384718494509815E-2</v>
      </c>
      <c r="AQ39">
        <v>3.7674402766297972E-2</v>
      </c>
      <c r="AR39">
        <v>3.7426748516396262E-2</v>
      </c>
      <c r="AS39">
        <v>2.3208298893914205E-2</v>
      </c>
      <c r="AT39">
        <v>2.3486909925053631E-2</v>
      </c>
      <c r="AU39">
        <v>2.2561302166045984E-2</v>
      </c>
      <c r="AV39">
        <v>2.38583912999062E-2</v>
      </c>
      <c r="AW39">
        <v>1.3911977488228684E-2</v>
      </c>
      <c r="AX39">
        <v>1.5948933693670266E-2</v>
      </c>
      <c r="AY39">
        <v>8.3366611873163868E-3</v>
      </c>
      <c r="AZ39">
        <v>1.0831777755076138E-2</v>
      </c>
      <c r="BA39">
        <v>6.0272853069829211E-3</v>
      </c>
      <c r="BB39">
        <v>7.7484823437998212E-3</v>
      </c>
      <c r="BC39">
        <v>3.3742891549108289E-3</v>
      </c>
      <c r="BD39">
        <v>4.816875160588303E-3</v>
      </c>
    </row>
    <row r="40" spans="1:56" x14ac:dyDescent="0.2">
      <c r="A40" t="s">
        <v>5053</v>
      </c>
      <c r="B40" t="s">
        <v>5</v>
      </c>
      <c r="C40" t="s">
        <v>89</v>
      </c>
      <c r="D40" t="s">
        <v>2309</v>
      </c>
      <c r="E40" t="s">
        <v>2309</v>
      </c>
      <c r="F40" t="s">
        <v>12</v>
      </c>
      <c r="G40" t="s">
        <v>12</v>
      </c>
      <c r="H40" t="s">
        <v>2013</v>
      </c>
      <c r="I40">
        <v>172.26</v>
      </c>
      <c r="J40">
        <v>42267</v>
      </c>
      <c r="K40">
        <v>22</v>
      </c>
      <c r="L40">
        <v>2</v>
      </c>
      <c r="M40">
        <v>0</v>
      </c>
      <c r="N40">
        <f t="shared" si="0"/>
        <v>2</v>
      </c>
      <c r="O40">
        <v>3594</v>
      </c>
      <c r="P40">
        <v>867</v>
      </c>
      <c r="Q40">
        <v>28.989100000000001</v>
      </c>
      <c r="R40">
        <v>28.989100000000001</v>
      </c>
      <c r="S40">
        <v>5.0363757412268751E-3</v>
      </c>
      <c r="T40">
        <v>4.4844441531472178E-3</v>
      </c>
      <c r="U40">
        <v>2.6171905992252262E-2</v>
      </c>
      <c r="V40">
        <v>2.4143557406059519E-2</v>
      </c>
      <c r="W40">
        <v>2.876943402865215E-2</v>
      </c>
      <c r="X40">
        <v>2.7675919569769326E-2</v>
      </c>
      <c r="Y40">
        <v>2.7841499046193225E-2</v>
      </c>
      <c r="Z40">
        <v>2.6458220503568584E-2</v>
      </c>
      <c r="AA40">
        <v>2.1570176376638116E-2</v>
      </c>
      <c r="AB40">
        <v>1.8838115015643812E-2</v>
      </c>
      <c r="AC40">
        <v>2.6910114491308802E-2</v>
      </c>
      <c r="AD40">
        <v>2.2222145565057212E-2</v>
      </c>
      <c r="AE40">
        <v>3.740716338209879E-2</v>
      </c>
      <c r="AF40">
        <v>3.3550541410392182E-2</v>
      </c>
      <c r="AG40">
        <v>4.1788120362481071E-2</v>
      </c>
      <c r="AH40">
        <v>3.7696927465840607E-2</v>
      </c>
      <c r="AI40">
        <v>3.5271878050715612E-2</v>
      </c>
      <c r="AJ40">
        <v>3.2139666288363559E-2</v>
      </c>
      <c r="AK40">
        <v>3.9194041898506678E-2</v>
      </c>
      <c r="AL40">
        <v>3.7251932622951386E-2</v>
      </c>
      <c r="AM40">
        <v>5.0287866818907796E-2</v>
      </c>
      <c r="AN40">
        <v>4.8673466923774798E-2</v>
      </c>
      <c r="AO40">
        <v>4.8594126757988347E-2</v>
      </c>
      <c r="AP40">
        <v>4.8197425929056091E-2</v>
      </c>
      <c r="AQ40">
        <v>3.77141753279681E-2</v>
      </c>
      <c r="AR40">
        <v>3.8362694943961696E-2</v>
      </c>
      <c r="AS40">
        <v>1.8396569745180086E-2</v>
      </c>
      <c r="AT40">
        <v>2.0476661917755296E-2</v>
      </c>
      <c r="AU40">
        <v>2.3081089099006177E-2</v>
      </c>
      <c r="AV40">
        <v>2.5461294072599703E-2</v>
      </c>
      <c r="AW40">
        <v>1.7258210844765792E-2</v>
      </c>
      <c r="AX40">
        <v>1.6906354457365009E-2</v>
      </c>
      <c r="AY40">
        <v>1.1949318881924586E-2</v>
      </c>
      <c r="AZ40">
        <v>1.3077329065062385E-2</v>
      </c>
      <c r="BA40">
        <v>7.8546764128586254E-3</v>
      </c>
      <c r="BB40">
        <v>9.1517156448458221E-3</v>
      </c>
      <c r="BC40">
        <v>3.8876681235360875E-3</v>
      </c>
      <c r="BD40">
        <v>6.2471756625766236E-3</v>
      </c>
    </row>
    <row r="41" spans="1:56" x14ac:dyDescent="0.2">
      <c r="A41" t="s">
        <v>5053</v>
      </c>
      <c r="B41" t="s">
        <v>5</v>
      </c>
      <c r="C41" t="s">
        <v>42</v>
      </c>
      <c r="D41" t="s">
        <v>3054</v>
      </c>
      <c r="E41" t="s">
        <v>3055</v>
      </c>
      <c r="F41" t="s">
        <v>12</v>
      </c>
      <c r="G41" t="s">
        <v>12</v>
      </c>
      <c r="H41" t="s">
        <v>2013</v>
      </c>
      <c r="I41">
        <v>121.87</v>
      </c>
      <c r="J41">
        <v>34160</v>
      </c>
      <c r="K41">
        <v>15</v>
      </c>
      <c r="L41">
        <v>2</v>
      </c>
      <c r="M41">
        <v>1</v>
      </c>
      <c r="N41">
        <f t="shared" si="0"/>
        <v>3</v>
      </c>
      <c r="O41">
        <v>2938</v>
      </c>
      <c r="P41">
        <v>1361</v>
      </c>
      <c r="Q41">
        <v>27.7</v>
      </c>
      <c r="R41">
        <v>27.741700000000002</v>
      </c>
      <c r="S41">
        <v>4.5887598813338761E-3</v>
      </c>
      <c r="T41">
        <v>4.1922448876600934E-3</v>
      </c>
      <c r="U41">
        <v>2.3992761799024574E-2</v>
      </c>
      <c r="V41">
        <v>2.2774379363917855E-2</v>
      </c>
      <c r="W41">
        <v>3.465180576532801E-2</v>
      </c>
      <c r="X41">
        <v>3.1303056409664874E-2</v>
      </c>
      <c r="Y41">
        <v>3.730485154118169E-2</v>
      </c>
      <c r="Z41">
        <v>3.3184700288735006E-2</v>
      </c>
      <c r="AA41">
        <v>2.1689370153955959E-2</v>
      </c>
      <c r="AB41">
        <v>1.8625390657385811E-2</v>
      </c>
      <c r="AC41">
        <v>2.0788199713788268E-2</v>
      </c>
      <c r="AD41">
        <v>1.770619680841477E-2</v>
      </c>
      <c r="AE41">
        <v>2.640068921515264E-2</v>
      </c>
      <c r="AF41">
        <v>2.3138452221745605E-2</v>
      </c>
      <c r="AG41">
        <v>4.2427104323094836E-2</v>
      </c>
      <c r="AH41">
        <v>3.5704372839443867E-2</v>
      </c>
      <c r="AI41">
        <v>4.5372129321562843E-2</v>
      </c>
      <c r="AJ41">
        <v>3.8725096154885966E-2</v>
      </c>
      <c r="AK41">
        <v>4.7917034644596401E-2</v>
      </c>
      <c r="AL41">
        <v>4.0408482537119213E-2</v>
      </c>
      <c r="AM41">
        <v>5.2217419985076619E-2</v>
      </c>
      <c r="AN41">
        <v>4.3811302119192409E-2</v>
      </c>
      <c r="AO41">
        <v>4.7783661419451583E-2</v>
      </c>
      <c r="AP41">
        <v>3.9986734771120733E-2</v>
      </c>
      <c r="AQ41">
        <v>3.8916144288201518E-2</v>
      </c>
      <c r="AR41">
        <v>3.3674937008186231E-2</v>
      </c>
      <c r="AS41">
        <v>2.8030005370975823E-2</v>
      </c>
      <c r="AT41">
        <v>2.6180803627751725E-2</v>
      </c>
      <c r="AU41">
        <v>2.2385073733765415E-2</v>
      </c>
      <c r="AV41">
        <v>2.2893333862019992E-2</v>
      </c>
      <c r="AW41">
        <v>1.5676760977157131E-2</v>
      </c>
      <c r="AX41">
        <v>1.6776188914161713E-2</v>
      </c>
      <c r="AY41">
        <v>9.5163598481708047E-3</v>
      </c>
      <c r="AZ41">
        <v>1.1585447178795821E-2</v>
      </c>
      <c r="BA41">
        <v>4.7365518335213772E-3</v>
      </c>
      <c r="BB41">
        <v>6.3478445805412072E-3</v>
      </c>
      <c r="BC41">
        <v>3.2045620852363048E-3</v>
      </c>
      <c r="BD41">
        <v>5.3817898686814433E-3</v>
      </c>
    </row>
    <row r="42" spans="1:56" x14ac:dyDescent="0.2">
      <c r="A42" t="s">
        <v>5053</v>
      </c>
      <c r="B42" t="s">
        <v>5</v>
      </c>
      <c r="C42" t="s">
        <v>97</v>
      </c>
      <c r="D42" t="s">
        <v>3122</v>
      </c>
      <c r="E42" t="s">
        <v>3123</v>
      </c>
      <c r="F42" t="s">
        <v>12</v>
      </c>
      <c r="G42" t="s">
        <v>12</v>
      </c>
      <c r="H42" t="s">
        <v>2013</v>
      </c>
      <c r="I42">
        <v>213.86</v>
      </c>
      <c r="J42">
        <v>41952</v>
      </c>
      <c r="K42">
        <v>16</v>
      </c>
      <c r="L42">
        <v>2</v>
      </c>
      <c r="M42">
        <v>5</v>
      </c>
      <c r="N42">
        <f t="shared" si="0"/>
        <v>7</v>
      </c>
      <c r="O42">
        <v>3345</v>
      </c>
      <c r="P42">
        <v>1169</v>
      </c>
      <c r="Q42">
        <v>26.277100000000001</v>
      </c>
      <c r="R42">
        <v>26.277100000000001</v>
      </c>
      <c r="S42">
        <v>4.7722161121280509E-3</v>
      </c>
      <c r="T42">
        <v>4.3992678035247416E-3</v>
      </c>
      <c r="U42">
        <v>2.6178687906960815E-2</v>
      </c>
      <c r="V42">
        <v>2.4450947783431199E-2</v>
      </c>
      <c r="W42">
        <v>2.7556313291801606E-2</v>
      </c>
      <c r="X42">
        <v>2.6300466946504751E-2</v>
      </c>
      <c r="Y42">
        <v>2.7426923062286172E-2</v>
      </c>
      <c r="Z42">
        <v>2.5683960558813567E-2</v>
      </c>
      <c r="AA42">
        <v>2.2795513964630799E-2</v>
      </c>
      <c r="AB42">
        <v>2.0721464697398113E-2</v>
      </c>
      <c r="AC42">
        <v>2.5554570329298133E-2</v>
      </c>
      <c r="AD42">
        <v>2.1086801816029926E-2</v>
      </c>
      <c r="AE42">
        <v>2.8161402894535545E-2</v>
      </c>
      <c r="AF42">
        <v>2.3526188201894425E-2</v>
      </c>
      <c r="AG42">
        <v>4.2173603632059853E-2</v>
      </c>
      <c r="AH42">
        <v>3.5388227772471088E-2</v>
      </c>
      <c r="AI42">
        <v>3.9932108185454257E-2</v>
      </c>
      <c r="AJ42">
        <v>3.3591986939198008E-2</v>
      </c>
      <c r="AK42">
        <v>5.0538301410734059E-2</v>
      </c>
      <c r="AL42">
        <v>4.1682681878898356E-2</v>
      </c>
      <c r="AM42">
        <v>5.9329225827812047E-2</v>
      </c>
      <c r="AN42">
        <v>4.870781022258925E-2</v>
      </c>
      <c r="AO42">
        <v>5.3263107420529664E-2</v>
      </c>
      <c r="AP42">
        <v>4.8631698322874291E-2</v>
      </c>
      <c r="AQ42">
        <v>4.0955813236620481E-2</v>
      </c>
      <c r="AR42">
        <v>3.9003543008931732E-2</v>
      </c>
      <c r="AS42">
        <v>1.9195421108113148E-2</v>
      </c>
      <c r="AT42">
        <v>1.9378089667429054E-2</v>
      </c>
      <c r="AU42">
        <v>2.0907938851699771E-2</v>
      </c>
      <c r="AV42">
        <v>2.1657641063892133E-2</v>
      </c>
      <c r="AW42">
        <v>1.5032100193704784E-2</v>
      </c>
      <c r="AX42">
        <v>1.6729395557348415E-2</v>
      </c>
      <c r="AY42">
        <v>1.0518664540607601E-2</v>
      </c>
      <c r="AZ42">
        <v>1.2345350133766664E-2</v>
      </c>
      <c r="BA42">
        <v>6.1688694718975839E-3</v>
      </c>
      <c r="BB42">
        <v>8.4636432483036553E-3</v>
      </c>
      <c r="BC42">
        <v>2.8922521891685156E-3</v>
      </c>
      <c r="BD42">
        <v>4.8978007466577364E-3</v>
      </c>
    </row>
    <row r="43" spans="1:56" x14ac:dyDescent="0.2">
      <c r="A43" t="s">
        <v>5053</v>
      </c>
      <c r="B43" t="s">
        <v>5</v>
      </c>
      <c r="C43" t="s">
        <v>67</v>
      </c>
      <c r="D43" t="s">
        <v>3231</v>
      </c>
      <c r="E43" t="s">
        <v>3231</v>
      </c>
      <c r="F43" t="s">
        <v>12</v>
      </c>
      <c r="G43" t="s">
        <v>12</v>
      </c>
      <c r="H43" t="s">
        <v>2013</v>
      </c>
      <c r="I43">
        <v>85.99</v>
      </c>
      <c r="J43">
        <v>36285</v>
      </c>
      <c r="K43">
        <v>8</v>
      </c>
      <c r="L43">
        <v>0</v>
      </c>
      <c r="M43">
        <v>0</v>
      </c>
      <c r="N43">
        <f t="shared" si="0"/>
        <v>0</v>
      </c>
      <c r="O43">
        <v>2067</v>
      </c>
      <c r="P43">
        <v>547</v>
      </c>
      <c r="Q43">
        <v>26.1205</v>
      </c>
      <c r="R43">
        <v>26.1205</v>
      </c>
      <c r="S43">
        <v>4.2763346796577404E-3</v>
      </c>
      <c r="T43">
        <v>4.2993051434696882E-3</v>
      </c>
      <c r="U43">
        <v>2.1565437108784287E-2</v>
      </c>
      <c r="V43">
        <v>2.0669589020118298E-2</v>
      </c>
      <c r="W43">
        <v>2.6879271070615034E-2</v>
      </c>
      <c r="X43">
        <v>2.5275167014413968E-2</v>
      </c>
      <c r="Y43">
        <v>2.8743707050018184E-2</v>
      </c>
      <c r="Z43">
        <v>2.7786604391186999E-2</v>
      </c>
      <c r="AA43">
        <v>2.9731436993931968E-2</v>
      </c>
      <c r="AB43">
        <v>2.9608927853601578E-2</v>
      </c>
      <c r="AC43">
        <v>2.9490247123906511E-2</v>
      </c>
      <c r="AD43">
        <v>2.7346337168124651E-2</v>
      </c>
      <c r="AE43">
        <v>2.6726134645202043E-2</v>
      </c>
      <c r="AF43">
        <v>2.5845600199077352E-2</v>
      </c>
      <c r="AG43">
        <v>2.9451963017553262E-2</v>
      </c>
      <c r="AH43">
        <v>2.7790432801822324E-2</v>
      </c>
      <c r="AI43">
        <v>2.3862483489979134E-2</v>
      </c>
      <c r="AJ43">
        <v>2.5367048869661759E-2</v>
      </c>
      <c r="AK43">
        <v>4.1607166784709326E-2</v>
      </c>
      <c r="AL43">
        <v>4.0627093662066197E-2</v>
      </c>
      <c r="AM43">
        <v>5.1346643440975476E-2</v>
      </c>
      <c r="AN43">
        <v>4.792021592235983E-2</v>
      </c>
      <c r="AO43">
        <v>5.1668229934342759E-2</v>
      </c>
      <c r="AP43">
        <v>4.8896460634367644E-2</v>
      </c>
      <c r="AQ43">
        <v>4.3016021898508831E-2</v>
      </c>
      <c r="AR43">
        <v>4.1894297582358686E-2</v>
      </c>
      <c r="AS43">
        <v>2.4532455351160967E-2</v>
      </c>
      <c r="AT43">
        <v>2.3958193755862254E-2</v>
      </c>
      <c r="AU43">
        <v>3.071533852721043E-2</v>
      </c>
      <c r="AV43">
        <v>3.039375203384315E-2</v>
      </c>
      <c r="AW43">
        <v>1.9375586225378535E-2</v>
      </c>
      <c r="AX43">
        <v>1.9651231791121916E-2</v>
      </c>
      <c r="AY43">
        <v>1.2553358473229838E-2</v>
      </c>
      <c r="AZ43">
        <v>1.4632185448211175E-2</v>
      </c>
      <c r="BA43">
        <v>5.8727819145881583E-3</v>
      </c>
      <c r="BB43">
        <v>7.1744415305985722E-3</v>
      </c>
      <c r="BC43">
        <v>3.7977833502421468E-3</v>
      </c>
      <c r="BD43">
        <v>5.6507340977393237E-3</v>
      </c>
    </row>
    <row r="44" spans="1:56" x14ac:dyDescent="0.2">
      <c r="A44" t="s">
        <v>5053</v>
      </c>
      <c r="B44" t="s">
        <v>5</v>
      </c>
      <c r="C44" t="s">
        <v>81</v>
      </c>
      <c r="D44" t="s">
        <v>2599</v>
      </c>
      <c r="E44" t="s">
        <v>2600</v>
      </c>
      <c r="F44" t="s">
        <v>12</v>
      </c>
      <c r="G44" t="s">
        <v>12</v>
      </c>
      <c r="H44" t="s">
        <v>2013</v>
      </c>
      <c r="I44">
        <v>117.07</v>
      </c>
      <c r="J44">
        <v>45213</v>
      </c>
      <c r="K44">
        <v>15</v>
      </c>
      <c r="L44">
        <v>0</v>
      </c>
      <c r="M44">
        <v>1</v>
      </c>
      <c r="N44">
        <f t="shared" si="0"/>
        <v>1</v>
      </c>
      <c r="O44">
        <v>4265</v>
      </c>
      <c r="P44">
        <v>1130</v>
      </c>
      <c r="Q44">
        <v>24.082699999999999</v>
      </c>
      <c r="R44">
        <v>24.082699999999999</v>
      </c>
      <c r="S44">
        <v>5.6845785563911025E-3</v>
      </c>
      <c r="T44">
        <v>5.3897611148251649E-3</v>
      </c>
      <c r="U44">
        <v>2.5470566007964223E-2</v>
      </c>
      <c r="V44">
        <v>2.377640380854306E-2</v>
      </c>
      <c r="W44">
        <v>2.833154089865339E-2</v>
      </c>
      <c r="X44">
        <v>2.6334256541002462E-2</v>
      </c>
      <c r="Y44">
        <v>2.9490048873257568E-2</v>
      </c>
      <c r="Z44">
        <v>2.7289298957342823E-2</v>
      </c>
      <c r="AA44">
        <v>2.7110747549070495E-2</v>
      </c>
      <c r="AB44">
        <v>2.5561917891266345E-2</v>
      </c>
      <c r="AC44">
        <v>2.7509373948934296E-2</v>
      </c>
      <c r="AD44">
        <v>2.3759794375215405E-2</v>
      </c>
      <c r="AE44">
        <v>3.098074551441491E-2</v>
      </c>
      <c r="AF44">
        <v>2.8510092306925718E-2</v>
      </c>
      <c r="AG44">
        <v>3.6760828312440048E-2</v>
      </c>
      <c r="AH44">
        <v>3.4792610463112522E-2</v>
      </c>
      <c r="AI44">
        <v>3.1744779447487201E-2</v>
      </c>
      <c r="AJ44">
        <v>3.0594576189546852E-2</v>
      </c>
      <c r="AK44">
        <v>4.3637133710090648E-2</v>
      </c>
      <c r="AL44">
        <v>4.0996233810992953E-2</v>
      </c>
      <c r="AM44">
        <v>5.4271323398123968E-2</v>
      </c>
      <c r="AN44">
        <v>5.0401325432779545E-2</v>
      </c>
      <c r="AO44">
        <v>5.0629705141034848E-2</v>
      </c>
      <c r="AP44">
        <v>4.9317559908149837E-2</v>
      </c>
      <c r="AQ44">
        <v>3.938096641987817E-2</v>
      </c>
      <c r="AR44">
        <v>3.7944250437035712E-2</v>
      </c>
      <c r="AS44">
        <v>2.0649677984611359E-2</v>
      </c>
      <c r="AT44">
        <v>2.0886362409530491E-2</v>
      </c>
      <c r="AU44">
        <v>2.267602885058569E-2</v>
      </c>
      <c r="AV44">
        <v>2.4611027833257897E-2</v>
      </c>
      <c r="AW44">
        <v>1.4848833394926649E-2</v>
      </c>
      <c r="AX44">
        <v>1.5882770619573387E-2</v>
      </c>
      <c r="AY44">
        <v>1.0592666104714172E-2</v>
      </c>
      <c r="AZ44">
        <v>1.1381614187777948E-2</v>
      </c>
      <c r="BA44">
        <v>6.062443164595332E-3</v>
      </c>
      <c r="BB44">
        <v>7.0091808642718635E-3</v>
      </c>
      <c r="BC44">
        <v>3.9322833403231368E-3</v>
      </c>
      <c r="BD44">
        <v>5.7966922313527972E-3</v>
      </c>
    </row>
    <row r="45" spans="1:56" x14ac:dyDescent="0.2">
      <c r="A45" t="s">
        <v>5053</v>
      </c>
      <c r="B45" t="s">
        <v>5</v>
      </c>
      <c r="C45" t="s">
        <v>93</v>
      </c>
      <c r="D45" t="s">
        <v>2949</v>
      </c>
      <c r="E45" t="s">
        <v>2949</v>
      </c>
      <c r="F45" t="s">
        <v>12</v>
      </c>
      <c r="G45" t="s">
        <v>12</v>
      </c>
      <c r="H45" t="s">
        <v>2013</v>
      </c>
      <c r="I45">
        <v>108.37</v>
      </c>
      <c r="J45">
        <v>39180</v>
      </c>
      <c r="K45">
        <v>9</v>
      </c>
      <c r="L45">
        <v>2</v>
      </c>
      <c r="M45">
        <v>1</v>
      </c>
      <c r="N45">
        <f t="shared" si="0"/>
        <v>3</v>
      </c>
      <c r="O45">
        <v>3999</v>
      </c>
      <c r="P45">
        <v>955</v>
      </c>
      <c r="Q45">
        <v>23.905899999999999</v>
      </c>
      <c r="R45">
        <v>23.905899999999999</v>
      </c>
      <c r="S45">
        <v>5.2288347228090139E-3</v>
      </c>
      <c r="T45">
        <v>4.8356263516537755E-3</v>
      </c>
      <c r="U45">
        <v>2.4730296704997511E-2</v>
      </c>
      <c r="V45">
        <v>2.3709628167105191E-2</v>
      </c>
      <c r="W45">
        <v>3.1644907742440151E-2</v>
      </c>
      <c r="X45">
        <v>3.0410902747857224E-2</v>
      </c>
      <c r="Y45">
        <v>3.2615379466993506E-2</v>
      </c>
      <c r="Z45">
        <v>3.0716266695669271E-2</v>
      </c>
      <c r="AA45">
        <v>2.6420256087409385E-2</v>
      </c>
      <c r="AB45">
        <v>2.6457903697413611E-2</v>
      </c>
      <c r="AC45">
        <v>2.563383934509891E-2</v>
      </c>
      <c r="AD45">
        <v>2.455460785831113E-2</v>
      </c>
      <c r="AE45">
        <v>3.0176650952275379E-2</v>
      </c>
      <c r="AF45">
        <v>2.8210609096499192E-2</v>
      </c>
      <c r="AG45">
        <v>3.9241358827737084E-2</v>
      </c>
      <c r="AH45">
        <v>3.5936735282921788E-2</v>
      </c>
      <c r="AI45">
        <v>3.5627188267331494E-2</v>
      </c>
      <c r="AJ45">
        <v>3.093796928791637E-2</v>
      </c>
      <c r="AK45">
        <v>3.7898594070919729E-2</v>
      </c>
      <c r="AL45">
        <v>3.4037622511597553E-2</v>
      </c>
      <c r="AM45">
        <v>4.981197110336779E-2</v>
      </c>
      <c r="AN45">
        <v>4.6938203539711953E-2</v>
      </c>
      <c r="AO45">
        <v>4.9544254765559965E-2</v>
      </c>
      <c r="AP45">
        <v>4.6687219473017121E-2</v>
      </c>
      <c r="AQ45">
        <v>4.0174182942286217E-2</v>
      </c>
      <c r="AR45">
        <v>3.9212077353289354E-2</v>
      </c>
      <c r="AS45">
        <v>2.2584382934756692E-2</v>
      </c>
      <c r="AT45">
        <v>2.2320849664727117E-2</v>
      </c>
      <c r="AU45">
        <v>2.3780740319335393E-2</v>
      </c>
      <c r="AV45">
        <v>2.6386791545183405E-2</v>
      </c>
      <c r="AW45">
        <v>1.4427400767174631E-2</v>
      </c>
      <c r="AX45">
        <v>1.6276316725159896E-2</v>
      </c>
      <c r="AY45">
        <v>9.8134770077679574E-3</v>
      </c>
      <c r="AZ45">
        <v>1.3051171468131298E-2</v>
      </c>
      <c r="BA45">
        <v>4.9360199783317089E-3</v>
      </c>
      <c r="BB45">
        <v>6.8853295629949093E-3</v>
      </c>
      <c r="BC45">
        <v>3.25442673147633E-3</v>
      </c>
      <c r="BD45">
        <v>4.8900062327709897E-3</v>
      </c>
    </row>
    <row r="46" spans="1:56" x14ac:dyDescent="0.2">
      <c r="A46" t="s">
        <v>5053</v>
      </c>
      <c r="B46" t="s">
        <v>5</v>
      </c>
      <c r="C46" t="s">
        <v>114</v>
      </c>
      <c r="D46" t="s">
        <v>3852</v>
      </c>
      <c r="E46" t="s">
        <v>3852</v>
      </c>
      <c r="F46" t="s">
        <v>12</v>
      </c>
      <c r="G46" t="s">
        <v>12</v>
      </c>
      <c r="H46" t="s">
        <v>2013</v>
      </c>
      <c r="I46">
        <v>96.11</v>
      </c>
      <c r="J46">
        <v>39651</v>
      </c>
      <c r="K46">
        <v>3</v>
      </c>
      <c r="L46">
        <v>2</v>
      </c>
      <c r="M46">
        <v>0</v>
      </c>
      <c r="N46">
        <f t="shared" si="0"/>
        <v>2</v>
      </c>
      <c r="O46">
        <v>3631</v>
      </c>
      <c r="P46">
        <v>950</v>
      </c>
      <c r="Q46">
        <v>20.151</v>
      </c>
      <c r="R46">
        <v>20.151</v>
      </c>
      <c r="S46">
        <v>5.0369708699320136E-3</v>
      </c>
      <c r="T46">
        <v>5.002233139794551E-3</v>
      </c>
      <c r="U46">
        <v>2.4465287082526922E-2</v>
      </c>
      <c r="V46">
        <v>2.2782988437298396E-2</v>
      </c>
      <c r="W46">
        <v>2.9075480125055828E-2</v>
      </c>
      <c r="X46">
        <v>2.7020991514068782E-2</v>
      </c>
      <c r="Y46">
        <v>2.8842241079847154E-2</v>
      </c>
      <c r="Z46">
        <v>2.7566870130514613E-2</v>
      </c>
      <c r="AA46">
        <v>2.2326435412634609E-2</v>
      </c>
      <c r="AB46">
        <v>1.9845168974244456E-2</v>
      </c>
      <c r="AC46">
        <v>2.6812565133244006E-2</v>
      </c>
      <c r="AD46">
        <v>2.4137759912659422E-2</v>
      </c>
      <c r="AE46">
        <v>2.9070517592179049E-2</v>
      </c>
      <c r="AF46">
        <v>2.7547019999007494E-2</v>
      </c>
      <c r="AG46">
        <v>3.905017120738425E-2</v>
      </c>
      <c r="AH46">
        <v>3.5343159148429358E-2</v>
      </c>
      <c r="AI46">
        <v>3.6102426678576743E-2</v>
      </c>
      <c r="AJ46">
        <v>3.3437546523745719E-2</v>
      </c>
      <c r="AK46">
        <v>4.0826757977271602E-2</v>
      </c>
      <c r="AL46">
        <v>3.7412535358046749E-2</v>
      </c>
      <c r="AM46">
        <v>5.675648851173639E-2</v>
      </c>
      <c r="AN46">
        <v>4.9813905017120741E-2</v>
      </c>
      <c r="AO46">
        <v>5.3109026847302863E-2</v>
      </c>
      <c r="AP46">
        <v>4.8593121929432784E-2</v>
      </c>
      <c r="AQ46">
        <v>4.4240980596496449E-2</v>
      </c>
      <c r="AR46">
        <v>3.9735000744379932E-2</v>
      </c>
      <c r="AS46">
        <v>2.4078209518138056E-2</v>
      </c>
      <c r="AT46">
        <v>2.2073346235918813E-2</v>
      </c>
      <c r="AU46">
        <v>2.5308917671579573E-2</v>
      </c>
      <c r="AV46">
        <v>2.6226986253783932E-2</v>
      </c>
      <c r="AW46">
        <v>1.3493126891965659E-2</v>
      </c>
      <c r="AX46">
        <v>1.5344151655004714E-2</v>
      </c>
      <c r="AY46">
        <v>9.3791871371147837E-3</v>
      </c>
      <c r="AZ46">
        <v>1.1949779167286984E-2</v>
      </c>
      <c r="BA46">
        <v>4.5903429110217856E-3</v>
      </c>
      <c r="BB46">
        <v>6.282566622003871E-3</v>
      </c>
      <c r="BC46">
        <v>2.6499925562006848E-3</v>
      </c>
      <c r="BD46">
        <v>4.6697434370502706E-3</v>
      </c>
    </row>
    <row r="47" spans="1:56" x14ac:dyDescent="0.2">
      <c r="A47" t="s">
        <v>5053</v>
      </c>
      <c r="B47" t="s">
        <v>5</v>
      </c>
      <c r="C47" t="s">
        <v>113</v>
      </c>
      <c r="D47" t="s">
        <v>3853</v>
      </c>
      <c r="E47" t="s">
        <v>3854</v>
      </c>
      <c r="F47" t="s">
        <v>12</v>
      </c>
      <c r="G47" t="s">
        <v>12</v>
      </c>
      <c r="H47" t="s">
        <v>2013</v>
      </c>
      <c r="I47">
        <v>124.26</v>
      </c>
      <c r="J47">
        <v>41120</v>
      </c>
      <c r="K47">
        <v>7</v>
      </c>
      <c r="L47">
        <v>0</v>
      </c>
      <c r="M47">
        <v>3</v>
      </c>
      <c r="N47">
        <f t="shared" si="0"/>
        <v>3</v>
      </c>
      <c r="O47">
        <v>1918</v>
      </c>
      <c r="P47">
        <v>635</v>
      </c>
      <c r="Q47">
        <v>19.564699999999998</v>
      </c>
      <c r="R47">
        <v>19.564699999999998</v>
      </c>
      <c r="S47">
        <v>5.3156961261864484E-3</v>
      </c>
      <c r="T47">
        <v>5.0192438422260498E-3</v>
      </c>
      <c r="U47">
        <v>2.6486478197979012E-2</v>
      </c>
      <c r="V47">
        <v>2.4135304911396545E-2</v>
      </c>
      <c r="W47">
        <v>3.3437773132222827E-2</v>
      </c>
      <c r="X47">
        <v>2.9527669731710685E-2</v>
      </c>
      <c r="Y47">
        <v>3.3959120252291114E-2</v>
      </c>
      <c r="Z47">
        <v>2.8796761514360045E-2</v>
      </c>
      <c r="AA47">
        <v>2.6752263004288335E-2</v>
      </c>
      <c r="AB47">
        <v>2.3665070254080052E-2</v>
      </c>
      <c r="AC47">
        <v>3.1444387084902915E-2</v>
      </c>
      <c r="AD47">
        <v>2.3767295179583637E-2</v>
      </c>
      <c r="AE47">
        <v>3.635118350907502E-2</v>
      </c>
      <c r="AF47">
        <v>2.8914320178689171E-2</v>
      </c>
      <c r="AG47">
        <v>4.2280229188282982E-2</v>
      </c>
      <c r="AH47">
        <v>3.2614862481918964E-2</v>
      </c>
      <c r="AI47">
        <v>3.5170485619508605E-2</v>
      </c>
      <c r="AJ47">
        <v>2.9532780977985864E-2</v>
      </c>
      <c r="AK47">
        <v>4.6405004932352653E-2</v>
      </c>
      <c r="AL47">
        <v>4.0072170797405535E-2</v>
      </c>
      <c r="AM47">
        <v>5.3760088322335635E-2</v>
      </c>
      <c r="AN47">
        <v>4.7774818934100703E-2</v>
      </c>
      <c r="AO47">
        <v>5.0064657265381021E-2</v>
      </c>
      <c r="AP47">
        <v>4.5975660245237596E-2</v>
      </c>
      <c r="AQ47">
        <v>3.6616968315384343E-2</v>
      </c>
      <c r="AR47">
        <v>3.4649138499440318E-2</v>
      </c>
      <c r="AS47">
        <v>1.6943781402219305E-2</v>
      </c>
      <c r="AT47">
        <v>1.7874028224301931E-2</v>
      </c>
      <c r="AU47">
        <v>1.8569157717726312E-2</v>
      </c>
      <c r="AV47">
        <v>2.0102531600280096E-2</v>
      </c>
      <c r="AW47">
        <v>1.407126099556855E-2</v>
      </c>
      <c r="AX47">
        <v>1.5998200841311136E-2</v>
      </c>
      <c r="AY47">
        <v>9.7522578930420607E-3</v>
      </c>
      <c r="AZ47">
        <v>1.1990983761570585E-2</v>
      </c>
      <c r="BA47">
        <v>5.9852693882349334E-3</v>
      </c>
      <c r="BB47">
        <v>8.2495514881393527E-3</v>
      </c>
      <c r="BC47">
        <v>2.6016243540662519E-3</v>
      </c>
      <c r="BD47">
        <v>5.3719198352134203E-3</v>
      </c>
    </row>
    <row r="48" spans="1:56" x14ac:dyDescent="0.2">
      <c r="A48" t="s">
        <v>5053</v>
      </c>
      <c r="B48" t="s">
        <v>5</v>
      </c>
      <c r="C48" t="s">
        <v>35</v>
      </c>
      <c r="D48" t="s">
        <v>3757</v>
      </c>
      <c r="E48" t="s">
        <v>3757</v>
      </c>
      <c r="F48" t="s">
        <v>12</v>
      </c>
      <c r="G48" t="s">
        <v>12</v>
      </c>
      <c r="H48" t="s">
        <v>2013</v>
      </c>
      <c r="I48">
        <v>119.48</v>
      </c>
      <c r="J48">
        <v>41371</v>
      </c>
      <c r="K48">
        <v>13</v>
      </c>
      <c r="L48">
        <v>0</v>
      </c>
      <c r="M48">
        <v>0</v>
      </c>
      <c r="N48">
        <f t="shared" si="0"/>
        <v>0</v>
      </c>
      <c r="O48">
        <v>2034</v>
      </c>
      <c r="P48">
        <v>604</v>
      </c>
      <c r="Q48">
        <v>19.0425</v>
      </c>
      <c r="R48">
        <v>19.0425</v>
      </c>
      <c r="S48">
        <v>4.9625836943678614E-3</v>
      </c>
      <c r="T48">
        <v>5.0045949849021922E-3</v>
      </c>
      <c r="U48">
        <v>2.3205986608901143E-2</v>
      </c>
      <c r="V48">
        <v>2.1777602730733883E-2</v>
      </c>
      <c r="W48">
        <v>2.8546671918077984E-2</v>
      </c>
      <c r="X48">
        <v>2.6881974530655113E-2</v>
      </c>
      <c r="Y48">
        <v>2.9061310227123539E-2</v>
      </c>
      <c r="Z48">
        <v>2.7144545096494683E-2</v>
      </c>
      <c r="AA48">
        <v>2.6577392674281212E-2</v>
      </c>
      <c r="AB48">
        <v>2.4345542864644874E-2</v>
      </c>
      <c r="AC48">
        <v>2.9019298936589208E-2</v>
      </c>
      <c r="AD48">
        <v>2.4172246291190757E-2</v>
      </c>
      <c r="AE48">
        <v>3.0442431403439673E-2</v>
      </c>
      <c r="AF48">
        <v>2.7417618484967834E-2</v>
      </c>
      <c r="AG48">
        <v>3.5709596954181438E-2</v>
      </c>
      <c r="AH48">
        <v>3.187606669292372E-2</v>
      </c>
      <c r="AI48">
        <v>3.5510043324143363E-2</v>
      </c>
      <c r="AJ48">
        <v>3.172377576473677E-2</v>
      </c>
      <c r="AK48">
        <v>4.3891295785742419E-2</v>
      </c>
      <c r="AL48">
        <v>4.0572403833530259E-2</v>
      </c>
      <c r="AM48">
        <v>5.1978469213601157E-2</v>
      </c>
      <c r="AN48">
        <v>4.9279243796770379E-2</v>
      </c>
      <c r="AO48">
        <v>5.0182486543258499E-2</v>
      </c>
      <c r="AP48">
        <v>4.7189182092687409E-2</v>
      </c>
      <c r="AQ48">
        <v>4.1291847183930683E-2</v>
      </c>
      <c r="AR48">
        <v>3.8781672574504399E-2</v>
      </c>
      <c r="AS48">
        <v>2.2675594065905212E-2</v>
      </c>
      <c r="AT48">
        <v>2.0076145464093476E-2</v>
      </c>
      <c r="AU48">
        <v>2.5458842063804648E-2</v>
      </c>
      <c r="AV48">
        <v>2.4524090849415779E-2</v>
      </c>
      <c r="AW48">
        <v>1.6384403308389129E-2</v>
      </c>
      <c r="AX48">
        <v>1.6153341210450308E-2</v>
      </c>
      <c r="AY48">
        <v>1.1715898647761586E-2</v>
      </c>
      <c r="AZ48">
        <v>1.1868189575948537E-2</v>
      </c>
      <c r="BA48">
        <v>6.8005776552448475E-3</v>
      </c>
      <c r="BB48">
        <v>8.207955888144939E-3</v>
      </c>
      <c r="BC48">
        <v>3.9228042536431666E-3</v>
      </c>
      <c r="BD48">
        <v>5.6662728108179076E-3</v>
      </c>
    </row>
    <row r="49" spans="1:56" x14ac:dyDescent="0.2">
      <c r="A49" t="s">
        <v>5053</v>
      </c>
      <c r="B49" t="s">
        <v>5</v>
      </c>
      <c r="C49" t="s">
        <v>16</v>
      </c>
      <c r="D49" t="s">
        <v>2708</v>
      </c>
      <c r="E49" t="s">
        <v>2709</v>
      </c>
      <c r="F49" t="s">
        <v>12</v>
      </c>
      <c r="G49" t="s">
        <v>12</v>
      </c>
      <c r="H49" t="s">
        <v>2013</v>
      </c>
      <c r="I49">
        <v>140.63999999999999</v>
      </c>
      <c r="J49">
        <v>42741</v>
      </c>
      <c r="K49">
        <v>0</v>
      </c>
      <c r="L49">
        <v>0</v>
      </c>
      <c r="M49">
        <v>0</v>
      </c>
      <c r="N49">
        <f t="shared" si="0"/>
        <v>0</v>
      </c>
      <c r="O49">
        <v>0</v>
      </c>
      <c r="P49">
        <v>0</v>
      </c>
      <c r="Q49">
        <v>17.316099999999999</v>
      </c>
      <c r="R49">
        <v>17.316099999999999</v>
      </c>
      <c r="S49">
        <v>5.0184510368962987E-3</v>
      </c>
      <c r="T49">
        <v>4.9433763953777117E-3</v>
      </c>
      <c r="U49">
        <v>2.5623552647536109E-2</v>
      </c>
      <c r="V49">
        <v>2.3584987381685251E-2</v>
      </c>
      <c r="W49">
        <v>2.5987375910280028E-2</v>
      </c>
      <c r="X49">
        <v>2.6079775469072135E-2</v>
      </c>
      <c r="Y49">
        <v>2.5785251875422296E-2</v>
      </c>
      <c r="Z49">
        <v>2.4318408879597599E-2</v>
      </c>
      <c r="AA49">
        <v>4.0176483157292921E-2</v>
      </c>
      <c r="AB49">
        <v>2.9030786377995044E-2</v>
      </c>
      <c r="AC49">
        <v>4.888514157344899E-2</v>
      </c>
      <c r="AD49">
        <v>3.5568055162536596E-2</v>
      </c>
      <c r="AE49">
        <v>3.3200316468488866E-2</v>
      </c>
      <c r="AF49">
        <v>3.0110706221377792E-2</v>
      </c>
      <c r="AG49">
        <v>3.8178342698413616E-2</v>
      </c>
      <c r="AH49">
        <v>3.430333620156964E-2</v>
      </c>
      <c r="AI49">
        <v>2.7448443933680216E-2</v>
      </c>
      <c r="AJ49">
        <v>2.516732982600008E-2</v>
      </c>
      <c r="AK49">
        <v>3.6249501908628384E-2</v>
      </c>
      <c r="AL49">
        <v>3.4499685264002863E-2</v>
      </c>
      <c r="AM49">
        <v>5.137992966083587E-2</v>
      </c>
      <c r="AN49">
        <v>4.7337448963681202E-2</v>
      </c>
      <c r="AO49">
        <v>4.9913086665011173E-2</v>
      </c>
      <c r="AP49">
        <v>4.5853281050582985E-2</v>
      </c>
      <c r="AQ49">
        <v>3.9217837734824817E-2</v>
      </c>
      <c r="AR49">
        <v>3.7981993635980385E-2</v>
      </c>
      <c r="AS49">
        <v>1.6452896437419512E-2</v>
      </c>
      <c r="AT49">
        <v>1.6533746051362604E-2</v>
      </c>
      <c r="AU49">
        <v>2.4220234348380987E-2</v>
      </c>
      <c r="AV49">
        <v>2.3244264008639357E-2</v>
      </c>
      <c r="AW49">
        <v>1.5898499084666871E-2</v>
      </c>
      <c r="AX49">
        <v>1.5344101731914229E-2</v>
      </c>
      <c r="AY49">
        <v>9.9271775977269709E-3</v>
      </c>
      <c r="AZ49">
        <v>1.0366075501989478E-2</v>
      </c>
      <c r="BA49">
        <v>6.0348461836094731E-3</v>
      </c>
      <c r="BB49">
        <v>7.2129405582088343E-3</v>
      </c>
      <c r="BC49">
        <v>3.5111832341000572E-3</v>
      </c>
      <c r="BD49">
        <v>5.411149161762753E-3</v>
      </c>
    </row>
    <row r="50" spans="1:56" x14ac:dyDescent="0.2">
      <c r="A50" t="s">
        <v>5053</v>
      </c>
      <c r="B50" t="s">
        <v>5</v>
      </c>
      <c r="C50" t="s">
        <v>105</v>
      </c>
      <c r="D50" t="s">
        <v>3074</v>
      </c>
      <c r="E50" t="s">
        <v>3074</v>
      </c>
      <c r="F50" t="s">
        <v>12</v>
      </c>
      <c r="G50" t="s">
        <v>12</v>
      </c>
      <c r="H50" t="s">
        <v>2013</v>
      </c>
      <c r="I50">
        <v>132.52000000000001</v>
      </c>
      <c r="J50">
        <v>41881</v>
      </c>
      <c r="K50">
        <v>27</v>
      </c>
      <c r="L50">
        <v>0</v>
      </c>
      <c r="M50">
        <v>3</v>
      </c>
      <c r="N50">
        <f t="shared" si="0"/>
        <v>3</v>
      </c>
      <c r="O50">
        <v>1922</v>
      </c>
      <c r="P50">
        <v>541</v>
      </c>
      <c r="Q50">
        <v>15.1671</v>
      </c>
      <c r="R50">
        <v>15.1671</v>
      </c>
      <c r="S50">
        <v>4.5097612595684077E-3</v>
      </c>
      <c r="T50">
        <v>4.4636087320582048E-3</v>
      </c>
      <c r="U50">
        <v>2.2983958700081096E-2</v>
      </c>
      <c r="V50">
        <v>2.1718060802658385E-2</v>
      </c>
      <c r="W50">
        <v>2.122356943647764E-2</v>
      </c>
      <c r="X50">
        <v>2.0445569687019931E-2</v>
      </c>
      <c r="Y50">
        <v>2.3419111102320155E-2</v>
      </c>
      <c r="Z50">
        <v>2.1157637254320207E-2</v>
      </c>
      <c r="AA50">
        <v>2.6201449189363821E-2</v>
      </c>
      <c r="AB50">
        <v>2.1988382749503859E-2</v>
      </c>
      <c r="AC50">
        <v>2.842995694628505E-2</v>
      </c>
      <c r="AD50">
        <v>2.399272108708982E-2</v>
      </c>
      <c r="AE50">
        <v>3.2656209822576499E-2</v>
      </c>
      <c r="AF50">
        <v>2.770470294255329E-2</v>
      </c>
      <c r="AG50">
        <v>3.7838479340150721E-2</v>
      </c>
      <c r="AH50">
        <v>3.2834226714401567E-2</v>
      </c>
      <c r="AI50">
        <v>2.9148617731801069E-2</v>
      </c>
      <c r="AJ50">
        <v>2.5614652768162667E-2</v>
      </c>
      <c r="AK50">
        <v>3.6414344205550168E-2</v>
      </c>
      <c r="AL50">
        <v>3.352651462705461E-2</v>
      </c>
      <c r="AM50">
        <v>6.3611369345491234E-2</v>
      </c>
      <c r="AN50">
        <v>5.6734642746470977E-2</v>
      </c>
      <c r="AO50">
        <v>5.9681811288908232E-2</v>
      </c>
      <c r="AP50">
        <v>5.2561135615905481E-2</v>
      </c>
      <c r="AQ50">
        <v>4.5948137745514962E-2</v>
      </c>
      <c r="AR50">
        <v>4.2308681290424671E-2</v>
      </c>
      <c r="AS50">
        <v>2.1599382874775006E-2</v>
      </c>
      <c r="AT50">
        <v>1.9970857975486415E-2</v>
      </c>
      <c r="AU50">
        <v>2.8588194183462892E-2</v>
      </c>
      <c r="AV50">
        <v>2.6208042407579565E-2</v>
      </c>
      <c r="AW50">
        <v>1.6819299668361123E-2</v>
      </c>
      <c r="AX50">
        <v>1.6601723467241595E-2</v>
      </c>
      <c r="AY50">
        <v>1.2863368738915151E-2</v>
      </c>
      <c r="AZ50">
        <v>1.4913859604011315E-2</v>
      </c>
      <c r="BA50">
        <v>6.8107944168628153E-3</v>
      </c>
      <c r="BB50">
        <v>8.485471843661609E-3</v>
      </c>
      <c r="BC50">
        <v>4.0877952937608377E-3</v>
      </c>
      <c r="BD50">
        <v>5.933896394168958E-3</v>
      </c>
    </row>
    <row r="51" spans="1:56" x14ac:dyDescent="0.2">
      <c r="A51" t="s">
        <v>5053</v>
      </c>
      <c r="B51" t="s">
        <v>5</v>
      </c>
      <c r="C51" t="s">
        <v>25</v>
      </c>
      <c r="D51" t="s">
        <v>3425</v>
      </c>
      <c r="E51" t="s">
        <v>3425</v>
      </c>
      <c r="F51" t="s">
        <v>12</v>
      </c>
      <c r="G51" t="s">
        <v>12</v>
      </c>
      <c r="H51" t="s">
        <v>2013</v>
      </c>
      <c r="I51">
        <v>105.73</v>
      </c>
      <c r="J51">
        <v>43930</v>
      </c>
      <c r="K51">
        <v>34</v>
      </c>
      <c r="L51">
        <v>0</v>
      </c>
      <c r="M51">
        <v>0</v>
      </c>
      <c r="N51">
        <f t="shared" si="0"/>
        <v>0</v>
      </c>
      <c r="O51">
        <v>3453</v>
      </c>
      <c r="P51">
        <v>1215</v>
      </c>
      <c r="Q51">
        <v>14.9506</v>
      </c>
      <c r="R51">
        <v>14.9506</v>
      </c>
      <c r="S51">
        <v>4.3409629044988164E-3</v>
      </c>
      <c r="T51">
        <v>3.8393107968910946E-3</v>
      </c>
      <c r="U51">
        <v>2.0855350286945004E-2</v>
      </c>
      <c r="V51">
        <v>1.9136355731542546E-2</v>
      </c>
      <c r="W51">
        <v>2.471472716814041E-2</v>
      </c>
      <c r="X51">
        <v>2.3778309900605997E-2</v>
      </c>
      <c r="Y51">
        <v>3.5182534480221531E-2</v>
      </c>
      <c r="Z51">
        <v>3.4058833759180236E-2</v>
      </c>
      <c r="AA51">
        <v>4.1382954530252966E-2</v>
      </c>
      <c r="AB51">
        <v>2.6942062525918693E-2</v>
      </c>
      <c r="AC51">
        <v>3.223282008748813E-2</v>
      </c>
      <c r="AD51">
        <v>2.229341966208714E-2</v>
      </c>
      <c r="AE51">
        <v>2.9557342180246946E-2</v>
      </c>
      <c r="AF51">
        <v>2.5677899214747234E-2</v>
      </c>
      <c r="AG51">
        <v>3.0119192540767593E-2</v>
      </c>
      <c r="AH51">
        <v>2.7216299011410913E-2</v>
      </c>
      <c r="AI51">
        <v>2.4433801987880085E-2</v>
      </c>
      <c r="AJ51">
        <v>2.3704734258156862E-2</v>
      </c>
      <c r="AK51">
        <v>3.9610450416705682E-2</v>
      </c>
      <c r="AL51">
        <v>3.8179069736331651E-2</v>
      </c>
      <c r="AM51">
        <v>5.7803700185945717E-2</v>
      </c>
      <c r="AN51">
        <v>5.1074873249234147E-2</v>
      </c>
      <c r="AO51">
        <v>5.3683464208794295E-2</v>
      </c>
      <c r="AP51">
        <v>4.8466282289673993E-2</v>
      </c>
      <c r="AQ51">
        <v>4.3938035931668291E-2</v>
      </c>
      <c r="AR51">
        <v>3.9891375596966011E-2</v>
      </c>
      <c r="AS51">
        <v>2.2393750083608683E-2</v>
      </c>
      <c r="AT51">
        <v>2.1490776289914786E-2</v>
      </c>
      <c r="AU51">
        <v>2.4641151525691275E-2</v>
      </c>
      <c r="AV51">
        <v>2.6681203429962677E-2</v>
      </c>
      <c r="AW51">
        <v>1.6052867443447087E-2</v>
      </c>
      <c r="AX51">
        <v>1.7785239388385752E-2</v>
      </c>
      <c r="AY51">
        <v>1.1671772370339652E-2</v>
      </c>
      <c r="AZ51">
        <v>1.2782095701844742E-2</v>
      </c>
      <c r="BA51">
        <v>6.153599186654716E-3</v>
      </c>
      <c r="BB51">
        <v>8.0933206694045728E-3</v>
      </c>
      <c r="BC51">
        <v>4.193811619600551E-3</v>
      </c>
      <c r="BD51">
        <v>5.9462496488435247E-3</v>
      </c>
    </row>
    <row r="52" spans="1:56" x14ac:dyDescent="0.2">
      <c r="A52" t="s">
        <v>5053</v>
      </c>
      <c r="B52" t="s">
        <v>5</v>
      </c>
      <c r="C52" t="s">
        <v>22</v>
      </c>
      <c r="D52" t="s">
        <v>3362</v>
      </c>
      <c r="E52" t="s">
        <v>3363</v>
      </c>
      <c r="F52" t="s">
        <v>12</v>
      </c>
      <c r="G52" t="s">
        <v>12</v>
      </c>
      <c r="H52" t="s">
        <v>2013</v>
      </c>
      <c r="I52">
        <v>117.62</v>
      </c>
      <c r="J52">
        <v>42441</v>
      </c>
      <c r="K52">
        <v>9</v>
      </c>
      <c r="L52">
        <v>1</v>
      </c>
      <c r="M52">
        <v>0</v>
      </c>
      <c r="N52">
        <f t="shared" si="0"/>
        <v>1</v>
      </c>
      <c r="O52">
        <v>1580</v>
      </c>
      <c r="P52">
        <v>451</v>
      </c>
      <c r="Q52">
        <v>14.3903</v>
      </c>
      <c r="R52">
        <v>14.3903</v>
      </c>
      <c r="S52">
        <v>4.0930348915588976E-3</v>
      </c>
      <c r="T52">
        <v>3.9610015079602229E-3</v>
      </c>
      <c r="U52">
        <v>2.1153137877598104E-2</v>
      </c>
      <c r="V52">
        <v>1.8922468607325767E-2</v>
      </c>
      <c r="W52">
        <v>2.2786182358950125E-2</v>
      </c>
      <c r="X52">
        <v>2.2362285706343858E-2</v>
      </c>
      <c r="Y52">
        <v>2.5829899307172194E-2</v>
      </c>
      <c r="Z52">
        <v>2.441922684030215E-2</v>
      </c>
      <c r="AA52">
        <v>2.8074466828349652E-2</v>
      </c>
      <c r="AB52">
        <v>2.8734633746343021E-2</v>
      </c>
      <c r="AC52">
        <v>2.9283614657095405E-2</v>
      </c>
      <c r="AD52">
        <v>2.3223977262461518E-2</v>
      </c>
      <c r="AE52">
        <v>3.3029193276026214E-2</v>
      </c>
      <c r="AF52">
        <v>2.6476167974260438E-2</v>
      </c>
      <c r="AG52">
        <v>3.910967804701778E-2</v>
      </c>
      <c r="AH52">
        <v>3.1201573282002459E-2</v>
      </c>
      <c r="AI52">
        <v>3.1055641647498661E-2</v>
      </c>
      <c r="AJ52">
        <v>2.659430310695399E-2</v>
      </c>
      <c r="AK52">
        <v>4.308457780588313E-2</v>
      </c>
      <c r="AL52">
        <v>3.8115953107301447E-2</v>
      </c>
      <c r="AM52">
        <v>6.0262815924615888E-2</v>
      </c>
      <c r="AN52">
        <v>5.2313016406885196E-2</v>
      </c>
      <c r="AO52">
        <v>5.7962655399817931E-2</v>
      </c>
      <c r="AP52">
        <v>4.9672348734911713E-2</v>
      </c>
      <c r="AQ52">
        <v>4.2299326629743644E-2</v>
      </c>
      <c r="AR52">
        <v>3.808120748003864E-2</v>
      </c>
      <c r="AS52">
        <v>1.8762638721916847E-2</v>
      </c>
      <c r="AT52">
        <v>1.7657727774959522E-2</v>
      </c>
      <c r="AU52">
        <v>2.4683293607499497E-2</v>
      </c>
      <c r="AV52">
        <v>2.6635997859669362E-2</v>
      </c>
      <c r="AW52">
        <v>1.7761964656747949E-2</v>
      </c>
      <c r="AX52">
        <v>1.9158738872712869E-2</v>
      </c>
      <c r="AY52">
        <v>1.1625886882135884E-2</v>
      </c>
      <c r="AZ52">
        <v>1.29323224672175E-2</v>
      </c>
      <c r="BA52">
        <v>7.0116675816348515E-3</v>
      </c>
      <c r="BB52">
        <v>9.9025037699005582E-3</v>
      </c>
      <c r="BC52">
        <v>4.2528647769678185E-3</v>
      </c>
      <c r="BD52">
        <v>7.5120046142193005E-3</v>
      </c>
    </row>
    <row r="53" spans="1:56" x14ac:dyDescent="0.2">
      <c r="A53" t="s">
        <v>5053</v>
      </c>
      <c r="B53" t="s">
        <v>5</v>
      </c>
      <c r="C53" t="s">
        <v>32</v>
      </c>
      <c r="D53" t="s">
        <v>2849</v>
      </c>
      <c r="E53" t="s">
        <v>2850</v>
      </c>
      <c r="F53" t="s">
        <v>12</v>
      </c>
      <c r="G53" t="s">
        <v>12</v>
      </c>
      <c r="H53" t="s">
        <v>2013</v>
      </c>
      <c r="I53">
        <v>110.22</v>
      </c>
      <c r="J53">
        <v>37315</v>
      </c>
      <c r="K53">
        <v>6</v>
      </c>
      <c r="L53">
        <v>0</v>
      </c>
      <c r="M53">
        <v>1</v>
      </c>
      <c r="N53">
        <f t="shared" si="0"/>
        <v>1</v>
      </c>
      <c r="O53">
        <v>2304</v>
      </c>
      <c r="P53">
        <v>705</v>
      </c>
      <c r="Q53">
        <v>10.199999999999999</v>
      </c>
      <c r="R53">
        <v>10.197100000000001</v>
      </c>
      <c r="S53">
        <v>6.2076472722636831E-3</v>
      </c>
      <c r="T53">
        <v>5.4623373312020088E-3</v>
      </c>
      <c r="U53">
        <v>3.2783830696962862E-2</v>
      </c>
      <c r="V53">
        <v>2.7978542919065225E-2</v>
      </c>
      <c r="W53">
        <v>3.5676810073452254E-2</v>
      </c>
      <c r="X53">
        <v>3.1567798687862234E-2</v>
      </c>
      <c r="Y53">
        <v>2.9331868864677212E-2</v>
      </c>
      <c r="Z53">
        <v>2.6752704200213785E-2</v>
      </c>
      <c r="AA53">
        <v>2.1466887644526384E-2</v>
      </c>
      <c r="AB53">
        <v>1.8544488138784558E-2</v>
      </c>
      <c r="AC53">
        <v>3.1901226819389825E-2</v>
      </c>
      <c r="AD53">
        <v>2.6144688195663474E-2</v>
      </c>
      <c r="AE53">
        <v>4.1580449343440781E-2</v>
      </c>
      <c r="AF53">
        <v>3.2205234821664985E-2</v>
      </c>
      <c r="AG53">
        <v>5.0484941797177628E-2</v>
      </c>
      <c r="AH53">
        <v>3.9923115395553641E-2</v>
      </c>
      <c r="AI53">
        <v>4.4630336075943161E-2</v>
      </c>
      <c r="AJ53">
        <v>3.4176383481578095E-2</v>
      </c>
      <c r="AK53">
        <v>4.4748016592952897E-2</v>
      </c>
      <c r="AL53">
        <v>3.6480960273018802E-2</v>
      </c>
      <c r="AM53">
        <v>4.8906061527296978E-2</v>
      </c>
      <c r="AN53">
        <v>4.2708220964784105E-2</v>
      </c>
      <c r="AO53">
        <v>5.1347932255249043E-2</v>
      </c>
      <c r="AP53">
        <v>4.3433917486344155E-2</v>
      </c>
      <c r="AQ53">
        <v>3.9373939649508194E-2</v>
      </c>
      <c r="AR53">
        <v>3.3274166184503434E-2</v>
      </c>
      <c r="AS53">
        <v>2.0701964283963089E-2</v>
      </c>
      <c r="AT53">
        <v>1.9760520147885183E-2</v>
      </c>
      <c r="AU53">
        <v>1.3199831324592286E-2</v>
      </c>
      <c r="AV53">
        <v>1.5837836247560581E-2</v>
      </c>
      <c r="AW53">
        <v>8.8554589049827884E-3</v>
      </c>
      <c r="AX53">
        <v>1.1611144344960822E-2</v>
      </c>
      <c r="AY53">
        <v>5.432917201949574E-3</v>
      </c>
      <c r="AZ53">
        <v>9.0908199390022648E-3</v>
      </c>
      <c r="BA53">
        <v>4.4718596463700468E-3</v>
      </c>
      <c r="BB53">
        <v>7.119671279089153E-3</v>
      </c>
      <c r="BC53">
        <v>2.6281982132174836E-3</v>
      </c>
      <c r="BD53">
        <v>4.1972717733473244E-3</v>
      </c>
    </row>
    <row r="54" spans="1:56" x14ac:dyDescent="0.2">
      <c r="A54" t="s">
        <v>5053</v>
      </c>
      <c r="B54" t="s">
        <v>5</v>
      </c>
      <c r="C54" t="s">
        <v>119</v>
      </c>
      <c r="D54" t="s">
        <v>2218</v>
      </c>
      <c r="E54" t="s">
        <v>2218</v>
      </c>
      <c r="F54" t="s">
        <v>12</v>
      </c>
      <c r="G54" t="s">
        <v>12</v>
      </c>
      <c r="H54" t="s">
        <v>2007</v>
      </c>
      <c r="I54">
        <v>217.82</v>
      </c>
      <c r="J54">
        <v>28901</v>
      </c>
      <c r="K54">
        <v>25</v>
      </c>
      <c r="L54">
        <v>1</v>
      </c>
      <c r="M54">
        <v>1</v>
      </c>
      <c r="N54">
        <f t="shared" si="0"/>
        <v>2</v>
      </c>
      <c r="O54">
        <v>5310</v>
      </c>
      <c r="P54">
        <v>1890</v>
      </c>
      <c r="Q54">
        <v>134.97999999999999</v>
      </c>
      <c r="R54">
        <v>134.9795</v>
      </c>
      <c r="S54">
        <v>7.5426268433354694E-3</v>
      </c>
      <c r="T54">
        <v>6.5246944906448756E-3</v>
      </c>
      <c r="U54">
        <v>3.5846924903411258E-2</v>
      </c>
      <c r="V54">
        <v>3.1471445663971198E-2</v>
      </c>
      <c r="W54">
        <v>5.1507080704847774E-2</v>
      </c>
      <c r="X54">
        <v>4.5612111468778589E-2</v>
      </c>
      <c r="Y54">
        <v>5.4428265032838319E-2</v>
      </c>
      <c r="Z54">
        <v>4.8365862964376075E-2</v>
      </c>
      <c r="AA54">
        <v>4.549802006971429E-2</v>
      </c>
      <c r="AB54">
        <v>4.184042762049052E-2</v>
      </c>
      <c r="AC54">
        <v>4.3270274374997683E-2</v>
      </c>
      <c r="AD54">
        <v>3.9145203530906544E-2</v>
      </c>
      <c r="AE54">
        <v>4.2119729292225856E-2</v>
      </c>
      <c r="AF54">
        <v>3.5108294222456003E-2</v>
      </c>
      <c r="AG54">
        <v>3.8878496364262723E-2</v>
      </c>
      <c r="AH54">
        <v>3.1692960782933703E-2</v>
      </c>
      <c r="AI54">
        <v>3.3508792075833738E-2</v>
      </c>
      <c r="AJ54">
        <v>2.5975796324627074E-2</v>
      </c>
      <c r="AK54">
        <v>3.2499009108790597E-2</v>
      </c>
      <c r="AL54">
        <v>2.619212547090484E-2</v>
      </c>
      <c r="AM54">
        <v>3.3482862212410029E-2</v>
      </c>
      <c r="AN54">
        <v>2.8979956215573477E-2</v>
      </c>
      <c r="AO54">
        <v>2.8910316010949812E-2</v>
      </c>
      <c r="AP54">
        <v>2.8461358947099374E-2</v>
      </c>
      <c r="AQ54">
        <v>2.560462885104775E-2</v>
      </c>
      <c r="AR54">
        <v>2.4177004656262619E-2</v>
      </c>
      <c r="AS54">
        <v>1.4849662356135562E-2</v>
      </c>
      <c r="AT54">
        <v>1.465037283439337E-2</v>
      </c>
      <c r="AU54">
        <v>1.4765945939939028E-2</v>
      </c>
      <c r="AV54">
        <v>1.4974125700569345E-2</v>
      </c>
      <c r="AW54">
        <v>1.0105979056078886E-2</v>
      </c>
      <c r="AX54">
        <v>1.0594942194925896E-2</v>
      </c>
      <c r="AY54">
        <v>7.1218222026307697E-3</v>
      </c>
      <c r="AZ54">
        <v>8.5242573872328763E-3</v>
      </c>
      <c r="BA54">
        <v>5.008908760219144E-3</v>
      </c>
      <c r="BB54">
        <v>6.7758437392344767E-3</v>
      </c>
      <c r="BC54">
        <v>2.2936816331368837E-3</v>
      </c>
      <c r="BD54">
        <v>3.6901899918135718E-3</v>
      </c>
    </row>
    <row r="55" spans="1:56" x14ac:dyDescent="0.2">
      <c r="A55" t="s">
        <v>5053</v>
      </c>
      <c r="B55" t="s">
        <v>5</v>
      </c>
      <c r="C55" t="s">
        <v>37</v>
      </c>
      <c r="D55" t="s">
        <v>3883</v>
      </c>
      <c r="E55" t="s">
        <v>3883</v>
      </c>
      <c r="F55" t="s">
        <v>12</v>
      </c>
      <c r="G55" t="s">
        <v>12</v>
      </c>
      <c r="H55" t="s">
        <v>2007</v>
      </c>
      <c r="I55">
        <v>287.64999999999998</v>
      </c>
      <c r="J55">
        <v>34970</v>
      </c>
      <c r="K55">
        <v>13</v>
      </c>
      <c r="L55">
        <v>3</v>
      </c>
      <c r="M55">
        <v>2</v>
      </c>
      <c r="N55">
        <f t="shared" si="0"/>
        <v>5</v>
      </c>
      <c r="O55">
        <v>5205</v>
      </c>
      <c r="P55">
        <v>3396</v>
      </c>
      <c r="Q55">
        <v>79.430000000000007</v>
      </c>
      <c r="R55">
        <v>79.427899999999994</v>
      </c>
      <c r="S55">
        <v>6.2559881351515025E-3</v>
      </c>
      <c r="T55">
        <v>5.8883591282156518E-3</v>
      </c>
      <c r="U55">
        <v>3.0727238161905326E-2</v>
      </c>
      <c r="V55">
        <v>2.7521815382252332E-2</v>
      </c>
      <c r="W55">
        <v>3.8731982086898938E-2</v>
      </c>
      <c r="X55">
        <v>3.4102626407093731E-2</v>
      </c>
      <c r="Y55">
        <v>4.770112265337495E-2</v>
      </c>
      <c r="Z55">
        <v>3.9917963335301572E-2</v>
      </c>
      <c r="AA55">
        <v>4.4756313587542916E-2</v>
      </c>
      <c r="AB55">
        <v>3.5835015152106499E-2</v>
      </c>
      <c r="AC55">
        <v>3.0007088189414551E-2</v>
      </c>
      <c r="AD55">
        <v>2.3085087230053924E-2</v>
      </c>
      <c r="AE55">
        <v>2.6634217951122967E-2</v>
      </c>
      <c r="AF55">
        <v>2.1860076874750559E-2</v>
      </c>
      <c r="AG55">
        <v>3.4271332869180729E-2</v>
      </c>
      <c r="AH55">
        <v>2.8783336837559598E-2</v>
      </c>
      <c r="AI55">
        <v>3.1643792672348132E-2</v>
      </c>
      <c r="AJ55">
        <v>2.7954912568505526E-2</v>
      </c>
      <c r="AK55">
        <v>3.3660716196701662E-2</v>
      </c>
      <c r="AL55">
        <v>3.0948822768825563E-2</v>
      </c>
      <c r="AM55">
        <v>4.115304571819222E-2</v>
      </c>
      <c r="AN55">
        <v>3.891957360071209E-2</v>
      </c>
      <c r="AO55">
        <v>4.1393515376838615E-2</v>
      </c>
      <c r="AP55">
        <v>4.0354837531900001E-2</v>
      </c>
      <c r="AQ55">
        <v>3.3178517875960462E-2</v>
      </c>
      <c r="AR55">
        <v>3.3067725572500345E-2</v>
      </c>
      <c r="AS55">
        <v>2.4104880023266384E-2</v>
      </c>
      <c r="AT55">
        <v>2.3819086240477214E-2</v>
      </c>
      <c r="AU55">
        <v>2.307627420591505E-2</v>
      </c>
      <c r="AV55">
        <v>2.3266383726625026E-2</v>
      </c>
      <c r="AW55">
        <v>1.496073797746132E-2</v>
      </c>
      <c r="AX55">
        <v>1.4807139556755246E-2</v>
      </c>
      <c r="AY55">
        <v>1.0787141545980695E-2</v>
      </c>
      <c r="AZ55">
        <v>1.1174914608091112E-2</v>
      </c>
      <c r="BA55">
        <v>7.6169708628831935E-3</v>
      </c>
      <c r="BB55">
        <v>8.9590685388887276E-3</v>
      </c>
      <c r="BC55">
        <v>3.8915796590366859E-3</v>
      </c>
      <c r="BD55">
        <v>5.1807991902089821E-3</v>
      </c>
    </row>
    <row r="56" spans="1:56" x14ac:dyDescent="0.2">
      <c r="A56" t="s">
        <v>5053</v>
      </c>
      <c r="B56" t="s">
        <v>5</v>
      </c>
      <c r="C56" t="s">
        <v>31</v>
      </c>
      <c r="D56" t="s">
        <v>3291</v>
      </c>
      <c r="E56" t="s">
        <v>3291</v>
      </c>
      <c r="F56" t="s">
        <v>12</v>
      </c>
      <c r="G56" t="s">
        <v>12</v>
      </c>
      <c r="H56" t="s">
        <v>2007</v>
      </c>
      <c r="I56">
        <v>166.96</v>
      </c>
      <c r="J56">
        <v>30416</v>
      </c>
      <c r="K56">
        <v>14</v>
      </c>
      <c r="L56">
        <v>2</v>
      </c>
      <c r="M56">
        <v>1</v>
      </c>
      <c r="N56">
        <f t="shared" si="0"/>
        <v>3</v>
      </c>
      <c r="O56">
        <v>3591</v>
      </c>
      <c r="P56">
        <v>1162</v>
      </c>
      <c r="Q56">
        <v>77.19</v>
      </c>
      <c r="R56">
        <v>77.194800000000001</v>
      </c>
      <c r="S56">
        <v>6.6636612828843396E-3</v>
      </c>
      <c r="T56">
        <v>5.8877022804644874E-3</v>
      </c>
      <c r="U56">
        <v>3.6961038826449452E-2</v>
      </c>
      <c r="V56">
        <v>3.3315715566333483E-2</v>
      </c>
      <c r="W56">
        <v>5.1105773964049389E-2</v>
      </c>
      <c r="X56">
        <v>4.509371097535067E-2</v>
      </c>
      <c r="Y56">
        <v>5.3379243161456473E-2</v>
      </c>
      <c r="Z56">
        <v>4.6354158570266389E-2</v>
      </c>
      <c r="AA56">
        <v>3.7087990382771899E-2</v>
      </c>
      <c r="AB56">
        <v>2.9641892977247172E-2</v>
      </c>
      <c r="AC56">
        <v>3.4586526553602059E-2</v>
      </c>
      <c r="AD56">
        <v>2.7851616948291854E-2</v>
      </c>
      <c r="AE56">
        <v>3.4530823319705473E-2</v>
      </c>
      <c r="AF56">
        <v>2.8567986444682801E-2</v>
      </c>
      <c r="AG56">
        <v>3.8703384165772826E-2</v>
      </c>
      <c r="AH56">
        <v>3.3652525817801197E-2</v>
      </c>
      <c r="AI56">
        <v>3.5521822713447018E-2</v>
      </c>
      <c r="AJ56">
        <v>2.9507168876660085E-2</v>
      </c>
      <c r="AK56">
        <v>3.6159171343147466E-2</v>
      </c>
      <c r="AL56">
        <v>3.1160129956940105E-2</v>
      </c>
      <c r="AM56">
        <v>3.7766792581883757E-2</v>
      </c>
      <c r="AN56">
        <v>3.3491893236331984E-2</v>
      </c>
      <c r="AO56">
        <v>3.5195375854332155E-2</v>
      </c>
      <c r="AP56">
        <v>3.3858498240814147E-2</v>
      </c>
      <c r="AQ56">
        <v>2.6136475513894718E-2</v>
      </c>
      <c r="AR56">
        <v>2.653935239161187E-2</v>
      </c>
      <c r="AS56">
        <v>1.8628197754252878E-2</v>
      </c>
      <c r="AT56">
        <v>1.9858850596154144E-2</v>
      </c>
      <c r="AU56">
        <v>1.5515293776264722E-2</v>
      </c>
      <c r="AV56">
        <v>1.7225253514485433E-2</v>
      </c>
      <c r="AW56">
        <v>1.1916605781736594E-2</v>
      </c>
      <c r="AX56">
        <v>1.4744516470021297E-2</v>
      </c>
      <c r="AY56">
        <v>7.1947851409680441E-3</v>
      </c>
      <c r="AZ56">
        <v>9.6573862488146863E-3</v>
      </c>
      <c r="BA56">
        <v>3.9082943410696054E-3</v>
      </c>
      <c r="BB56">
        <v>5.7037520662013503E-3</v>
      </c>
      <c r="BC56">
        <v>2.4276246586557642E-3</v>
      </c>
      <c r="BD56">
        <v>4.499007705182214E-3</v>
      </c>
    </row>
    <row r="57" spans="1:56" x14ac:dyDescent="0.2">
      <c r="A57" t="s">
        <v>5053</v>
      </c>
      <c r="B57" t="s">
        <v>5</v>
      </c>
      <c r="C57" t="s">
        <v>27</v>
      </c>
      <c r="D57" t="s">
        <v>3424</v>
      </c>
      <c r="E57" t="s">
        <v>3424</v>
      </c>
      <c r="F57" t="s">
        <v>12</v>
      </c>
      <c r="G57" t="s">
        <v>12</v>
      </c>
      <c r="H57" t="s">
        <v>2007</v>
      </c>
      <c r="I57">
        <v>246.96</v>
      </c>
      <c r="J57">
        <v>38892</v>
      </c>
      <c r="K57">
        <v>71</v>
      </c>
      <c r="L57">
        <v>4</v>
      </c>
      <c r="M57">
        <v>12</v>
      </c>
      <c r="N57">
        <f t="shared" si="0"/>
        <v>16</v>
      </c>
      <c r="O57">
        <v>5852</v>
      </c>
      <c r="P57">
        <v>3002</v>
      </c>
      <c r="Q57">
        <v>67.52</v>
      </c>
      <c r="R57">
        <v>67.522900000000007</v>
      </c>
      <c r="S57">
        <v>7.0998135447381556E-3</v>
      </c>
      <c r="T57">
        <v>6.5903567530423016E-3</v>
      </c>
      <c r="U57">
        <v>3.5614584089249723E-2</v>
      </c>
      <c r="V57">
        <v>3.2193522493850234E-2</v>
      </c>
      <c r="W57">
        <v>4.8342118007372314E-2</v>
      </c>
      <c r="X57">
        <v>4.3724425343105819E-2</v>
      </c>
      <c r="Y57">
        <v>4.8724210601144208E-2</v>
      </c>
      <c r="Z57">
        <v>4.3254954985641907E-2</v>
      </c>
      <c r="AA57">
        <v>3.6661636274508351E-2</v>
      </c>
      <c r="AB57">
        <v>3.2501566135340748E-2</v>
      </c>
      <c r="AC57">
        <v>3.436019483760324E-2</v>
      </c>
      <c r="AD57">
        <v>2.8849471808823378E-2</v>
      </c>
      <c r="AE57">
        <v>3.7486541602922863E-2</v>
      </c>
      <c r="AF57">
        <v>3.0934690305066875E-2</v>
      </c>
      <c r="AG57">
        <v>3.3960330495283825E-2</v>
      </c>
      <c r="AH57">
        <v>2.9434458531846234E-2</v>
      </c>
      <c r="AI57">
        <v>3.3724854827029055E-2</v>
      </c>
      <c r="AJ57">
        <v>2.9425572657572469E-2</v>
      </c>
      <c r="AK57">
        <v>4.0639545991063772E-2</v>
      </c>
      <c r="AL57">
        <v>3.4024012594245805E-2</v>
      </c>
      <c r="AM57">
        <v>4.0481081233181629E-2</v>
      </c>
      <c r="AN57">
        <v>3.5570154717880893E-2</v>
      </c>
      <c r="AO57">
        <v>3.5940399479287767E-2</v>
      </c>
      <c r="AP57">
        <v>3.4355751900466358E-2</v>
      </c>
      <c r="AQ57">
        <v>2.8252637253435502E-2</v>
      </c>
      <c r="AR57">
        <v>2.8745803275629454E-2</v>
      </c>
      <c r="AS57">
        <v>1.8257509674495617E-2</v>
      </c>
      <c r="AT57">
        <v>1.863812128922188E-2</v>
      </c>
      <c r="AU57">
        <v>1.678393552409627E-2</v>
      </c>
      <c r="AV57">
        <v>1.730672112720277E-2</v>
      </c>
      <c r="AW57">
        <v>1.2172166776012286E-2</v>
      </c>
      <c r="AX57">
        <v>1.2309897827255643E-2</v>
      </c>
      <c r="AY57">
        <v>8.096512442445452E-3</v>
      </c>
      <c r="AZ57">
        <v>8.3290261526089669E-3</v>
      </c>
      <c r="BA57">
        <v>5.1612119740117798E-3</v>
      </c>
      <c r="BB57">
        <v>5.8054378588597352E-3</v>
      </c>
      <c r="BC57">
        <v>2.8331129142853758E-3</v>
      </c>
      <c r="BD57">
        <v>3.4136567001713494E-3</v>
      </c>
    </row>
    <row r="58" spans="1:56" x14ac:dyDescent="0.2">
      <c r="A58" t="s">
        <v>5053</v>
      </c>
      <c r="B58" t="s">
        <v>5</v>
      </c>
      <c r="C58" t="s">
        <v>88</v>
      </c>
      <c r="D58" t="s">
        <v>2470</v>
      </c>
      <c r="E58" t="s">
        <v>2470</v>
      </c>
      <c r="F58" t="s">
        <v>12</v>
      </c>
      <c r="G58" t="s">
        <v>12</v>
      </c>
      <c r="H58" t="s">
        <v>2007</v>
      </c>
      <c r="I58">
        <v>282.35000000000002</v>
      </c>
      <c r="J58">
        <v>35667</v>
      </c>
      <c r="K58">
        <v>31</v>
      </c>
      <c r="L58">
        <v>2</v>
      </c>
      <c r="M58">
        <v>2</v>
      </c>
      <c r="N58">
        <f t="shared" si="0"/>
        <v>4</v>
      </c>
      <c r="O58">
        <v>8094</v>
      </c>
      <c r="P58">
        <v>1574</v>
      </c>
      <c r="Q58">
        <v>64.239999999999995</v>
      </c>
      <c r="R58">
        <v>64.248099999999994</v>
      </c>
      <c r="S58">
        <v>5.0320554226506312E-3</v>
      </c>
      <c r="T58">
        <v>4.7145363053537771E-3</v>
      </c>
      <c r="U58">
        <v>2.3978919220957507E-2</v>
      </c>
      <c r="V58">
        <v>2.2648140567580986E-2</v>
      </c>
      <c r="W58">
        <v>3.3079577450539396E-2</v>
      </c>
      <c r="X58">
        <v>3.1177575679280787E-2</v>
      </c>
      <c r="Y58">
        <v>3.6321696672742071E-2</v>
      </c>
      <c r="Z58">
        <v>3.3317716788512031E-2</v>
      </c>
      <c r="AA58">
        <v>3.3904504569006712E-2</v>
      </c>
      <c r="AB58">
        <v>2.9264678644193368E-2</v>
      </c>
      <c r="AC58">
        <v>2.9896603946264561E-2</v>
      </c>
      <c r="AD58">
        <v>2.3924442901813441E-2</v>
      </c>
      <c r="AE58">
        <v>3.555747173846386E-2</v>
      </c>
      <c r="AF58">
        <v>2.9586867160274002E-2</v>
      </c>
      <c r="AG58">
        <v>4.1277485248591012E-2</v>
      </c>
      <c r="AH58">
        <v>3.6189397040535053E-2</v>
      </c>
      <c r="AI58">
        <v>3.886651900990068E-2</v>
      </c>
      <c r="AJ58">
        <v>3.5355131124500179E-2</v>
      </c>
      <c r="AK58">
        <v>3.8435377855531916E-2</v>
      </c>
      <c r="AL58">
        <v>3.5227500891076936E-2</v>
      </c>
      <c r="AM58">
        <v>4.2941347681876976E-2</v>
      </c>
      <c r="AN58">
        <v>3.9314781293143301E-2</v>
      </c>
      <c r="AO58">
        <v>4.1797344979851547E-2</v>
      </c>
      <c r="AP58">
        <v>3.9674324999494151E-2</v>
      </c>
      <c r="AQ58">
        <v>3.4360549183555619E-2</v>
      </c>
      <c r="AR58">
        <v>3.3963650286934557E-2</v>
      </c>
      <c r="AS58">
        <v>2.6986012037710064E-2</v>
      </c>
      <c r="AT58">
        <v>2.6495725165413452E-2</v>
      </c>
      <c r="AU58">
        <v>2.1410749889880013E-2</v>
      </c>
      <c r="AV58">
        <v>2.2171861891635707E-2</v>
      </c>
      <c r="AW58">
        <v>1.5446371176735188E-2</v>
      </c>
      <c r="AX58">
        <v>1.5609800134167393E-2</v>
      </c>
      <c r="AY58">
        <v>9.8353103048961759E-3</v>
      </c>
      <c r="AZ58">
        <v>1.0655568024579716E-2</v>
      </c>
      <c r="BA58">
        <v>5.8943377313881657E-3</v>
      </c>
      <c r="BB58">
        <v>6.8173222243148044E-3</v>
      </c>
      <c r="BC58">
        <v>3.5471866094094612E-3</v>
      </c>
      <c r="BD58">
        <v>5.321558147244821E-3</v>
      </c>
    </row>
    <row r="59" spans="1:56" x14ac:dyDescent="0.2">
      <c r="A59" t="s">
        <v>5053</v>
      </c>
      <c r="B59" t="s">
        <v>5</v>
      </c>
      <c r="C59" t="s">
        <v>104</v>
      </c>
      <c r="D59" t="s">
        <v>3227</v>
      </c>
      <c r="E59" t="s">
        <v>3227</v>
      </c>
      <c r="F59" t="s">
        <v>12</v>
      </c>
      <c r="G59" t="s">
        <v>12</v>
      </c>
      <c r="H59" t="s">
        <v>2007</v>
      </c>
      <c r="I59">
        <v>101.11</v>
      </c>
      <c r="J59">
        <v>28192</v>
      </c>
      <c r="K59">
        <v>9</v>
      </c>
      <c r="L59">
        <v>1</v>
      </c>
      <c r="M59">
        <v>1</v>
      </c>
      <c r="N59">
        <f t="shared" si="0"/>
        <v>2</v>
      </c>
      <c r="O59">
        <v>2798</v>
      </c>
      <c r="P59">
        <v>1269</v>
      </c>
      <c r="Q59">
        <v>50.34</v>
      </c>
      <c r="R59">
        <v>50.337600000000002</v>
      </c>
      <c r="S59">
        <v>7.9026413655001425E-3</v>
      </c>
      <c r="T59">
        <v>7.2331616922539019E-3</v>
      </c>
      <c r="U59">
        <v>3.5381106767108483E-2</v>
      </c>
      <c r="V59">
        <v>3.2619751438288672E-2</v>
      </c>
      <c r="W59">
        <v>4.6021264422618481E-2</v>
      </c>
      <c r="X59">
        <v>4.1615015415911762E-2</v>
      </c>
      <c r="Y59">
        <v>4.7842964305012559E-2</v>
      </c>
      <c r="Z59">
        <v>4.3472473856520769E-2</v>
      </c>
      <c r="AA59">
        <v>3.9809208226057657E-2</v>
      </c>
      <c r="AB59">
        <v>3.6326721973236706E-2</v>
      </c>
      <c r="AC59">
        <v>3.8325228060137946E-2</v>
      </c>
      <c r="AD59">
        <v>3.2941578462223071E-2</v>
      </c>
      <c r="AE59">
        <v>3.7254457900257464E-2</v>
      </c>
      <c r="AF59">
        <v>3.0259686596103112E-2</v>
      </c>
      <c r="AG59">
        <v>4.3667159340135403E-2</v>
      </c>
      <c r="AH59">
        <v>3.5345348208893554E-2</v>
      </c>
      <c r="AI59">
        <v>3.5845968023902608E-2</v>
      </c>
      <c r="AJ59">
        <v>2.6737468611932234E-2</v>
      </c>
      <c r="AK59">
        <v>3.6094291344839644E-2</v>
      </c>
      <c r="AL59">
        <v>2.868631003464607E-2</v>
      </c>
      <c r="AM59">
        <v>3.7635882521216746E-2</v>
      </c>
      <c r="AN59">
        <v>3.1376148247036016E-2</v>
      </c>
      <c r="AO59">
        <v>3.4822875941642031E-2</v>
      </c>
      <c r="AP59">
        <v>3.1850942436667619E-2</v>
      </c>
      <c r="AQ59">
        <v>2.8813451574965832E-2</v>
      </c>
      <c r="AR59">
        <v>2.8563141667461302E-2</v>
      </c>
      <c r="AS59">
        <v>1.7644861892501827E-2</v>
      </c>
      <c r="AT59">
        <v>1.7893185213438859E-2</v>
      </c>
      <c r="AU59">
        <v>1.71283493849528E-2</v>
      </c>
      <c r="AV59">
        <v>1.7793855885064047E-2</v>
      </c>
      <c r="AW59">
        <v>1.0469311210705318E-2</v>
      </c>
      <c r="AX59">
        <v>1.1244079972028861E-2</v>
      </c>
      <c r="AY59">
        <v>7.409967896761069E-3</v>
      </c>
      <c r="AZ59">
        <v>8.8005784940084555E-3</v>
      </c>
      <c r="BA59">
        <v>4.3526111693843175E-3</v>
      </c>
      <c r="BB59">
        <v>5.4929118591271735E-3</v>
      </c>
      <c r="BC59">
        <v>2.0660500301961158E-3</v>
      </c>
      <c r="BD59">
        <v>3.2599885572613713E-3</v>
      </c>
    </row>
    <row r="60" spans="1:56" x14ac:dyDescent="0.2">
      <c r="A60" t="s">
        <v>5053</v>
      </c>
      <c r="B60" t="s">
        <v>5</v>
      </c>
      <c r="C60" t="s">
        <v>101</v>
      </c>
      <c r="D60" t="s">
        <v>2586</v>
      </c>
      <c r="E60" t="s">
        <v>2586</v>
      </c>
      <c r="F60" t="s">
        <v>12</v>
      </c>
      <c r="G60" t="s">
        <v>12</v>
      </c>
      <c r="H60" t="s">
        <v>2007</v>
      </c>
      <c r="I60">
        <v>178.39</v>
      </c>
      <c r="J60">
        <v>36213</v>
      </c>
      <c r="K60">
        <v>17</v>
      </c>
      <c r="L60">
        <v>1</v>
      </c>
      <c r="M60">
        <v>3</v>
      </c>
      <c r="N60">
        <f t="shared" si="0"/>
        <v>4</v>
      </c>
      <c r="O60">
        <v>3269</v>
      </c>
      <c r="P60">
        <v>976</v>
      </c>
      <c r="Q60">
        <v>47.66</v>
      </c>
      <c r="R60">
        <v>47.658700000000003</v>
      </c>
      <c r="S60">
        <v>6.6850333727105438E-3</v>
      </c>
      <c r="T60">
        <v>6.0849330762274252E-3</v>
      </c>
      <c r="U60">
        <v>3.4316924297137771E-2</v>
      </c>
      <c r="V60">
        <v>3.1511560323718442E-2</v>
      </c>
      <c r="W60">
        <v>4.5649587588415128E-2</v>
      </c>
      <c r="X60">
        <v>4.2709935436761812E-2</v>
      </c>
      <c r="Y60">
        <v>4.5374716473592439E-2</v>
      </c>
      <c r="Z60">
        <v>4.1625138746965405E-2</v>
      </c>
      <c r="AA60">
        <v>3.1480086531944847E-2</v>
      </c>
      <c r="AB60">
        <v>2.8036853711914091E-2</v>
      </c>
      <c r="AC60">
        <v>3.1945898650193982E-2</v>
      </c>
      <c r="AD60">
        <v>2.6907993713634656E-2</v>
      </c>
      <c r="AE60">
        <v>3.7095010984353326E-2</v>
      </c>
      <c r="AF60">
        <v>3.1310128056367466E-2</v>
      </c>
      <c r="AG60">
        <v>4.4562692645833811E-2</v>
      </c>
      <c r="AH60">
        <v>3.657464429369664E-2</v>
      </c>
      <c r="AI60">
        <v>3.797417890122895E-2</v>
      </c>
      <c r="AJ60">
        <v>3.0741501551657936E-2</v>
      </c>
      <c r="AK60">
        <v>3.9545770237123544E-2</v>
      </c>
      <c r="AL60">
        <v>3.229840511805819E-2</v>
      </c>
      <c r="AM60">
        <v>4.0922224064021892E-2</v>
      </c>
      <c r="AN60">
        <v>3.6486517676730584E-2</v>
      </c>
      <c r="AO60">
        <v>3.9772381537893399E-2</v>
      </c>
      <c r="AP60">
        <v>3.6681655185726844E-2</v>
      </c>
      <c r="AQ60">
        <v>2.7243714159219619E-2</v>
      </c>
      <c r="AR60">
        <v>2.7170275311747906E-2</v>
      </c>
      <c r="AS60">
        <v>1.8533866849074775E-2</v>
      </c>
      <c r="AT60">
        <v>2.0147423240667497E-2</v>
      </c>
      <c r="AU60">
        <v>1.603484778225172E-2</v>
      </c>
      <c r="AV60">
        <v>1.8760478149844623E-2</v>
      </c>
      <c r="AW60">
        <v>1.1020023626326357E-2</v>
      </c>
      <c r="AX60">
        <v>1.3550516484923005E-2</v>
      </c>
      <c r="AY60">
        <v>6.7542757146124418E-3</v>
      </c>
      <c r="AZ60">
        <v>8.745517607488245E-3</v>
      </c>
      <c r="BA60">
        <v>3.7264969459930714E-3</v>
      </c>
      <c r="BB60">
        <v>5.8835008088764483E-3</v>
      </c>
      <c r="BC60">
        <v>2.0646807403475126E-3</v>
      </c>
      <c r="BD60">
        <v>4.0706104027176566E-3</v>
      </c>
    </row>
    <row r="61" spans="1:56" x14ac:dyDescent="0.2">
      <c r="A61" t="s">
        <v>5053</v>
      </c>
      <c r="B61" t="s">
        <v>5</v>
      </c>
      <c r="C61" t="s">
        <v>77</v>
      </c>
      <c r="D61" t="s">
        <v>4039</v>
      </c>
      <c r="E61" t="s">
        <v>4039</v>
      </c>
      <c r="F61" t="s">
        <v>12</v>
      </c>
      <c r="G61" t="s">
        <v>12</v>
      </c>
      <c r="H61" t="s">
        <v>2007</v>
      </c>
      <c r="I61">
        <v>122.6</v>
      </c>
      <c r="J61">
        <v>31205</v>
      </c>
      <c r="K61">
        <v>8</v>
      </c>
      <c r="L61">
        <v>0</v>
      </c>
      <c r="M61">
        <v>0</v>
      </c>
      <c r="N61">
        <f t="shared" si="0"/>
        <v>0</v>
      </c>
      <c r="O61">
        <v>2729</v>
      </c>
      <c r="P61">
        <v>723</v>
      </c>
      <c r="Q61">
        <v>46.82</v>
      </c>
      <c r="R61">
        <v>46.8172</v>
      </c>
      <c r="S61">
        <v>7.1341301914680929E-3</v>
      </c>
      <c r="T61">
        <v>6.5980024435463892E-3</v>
      </c>
      <c r="U61">
        <v>3.7349521116170979E-2</v>
      </c>
      <c r="V61">
        <v>3.3348854694428547E-2</v>
      </c>
      <c r="W61">
        <v>4.9351520381398291E-2</v>
      </c>
      <c r="X61">
        <v>4.5805814956896181E-2</v>
      </c>
      <c r="Y61">
        <v>4.9308801038934411E-2</v>
      </c>
      <c r="Z61">
        <v>4.6053587143186692E-2</v>
      </c>
      <c r="AA61">
        <v>3.6627564228531397E-2</v>
      </c>
      <c r="AB61">
        <v>3.0702391428791127E-2</v>
      </c>
      <c r="AC61">
        <v>3.715514810796032E-2</v>
      </c>
      <c r="AD61">
        <v>3.0452483275377425E-2</v>
      </c>
      <c r="AE61">
        <v>3.9566654990046392E-2</v>
      </c>
      <c r="AF61">
        <v>3.2097177960236839E-2</v>
      </c>
      <c r="AG61">
        <v>3.9607238365387078E-2</v>
      </c>
      <c r="AH61">
        <v>3.3096810573891647E-2</v>
      </c>
      <c r="AI61">
        <v>3.3562451406747948E-2</v>
      </c>
      <c r="AJ61">
        <v>2.8322924053552967E-2</v>
      </c>
      <c r="AK61">
        <v>3.6828345138111632E-2</v>
      </c>
      <c r="AL61">
        <v>3.0279469938398709E-2</v>
      </c>
      <c r="AM61">
        <v>3.7182915680561847E-2</v>
      </c>
      <c r="AN61">
        <v>3.3348854694428547E-2</v>
      </c>
      <c r="AO61">
        <v>3.7120972633989217E-2</v>
      </c>
      <c r="AP61">
        <v>3.4730825423135089E-2</v>
      </c>
      <c r="AQ61">
        <v>2.6400553642678331E-2</v>
      </c>
      <c r="AR61">
        <v>2.644113701801902E-2</v>
      </c>
      <c r="AS61">
        <v>1.492613825687995E-2</v>
      </c>
      <c r="AT61">
        <v>1.6154319352716523E-2</v>
      </c>
      <c r="AU61">
        <v>1.4462633391146843E-2</v>
      </c>
      <c r="AV61">
        <v>1.5526345018497475E-2</v>
      </c>
      <c r="AW61">
        <v>1.1463735550182411E-2</v>
      </c>
      <c r="AX61">
        <v>1.2958912536418239E-2</v>
      </c>
      <c r="AY61">
        <v>8.5716360653776812E-3</v>
      </c>
      <c r="AZ61">
        <v>9.5499090078005524E-3</v>
      </c>
      <c r="BA61">
        <v>4.7888382902010369E-3</v>
      </c>
      <c r="BB61">
        <v>6.1793528874003571E-3</v>
      </c>
      <c r="BC61">
        <v>2.7938449971378039E-3</v>
      </c>
      <c r="BD61">
        <v>4.1501841203660196E-3</v>
      </c>
    </row>
    <row r="62" spans="1:56" x14ac:dyDescent="0.2">
      <c r="A62" t="s">
        <v>5053</v>
      </c>
      <c r="B62" t="s">
        <v>5</v>
      </c>
      <c r="C62" t="s">
        <v>76</v>
      </c>
      <c r="D62" t="s">
        <v>3342</v>
      </c>
      <c r="E62" t="s">
        <v>3342</v>
      </c>
      <c r="F62" t="s">
        <v>12</v>
      </c>
      <c r="G62" t="s">
        <v>12</v>
      </c>
      <c r="H62" t="s">
        <v>2007</v>
      </c>
      <c r="I62">
        <v>103.03</v>
      </c>
      <c r="J62">
        <v>28748</v>
      </c>
      <c r="K62">
        <v>9</v>
      </c>
      <c r="L62">
        <v>0</v>
      </c>
      <c r="M62">
        <v>0</v>
      </c>
      <c r="N62">
        <f t="shared" si="0"/>
        <v>0</v>
      </c>
      <c r="O62">
        <v>2659</v>
      </c>
      <c r="P62">
        <v>904</v>
      </c>
      <c r="Q62">
        <v>46.22</v>
      </c>
      <c r="R62">
        <v>46.217300000000002</v>
      </c>
      <c r="S62">
        <v>6.8805404037016443E-3</v>
      </c>
      <c r="T62">
        <v>6.1448851404127891E-3</v>
      </c>
      <c r="U62">
        <v>2.9047564440155525E-2</v>
      </c>
      <c r="V62">
        <v>2.6691303905680339E-2</v>
      </c>
      <c r="W62">
        <v>3.8336293985152745E-2</v>
      </c>
      <c r="X62">
        <v>3.4056511306372286E-2</v>
      </c>
      <c r="Y62">
        <v>4.7908467175711261E-2</v>
      </c>
      <c r="Z62">
        <v>4.1049563691518111E-2</v>
      </c>
      <c r="AA62">
        <v>4.4100369342216013E-2</v>
      </c>
      <c r="AB62">
        <v>3.6373825385732181E-2</v>
      </c>
      <c r="AC62">
        <v>3.680872746785295E-2</v>
      </c>
      <c r="AD62">
        <v>2.6524699625464922E-2</v>
      </c>
      <c r="AE62">
        <v>3.1122545021020267E-2</v>
      </c>
      <c r="AF62">
        <v>2.1825160708219649E-2</v>
      </c>
      <c r="AG62">
        <v>3.9126041547212838E-2</v>
      </c>
      <c r="AH62">
        <v>2.8396293162949806E-2</v>
      </c>
      <c r="AI62">
        <v>3.5125375130091979E-2</v>
      </c>
      <c r="AJ62">
        <v>2.7383685329952202E-2</v>
      </c>
      <c r="AK62">
        <v>3.8903181276275331E-2</v>
      </c>
      <c r="AL62">
        <v>3.200965872086859E-2</v>
      </c>
      <c r="AM62">
        <v>4.3749851246178383E-2</v>
      </c>
      <c r="AN62">
        <v>3.699480497562601E-2</v>
      </c>
      <c r="AO62">
        <v>4.1977787538432579E-2</v>
      </c>
      <c r="AP62">
        <v>3.5452092614670264E-2</v>
      </c>
      <c r="AQ62">
        <v>3.3887743334206022E-2</v>
      </c>
      <c r="AR62">
        <v>3.178247106602939E-2</v>
      </c>
      <c r="AS62">
        <v>2.0226192356541814E-2</v>
      </c>
      <c r="AT62">
        <v>1.8532021559026599E-2</v>
      </c>
      <c r="AU62">
        <v>1.8707280607045414E-2</v>
      </c>
      <c r="AV62">
        <v>1.816419392738217E-2</v>
      </c>
      <c r="AW62">
        <v>1.426305734000039E-2</v>
      </c>
      <c r="AX62">
        <v>1.4656849275055011E-2</v>
      </c>
      <c r="AY62">
        <v>1.005034911169627E-2</v>
      </c>
      <c r="AZ62">
        <v>1.1058629560792172E-2</v>
      </c>
      <c r="BA62">
        <v>6.7637010383557669E-3</v>
      </c>
      <c r="BB62">
        <v>8.1765918822605393E-3</v>
      </c>
      <c r="BC62">
        <v>3.1481717884861296E-3</v>
      </c>
      <c r="BD62">
        <v>4.5935180116536446E-3</v>
      </c>
    </row>
    <row r="63" spans="1:56" x14ac:dyDescent="0.2">
      <c r="A63" t="s">
        <v>5053</v>
      </c>
      <c r="B63" t="s">
        <v>5</v>
      </c>
      <c r="C63" t="s">
        <v>46</v>
      </c>
      <c r="D63" t="s">
        <v>2705</v>
      </c>
      <c r="E63" t="s">
        <v>2706</v>
      </c>
      <c r="F63" t="s">
        <v>12</v>
      </c>
      <c r="G63" t="s">
        <v>12</v>
      </c>
      <c r="H63" t="s">
        <v>2007</v>
      </c>
      <c r="I63">
        <v>120.07</v>
      </c>
      <c r="J63">
        <v>30651</v>
      </c>
      <c r="K63">
        <v>34</v>
      </c>
      <c r="L63">
        <v>0</v>
      </c>
      <c r="M63">
        <v>1</v>
      </c>
      <c r="N63">
        <f t="shared" si="0"/>
        <v>1</v>
      </c>
      <c r="O63">
        <v>2453</v>
      </c>
      <c r="P63">
        <v>1506</v>
      </c>
      <c r="Q63">
        <v>44.1</v>
      </c>
      <c r="R63">
        <v>44.145499999999998</v>
      </c>
      <c r="S63">
        <v>6.7005697069916527E-3</v>
      </c>
      <c r="T63">
        <v>6.215809085863791E-3</v>
      </c>
      <c r="U63">
        <v>3.2111993294899818E-2</v>
      </c>
      <c r="V63">
        <v>3.0213725068240251E-2</v>
      </c>
      <c r="W63">
        <v>3.4948069452152543E-2</v>
      </c>
      <c r="X63">
        <v>3.2580897260196397E-2</v>
      </c>
      <c r="Y63">
        <v>3.0947661709574022E-2</v>
      </c>
      <c r="Z63">
        <v>2.9287243320383731E-2</v>
      </c>
      <c r="AA63">
        <v>2.1519747199601317E-2</v>
      </c>
      <c r="AB63">
        <v>2.0525308355325005E-2</v>
      </c>
      <c r="AC63">
        <v>2.524379608340601E-2</v>
      </c>
      <c r="AD63">
        <v>2.2052077788223035E-2</v>
      </c>
      <c r="AE63">
        <v>3.3385056234497286E-2</v>
      </c>
      <c r="AF63">
        <v>2.7096759579119049E-2</v>
      </c>
      <c r="AG63">
        <v>5.159982331154931E-2</v>
      </c>
      <c r="AH63">
        <v>3.9494399202636733E-2</v>
      </c>
      <c r="AI63">
        <v>5.0782072917964459E-2</v>
      </c>
      <c r="AJ63">
        <v>3.6678710174309952E-2</v>
      </c>
      <c r="AK63">
        <v>4.7778369256209582E-2</v>
      </c>
      <c r="AL63">
        <v>3.6042178704511221E-2</v>
      </c>
      <c r="AM63">
        <v>4.7710412159789786E-2</v>
      </c>
      <c r="AN63">
        <v>3.9965568404480636E-2</v>
      </c>
      <c r="AO63">
        <v>4.6335413575562631E-2</v>
      </c>
      <c r="AP63">
        <v>4.0989455323872194E-2</v>
      </c>
      <c r="AQ63">
        <v>3.4062361962147895E-2</v>
      </c>
      <c r="AR63">
        <v>3.1978344338607557E-2</v>
      </c>
      <c r="AS63">
        <v>2.4213113454372472E-2</v>
      </c>
      <c r="AT63">
        <v>2.4629916979080541E-2</v>
      </c>
      <c r="AU63">
        <v>1.6219093678857415E-2</v>
      </c>
      <c r="AV63">
        <v>1.7229389178965014E-2</v>
      </c>
      <c r="AW63">
        <v>1.2445209591011541E-2</v>
      </c>
      <c r="AX63">
        <v>1.5609745047626598E-2</v>
      </c>
      <c r="AY63">
        <v>6.9157671789876656E-3</v>
      </c>
      <c r="AZ63">
        <v>9.672560057083961E-3</v>
      </c>
      <c r="BA63">
        <v>4.245053289689776E-3</v>
      </c>
      <c r="BB63">
        <v>6.1750348280119154E-3</v>
      </c>
      <c r="BC63">
        <v>2.2901541493470456E-3</v>
      </c>
      <c r="BD63">
        <v>4.1091390968501888E-3</v>
      </c>
    </row>
    <row r="64" spans="1:56" x14ac:dyDescent="0.2">
      <c r="A64" t="s">
        <v>5053</v>
      </c>
      <c r="B64" t="s">
        <v>5</v>
      </c>
      <c r="C64" t="s">
        <v>62</v>
      </c>
      <c r="D64" t="s">
        <v>2463</v>
      </c>
      <c r="E64" t="s">
        <v>2463</v>
      </c>
      <c r="F64" t="s">
        <v>12</v>
      </c>
      <c r="G64" t="s">
        <v>12</v>
      </c>
      <c r="H64" t="s">
        <v>2007</v>
      </c>
      <c r="I64">
        <v>177.22</v>
      </c>
      <c r="J64">
        <v>32070</v>
      </c>
      <c r="K64">
        <v>55</v>
      </c>
      <c r="L64">
        <v>3</v>
      </c>
      <c r="M64">
        <v>1</v>
      </c>
      <c r="N64">
        <f t="shared" si="0"/>
        <v>4</v>
      </c>
      <c r="O64">
        <v>6365</v>
      </c>
      <c r="P64">
        <v>1538</v>
      </c>
      <c r="Q64">
        <v>44.09</v>
      </c>
      <c r="R64">
        <v>43.993099999999998</v>
      </c>
      <c r="S64">
        <v>6.1941531740204716E-3</v>
      </c>
      <c r="T64">
        <v>5.6645246640950513E-3</v>
      </c>
      <c r="U64">
        <v>3.1100331642916729E-2</v>
      </c>
      <c r="V64">
        <v>2.8543112442633051E-2</v>
      </c>
      <c r="W64">
        <v>3.5364636727123117E-2</v>
      </c>
      <c r="X64">
        <v>3.2677851754025065E-2</v>
      </c>
      <c r="Y64">
        <v>3.2891521624982101E-2</v>
      </c>
      <c r="Z64">
        <v>3.1282178341603573E-2</v>
      </c>
      <c r="AA64">
        <v>3.2275515933180433E-2</v>
      </c>
      <c r="AB64">
        <v>3.3391600046370908E-2</v>
      </c>
      <c r="AC64">
        <v>3.0545699211921868E-2</v>
      </c>
      <c r="AD64">
        <v>3.1966376545412803E-2</v>
      </c>
      <c r="AE64">
        <v>3.6080658103202545E-2</v>
      </c>
      <c r="AF64">
        <v>3.0834380846087226E-2</v>
      </c>
      <c r="AG64">
        <v>4.8505333790980855E-2</v>
      </c>
      <c r="AH64">
        <v>4.1108719321893659E-2</v>
      </c>
      <c r="AI64">
        <v>4.2629412339662359E-2</v>
      </c>
      <c r="AJ64">
        <v>3.529871729884914E-2</v>
      </c>
      <c r="AK64">
        <v>3.9024301538195763E-2</v>
      </c>
      <c r="AL64">
        <v>3.4416760810217967E-2</v>
      </c>
      <c r="AM64">
        <v>4.1363304700055233E-2</v>
      </c>
      <c r="AN64">
        <v>3.7965044518344919E-2</v>
      </c>
      <c r="AO64">
        <v>3.8940197440053101E-2</v>
      </c>
      <c r="AP64">
        <v>3.8360561087988798E-2</v>
      </c>
      <c r="AQ64">
        <v>3.1932280289409018E-2</v>
      </c>
      <c r="AR64">
        <v>3.2486912720403882E-2</v>
      </c>
      <c r="AS64">
        <v>2.3849194532779006E-2</v>
      </c>
      <c r="AT64">
        <v>2.4990282567038922E-2</v>
      </c>
      <c r="AU64">
        <v>1.5713827850276519E-2</v>
      </c>
      <c r="AV64">
        <v>1.713677826750104E-2</v>
      </c>
      <c r="AW64">
        <v>1.1333595495657274E-2</v>
      </c>
      <c r="AX64">
        <v>1.3047500630780737E-2</v>
      </c>
      <c r="AY64">
        <v>6.5873966599307616E-3</v>
      </c>
      <c r="AZ64">
        <v>8.9445844916589187E-3</v>
      </c>
      <c r="BA64">
        <v>4.60072147677704E-3</v>
      </c>
      <c r="BB64">
        <v>5.9918487217313623E-3</v>
      </c>
      <c r="BC64">
        <v>2.7231543128354218E-3</v>
      </c>
      <c r="BD64">
        <v>4.2370280794033609E-3</v>
      </c>
    </row>
    <row r="65" spans="1:56" x14ac:dyDescent="0.2">
      <c r="A65" t="s">
        <v>5053</v>
      </c>
      <c r="B65" t="s">
        <v>5</v>
      </c>
      <c r="C65" t="s">
        <v>51</v>
      </c>
      <c r="D65" t="s">
        <v>2056</v>
      </c>
      <c r="E65" t="s">
        <v>2056</v>
      </c>
      <c r="F65" t="s">
        <v>12</v>
      </c>
      <c r="G65" t="s">
        <v>12</v>
      </c>
      <c r="H65" t="s">
        <v>2007</v>
      </c>
      <c r="I65">
        <v>82.44</v>
      </c>
      <c r="J65">
        <v>29392</v>
      </c>
      <c r="K65">
        <v>10</v>
      </c>
      <c r="L65">
        <v>0</v>
      </c>
      <c r="M65">
        <v>0</v>
      </c>
      <c r="N65">
        <f t="shared" si="0"/>
        <v>0</v>
      </c>
      <c r="O65">
        <v>2062</v>
      </c>
      <c r="P65">
        <v>782</v>
      </c>
      <c r="Q65">
        <v>39.840000000000003</v>
      </c>
      <c r="R65">
        <v>39.844700000000003</v>
      </c>
      <c r="S65">
        <v>7.8203625576299986E-3</v>
      </c>
      <c r="T65">
        <v>7.7199727943741579E-3</v>
      </c>
      <c r="U65">
        <v>3.8225912103742779E-2</v>
      </c>
      <c r="V65">
        <v>3.5121358675055905E-2</v>
      </c>
      <c r="W65">
        <v>4.6711356842942725E-2</v>
      </c>
      <c r="X65">
        <v>4.2931682256360321E-2</v>
      </c>
      <c r="Y65">
        <v>4.9389253777792276E-2</v>
      </c>
      <c r="Z65">
        <v>4.4834068270058501E-2</v>
      </c>
      <c r="AA65">
        <v>4.0371743293336378E-2</v>
      </c>
      <c r="AB65">
        <v>3.6895747740602891E-2</v>
      </c>
      <c r="AC65">
        <v>3.8614922436359167E-2</v>
      </c>
      <c r="AD65">
        <v>3.4220360549834732E-2</v>
      </c>
      <c r="AE65">
        <v>4.3855268078314052E-2</v>
      </c>
      <c r="AF65">
        <v>3.7023744688754086E-2</v>
      </c>
      <c r="AG65">
        <v>4.6156703400954208E-2</v>
      </c>
      <c r="AH65">
        <v>3.6386269692079497E-2</v>
      </c>
      <c r="AI65">
        <v>3.3537710159695013E-2</v>
      </c>
      <c r="AJ65">
        <v>2.5398610103727723E-2</v>
      </c>
      <c r="AK65">
        <v>3.2732082309566896E-2</v>
      </c>
      <c r="AL65">
        <v>2.7938471114100496E-2</v>
      </c>
      <c r="AM65">
        <v>3.412248053066029E-2</v>
      </c>
      <c r="AN65">
        <v>3.154748310314797E-2</v>
      </c>
      <c r="AO65">
        <v>3.2935371580159974E-2</v>
      </c>
      <c r="AP65">
        <v>3.069667985955472E-2</v>
      </c>
      <c r="AQ65">
        <v>2.5877971223274364E-2</v>
      </c>
      <c r="AR65">
        <v>2.4944346424995042E-2</v>
      </c>
      <c r="AS65">
        <v>1.6032245191957777E-2</v>
      </c>
      <c r="AT65">
        <v>1.6569330425376526E-2</v>
      </c>
      <c r="AU65">
        <v>1.4556515672096917E-2</v>
      </c>
      <c r="AV65">
        <v>1.4998230630422616E-2</v>
      </c>
      <c r="AW65">
        <v>1.006407376639804E-2</v>
      </c>
      <c r="AX65">
        <v>1.0834565199386619E-2</v>
      </c>
      <c r="AY65">
        <v>6.6558413038622453E-3</v>
      </c>
      <c r="AZ65">
        <v>8.0889051743393732E-3</v>
      </c>
      <c r="BA65">
        <v>4.806159915873378E-3</v>
      </c>
      <c r="BB65">
        <v>5.9455837288271713E-3</v>
      </c>
      <c r="BC65">
        <v>2.2386917206052501E-3</v>
      </c>
      <c r="BD65">
        <v>3.1999237037799257E-3</v>
      </c>
    </row>
    <row r="66" spans="1:56" x14ac:dyDescent="0.2">
      <c r="A66" t="s">
        <v>5053</v>
      </c>
      <c r="B66" t="s">
        <v>5</v>
      </c>
      <c r="C66" t="s">
        <v>116</v>
      </c>
      <c r="D66" t="s">
        <v>3938</v>
      </c>
      <c r="E66" t="s">
        <v>3938</v>
      </c>
      <c r="F66" t="s">
        <v>12</v>
      </c>
      <c r="G66" t="s">
        <v>12</v>
      </c>
      <c r="H66" t="s">
        <v>2007</v>
      </c>
      <c r="I66">
        <v>130.9</v>
      </c>
      <c r="J66">
        <v>31208</v>
      </c>
      <c r="K66">
        <v>15</v>
      </c>
      <c r="L66">
        <v>1</v>
      </c>
      <c r="M66">
        <v>4</v>
      </c>
      <c r="N66">
        <f t="shared" si="0"/>
        <v>5</v>
      </c>
      <c r="O66">
        <v>3144</v>
      </c>
      <c r="P66">
        <v>675</v>
      </c>
      <c r="Q66">
        <v>38.92</v>
      </c>
      <c r="R66">
        <v>38.917999999999999</v>
      </c>
      <c r="S66">
        <v>5.0953286397039934E-3</v>
      </c>
      <c r="T66">
        <v>4.5994141528341642E-3</v>
      </c>
      <c r="U66">
        <v>2.4435993627627318E-2</v>
      </c>
      <c r="V66">
        <v>2.3087003443136852E-2</v>
      </c>
      <c r="W66">
        <v>3.5608201860321702E-2</v>
      </c>
      <c r="X66">
        <v>3.2917930006680717E-2</v>
      </c>
      <c r="Y66">
        <v>3.7902769926512155E-2</v>
      </c>
      <c r="Z66">
        <v>3.4809085770080683E-2</v>
      </c>
      <c r="AA66">
        <v>2.7755794234030524E-2</v>
      </c>
      <c r="AB66">
        <v>2.4304948866848246E-2</v>
      </c>
      <c r="AC66">
        <v>2.7265018757387328E-2</v>
      </c>
      <c r="AD66">
        <v>2.2830052931805334E-2</v>
      </c>
      <c r="AE66">
        <v>3.0792949277969064E-2</v>
      </c>
      <c r="AF66">
        <v>2.5605118454185723E-2</v>
      </c>
      <c r="AG66">
        <v>4.1006732103396885E-2</v>
      </c>
      <c r="AH66">
        <v>3.3961149082686673E-2</v>
      </c>
      <c r="AI66">
        <v>4.5976154992548438E-2</v>
      </c>
      <c r="AJ66">
        <v>3.7077958785137984E-2</v>
      </c>
      <c r="AK66">
        <v>4.6495195025438099E-2</v>
      </c>
      <c r="AL66">
        <v>3.7764016650393133E-2</v>
      </c>
      <c r="AM66">
        <v>4.5148774346060946E-2</v>
      </c>
      <c r="AN66">
        <v>3.8850917313325455E-2</v>
      </c>
      <c r="AO66">
        <v>4.4439590934785958E-2</v>
      </c>
      <c r="AP66">
        <v>3.9030782671257515E-2</v>
      </c>
      <c r="AQ66">
        <v>3.7614985353820851E-2</v>
      </c>
      <c r="AR66">
        <v>3.5343542833650238E-2</v>
      </c>
      <c r="AS66">
        <v>2.1817667917159157E-2</v>
      </c>
      <c r="AT66">
        <v>2.1450228685955086E-2</v>
      </c>
      <c r="AU66">
        <v>2.3133254535176524E-2</v>
      </c>
      <c r="AV66">
        <v>2.3536666837967006E-2</v>
      </c>
      <c r="AW66">
        <v>1.4540829436250579E-2</v>
      </c>
      <c r="AX66">
        <v>1.5787039416208438E-2</v>
      </c>
      <c r="AY66">
        <v>9.3555681175805545E-3</v>
      </c>
      <c r="AZ66">
        <v>1.1149082686674546E-2</v>
      </c>
      <c r="BA66">
        <v>4.9206022919985612E-3</v>
      </c>
      <c r="BB66">
        <v>6.4134847628346779E-3</v>
      </c>
      <c r="BC66">
        <v>3.0756976206382652E-3</v>
      </c>
      <c r="BD66">
        <v>5.1004676499306232E-3</v>
      </c>
    </row>
    <row r="67" spans="1:56" x14ac:dyDescent="0.2">
      <c r="A67" t="s">
        <v>5053</v>
      </c>
      <c r="B67" t="s">
        <v>5</v>
      </c>
      <c r="C67" t="s">
        <v>23</v>
      </c>
      <c r="D67" t="s">
        <v>3793</v>
      </c>
      <c r="E67" t="s">
        <v>3793</v>
      </c>
      <c r="F67" t="s">
        <v>12</v>
      </c>
      <c r="G67" t="s">
        <v>12</v>
      </c>
      <c r="H67" t="s">
        <v>2007</v>
      </c>
      <c r="I67">
        <v>147.27000000000001</v>
      </c>
      <c r="J67">
        <v>31121</v>
      </c>
      <c r="K67">
        <v>12</v>
      </c>
      <c r="L67">
        <v>1</v>
      </c>
      <c r="M67">
        <v>1</v>
      </c>
      <c r="N67">
        <f t="shared" ref="N67:N130" si="1">L67+M67</f>
        <v>2</v>
      </c>
      <c r="O67">
        <v>2823</v>
      </c>
      <c r="P67">
        <v>1741</v>
      </c>
      <c r="Q67">
        <v>38.54</v>
      </c>
      <c r="R67">
        <v>38.542000000000002</v>
      </c>
      <c r="S67">
        <v>5.0179025478698566E-3</v>
      </c>
      <c r="T67">
        <v>4.6546624461626281E-3</v>
      </c>
      <c r="U67">
        <v>2.5595454309584348E-2</v>
      </c>
      <c r="V67">
        <v>2.4217736495251933E-2</v>
      </c>
      <c r="W67">
        <v>3.3745005448601526E-2</v>
      </c>
      <c r="X67">
        <v>3.246588137616107E-2</v>
      </c>
      <c r="Y67">
        <v>3.3275387888537178E-2</v>
      </c>
      <c r="Z67">
        <v>3.2177883866950342E-2</v>
      </c>
      <c r="AA67">
        <v>2.5076539878574024E-2</v>
      </c>
      <c r="AB67">
        <v>2.3618390327435006E-2</v>
      </c>
      <c r="AC67">
        <v>2.3413419127185926E-2</v>
      </c>
      <c r="AD67">
        <v>2.1809973535364017E-2</v>
      </c>
      <c r="AE67">
        <v>2.9622230294224481E-2</v>
      </c>
      <c r="AF67">
        <v>2.6939442685901094E-2</v>
      </c>
      <c r="AG67">
        <v>4.1238129832390641E-2</v>
      </c>
      <c r="AH67">
        <v>3.6586061958383063E-2</v>
      </c>
      <c r="AI67">
        <v>4.1795962845726738E-2</v>
      </c>
      <c r="AJ67">
        <v>3.5724664002905922E-2</v>
      </c>
      <c r="AK67">
        <v>3.7579783093767839E-2</v>
      </c>
      <c r="AL67">
        <v>3.2172694722640234E-2</v>
      </c>
      <c r="AM67">
        <v>4.6333869544912046E-2</v>
      </c>
      <c r="AN67">
        <v>4.1829692283742413E-2</v>
      </c>
      <c r="AO67">
        <v>4.6175600643453892E-2</v>
      </c>
      <c r="AP67">
        <v>4.2628820507498312E-2</v>
      </c>
      <c r="AQ67">
        <v>4.0270354418556378E-2</v>
      </c>
      <c r="AR67">
        <v>3.9699548544445018E-2</v>
      </c>
      <c r="AS67">
        <v>2.6783768356597997E-2</v>
      </c>
      <c r="AT67">
        <v>2.6840848944009132E-2</v>
      </c>
      <c r="AU67">
        <v>2.3475688858907166E-2</v>
      </c>
      <c r="AV67">
        <v>2.480151523013855E-2</v>
      </c>
      <c r="AW67">
        <v>1.5780187847024025E-2</v>
      </c>
      <c r="AX67">
        <v>1.7098230501790254E-2</v>
      </c>
      <c r="AY67">
        <v>9.740023870063827E-3</v>
      </c>
      <c r="AZ67">
        <v>1.1408333765762026E-2</v>
      </c>
      <c r="BA67">
        <v>5.0568211301956307E-3</v>
      </c>
      <c r="BB67">
        <v>7.1480462871672465E-3</v>
      </c>
      <c r="BC67">
        <v>2.9578122567588605E-3</v>
      </c>
      <c r="BD67">
        <v>5.243630325359348E-3</v>
      </c>
    </row>
    <row r="68" spans="1:56" x14ac:dyDescent="0.2">
      <c r="A68" t="s">
        <v>5053</v>
      </c>
      <c r="B68" t="s">
        <v>5</v>
      </c>
      <c r="C68" t="s">
        <v>55</v>
      </c>
      <c r="D68" t="s">
        <v>2563</v>
      </c>
      <c r="E68" t="s">
        <v>2564</v>
      </c>
      <c r="F68" t="s">
        <v>12</v>
      </c>
      <c r="G68" t="s">
        <v>12</v>
      </c>
      <c r="H68" t="s">
        <v>2007</v>
      </c>
      <c r="I68">
        <v>146.5</v>
      </c>
      <c r="J68">
        <v>36807</v>
      </c>
      <c r="K68">
        <v>11</v>
      </c>
      <c r="L68">
        <v>1</v>
      </c>
      <c r="M68">
        <v>1</v>
      </c>
      <c r="N68">
        <f t="shared" si="1"/>
        <v>2</v>
      </c>
      <c r="O68">
        <v>4253</v>
      </c>
      <c r="P68">
        <v>1362</v>
      </c>
      <c r="Q68">
        <v>37.888100000000001</v>
      </c>
      <c r="R68">
        <v>37.888100000000001</v>
      </c>
      <c r="S68">
        <v>5.4053911386424758E-3</v>
      </c>
      <c r="T68">
        <v>4.9962917116456087E-3</v>
      </c>
      <c r="U68">
        <v>2.3920439399178105E-2</v>
      </c>
      <c r="V68">
        <v>2.1880220966477602E-2</v>
      </c>
      <c r="W68">
        <v>2.7816121684645048E-2</v>
      </c>
      <c r="X68">
        <v>2.6174445274373747E-2</v>
      </c>
      <c r="Y68">
        <v>3.1682771107550918E-2</v>
      </c>
      <c r="Z68">
        <v>2.9605601758863603E-2</v>
      </c>
      <c r="AA68">
        <v>3.6072012056556017E-2</v>
      </c>
      <c r="AB68">
        <v>3.9181167701732203E-2</v>
      </c>
      <c r="AC68">
        <v>2.556475516059132E-2</v>
      </c>
      <c r="AD68">
        <v>2.2978191041514353E-2</v>
      </c>
      <c r="AE68">
        <v>2.9484191606335499E-2</v>
      </c>
      <c r="AF68">
        <v>2.6528118327390396E-2</v>
      </c>
      <c r="AG68">
        <v>3.195990297745202E-2</v>
      </c>
      <c r="AH68">
        <v>3.0751080154454827E-2</v>
      </c>
      <c r="AI68">
        <v>3.1920312710323293E-2</v>
      </c>
      <c r="AJ68">
        <v>2.8592090920368136E-2</v>
      </c>
      <c r="AK68">
        <v>3.7827180565929673E-2</v>
      </c>
      <c r="AL68">
        <v>3.4612450875076868E-2</v>
      </c>
      <c r="AM68">
        <v>4.9561735742884971E-2</v>
      </c>
      <c r="AN68">
        <v>4.565813540399228E-2</v>
      </c>
      <c r="AO68">
        <v>4.8611569331795473E-2</v>
      </c>
      <c r="AP68">
        <v>4.5264872083846906E-2</v>
      </c>
      <c r="AQ68">
        <v>4.0630171478643687E-2</v>
      </c>
      <c r="AR68">
        <v>3.9355364877098613E-2</v>
      </c>
      <c r="AS68">
        <v>2.2072893599837416E-2</v>
      </c>
      <c r="AT68">
        <v>2.161892520342799E-2</v>
      </c>
      <c r="AU68">
        <v>2.5028966878782519E-2</v>
      </c>
      <c r="AV68">
        <v>2.693721775438726E-2</v>
      </c>
      <c r="AW68">
        <v>1.6221452118211258E-2</v>
      </c>
      <c r="AX68">
        <v>1.8227358986066866E-2</v>
      </c>
      <c r="AY68">
        <v>1.1874440787476806E-2</v>
      </c>
      <c r="AZ68">
        <v>1.4730218723029131E-2</v>
      </c>
      <c r="BA68">
        <v>6.9494115566629102E-3</v>
      </c>
      <c r="BB68">
        <v>9.0292202564921445E-3</v>
      </c>
      <c r="BC68">
        <v>4.4129951092823343E-3</v>
      </c>
      <c r="BD68">
        <v>6.8623129689797061E-3</v>
      </c>
    </row>
    <row r="69" spans="1:56" x14ac:dyDescent="0.2">
      <c r="A69" t="s">
        <v>5053</v>
      </c>
      <c r="B69" t="s">
        <v>5</v>
      </c>
      <c r="C69" t="s">
        <v>83</v>
      </c>
      <c r="D69" t="s">
        <v>3322</v>
      </c>
      <c r="E69" t="s">
        <v>3322</v>
      </c>
      <c r="F69" t="s">
        <v>12</v>
      </c>
      <c r="G69" t="s">
        <v>12</v>
      </c>
      <c r="H69" t="s">
        <v>2007</v>
      </c>
      <c r="I69">
        <v>172.03</v>
      </c>
      <c r="J69">
        <v>35143</v>
      </c>
      <c r="K69">
        <v>24</v>
      </c>
      <c r="L69">
        <v>0</v>
      </c>
      <c r="M69">
        <v>2</v>
      </c>
      <c r="N69">
        <f t="shared" si="1"/>
        <v>2</v>
      </c>
      <c r="O69">
        <v>4118</v>
      </c>
      <c r="P69">
        <v>1838</v>
      </c>
      <c r="Q69">
        <v>37.69</v>
      </c>
      <c r="R69">
        <v>37.690199999999997</v>
      </c>
      <c r="S69">
        <v>6.3544369623934069E-3</v>
      </c>
      <c r="T69">
        <v>6.049317859815018E-3</v>
      </c>
      <c r="U69">
        <v>3.389740569166521E-2</v>
      </c>
      <c r="V69">
        <v>3.1772184811967037E-2</v>
      </c>
      <c r="W69">
        <v>4.6327692609750018E-2</v>
      </c>
      <c r="X69">
        <v>4.2082557269528947E-2</v>
      </c>
      <c r="Y69">
        <v>5.1870247438326141E-2</v>
      </c>
      <c r="Z69">
        <v>4.3769998567266821E-2</v>
      </c>
      <c r="AA69">
        <v>3.3138587749600691E-2</v>
      </c>
      <c r="AB69">
        <v>2.7887885975664762E-2</v>
      </c>
      <c r="AC69">
        <v>2.726703493215743E-2</v>
      </c>
      <c r="AD69">
        <v>2.3459679173896662E-2</v>
      </c>
      <c r="AE69">
        <v>3.3382683031663404E-2</v>
      </c>
      <c r="AF69">
        <v>2.8235456431645361E-2</v>
      </c>
      <c r="AG69">
        <v>3.4749085969297058E-2</v>
      </c>
      <c r="AH69">
        <v>3.1809329746193972E-2</v>
      </c>
      <c r="AI69">
        <v>3.3610859056200287E-2</v>
      </c>
      <c r="AJ69">
        <v>3.1321139182068546E-2</v>
      </c>
      <c r="AK69">
        <v>4.2284201198189451E-2</v>
      </c>
      <c r="AL69">
        <v>3.812927498394808E-2</v>
      </c>
      <c r="AM69">
        <v>4.3785917824792651E-2</v>
      </c>
      <c r="AN69">
        <v>4.1212304524783631E-2</v>
      </c>
      <c r="AO69">
        <v>3.77896641567304E-2</v>
      </c>
      <c r="AP69">
        <v>3.8017840181267276E-2</v>
      </c>
      <c r="AQ69">
        <v>3.0172299430621222E-2</v>
      </c>
      <c r="AR69">
        <v>2.9888406004743937E-2</v>
      </c>
      <c r="AS69">
        <v>1.8439806634085253E-2</v>
      </c>
      <c r="AT69">
        <v>1.746077229624677E-2</v>
      </c>
      <c r="AU69">
        <v>1.7577513518102848E-2</v>
      </c>
      <c r="AV69">
        <v>1.7107895421090893E-2</v>
      </c>
      <c r="AW69">
        <v>1.2172925588083906E-2</v>
      </c>
      <c r="AX69">
        <v>1.2135780653856971E-2</v>
      </c>
      <c r="AY69">
        <v>8.2647478654928868E-3</v>
      </c>
      <c r="AZ69">
        <v>8.8855989090002169E-3</v>
      </c>
      <c r="BA69">
        <v>5.5850061819783395E-3</v>
      </c>
      <c r="BB69">
        <v>6.4844442321876777E-3</v>
      </c>
      <c r="BC69">
        <v>3.3218184037229837E-3</v>
      </c>
      <c r="BD69">
        <v>4.2981995319738286E-3</v>
      </c>
    </row>
    <row r="70" spans="1:56" x14ac:dyDescent="0.2">
      <c r="A70" t="s">
        <v>5053</v>
      </c>
      <c r="B70" t="s">
        <v>5</v>
      </c>
      <c r="C70" t="s">
        <v>115</v>
      </c>
      <c r="D70" t="s">
        <v>3851</v>
      </c>
      <c r="E70" t="s">
        <v>3851</v>
      </c>
      <c r="F70" t="s">
        <v>12</v>
      </c>
      <c r="G70" t="s">
        <v>12</v>
      </c>
      <c r="H70" t="s">
        <v>2007</v>
      </c>
      <c r="I70">
        <v>83.63</v>
      </c>
      <c r="J70">
        <v>34217</v>
      </c>
      <c r="K70">
        <v>6</v>
      </c>
      <c r="L70">
        <v>0</v>
      </c>
      <c r="M70">
        <v>0</v>
      </c>
      <c r="N70">
        <f t="shared" si="1"/>
        <v>0</v>
      </c>
      <c r="O70">
        <v>1863</v>
      </c>
      <c r="P70">
        <v>868</v>
      </c>
      <c r="Q70">
        <v>35.92</v>
      </c>
      <c r="R70">
        <v>35.915500000000002</v>
      </c>
      <c r="S70">
        <v>6.0837242973089617E-3</v>
      </c>
      <c r="T70">
        <v>5.5519204800155925E-3</v>
      </c>
      <c r="U70">
        <v>3.1476660494772449E-2</v>
      </c>
      <c r="V70">
        <v>2.9349445225598975E-2</v>
      </c>
      <c r="W70">
        <v>5.0980774317495231E-2</v>
      </c>
      <c r="X70">
        <v>4.6044187050159405E-2</v>
      </c>
      <c r="Y70">
        <v>5.5666773398671883E-2</v>
      </c>
      <c r="Z70">
        <v>4.6222383093650371E-2</v>
      </c>
      <c r="AA70">
        <v>3.9484345199148001E-2</v>
      </c>
      <c r="AB70">
        <v>2.8544778716710056E-2</v>
      </c>
      <c r="AC70">
        <v>3.489858139243502E-2</v>
      </c>
      <c r="AD70">
        <v>2.3577564004399216E-2</v>
      </c>
      <c r="AE70">
        <v>3.1123052720970056E-2</v>
      </c>
      <c r="AF70">
        <v>2.133897620804388E-2</v>
      </c>
      <c r="AG70">
        <v>3.4428032465091671E-2</v>
      </c>
      <c r="AH70">
        <v>2.6601328117386643E-2</v>
      </c>
      <c r="AI70">
        <v>3.298018961172753E-2</v>
      </c>
      <c r="AJ70">
        <v>2.7453327950327854E-2</v>
      </c>
      <c r="AK70">
        <v>3.794740432403837E-2</v>
      </c>
      <c r="AL70">
        <v>3.5435953836087483E-2</v>
      </c>
      <c r="AM70">
        <v>3.8459717949074913E-2</v>
      </c>
      <c r="AN70">
        <v>3.828152190558394E-2</v>
      </c>
      <c r="AO70">
        <v>3.9573443220893484E-2</v>
      </c>
      <c r="AP70">
        <v>3.9462070693711632E-2</v>
      </c>
      <c r="AQ70">
        <v>2.9680778493965002E-2</v>
      </c>
      <c r="AR70">
        <v>3.1415405604822429E-2</v>
      </c>
      <c r="AS70">
        <v>1.9743564756163772E-2</v>
      </c>
      <c r="AT70">
        <v>2.1057760576909692E-2</v>
      </c>
      <c r="AU70">
        <v>1.6449722264760339E-2</v>
      </c>
      <c r="AV70">
        <v>1.8507329704445154E-2</v>
      </c>
      <c r="AW70">
        <v>1.1538193816040428E-2</v>
      </c>
      <c r="AX70">
        <v>1.4122036446659519E-2</v>
      </c>
      <c r="AY70">
        <v>7.6401553646754184E-3</v>
      </c>
      <c r="AZ70">
        <v>1.0185017610780861E-2</v>
      </c>
      <c r="BA70">
        <v>4.4910971586084002E-3</v>
      </c>
      <c r="BB70">
        <v>7.1529005582547924E-3</v>
      </c>
      <c r="BC70">
        <v>2.3638818894349237E-3</v>
      </c>
      <c r="BD70">
        <v>4.6859990811766511E-3</v>
      </c>
    </row>
    <row r="71" spans="1:56" x14ac:dyDescent="0.2">
      <c r="A71" t="s">
        <v>5053</v>
      </c>
      <c r="B71" t="s">
        <v>5</v>
      </c>
      <c r="C71" t="s">
        <v>92</v>
      </c>
      <c r="D71" t="s">
        <v>3531</v>
      </c>
      <c r="E71" t="s">
        <v>3531</v>
      </c>
      <c r="F71" t="s">
        <v>12</v>
      </c>
      <c r="G71" t="s">
        <v>12</v>
      </c>
      <c r="H71" t="s">
        <v>2007</v>
      </c>
      <c r="I71">
        <v>66.83</v>
      </c>
      <c r="J71">
        <v>28186</v>
      </c>
      <c r="K71">
        <v>13</v>
      </c>
      <c r="L71">
        <v>2</v>
      </c>
      <c r="M71">
        <v>0</v>
      </c>
      <c r="N71">
        <f t="shared" si="1"/>
        <v>2</v>
      </c>
      <c r="O71">
        <v>2463</v>
      </c>
      <c r="P71">
        <v>727</v>
      </c>
      <c r="Q71">
        <v>35.229999999999997</v>
      </c>
      <c r="R71">
        <v>35.2318</v>
      </c>
      <c r="S71">
        <v>7.490392202498879E-3</v>
      </c>
      <c r="T71">
        <v>7.01922694838186E-3</v>
      </c>
      <c r="U71">
        <v>3.8348878002259321E-2</v>
      </c>
      <c r="V71">
        <v>3.5150063295091363E-2</v>
      </c>
      <c r="W71">
        <v>4.8521506139340025E-2</v>
      </c>
      <c r="X71">
        <v>4.47124472777434E-2</v>
      </c>
      <c r="Y71">
        <v>4.382120697778711E-2</v>
      </c>
      <c r="Z71">
        <v>3.9058464228339168E-2</v>
      </c>
      <c r="AA71">
        <v>3.4352488376977616E-2</v>
      </c>
      <c r="AB71">
        <v>3.0060910881646693E-2</v>
      </c>
      <c r="AC71">
        <v>3.5902224694736008E-2</v>
      </c>
      <c r="AD71">
        <v>3.3143353447737556E-2</v>
      </c>
      <c r="AE71">
        <v>4.1817335475337621E-2</v>
      </c>
      <c r="AF71">
        <v>3.6518145538973312E-2</v>
      </c>
      <c r="AG71">
        <v>3.9617618174490089E-2</v>
      </c>
      <c r="AH71">
        <v>3.4054462162024082E-2</v>
      </c>
      <c r="AI71">
        <v>2.4741852530952152E-2</v>
      </c>
      <c r="AJ71">
        <v>2.0248752547414553E-2</v>
      </c>
      <c r="AK71">
        <v>3.2856680612401296E-2</v>
      </c>
      <c r="AL71">
        <v>2.6359709126414204E-2</v>
      </c>
      <c r="AM71">
        <v>3.7119874658689024E-2</v>
      </c>
      <c r="AN71">
        <v>3.3668447255036642E-2</v>
      </c>
      <c r="AO71">
        <v>3.7795400745917043E-2</v>
      </c>
      <c r="AP71">
        <v>3.67650815456491E-2</v>
      </c>
      <c r="AQ71">
        <v>3.0972019595933219E-2</v>
      </c>
      <c r="AR71">
        <v>3.0333391992461357E-2</v>
      </c>
      <c r="AS71">
        <v>1.6822870247901044E-2</v>
      </c>
      <c r="AT71">
        <v>1.5707400700503523E-2</v>
      </c>
      <c r="AU71">
        <v>1.8193790836687311E-2</v>
      </c>
      <c r="AV71">
        <v>1.857696739877043E-2</v>
      </c>
      <c r="AW71">
        <v>1.3246555668458608E-2</v>
      </c>
      <c r="AX71">
        <v>1.4200239556309925E-2</v>
      </c>
      <c r="AY71">
        <v>9.4460118415749406E-3</v>
      </c>
      <c r="AZ71">
        <v>1.1149018784166577E-2</v>
      </c>
      <c r="BA71">
        <v>6.1875918914162777E-3</v>
      </c>
      <c r="BB71">
        <v>7.6209560680975709E-3</v>
      </c>
      <c r="BC71">
        <v>3.4769725077912566E-3</v>
      </c>
      <c r="BD71">
        <v>4.9216900640898283E-3</v>
      </c>
    </row>
    <row r="72" spans="1:56" x14ac:dyDescent="0.2">
      <c r="A72" t="s">
        <v>5053</v>
      </c>
      <c r="B72" t="s">
        <v>5</v>
      </c>
      <c r="C72" t="s">
        <v>111</v>
      </c>
      <c r="D72" t="s">
        <v>2924</v>
      </c>
      <c r="E72" t="s">
        <v>2924</v>
      </c>
      <c r="F72" t="s">
        <v>12</v>
      </c>
      <c r="G72" t="s">
        <v>12</v>
      </c>
      <c r="H72" t="s">
        <v>2007</v>
      </c>
      <c r="I72">
        <v>139.62</v>
      </c>
      <c r="J72">
        <v>28573</v>
      </c>
      <c r="K72">
        <v>8</v>
      </c>
      <c r="L72">
        <v>0</v>
      </c>
      <c r="M72">
        <v>1</v>
      </c>
      <c r="N72">
        <f t="shared" si="1"/>
        <v>1</v>
      </c>
      <c r="O72">
        <v>1776</v>
      </c>
      <c r="P72">
        <v>742</v>
      </c>
      <c r="Q72">
        <v>34.92</v>
      </c>
      <c r="R72">
        <v>34.915700000000001</v>
      </c>
      <c r="S72">
        <v>6.9939883777211968E-3</v>
      </c>
      <c r="T72">
        <v>6.424044197882328E-3</v>
      </c>
      <c r="U72">
        <v>3.2269151126856972E-2</v>
      </c>
      <c r="V72">
        <v>2.9382197693301294E-2</v>
      </c>
      <c r="W72">
        <v>4.0640743275947494E-2</v>
      </c>
      <c r="X72">
        <v>3.6379050112127206E-2</v>
      </c>
      <c r="Y72">
        <v>4.3891429929802356E-2</v>
      </c>
      <c r="Z72">
        <v>3.7977185048559819E-2</v>
      </c>
      <c r="AA72">
        <v>4.1892329238709232E-2</v>
      </c>
      <c r="AB72">
        <v>3.700627511406044E-2</v>
      </c>
      <c r="AC72">
        <v>3.9283187792311193E-2</v>
      </c>
      <c r="AD72">
        <v>3.2552691196224046E-2</v>
      </c>
      <c r="AE72">
        <v>3.3366078869963942E-2</v>
      </c>
      <c r="AF72">
        <v>2.6652766520505102E-2</v>
      </c>
      <c r="AG72">
        <v>3.940061347760463E-2</v>
      </c>
      <c r="AH72">
        <v>3.1773672015740773E-2</v>
      </c>
      <c r="AI72">
        <v>3.0759801464670621E-2</v>
      </c>
      <c r="AJ72">
        <v>2.4662257952726137E-2</v>
      </c>
      <c r="AK72">
        <v>3.8710379571367609E-2</v>
      </c>
      <c r="AL72">
        <v>3.339471928101112E-2</v>
      </c>
      <c r="AM72">
        <v>4.0858410399906057E-2</v>
      </c>
      <c r="AN72">
        <v>3.5780465521241159E-2</v>
      </c>
      <c r="AO72">
        <v>3.8100338816062687E-2</v>
      </c>
      <c r="AP72">
        <v>3.495275764197768E-2</v>
      </c>
      <c r="AQ72">
        <v>3.1799448385683229E-2</v>
      </c>
      <c r="AR72">
        <v>2.9493895296385294E-2</v>
      </c>
      <c r="AS72">
        <v>1.901436889422237E-2</v>
      </c>
      <c r="AT72">
        <v>1.8112195946236219E-2</v>
      </c>
      <c r="AU72">
        <v>2.0615367871759695E-2</v>
      </c>
      <c r="AV72">
        <v>2.0497942186466261E-2</v>
      </c>
      <c r="AW72">
        <v>1.2409890106742812E-2</v>
      </c>
      <c r="AX72">
        <v>1.4068169906374496E-2</v>
      </c>
      <c r="AY72">
        <v>9.9267664689523631E-3</v>
      </c>
      <c r="AZ72">
        <v>1.1513445240966098E-2</v>
      </c>
      <c r="BA72">
        <v>5.146681865178129E-3</v>
      </c>
      <c r="BB72">
        <v>7.0999578985957608E-3</v>
      </c>
      <c r="BC72">
        <v>2.6921986384348586E-3</v>
      </c>
      <c r="BD72">
        <v>4.5051366577213113E-3</v>
      </c>
    </row>
    <row r="73" spans="1:56" x14ac:dyDescent="0.2">
      <c r="A73" t="s">
        <v>5053</v>
      </c>
      <c r="B73" t="s">
        <v>5</v>
      </c>
      <c r="C73" t="s">
        <v>112</v>
      </c>
      <c r="D73" t="s">
        <v>2907</v>
      </c>
      <c r="E73" t="s">
        <v>2907</v>
      </c>
      <c r="F73" t="s">
        <v>12</v>
      </c>
      <c r="G73" t="s">
        <v>12</v>
      </c>
      <c r="H73" t="s">
        <v>2007</v>
      </c>
      <c r="I73">
        <v>104.1</v>
      </c>
      <c r="J73">
        <v>30860</v>
      </c>
      <c r="K73">
        <v>6</v>
      </c>
      <c r="L73">
        <v>0</v>
      </c>
      <c r="M73">
        <v>0</v>
      </c>
      <c r="N73">
        <f t="shared" si="1"/>
        <v>0</v>
      </c>
      <c r="O73">
        <v>3356</v>
      </c>
      <c r="P73">
        <v>1188</v>
      </c>
      <c r="Q73">
        <v>33.79</v>
      </c>
      <c r="R73">
        <v>33.683199999999999</v>
      </c>
      <c r="S73">
        <v>4.7768620558616762E-3</v>
      </c>
      <c r="T73">
        <v>4.681859205776173E-3</v>
      </c>
      <c r="U73">
        <v>2.3667585027550828E-2</v>
      </c>
      <c r="V73">
        <v>2.1746746152384571E-2</v>
      </c>
      <c r="W73">
        <v>2.8583982519475585E-2</v>
      </c>
      <c r="X73">
        <v>2.7334101273038192E-2</v>
      </c>
      <c r="Y73">
        <v>2.9486509595287858E-2</v>
      </c>
      <c r="Z73">
        <v>2.7506293938818163E-2</v>
      </c>
      <c r="AA73">
        <v>2.5799211476344289E-2</v>
      </c>
      <c r="AB73">
        <v>2.4522610678320348E-2</v>
      </c>
      <c r="AC73">
        <v>2.7904118373551206E-2</v>
      </c>
      <c r="AD73">
        <v>2.4890746722401672E-2</v>
      </c>
      <c r="AE73">
        <v>3.2336595097852937E-2</v>
      </c>
      <c r="AF73">
        <v>2.8937274368231045E-2</v>
      </c>
      <c r="AG73">
        <v>3.9173831464943951E-2</v>
      </c>
      <c r="AH73">
        <v>3.4827451073532203E-2</v>
      </c>
      <c r="AI73">
        <v>3.3429127873836215E-2</v>
      </c>
      <c r="AJ73">
        <v>2.8854146874406232E-2</v>
      </c>
      <c r="AK73">
        <v>4.5093696560896825E-2</v>
      </c>
      <c r="AL73">
        <v>3.990416587497625E-2</v>
      </c>
      <c r="AM73">
        <v>5.2438604408132243E-2</v>
      </c>
      <c r="AN73">
        <v>4.6420767623028693E-2</v>
      </c>
      <c r="AO73">
        <v>5.021494394831845E-2</v>
      </c>
      <c r="AP73">
        <v>4.6230761922857688E-2</v>
      </c>
      <c r="AQ73">
        <v>3.8425684020520615E-2</v>
      </c>
      <c r="AR73">
        <v>3.8348494204826146E-2</v>
      </c>
      <c r="AS73">
        <v>2.4911528595857876E-2</v>
      </c>
      <c r="AT73">
        <v>2.5713115143454302E-2</v>
      </c>
      <c r="AU73">
        <v>2.2949125973779214E-2</v>
      </c>
      <c r="AV73">
        <v>2.6470169105073153E-2</v>
      </c>
      <c r="AW73">
        <v>1.4101985559566786E-2</v>
      </c>
      <c r="AX73">
        <v>1.7177702831084933E-2</v>
      </c>
      <c r="AY73">
        <v>9.6427892836785101E-3</v>
      </c>
      <c r="AZ73">
        <v>1.3214302679080372E-2</v>
      </c>
      <c r="BA73">
        <v>5.0470264107923234E-3</v>
      </c>
      <c r="BB73">
        <v>7.9861770853125597E-3</v>
      </c>
      <c r="BC73">
        <v>2.4374168725061754E-3</v>
      </c>
      <c r="BD73">
        <v>4.8124881246437391E-3</v>
      </c>
    </row>
    <row r="74" spans="1:56" x14ac:dyDescent="0.2">
      <c r="A74" t="s">
        <v>5053</v>
      </c>
      <c r="B74" t="s">
        <v>5</v>
      </c>
      <c r="C74" t="s">
        <v>44</v>
      </c>
      <c r="D74" t="s">
        <v>2248</v>
      </c>
      <c r="E74" t="s">
        <v>2249</v>
      </c>
      <c r="F74" t="s">
        <v>12</v>
      </c>
      <c r="G74" t="s">
        <v>12</v>
      </c>
      <c r="H74" t="s">
        <v>2007</v>
      </c>
      <c r="I74">
        <v>89.01</v>
      </c>
      <c r="J74">
        <v>34736</v>
      </c>
      <c r="K74">
        <v>5</v>
      </c>
      <c r="L74">
        <v>0</v>
      </c>
      <c r="M74">
        <v>0</v>
      </c>
      <c r="N74">
        <f t="shared" si="1"/>
        <v>0</v>
      </c>
      <c r="O74">
        <v>1543</v>
      </c>
      <c r="P74">
        <v>777</v>
      </c>
      <c r="Q74">
        <v>33.14</v>
      </c>
      <c r="R74">
        <v>33.137700000000002</v>
      </c>
      <c r="S74">
        <v>6.2134668368655638E-3</v>
      </c>
      <c r="T74">
        <v>5.1964982482187961E-3</v>
      </c>
      <c r="U74">
        <v>3.2346843625236515E-2</v>
      </c>
      <c r="V74">
        <v>2.7781046964635445E-2</v>
      </c>
      <c r="W74">
        <v>4.3289063513762271E-2</v>
      </c>
      <c r="X74">
        <v>3.3882858496516052E-2</v>
      </c>
      <c r="Y74">
        <v>4.9529689749137691E-2</v>
      </c>
      <c r="Z74">
        <v>3.8146884062563183E-2</v>
      </c>
      <c r="AA74">
        <v>3.705749041122347E-2</v>
      </c>
      <c r="AB74">
        <v>2.8224650473629733E-2</v>
      </c>
      <c r="AC74">
        <v>3.5234793000117691E-2</v>
      </c>
      <c r="AD74">
        <v>2.5891959912727799E-2</v>
      </c>
      <c r="AE74">
        <v>3.1465672029139018E-2</v>
      </c>
      <c r="AF74">
        <v>2.3284657655781783E-2</v>
      </c>
      <c r="AG74">
        <v>4.4873361760170441E-2</v>
      </c>
      <c r="AH74">
        <v>3.4984322991637923E-2</v>
      </c>
      <c r="AI74">
        <v>4.3974083898399706E-2</v>
      </c>
      <c r="AJ74">
        <v>3.4338532849292495E-2</v>
      </c>
      <c r="AK74">
        <v>4.3630064850608219E-2</v>
      </c>
      <c r="AL74">
        <v>3.6466019065897755E-2</v>
      </c>
      <c r="AM74">
        <v>4.1713818400190721E-2</v>
      </c>
      <c r="AN74">
        <v>3.7193287403772743E-2</v>
      </c>
      <c r="AO74">
        <v>3.9112551565135781E-2</v>
      </c>
      <c r="AP74">
        <v>3.8831904447200617E-2</v>
      </c>
      <c r="AQ74">
        <v>3.0234445963358954E-2</v>
      </c>
      <c r="AR74">
        <v>2.9953798845423794E-2</v>
      </c>
      <c r="AS74">
        <v>1.8736967260853953E-2</v>
      </c>
      <c r="AT74">
        <v>2.0825223235167195E-2</v>
      </c>
      <c r="AU74">
        <v>1.4008214209193758E-2</v>
      </c>
      <c r="AV74">
        <v>1.678752599003552E-2</v>
      </c>
      <c r="AW74">
        <v>1.0091225401883655E-2</v>
      </c>
      <c r="AX74">
        <v>1.318136141011597E-2</v>
      </c>
      <c r="AY74">
        <v>6.1289709303904618E-3</v>
      </c>
      <c r="AZ74">
        <v>9.4152581500828361E-3</v>
      </c>
      <c r="BA74">
        <v>3.542792650063221E-3</v>
      </c>
      <c r="BB74">
        <v>6.7476016742260324E-3</v>
      </c>
      <c r="BC74">
        <v>2.0882559743132445E-3</v>
      </c>
      <c r="BD74">
        <v>5.5948360930299932E-3</v>
      </c>
    </row>
    <row r="75" spans="1:56" x14ac:dyDescent="0.2">
      <c r="A75" t="s">
        <v>5053</v>
      </c>
      <c r="B75" t="s">
        <v>5</v>
      </c>
      <c r="C75" t="s">
        <v>107</v>
      </c>
      <c r="D75" t="s">
        <v>2916</v>
      </c>
      <c r="E75" t="s">
        <v>2916</v>
      </c>
      <c r="F75" t="s">
        <v>12</v>
      </c>
      <c r="G75" t="s">
        <v>12</v>
      </c>
      <c r="H75" t="s">
        <v>2007</v>
      </c>
      <c r="I75">
        <v>83.25</v>
      </c>
      <c r="J75">
        <v>31067</v>
      </c>
      <c r="K75">
        <v>7</v>
      </c>
      <c r="L75">
        <v>2</v>
      </c>
      <c r="M75">
        <v>1</v>
      </c>
      <c r="N75">
        <f t="shared" si="1"/>
        <v>3</v>
      </c>
      <c r="O75">
        <v>2120</v>
      </c>
      <c r="P75">
        <v>662</v>
      </c>
      <c r="Q75">
        <v>32.89</v>
      </c>
      <c r="R75">
        <v>32.886400000000002</v>
      </c>
      <c r="S75">
        <v>5.3730417436995232E-3</v>
      </c>
      <c r="T75">
        <v>5.1358616327722099E-3</v>
      </c>
      <c r="U75">
        <v>2.7056777269631214E-2</v>
      </c>
      <c r="V75">
        <v>2.5493821154033279E-2</v>
      </c>
      <c r="W75">
        <v>3.5868930621776783E-2</v>
      </c>
      <c r="X75">
        <v>3.391675586260582E-2</v>
      </c>
      <c r="Y75">
        <v>3.6793324900262721E-2</v>
      </c>
      <c r="Z75">
        <v>3.344847718205702E-2</v>
      </c>
      <c r="AA75">
        <v>3.0581030456358859E-2</v>
      </c>
      <c r="AB75">
        <v>2.6959472608737958E-2</v>
      </c>
      <c r="AC75">
        <v>2.9912060912717718E-2</v>
      </c>
      <c r="AD75">
        <v>2.4213656709156369E-2</v>
      </c>
      <c r="AE75">
        <v>2.9544127663715093E-2</v>
      </c>
      <c r="AF75">
        <v>2.3404811715481172E-2</v>
      </c>
      <c r="AG75">
        <v>4.2205896662450129E-2</v>
      </c>
      <c r="AH75">
        <v>3.2974116960202395E-2</v>
      </c>
      <c r="AI75">
        <v>4.5876106840517662E-2</v>
      </c>
      <c r="AJ75">
        <v>3.5002310985696214E-2</v>
      </c>
      <c r="AK75">
        <v>4.470845090979858E-2</v>
      </c>
      <c r="AL75">
        <v>3.3539700301644451E-2</v>
      </c>
      <c r="AM75">
        <v>4.904154909020142E-2</v>
      </c>
      <c r="AN75">
        <v>3.8438381823489347E-2</v>
      </c>
      <c r="AO75">
        <v>4.6012941519898806E-2</v>
      </c>
      <c r="AP75">
        <v>3.8380607181083971E-2</v>
      </c>
      <c r="AQ75">
        <v>3.6224700788167752E-2</v>
      </c>
      <c r="AR75">
        <v>3.2971076189549482E-2</v>
      </c>
      <c r="AS75">
        <v>2.1762795562907462E-2</v>
      </c>
      <c r="AT75">
        <v>2.1385740001946093E-2</v>
      </c>
      <c r="AU75">
        <v>2.0008270896175927E-2</v>
      </c>
      <c r="AV75">
        <v>2.0731974311569524E-2</v>
      </c>
      <c r="AW75">
        <v>1.5082222438454801E-2</v>
      </c>
      <c r="AX75">
        <v>1.6377590736596281E-2</v>
      </c>
      <c r="AY75">
        <v>9.0310888391553958E-3</v>
      </c>
      <c r="AZ75">
        <v>1.1372482241899387E-2</v>
      </c>
      <c r="BA75">
        <v>5.5068356524277514E-3</v>
      </c>
      <c r="BB75">
        <v>7.3495426680938013E-3</v>
      </c>
      <c r="BC75">
        <v>2.8522428724335894E-3</v>
      </c>
      <c r="BD75">
        <v>5.4612240926340374E-3</v>
      </c>
    </row>
    <row r="76" spans="1:56" x14ac:dyDescent="0.2">
      <c r="A76" t="s">
        <v>5053</v>
      </c>
      <c r="B76" t="s">
        <v>5</v>
      </c>
      <c r="C76" t="s">
        <v>15</v>
      </c>
      <c r="D76" t="s">
        <v>3083</v>
      </c>
      <c r="E76" t="s">
        <v>3083</v>
      </c>
      <c r="F76" t="s">
        <v>12</v>
      </c>
      <c r="G76" t="s">
        <v>12</v>
      </c>
      <c r="H76" t="s">
        <v>2007</v>
      </c>
      <c r="I76">
        <v>163.19</v>
      </c>
      <c r="J76">
        <v>33853</v>
      </c>
      <c r="K76">
        <v>7</v>
      </c>
      <c r="L76">
        <v>1</v>
      </c>
      <c r="M76">
        <v>0</v>
      </c>
      <c r="N76">
        <f t="shared" si="1"/>
        <v>1</v>
      </c>
      <c r="O76">
        <v>3213</v>
      </c>
      <c r="P76">
        <v>643</v>
      </c>
      <c r="Q76">
        <v>31.99</v>
      </c>
      <c r="R76">
        <v>31.985800000000001</v>
      </c>
      <c r="S76">
        <v>4.6927073889038258E-3</v>
      </c>
      <c r="T76">
        <v>4.4207116908127984E-3</v>
      </c>
      <c r="U76">
        <v>2.379806038929775E-2</v>
      </c>
      <c r="V76">
        <v>2.2347416666145602E-2</v>
      </c>
      <c r="W76">
        <v>2.728710865446542E-2</v>
      </c>
      <c r="X76">
        <v>2.5939635713347797E-2</v>
      </c>
      <c r="Y76">
        <v>2.7727929268612946E-2</v>
      </c>
      <c r="Z76">
        <v>2.6374203552826568E-2</v>
      </c>
      <c r="AA76">
        <v>2.7252718393787245E-2</v>
      </c>
      <c r="AB76">
        <v>2.6549281243551826E-2</v>
      </c>
      <c r="AC76">
        <v>2.6955711597021179E-2</v>
      </c>
      <c r="AD76">
        <v>2.4304535137467251E-2</v>
      </c>
      <c r="AE76">
        <v>2.9763207423294087E-2</v>
      </c>
      <c r="AF76">
        <v>2.7093272639733882E-2</v>
      </c>
      <c r="AG76">
        <v>3.4674761925604487E-2</v>
      </c>
      <c r="AH76">
        <v>3.2214295093447719E-2</v>
      </c>
      <c r="AI76">
        <v>3.4174539952103747E-2</v>
      </c>
      <c r="AJ76">
        <v>3.1764095317297049E-2</v>
      </c>
      <c r="AK76">
        <v>3.607538345140656E-2</v>
      </c>
      <c r="AL76">
        <v>3.2476911629535608E-2</v>
      </c>
      <c r="AM76">
        <v>5.4452288202890033E-2</v>
      </c>
      <c r="AN76">
        <v>4.8509025880234355E-2</v>
      </c>
      <c r="AO76">
        <v>5.241075727354013E-2</v>
      </c>
      <c r="AP76">
        <v>4.754297219391105E-2</v>
      </c>
      <c r="AQ76">
        <v>4.2909666164360434E-2</v>
      </c>
      <c r="AR76">
        <v>4.0386671585516072E-2</v>
      </c>
      <c r="AS76">
        <v>2.8212519305441788E-2</v>
      </c>
      <c r="AT76">
        <v>2.6452363236186056E-2</v>
      </c>
      <c r="AU76">
        <v>2.5029856999043327E-2</v>
      </c>
      <c r="AV76">
        <v>2.5808327445303855E-2</v>
      </c>
      <c r="AW76">
        <v>1.5150473022403691E-2</v>
      </c>
      <c r="AX76">
        <v>1.6075883673380063E-2</v>
      </c>
      <c r="AY76">
        <v>1.1239362467094774E-2</v>
      </c>
      <c r="AZ76">
        <v>1.3484108573179348E-2</v>
      </c>
      <c r="BA76">
        <v>6.6717105715661321E-3</v>
      </c>
      <c r="BB76">
        <v>9.1102926923822443E-3</v>
      </c>
      <c r="BC76">
        <v>3.9048577806401591E-3</v>
      </c>
      <c r="BD76">
        <v>6.7623758042631415E-3</v>
      </c>
    </row>
    <row r="77" spans="1:56" x14ac:dyDescent="0.2">
      <c r="A77" t="s">
        <v>5053</v>
      </c>
      <c r="B77" t="s">
        <v>5</v>
      </c>
      <c r="C77" t="s">
        <v>59</v>
      </c>
      <c r="D77" t="s">
        <v>2079</v>
      </c>
      <c r="E77" t="s">
        <v>2079</v>
      </c>
      <c r="F77" t="s">
        <v>12</v>
      </c>
      <c r="G77" t="s">
        <v>12</v>
      </c>
      <c r="H77" t="s">
        <v>2007</v>
      </c>
      <c r="I77">
        <v>122.21</v>
      </c>
      <c r="J77">
        <v>33824</v>
      </c>
      <c r="K77">
        <v>5</v>
      </c>
      <c r="L77">
        <v>0</v>
      </c>
      <c r="M77">
        <v>1</v>
      </c>
      <c r="N77">
        <f t="shared" si="1"/>
        <v>1</v>
      </c>
      <c r="O77">
        <v>1815</v>
      </c>
      <c r="P77">
        <v>450</v>
      </c>
      <c r="Q77">
        <v>31.87</v>
      </c>
      <c r="R77">
        <v>31.8704</v>
      </c>
      <c r="S77">
        <v>6.8056880365480197E-3</v>
      </c>
      <c r="T77">
        <v>6.1718710778653546E-3</v>
      </c>
      <c r="U77">
        <v>3.5675736733771779E-2</v>
      </c>
      <c r="V77">
        <v>3.229642552336965E-2</v>
      </c>
      <c r="W77">
        <v>4.3996937597268942E-2</v>
      </c>
      <c r="X77">
        <v>3.8549877001857524E-2</v>
      </c>
      <c r="Y77">
        <v>4.3061900697826193E-2</v>
      </c>
      <c r="Z77">
        <v>3.9296651438325218E-2</v>
      </c>
      <c r="AA77">
        <v>2.4367438124403836E-2</v>
      </c>
      <c r="AB77">
        <v>2.2199282092474522E-2</v>
      </c>
      <c r="AC77">
        <v>2.2440885586625835E-2</v>
      </c>
      <c r="AD77">
        <v>2.030724433957528E-2</v>
      </c>
      <c r="AE77">
        <v>2.3316306039459812E-2</v>
      </c>
      <c r="AF77">
        <v>2.1998468798634471E-2</v>
      </c>
      <c r="AG77">
        <v>4.3626688086751346E-2</v>
      </c>
      <c r="AH77">
        <v>3.7868994427431094E-2</v>
      </c>
      <c r="AI77">
        <v>4.0247376876349217E-2</v>
      </c>
      <c r="AJ77">
        <v>3.2475274863195944E-2</v>
      </c>
      <c r="AK77">
        <v>4.2195893368140974E-2</v>
      </c>
      <c r="AL77">
        <v>3.275766855765852E-2</v>
      </c>
      <c r="AM77">
        <v>4.4000075304985189E-2</v>
      </c>
      <c r="AN77">
        <v>3.2676088157035994E-2</v>
      </c>
      <c r="AO77">
        <v>4.3127792559867463E-2</v>
      </c>
      <c r="AP77">
        <v>3.7552085948089765E-2</v>
      </c>
      <c r="AQ77">
        <v>3.2713740649631007E-2</v>
      </c>
      <c r="AR77">
        <v>3.0040413675385312E-2</v>
      </c>
      <c r="AS77">
        <v>2.4430192278728852E-2</v>
      </c>
      <c r="AT77">
        <v>2.3670867011396153E-2</v>
      </c>
      <c r="AU77">
        <v>2.1417992871128069E-2</v>
      </c>
      <c r="AV77">
        <v>2.2597770972438376E-2</v>
      </c>
      <c r="AW77">
        <v>1.464995732717506E-2</v>
      </c>
      <c r="AX77">
        <v>1.6375696571113006E-2</v>
      </c>
      <c r="AY77">
        <v>9.6107987348762487E-3</v>
      </c>
      <c r="AZ77">
        <v>1.1719338320196797E-2</v>
      </c>
      <c r="BA77">
        <v>6.4856418494904367E-3</v>
      </c>
      <c r="BB77">
        <v>7.8881971986545507E-3</v>
      </c>
      <c r="BC77">
        <v>4.4053416336161458E-3</v>
      </c>
      <c r="BD77">
        <v>6.9813996686580648E-3</v>
      </c>
    </row>
    <row r="78" spans="1:56" x14ac:dyDescent="0.2">
      <c r="A78" t="s">
        <v>5053</v>
      </c>
      <c r="B78" t="s">
        <v>5</v>
      </c>
      <c r="C78" t="s">
        <v>100</v>
      </c>
      <c r="D78" t="s">
        <v>2615</v>
      </c>
      <c r="E78" t="s">
        <v>2615</v>
      </c>
      <c r="F78" t="s">
        <v>12</v>
      </c>
      <c r="G78" t="s">
        <v>12</v>
      </c>
      <c r="H78" t="s">
        <v>2007</v>
      </c>
      <c r="I78">
        <v>55.61</v>
      </c>
      <c r="J78">
        <v>29582</v>
      </c>
      <c r="K78">
        <v>2</v>
      </c>
      <c r="L78">
        <v>0</v>
      </c>
      <c r="M78">
        <v>0</v>
      </c>
      <c r="N78">
        <f t="shared" si="1"/>
        <v>0</v>
      </c>
      <c r="O78">
        <v>1810</v>
      </c>
      <c r="P78">
        <v>579</v>
      </c>
      <c r="Q78">
        <v>31.75</v>
      </c>
      <c r="R78">
        <v>31.746300000000002</v>
      </c>
      <c r="S78">
        <v>7.5819859322188727E-3</v>
      </c>
      <c r="T78">
        <v>7.0716902442174365E-3</v>
      </c>
      <c r="U78">
        <v>3.4120511681676291E-2</v>
      </c>
      <c r="V78">
        <v>3.1534383534459136E-2</v>
      </c>
      <c r="W78">
        <v>3.8703722953541041E-2</v>
      </c>
      <c r="X78">
        <v>3.6007345737928513E-2</v>
      </c>
      <c r="Y78">
        <v>3.9894412892211059E-2</v>
      </c>
      <c r="Z78">
        <v>3.5147403004444612E-2</v>
      </c>
      <c r="AA78">
        <v>3.9157319120653428E-2</v>
      </c>
      <c r="AB78">
        <v>3.6457791931658177E-2</v>
      </c>
      <c r="AC78">
        <v>3.6429442171213654E-2</v>
      </c>
      <c r="AD78">
        <v>3.348736703174858E-2</v>
      </c>
      <c r="AE78">
        <v>3.8760422474430088E-2</v>
      </c>
      <c r="AF78">
        <v>3.3377117963353208E-2</v>
      </c>
      <c r="AG78">
        <v>4.6528256836229735E-2</v>
      </c>
      <c r="AH78">
        <v>3.690193817862239E-2</v>
      </c>
      <c r="AI78">
        <v>3.3452717324538604E-2</v>
      </c>
      <c r="AJ78">
        <v>2.5262786529453827E-2</v>
      </c>
      <c r="AK78">
        <v>3.7513033014871022E-2</v>
      </c>
      <c r="AL78">
        <v>2.8809656558402081E-2</v>
      </c>
      <c r="AM78">
        <v>3.6892488258474215E-2</v>
      </c>
      <c r="AN78">
        <v>3.0142095299294722E-2</v>
      </c>
      <c r="AO78">
        <v>3.5988445897632164E-2</v>
      </c>
      <c r="AP78">
        <v>3.2816422701228178E-2</v>
      </c>
      <c r="AQ78">
        <v>3.3090470385525241E-2</v>
      </c>
      <c r="AR78">
        <v>3.0349993542554566E-2</v>
      </c>
      <c r="AS78">
        <v>1.945423561170908E-2</v>
      </c>
      <c r="AT78">
        <v>1.8405294475261683E-2</v>
      </c>
      <c r="AU78">
        <v>1.949833523906723E-2</v>
      </c>
      <c r="AV78">
        <v>1.9602284360697154E-2</v>
      </c>
      <c r="AW78">
        <v>1.2423495021467069E-2</v>
      </c>
      <c r="AX78">
        <v>1.2785741960480435E-2</v>
      </c>
      <c r="AY78">
        <v>9.7208178590890912E-3</v>
      </c>
      <c r="AZ78">
        <v>1.1853349839193859E-2</v>
      </c>
      <c r="BA78">
        <v>5.3990543779905056E-3</v>
      </c>
      <c r="BB78">
        <v>7.0055408031802135E-3</v>
      </c>
      <c r="BC78">
        <v>3.3232219187747862E-3</v>
      </c>
      <c r="BD78">
        <v>5.0494073325080399E-3</v>
      </c>
    </row>
    <row r="79" spans="1:56" x14ac:dyDescent="0.2">
      <c r="A79" t="s">
        <v>5053</v>
      </c>
      <c r="B79" t="s">
        <v>5</v>
      </c>
      <c r="C79" t="s">
        <v>41</v>
      </c>
      <c r="D79" t="s">
        <v>3061</v>
      </c>
      <c r="E79" t="s">
        <v>3062</v>
      </c>
      <c r="F79" t="s">
        <v>12</v>
      </c>
      <c r="G79" t="s">
        <v>12</v>
      </c>
      <c r="H79" t="s">
        <v>2007</v>
      </c>
      <c r="I79">
        <v>109.99</v>
      </c>
      <c r="J79">
        <v>32049</v>
      </c>
      <c r="K79">
        <v>12</v>
      </c>
      <c r="L79">
        <v>0</v>
      </c>
      <c r="M79">
        <v>0</v>
      </c>
      <c r="N79">
        <f t="shared" si="1"/>
        <v>0</v>
      </c>
      <c r="O79">
        <v>2619</v>
      </c>
      <c r="P79">
        <v>1010</v>
      </c>
      <c r="Q79">
        <v>30.3</v>
      </c>
      <c r="R79">
        <v>30.3109</v>
      </c>
      <c r="S79">
        <v>3.5168866645332209E-3</v>
      </c>
      <c r="T79">
        <v>3.2793483532326654E-3</v>
      </c>
      <c r="U79">
        <v>1.9794859275046272E-2</v>
      </c>
      <c r="V79">
        <v>1.833993711833037E-2</v>
      </c>
      <c r="W79">
        <v>3.0111280100557886E-2</v>
      </c>
      <c r="X79">
        <v>2.8184580464453383E-2</v>
      </c>
      <c r="Y79">
        <v>3.4822456608018901E-2</v>
      </c>
      <c r="Z79">
        <v>3.2503158929625978E-2</v>
      </c>
      <c r="AA79">
        <v>2.6996888907950604E-2</v>
      </c>
      <c r="AB79">
        <v>2.4951420116195822E-2</v>
      </c>
      <c r="AC79">
        <v>2.5221949859621458E-2</v>
      </c>
      <c r="AD79">
        <v>2.1840328066801053E-2</v>
      </c>
      <c r="AE79">
        <v>2.2935643613353613E-2</v>
      </c>
      <c r="AF79">
        <v>2.0355713621172583E-2</v>
      </c>
      <c r="AG79">
        <v>3.5403105813420252E-2</v>
      </c>
      <c r="AH79">
        <v>3.1173604214985367E-2</v>
      </c>
      <c r="AI79">
        <v>4.5696432636444316E-2</v>
      </c>
      <c r="AJ79">
        <v>3.843501842571484E-2</v>
      </c>
      <c r="AK79">
        <v>4.785407229742436E-2</v>
      </c>
      <c r="AL79">
        <v>3.9276299944904308E-2</v>
      </c>
      <c r="AM79">
        <v>5.1723967285695907E-2</v>
      </c>
      <c r="AN79">
        <v>4.4561527371341662E-2</v>
      </c>
      <c r="AO79">
        <v>4.8451217218888253E-2</v>
      </c>
      <c r="AP79">
        <v>3.9929530300980835E-2</v>
      </c>
      <c r="AQ79">
        <v>4.1433939605884353E-2</v>
      </c>
      <c r="AR79">
        <v>3.6858027970136154E-2</v>
      </c>
      <c r="AS79">
        <v>2.8890597111930032E-2</v>
      </c>
      <c r="AT79">
        <v>2.8046016449528057E-2</v>
      </c>
      <c r="AU79">
        <v>2.4212412036594095E-2</v>
      </c>
      <c r="AV79">
        <v>2.5858684499635444E-2</v>
      </c>
      <c r="AW79">
        <v>1.5736913123661784E-2</v>
      </c>
      <c r="AX79">
        <v>1.7139048988977564E-2</v>
      </c>
      <c r="AY79">
        <v>1.0656232576399909E-2</v>
      </c>
      <c r="AZ79">
        <v>1.3074504551168062E-2</v>
      </c>
      <c r="BA79">
        <v>5.7075177576383414E-3</v>
      </c>
      <c r="BB79">
        <v>7.5286448109425979E-3</v>
      </c>
      <c r="BC79">
        <v>3.582869528783375E-3</v>
      </c>
      <c r="BD79">
        <v>5.9153637800263273E-3</v>
      </c>
    </row>
    <row r="80" spans="1:56" x14ac:dyDescent="0.2">
      <c r="A80" t="s">
        <v>5053</v>
      </c>
      <c r="B80" t="s">
        <v>5</v>
      </c>
      <c r="C80" t="s">
        <v>80</v>
      </c>
      <c r="D80" t="s">
        <v>3101</v>
      </c>
      <c r="E80" t="s">
        <v>3101</v>
      </c>
      <c r="F80" t="s">
        <v>12</v>
      </c>
      <c r="G80" t="s">
        <v>12</v>
      </c>
      <c r="H80" t="s">
        <v>2007</v>
      </c>
      <c r="I80">
        <v>90.08</v>
      </c>
      <c r="J80">
        <v>31048</v>
      </c>
      <c r="K80">
        <v>7</v>
      </c>
      <c r="L80">
        <v>0</v>
      </c>
      <c r="M80">
        <v>0</v>
      </c>
      <c r="N80">
        <f t="shared" si="1"/>
        <v>0</v>
      </c>
      <c r="O80">
        <v>2114</v>
      </c>
      <c r="P80">
        <v>415</v>
      </c>
      <c r="Q80">
        <v>29.3</v>
      </c>
      <c r="R80">
        <v>29.302199999999999</v>
      </c>
      <c r="S80">
        <v>5.1463712622260441E-3</v>
      </c>
      <c r="T80">
        <v>4.689067715052112E-3</v>
      </c>
      <c r="U80">
        <v>2.4957170451365425E-2</v>
      </c>
      <c r="V80">
        <v>2.3008511306318296E-2</v>
      </c>
      <c r="W80">
        <v>3.3604985291206806E-2</v>
      </c>
      <c r="X80">
        <v>3.2403710301615575E-2</v>
      </c>
      <c r="Y80">
        <v>3.2372995884268077E-2</v>
      </c>
      <c r="Z80">
        <v>3.0697353782309859E-2</v>
      </c>
      <c r="AA80">
        <v>2.4578359304079558E-2</v>
      </c>
      <c r="AB80">
        <v>2.311089269747664E-2</v>
      </c>
      <c r="AC80">
        <v>2.6383684501505005E-2</v>
      </c>
      <c r="AD80">
        <v>2.3691053914040583E-2</v>
      </c>
      <c r="AE80">
        <v>3.126727685975797E-2</v>
      </c>
      <c r="AF80">
        <v>2.7479165386899276E-2</v>
      </c>
      <c r="AG80">
        <v>3.6246425183092054E-2</v>
      </c>
      <c r="AH80">
        <v>3.0973783538437386E-2</v>
      </c>
      <c r="AI80">
        <v>3.3376333517619837E-2</v>
      </c>
      <c r="AJ80">
        <v>2.8052501177385999E-2</v>
      </c>
      <c r="AK80">
        <v>3.5751581792493395E-2</v>
      </c>
      <c r="AL80">
        <v>3.1495928633344938E-2</v>
      </c>
      <c r="AM80">
        <v>4.7194408610957542E-2</v>
      </c>
      <c r="AN80">
        <v>4.3597409068261088E-2</v>
      </c>
      <c r="AO80">
        <v>4.6593771116161926E-2</v>
      </c>
      <c r="AP80">
        <v>4.5822497969435744E-2</v>
      </c>
      <c r="AQ80">
        <v>4.0164219751417984E-2</v>
      </c>
      <c r="AR80">
        <v>3.8645562449235893E-2</v>
      </c>
      <c r="AS80">
        <v>2.8175358846776011E-2</v>
      </c>
      <c r="AT80">
        <v>2.746210182170622E-2</v>
      </c>
      <c r="AU80">
        <v>2.5902491963060794E-2</v>
      </c>
      <c r="AV80">
        <v>2.6284715823385273E-2</v>
      </c>
      <c r="AW80">
        <v>1.8469602964965089E-2</v>
      </c>
      <c r="AX80">
        <v>2.0210086614656921E-2</v>
      </c>
      <c r="AY80">
        <v>1.1504255653159148E-2</v>
      </c>
      <c r="AZ80">
        <v>1.3128707059538192E-2</v>
      </c>
      <c r="BA80">
        <v>6.9039184771109334E-3</v>
      </c>
      <c r="BB80">
        <v>9.0744039696678061E-3</v>
      </c>
      <c r="BC80">
        <v>4.0611285159476082E-3</v>
      </c>
      <c r="BD80">
        <v>7.5182068240609917E-3</v>
      </c>
    </row>
    <row r="81" spans="1:56" x14ac:dyDescent="0.2">
      <c r="A81" t="s">
        <v>5053</v>
      </c>
      <c r="B81" t="s">
        <v>5</v>
      </c>
      <c r="C81" t="s">
        <v>29</v>
      </c>
      <c r="D81" t="s">
        <v>2485</v>
      </c>
      <c r="E81" t="s">
        <v>2486</v>
      </c>
      <c r="F81" t="s">
        <v>12</v>
      </c>
      <c r="G81" t="s">
        <v>12</v>
      </c>
      <c r="H81" t="s">
        <v>2007</v>
      </c>
      <c r="I81">
        <v>121.47</v>
      </c>
      <c r="J81">
        <v>31492</v>
      </c>
      <c r="K81">
        <v>9</v>
      </c>
      <c r="L81">
        <v>3</v>
      </c>
      <c r="M81">
        <v>0</v>
      </c>
      <c r="N81">
        <f t="shared" si="1"/>
        <v>3</v>
      </c>
      <c r="O81">
        <v>2450</v>
      </c>
      <c r="P81">
        <v>597</v>
      </c>
      <c r="Q81">
        <v>28.57</v>
      </c>
      <c r="R81">
        <v>28.568300000000001</v>
      </c>
      <c r="S81">
        <v>5.7896339649191582E-3</v>
      </c>
      <c r="T81">
        <v>5.6881228494520151E-3</v>
      </c>
      <c r="U81">
        <v>2.8923667141551999E-2</v>
      </c>
      <c r="V81">
        <v>2.6574909952639815E-2</v>
      </c>
      <c r="W81">
        <v>3.8987269105967101E-2</v>
      </c>
      <c r="X81">
        <v>3.586492720952944E-2</v>
      </c>
      <c r="Y81">
        <v>3.9018772555594834E-2</v>
      </c>
      <c r="Z81">
        <v>3.7601117322346798E-2</v>
      </c>
      <c r="AA81">
        <v>2.5552798031384438E-2</v>
      </c>
      <c r="AB81">
        <v>2.3246045441975897E-2</v>
      </c>
      <c r="AC81">
        <v>3.0799872586048171E-2</v>
      </c>
      <c r="AD81">
        <v>2.6305380439158088E-2</v>
      </c>
      <c r="AE81">
        <v>3.8199682865273747E-2</v>
      </c>
      <c r="AF81">
        <v>3.2133518620288924E-2</v>
      </c>
      <c r="AG81">
        <v>4.8000756082791064E-2</v>
      </c>
      <c r="AH81">
        <v>3.8889258373791931E-2</v>
      </c>
      <c r="AI81">
        <v>4.5574990461455529E-2</v>
      </c>
      <c r="AJ81">
        <v>3.516485055113535E-2</v>
      </c>
      <c r="AK81">
        <v>4.2848191877010534E-2</v>
      </c>
      <c r="AL81">
        <v>3.5483385430704666E-2</v>
      </c>
      <c r="AM81">
        <v>4.4013819513236699E-2</v>
      </c>
      <c r="AN81">
        <v>3.8441209312419712E-2</v>
      </c>
      <c r="AO81">
        <v>4.3103719857324377E-2</v>
      </c>
      <c r="AP81">
        <v>3.8840253007704342E-2</v>
      </c>
      <c r="AQ81">
        <v>3.5119345568339733E-2</v>
      </c>
      <c r="AR81">
        <v>3.2186024369668477E-2</v>
      </c>
      <c r="AS81">
        <v>2.2489962650910276E-2</v>
      </c>
      <c r="AT81">
        <v>2.2710486798304414E-2</v>
      </c>
      <c r="AU81">
        <v>1.4453082612546074E-2</v>
      </c>
      <c r="AV81">
        <v>1.5709720214363471E-2</v>
      </c>
      <c r="AW81">
        <v>1.0319129944728948E-2</v>
      </c>
      <c r="AX81">
        <v>1.1428751448283586E-2</v>
      </c>
      <c r="AY81">
        <v>6.1676753604519696E-3</v>
      </c>
      <c r="AZ81">
        <v>8.3449137680576026E-3</v>
      </c>
      <c r="BA81">
        <v>3.7664124221602267E-3</v>
      </c>
      <c r="BB81">
        <v>5.7966347315030996E-3</v>
      </c>
      <c r="BC81">
        <v>2.2577472233209538E-3</v>
      </c>
      <c r="BD81">
        <v>4.2039603336565352E-3</v>
      </c>
    </row>
    <row r="82" spans="1:56" x14ac:dyDescent="0.2">
      <c r="A82" t="s">
        <v>5053</v>
      </c>
      <c r="B82" t="s">
        <v>5</v>
      </c>
      <c r="C82" t="s">
        <v>34</v>
      </c>
      <c r="D82" t="s">
        <v>2518</v>
      </c>
      <c r="E82" t="s">
        <v>2518</v>
      </c>
      <c r="F82" t="s">
        <v>12</v>
      </c>
      <c r="G82" t="s">
        <v>12</v>
      </c>
      <c r="H82" t="s">
        <v>2007</v>
      </c>
      <c r="I82">
        <v>70.48</v>
      </c>
      <c r="J82">
        <v>34736</v>
      </c>
      <c r="K82">
        <v>2</v>
      </c>
      <c r="L82">
        <v>1</v>
      </c>
      <c r="M82">
        <v>0</v>
      </c>
      <c r="N82">
        <f t="shared" si="1"/>
        <v>1</v>
      </c>
      <c r="O82">
        <v>1493</v>
      </c>
      <c r="P82">
        <v>420</v>
      </c>
      <c r="Q82">
        <v>28.46</v>
      </c>
      <c r="R82">
        <v>28.460699999999999</v>
      </c>
      <c r="S82">
        <v>8.1340234077166059E-3</v>
      </c>
      <c r="T82">
        <v>7.1326425562266565E-3</v>
      </c>
      <c r="U82">
        <v>3.9753062995639604E-2</v>
      </c>
      <c r="V82">
        <v>3.6351881717596547E-2</v>
      </c>
      <c r="W82">
        <v>6.1256399175002724E-2</v>
      </c>
      <c r="X82">
        <v>5.8512264280217982E-2</v>
      </c>
      <c r="Y82">
        <v>5.6625451938989553E-2</v>
      </c>
      <c r="Z82">
        <v>5.1045828106828013E-2</v>
      </c>
      <c r="AA82">
        <v>3.460210044025621E-2</v>
      </c>
      <c r="AB82">
        <v>2.7989473203399777E-2</v>
      </c>
      <c r="AC82">
        <v>3.1657689375173485E-2</v>
      </c>
      <c r="AD82">
        <v>2.4296661712466666E-2</v>
      </c>
      <c r="AE82">
        <v>3.0210079161791522E-2</v>
      </c>
      <c r="AF82">
        <v>2.4296661712466666E-2</v>
      </c>
      <c r="AG82">
        <v>3.3579637886629633E-2</v>
      </c>
      <c r="AH82">
        <v>2.8569220012157115E-2</v>
      </c>
      <c r="AI82">
        <v>3.0628199587501362E-2</v>
      </c>
      <c r="AJ82">
        <v>2.5305069798002157E-2</v>
      </c>
      <c r="AK82">
        <v>3.3115840439623762E-2</v>
      </c>
      <c r="AL82">
        <v>3.1857965545471476E-2</v>
      </c>
      <c r="AM82">
        <v>3.3519906397242512E-2</v>
      </c>
      <c r="AN82">
        <v>3.3470715758923707E-2</v>
      </c>
      <c r="AO82">
        <v>3.470048171689382E-2</v>
      </c>
      <c r="AP82">
        <v>3.5111574908558117E-2</v>
      </c>
      <c r="AQ82">
        <v>2.7750547245851298E-2</v>
      </c>
      <c r="AR82">
        <v>2.8635978735589779E-2</v>
      </c>
      <c r="AS82">
        <v>1.8864609795261535E-2</v>
      </c>
      <c r="AT82">
        <v>2.0206811497960345E-2</v>
      </c>
      <c r="AU82">
        <v>1.6071284262157995E-2</v>
      </c>
      <c r="AV82">
        <v>1.704806979448854E-2</v>
      </c>
      <c r="AW82">
        <v>1.1573854473010152E-2</v>
      </c>
      <c r="AX82">
        <v>1.3576616175990049E-2</v>
      </c>
      <c r="AY82">
        <v>7.4488680882761138E-3</v>
      </c>
      <c r="AZ82">
        <v>9.9154272382618834E-3</v>
      </c>
      <c r="BA82">
        <v>4.2233676613716454E-3</v>
      </c>
      <c r="BB82">
        <v>6.6266817049475246E-3</v>
      </c>
      <c r="BC82">
        <v>2.0097889370254422E-3</v>
      </c>
      <c r="BD82">
        <v>4.3252625550320263E-3</v>
      </c>
    </row>
    <row r="83" spans="1:56" x14ac:dyDescent="0.2">
      <c r="A83" t="s">
        <v>5053</v>
      </c>
      <c r="B83" t="s">
        <v>5</v>
      </c>
      <c r="C83" t="s">
        <v>69</v>
      </c>
      <c r="D83" t="s">
        <v>3599</v>
      </c>
      <c r="E83" t="s">
        <v>3600</v>
      </c>
      <c r="F83" t="s">
        <v>12</v>
      </c>
      <c r="G83" t="s">
        <v>12</v>
      </c>
      <c r="H83" t="s">
        <v>2007</v>
      </c>
      <c r="I83">
        <v>85.45</v>
      </c>
      <c r="J83">
        <v>31989</v>
      </c>
      <c r="K83">
        <v>8</v>
      </c>
      <c r="L83">
        <v>1</v>
      </c>
      <c r="M83">
        <v>0</v>
      </c>
      <c r="N83">
        <f t="shared" si="1"/>
        <v>1</v>
      </c>
      <c r="O83">
        <v>1516</v>
      </c>
      <c r="P83">
        <v>585</v>
      </c>
      <c r="Q83">
        <v>28.2</v>
      </c>
      <c r="R83">
        <v>28.1554</v>
      </c>
      <c r="S83">
        <v>5.3275748169090125E-3</v>
      </c>
      <c r="T83">
        <v>4.5852660590863566E-3</v>
      </c>
      <c r="U83">
        <v>2.5781910397295011E-2</v>
      </c>
      <c r="V83">
        <v>2.3352536280784503E-2</v>
      </c>
      <c r="W83">
        <v>3.2551482131314063E-2</v>
      </c>
      <c r="X83">
        <v>2.9724315761807681E-2</v>
      </c>
      <c r="Y83">
        <v>3.6802886835207459E-2</v>
      </c>
      <c r="Z83">
        <v>3.2047138381980013E-2</v>
      </c>
      <c r="AA83">
        <v>2.2041952875824885E-2</v>
      </c>
      <c r="AB83">
        <v>1.9307131136478261E-2</v>
      </c>
      <c r="AC83">
        <v>2.0756231486677511E-2</v>
      </c>
      <c r="AD83">
        <v>1.5616897646632618E-2</v>
      </c>
      <c r="AE83">
        <v>2.891807610618212E-2</v>
      </c>
      <c r="AF83">
        <v>2.1086541125325872E-2</v>
      </c>
      <c r="AG83">
        <v>4.5263075644458965E-2</v>
      </c>
      <c r="AH83">
        <v>3.4817477286772695E-2</v>
      </c>
      <c r="AI83">
        <v>4.9926479467526659E-2</v>
      </c>
      <c r="AJ83">
        <v>3.7360506332710597E-2</v>
      </c>
      <c r="AK83">
        <v>5.3179851822385757E-2</v>
      </c>
      <c r="AL83">
        <v>3.8337228382477252E-2</v>
      </c>
      <c r="AM83">
        <v>5.0906753233837913E-2</v>
      </c>
      <c r="AN83">
        <v>3.8571641674421245E-2</v>
      </c>
      <c r="AO83">
        <v>4.364704461666323E-2</v>
      </c>
      <c r="AP83">
        <v>3.5865233667431468E-2</v>
      </c>
      <c r="AQ83">
        <v>3.5872337100520679E-2</v>
      </c>
      <c r="AR83">
        <v>3.1837587105848254E-2</v>
      </c>
      <c r="AS83">
        <v>2.6733770431249422E-2</v>
      </c>
      <c r="AT83">
        <v>2.5551048821895621E-2</v>
      </c>
      <c r="AU83">
        <v>2.2770054767469117E-2</v>
      </c>
      <c r="AV83">
        <v>2.3672190769799043E-2</v>
      </c>
      <c r="AW83">
        <v>1.8422753716871364E-2</v>
      </c>
      <c r="AX83">
        <v>2.0244784304254245E-2</v>
      </c>
      <c r="AY83">
        <v>1.1067148752992322E-2</v>
      </c>
      <c r="AZ83">
        <v>1.3492971152958225E-2</v>
      </c>
      <c r="BA83">
        <v>6.6807788204039011E-3</v>
      </c>
      <c r="BB83">
        <v>8.9290153931395038E-3</v>
      </c>
      <c r="BC83">
        <v>3.2888895203051637E-3</v>
      </c>
      <c r="BD83">
        <v>5.6614361721019765E-3</v>
      </c>
    </row>
    <row r="84" spans="1:56" x14ac:dyDescent="0.2">
      <c r="A84" t="s">
        <v>5053</v>
      </c>
      <c r="B84" t="s">
        <v>5</v>
      </c>
      <c r="C84" t="s">
        <v>50</v>
      </c>
      <c r="D84" t="s">
        <v>2006</v>
      </c>
      <c r="E84" t="s">
        <v>2006</v>
      </c>
      <c r="F84" t="s">
        <v>12</v>
      </c>
      <c r="G84" t="s">
        <v>12</v>
      </c>
      <c r="H84" t="s">
        <v>2007</v>
      </c>
      <c r="I84">
        <v>123</v>
      </c>
      <c r="J84">
        <v>31455</v>
      </c>
      <c r="K84">
        <v>28</v>
      </c>
      <c r="L84">
        <v>2</v>
      </c>
      <c r="M84">
        <v>2</v>
      </c>
      <c r="N84">
        <f t="shared" si="1"/>
        <v>4</v>
      </c>
      <c r="O84">
        <v>2230</v>
      </c>
      <c r="P84">
        <v>484</v>
      </c>
      <c r="Q84">
        <v>27.28</v>
      </c>
      <c r="R84">
        <v>27.276900000000001</v>
      </c>
      <c r="S84">
        <v>5.4478331481949928E-3</v>
      </c>
      <c r="T84">
        <v>5.2351990145507741E-3</v>
      </c>
      <c r="U84">
        <v>2.8657948667187252E-2</v>
      </c>
      <c r="V84">
        <v>2.6480281850210251E-2</v>
      </c>
      <c r="W84">
        <v>3.9011031312209232E-2</v>
      </c>
      <c r="X84">
        <v>3.4439397438858523E-2</v>
      </c>
      <c r="Y84">
        <v>4.2141885624832731E-2</v>
      </c>
      <c r="Z84">
        <v>3.650341497750844E-2</v>
      </c>
      <c r="AA84">
        <v>3.1627494326701346E-2</v>
      </c>
      <c r="AB84">
        <v>2.7448133768866696E-2</v>
      </c>
      <c r="AC84">
        <v>2.691654843475615E-2</v>
      </c>
      <c r="AD84">
        <v>2.0882138366163309E-2</v>
      </c>
      <c r="AE84">
        <v>3.0648644090787443E-2</v>
      </c>
      <c r="AF84">
        <v>2.4251289552698438E-2</v>
      </c>
      <c r="AG84">
        <v>3.6976342619579203E-2</v>
      </c>
      <c r="AH84">
        <v>3.0633979667777495E-2</v>
      </c>
      <c r="AI84">
        <v>3.7331954877570399E-2</v>
      </c>
      <c r="AJ84">
        <v>3.156150442315659E-2</v>
      </c>
      <c r="AK84">
        <v>3.6265118103596818E-2</v>
      </c>
      <c r="AL84">
        <v>3.1154566684630586E-2</v>
      </c>
      <c r="AM84">
        <v>4.458717816174125E-2</v>
      </c>
      <c r="AN84">
        <v>3.8934043091407015E-2</v>
      </c>
      <c r="AO84">
        <v>4.2908101727102417E-2</v>
      </c>
      <c r="AP84">
        <v>3.9447297896755128E-2</v>
      </c>
      <c r="AQ84">
        <v>3.5902173634100649E-2</v>
      </c>
      <c r="AR84">
        <v>3.396280369103527E-2</v>
      </c>
      <c r="AS84">
        <v>2.8415985687523144E-2</v>
      </c>
      <c r="AT84">
        <v>2.6315307091348356E-2</v>
      </c>
      <c r="AU84">
        <v>2.3624385469023238E-2</v>
      </c>
      <c r="AV84">
        <v>2.2630870810099388E-2</v>
      </c>
      <c r="AW84">
        <v>1.6768767711873418E-2</v>
      </c>
      <c r="AX84">
        <v>1.8224211695610573E-2</v>
      </c>
      <c r="AY84">
        <v>9.7591735131191595E-3</v>
      </c>
      <c r="AZ84">
        <v>1.047773024060652E-2</v>
      </c>
      <c r="BA84">
        <v>6.5330004509310076E-3</v>
      </c>
      <c r="BB84">
        <v>8.0984276072427579E-3</v>
      </c>
      <c r="BC84">
        <v>3.6587735409815631E-3</v>
      </c>
      <c r="BD84">
        <v>6.1370610296624618E-3</v>
      </c>
    </row>
    <row r="85" spans="1:56" x14ac:dyDescent="0.2">
      <c r="A85" t="s">
        <v>5053</v>
      </c>
      <c r="B85" t="s">
        <v>5</v>
      </c>
      <c r="C85" t="s">
        <v>82</v>
      </c>
      <c r="D85" t="s">
        <v>2601</v>
      </c>
      <c r="E85" t="s">
        <v>2601</v>
      </c>
      <c r="F85" t="s">
        <v>12</v>
      </c>
      <c r="G85" t="s">
        <v>12</v>
      </c>
      <c r="H85" t="s">
        <v>2007</v>
      </c>
      <c r="I85">
        <v>133.02000000000001</v>
      </c>
      <c r="J85">
        <v>35863</v>
      </c>
      <c r="K85">
        <v>7</v>
      </c>
      <c r="L85">
        <v>0</v>
      </c>
      <c r="M85">
        <v>0</v>
      </c>
      <c r="N85">
        <f t="shared" si="1"/>
        <v>0</v>
      </c>
      <c r="O85">
        <v>2678</v>
      </c>
      <c r="P85">
        <v>833</v>
      </c>
      <c r="Q85">
        <v>27.2</v>
      </c>
      <c r="R85">
        <v>27.1951</v>
      </c>
      <c r="S85">
        <v>4.8832326411743293E-3</v>
      </c>
      <c r="T85">
        <v>4.7655643847604899E-3</v>
      </c>
      <c r="U85">
        <v>2.3614548209052365E-2</v>
      </c>
      <c r="V85">
        <v>2.2173112067982836E-2</v>
      </c>
      <c r="W85">
        <v>3.3928906310327966E-2</v>
      </c>
      <c r="X85">
        <v>3.272280668208611E-2</v>
      </c>
      <c r="Y85">
        <v>3.6407293961044453E-2</v>
      </c>
      <c r="Z85">
        <v>3.4682718577979124E-2</v>
      </c>
      <c r="AA85">
        <v>2.6177509919066304E-2</v>
      </c>
      <c r="AB85">
        <v>2.4868450566462339E-2</v>
      </c>
      <c r="AC85">
        <v>2.7618946060135832E-2</v>
      </c>
      <c r="AD85">
        <v>2.3732216465466204E-2</v>
      </c>
      <c r="AE85">
        <v>2.7310066887049504E-2</v>
      </c>
      <c r="AF85">
        <v>2.4408808939845782E-2</v>
      </c>
      <c r="AG85">
        <v>3.4987920618052518E-2</v>
      </c>
      <c r="AH85">
        <v>3.2178590996172103E-2</v>
      </c>
      <c r="AI85">
        <v>3.4377516537905724E-2</v>
      </c>
      <c r="AJ85">
        <v>3.176675209872367E-2</v>
      </c>
      <c r="AK85">
        <v>4.2868016664766813E-2</v>
      </c>
      <c r="AL85">
        <v>3.9988821515640684E-2</v>
      </c>
      <c r="AM85">
        <v>4.6607660938919146E-2</v>
      </c>
      <c r="AN85">
        <v>4.3515192075042931E-2</v>
      </c>
      <c r="AO85">
        <v>4.5541292365168726E-2</v>
      </c>
      <c r="AP85">
        <v>4.4868377023802079E-2</v>
      </c>
      <c r="AQ85">
        <v>3.6745590198234243E-2</v>
      </c>
      <c r="AR85">
        <v>3.6502899419380695E-2</v>
      </c>
      <c r="AS85">
        <v>2.1375174204176488E-2</v>
      </c>
      <c r="AT85">
        <v>2.1974546885284482E-2</v>
      </c>
      <c r="AU85">
        <v>2.548988604564793E-2</v>
      </c>
      <c r="AV85">
        <v>2.7810156976808321E-2</v>
      </c>
      <c r="AW85">
        <v>1.7940731970097556E-2</v>
      </c>
      <c r="AX85">
        <v>1.9315979716934301E-2</v>
      </c>
      <c r="AY85">
        <v>1.1108618832069012E-2</v>
      </c>
      <c r="AZ85">
        <v>1.2943508205522319E-2</v>
      </c>
      <c r="BA85">
        <v>6.7475390787310949E-3</v>
      </c>
      <c r="BB85">
        <v>9.1376755371372041E-3</v>
      </c>
      <c r="BC85">
        <v>3.0704060657986182E-3</v>
      </c>
      <c r="BD85">
        <v>5.842964357549706E-3</v>
      </c>
    </row>
    <row r="86" spans="1:56" x14ac:dyDescent="0.2">
      <c r="A86" t="s">
        <v>5053</v>
      </c>
      <c r="B86" t="s">
        <v>5</v>
      </c>
      <c r="C86" t="s">
        <v>90</v>
      </c>
      <c r="D86" t="s">
        <v>3348</v>
      </c>
      <c r="E86" t="s">
        <v>3349</v>
      </c>
      <c r="F86" t="s">
        <v>12</v>
      </c>
      <c r="G86" t="s">
        <v>12</v>
      </c>
      <c r="H86" t="s">
        <v>2007</v>
      </c>
      <c r="I86">
        <v>91.05</v>
      </c>
      <c r="J86">
        <v>36369</v>
      </c>
      <c r="K86">
        <v>4</v>
      </c>
      <c r="L86">
        <v>0</v>
      </c>
      <c r="M86">
        <v>0</v>
      </c>
      <c r="N86">
        <f t="shared" si="1"/>
        <v>0</v>
      </c>
      <c r="O86">
        <v>2334</v>
      </c>
      <c r="P86">
        <v>700</v>
      </c>
      <c r="Q86">
        <v>26.747399999999999</v>
      </c>
      <c r="R86">
        <v>26.747399999999999</v>
      </c>
      <c r="S86">
        <v>5.0958223976909902E-3</v>
      </c>
      <c r="T86">
        <v>4.7182156022641452E-3</v>
      </c>
      <c r="U86">
        <v>2.4802410701600903E-2</v>
      </c>
      <c r="V86">
        <v>2.2600327508468111E-2</v>
      </c>
      <c r="W86">
        <v>2.9288828073008966E-2</v>
      </c>
      <c r="X86">
        <v>2.7969073629586429E-2</v>
      </c>
      <c r="Y86">
        <v>3.1244158310714313E-2</v>
      </c>
      <c r="Z86">
        <v>2.963278673815025E-2</v>
      </c>
      <c r="AA86">
        <v>2.8051324614728909E-2</v>
      </c>
      <c r="AB86">
        <v>2.8612126786154917E-2</v>
      </c>
      <c r="AC86">
        <v>2.9098155334724124E-2</v>
      </c>
      <c r="AD86">
        <v>2.6462385129021885E-2</v>
      </c>
      <c r="AE86">
        <v>2.8092450107300149E-2</v>
      </c>
      <c r="AF86">
        <v>2.6851207967877253E-2</v>
      </c>
      <c r="AG86">
        <v>3.590629369583586E-2</v>
      </c>
      <c r="AH86">
        <v>3.3973395544987552E-2</v>
      </c>
      <c r="AI86">
        <v>3.2705982637564773E-2</v>
      </c>
      <c r="AJ86">
        <v>2.9430897956436889E-2</v>
      </c>
      <c r="AK86">
        <v>4.2632181071805109E-2</v>
      </c>
      <c r="AL86">
        <v>3.9973978779245835E-2</v>
      </c>
      <c r="AM86">
        <v>5.1122725947194865E-2</v>
      </c>
      <c r="AN86">
        <v>4.790372148320958E-2</v>
      </c>
      <c r="AO86">
        <v>4.8236464104922348E-2</v>
      </c>
      <c r="AP86">
        <v>4.6311043316359719E-2</v>
      </c>
      <c r="AQ86">
        <v>3.9461779462676747E-2</v>
      </c>
      <c r="AR86">
        <v>3.9076695304964222E-2</v>
      </c>
      <c r="AS86">
        <v>2.2189072582755705E-2</v>
      </c>
      <c r="AT86">
        <v>2.3875217778176569E-2</v>
      </c>
      <c r="AU86">
        <v>2.4963173990743024E-2</v>
      </c>
      <c r="AV86">
        <v>2.6873640054734291E-2</v>
      </c>
      <c r="AW86">
        <v>1.4588333819361882E-2</v>
      </c>
      <c r="AX86">
        <v>1.7063340735921997E-2</v>
      </c>
      <c r="AY86">
        <v>1.0625331807951426E-2</v>
      </c>
      <c r="AZ86">
        <v>1.2098372178230407E-2</v>
      </c>
      <c r="BA86">
        <v>4.8341147176921865E-3</v>
      </c>
      <c r="BB86">
        <v>6.1688238856860856E-3</v>
      </c>
      <c r="BC86">
        <v>3.0657185371288425E-3</v>
      </c>
      <c r="BD86">
        <v>4.4004277051227407E-3</v>
      </c>
    </row>
    <row r="87" spans="1:56" x14ac:dyDescent="0.2">
      <c r="A87" t="s">
        <v>5053</v>
      </c>
      <c r="B87" t="s">
        <v>5</v>
      </c>
      <c r="C87" t="s">
        <v>21</v>
      </c>
      <c r="D87" t="s">
        <v>2802</v>
      </c>
      <c r="E87" t="s">
        <v>2802</v>
      </c>
      <c r="F87" t="s">
        <v>12</v>
      </c>
      <c r="G87" t="s">
        <v>12</v>
      </c>
      <c r="H87" t="s">
        <v>2007</v>
      </c>
      <c r="I87">
        <v>78.09</v>
      </c>
      <c r="J87">
        <v>36408</v>
      </c>
      <c r="K87">
        <v>8</v>
      </c>
      <c r="L87">
        <v>0</v>
      </c>
      <c r="M87">
        <v>0</v>
      </c>
      <c r="N87">
        <f t="shared" si="1"/>
        <v>0</v>
      </c>
      <c r="O87">
        <v>1843</v>
      </c>
      <c r="P87">
        <v>654</v>
      </c>
      <c r="Q87">
        <v>24.814699999999998</v>
      </c>
      <c r="R87">
        <v>24.814699999999998</v>
      </c>
      <c r="S87">
        <v>4.7753952294406141E-3</v>
      </c>
      <c r="T87">
        <v>4.912410788766336E-3</v>
      </c>
      <c r="U87">
        <v>2.4944891536065317E-2</v>
      </c>
      <c r="V87">
        <v>2.3143539917871263E-2</v>
      </c>
      <c r="W87">
        <v>3.2948212148444268E-2</v>
      </c>
      <c r="X87">
        <v>3.1642534465457978E-2</v>
      </c>
      <c r="Y87">
        <v>3.3778365243182472E-2</v>
      </c>
      <c r="Z87">
        <v>3.2795077111550816E-2</v>
      </c>
      <c r="AA87">
        <v>2.764490402866043E-2</v>
      </c>
      <c r="AB87">
        <v>2.769729233075556E-2</v>
      </c>
      <c r="AC87">
        <v>2.2909807493139148E-2</v>
      </c>
      <c r="AD87">
        <v>2.1954728447251024E-2</v>
      </c>
      <c r="AE87">
        <v>2.7233857350683264E-2</v>
      </c>
      <c r="AF87">
        <v>2.7169379440412336E-2</v>
      </c>
      <c r="AG87">
        <v>3.9815109592298115E-2</v>
      </c>
      <c r="AH87">
        <v>3.7397187957138311E-2</v>
      </c>
      <c r="AI87">
        <v>3.2980451103579736E-2</v>
      </c>
      <c r="AJ87">
        <v>3.0276408741592684E-2</v>
      </c>
      <c r="AK87">
        <v>4.4348712658222746E-2</v>
      </c>
      <c r="AL87">
        <v>4.1757506639209824E-2</v>
      </c>
      <c r="AM87">
        <v>4.7927236678259259E-2</v>
      </c>
      <c r="AN87">
        <v>4.502573071606749E-2</v>
      </c>
      <c r="AO87">
        <v>4.6073496757970074E-2</v>
      </c>
      <c r="AP87">
        <v>4.4171398404977698E-2</v>
      </c>
      <c r="AQ87">
        <v>3.729241135294805E-2</v>
      </c>
      <c r="AR87">
        <v>3.5958524584218228E-2</v>
      </c>
      <c r="AS87">
        <v>2.3550556726456496E-2</v>
      </c>
      <c r="AT87">
        <v>2.4243694261868974E-2</v>
      </c>
      <c r="AU87">
        <v>2.4541904596872017E-2</v>
      </c>
      <c r="AV87">
        <v>2.6359375692633802E-2</v>
      </c>
      <c r="AW87">
        <v>1.4531709027310425E-2</v>
      </c>
      <c r="AX87">
        <v>1.6482165813005999E-2</v>
      </c>
      <c r="AY87">
        <v>9.7966124917891403E-3</v>
      </c>
      <c r="AZ87">
        <v>1.2258862690260209E-2</v>
      </c>
      <c r="BA87">
        <v>5.1945016462016467E-3</v>
      </c>
      <c r="BB87">
        <v>7.4512285056841307E-3</v>
      </c>
      <c r="BC87">
        <v>3.4455383301027214E-3</v>
      </c>
      <c r="BD87">
        <v>5.5692794996514165E-3</v>
      </c>
    </row>
    <row r="88" spans="1:56" x14ac:dyDescent="0.2">
      <c r="A88" t="s">
        <v>5053</v>
      </c>
      <c r="B88" t="s">
        <v>5</v>
      </c>
      <c r="C88" t="s">
        <v>60</v>
      </c>
      <c r="D88" t="s">
        <v>2045</v>
      </c>
      <c r="E88" t="s">
        <v>2045</v>
      </c>
      <c r="F88" t="s">
        <v>12</v>
      </c>
      <c r="G88" t="s">
        <v>12</v>
      </c>
      <c r="H88" t="s">
        <v>2007</v>
      </c>
      <c r="I88">
        <v>86.68</v>
      </c>
      <c r="J88">
        <v>30603</v>
      </c>
      <c r="K88">
        <v>4</v>
      </c>
      <c r="L88">
        <v>1</v>
      </c>
      <c r="M88">
        <v>1</v>
      </c>
      <c r="N88">
        <f t="shared" si="1"/>
        <v>2</v>
      </c>
      <c r="O88">
        <v>1630</v>
      </c>
      <c r="P88">
        <v>405</v>
      </c>
      <c r="Q88">
        <v>24.36</v>
      </c>
      <c r="R88">
        <v>24.358699999999999</v>
      </c>
      <c r="S88">
        <v>6.4042826587625773E-3</v>
      </c>
      <c r="T88">
        <v>5.9034349123721708E-3</v>
      </c>
      <c r="U88">
        <v>3.1495933691042623E-2</v>
      </c>
      <c r="V88">
        <v>2.894243124633088E-2</v>
      </c>
      <c r="W88">
        <v>4.0568667457622942E-2</v>
      </c>
      <c r="X88">
        <v>3.6233460734768276E-2</v>
      </c>
      <c r="Y88">
        <v>4.2801955769396563E-2</v>
      </c>
      <c r="Z88">
        <v>3.7789372996095853E-2</v>
      </c>
      <c r="AA88">
        <v>3.0880137281546222E-2</v>
      </c>
      <c r="AB88">
        <v>2.4549750191923216E-2</v>
      </c>
      <c r="AC88">
        <v>2.8564742781839753E-2</v>
      </c>
      <c r="AD88">
        <v>2.3597318411902112E-2</v>
      </c>
      <c r="AE88">
        <v>2.9114854240989873E-2</v>
      </c>
      <c r="AF88">
        <v>2.3371526395086765E-2</v>
      </c>
      <c r="AG88">
        <v>3.6278619138131345E-2</v>
      </c>
      <c r="AH88">
        <v>2.9344751567201861E-2</v>
      </c>
      <c r="AI88">
        <v>3.6003563408556288E-2</v>
      </c>
      <c r="AJ88">
        <v>2.8421056952957258E-2</v>
      </c>
      <c r="AK88">
        <v>4.3848809665540445E-2</v>
      </c>
      <c r="AL88">
        <v>3.2854791101331354E-2</v>
      </c>
      <c r="AM88">
        <v>4.8052646487702542E-2</v>
      </c>
      <c r="AN88">
        <v>3.6726097862365401E-2</v>
      </c>
      <c r="AO88">
        <v>4.5474512186610944E-2</v>
      </c>
      <c r="AP88">
        <v>3.8392853477402324E-2</v>
      </c>
      <c r="AQ88">
        <v>3.4316281246536143E-2</v>
      </c>
      <c r="AR88">
        <v>3.1171614248707853E-2</v>
      </c>
      <c r="AS88">
        <v>2.227130347678653E-2</v>
      </c>
      <c r="AT88">
        <v>2.1474873453837848E-2</v>
      </c>
      <c r="AU88">
        <v>2.0255596563034974E-2</v>
      </c>
      <c r="AV88">
        <v>2.090834075710116E-2</v>
      </c>
      <c r="AW88">
        <v>1.6043549122079587E-2</v>
      </c>
      <c r="AX88">
        <v>1.8083887892210996E-2</v>
      </c>
      <c r="AY88">
        <v>1.1018650420588947E-2</v>
      </c>
      <c r="AZ88">
        <v>1.3251938732362564E-2</v>
      </c>
      <c r="BA88">
        <v>6.3016499238465109E-3</v>
      </c>
      <c r="BB88">
        <v>8.3871470973409905E-3</v>
      </c>
      <c r="BC88">
        <v>3.6167775784421994E-3</v>
      </c>
      <c r="BD88">
        <v>7.282818869644111E-3</v>
      </c>
    </row>
    <row r="89" spans="1:56" x14ac:dyDescent="0.2">
      <c r="A89" t="s">
        <v>5053</v>
      </c>
      <c r="B89" t="s">
        <v>5</v>
      </c>
      <c r="C89" t="s">
        <v>33</v>
      </c>
      <c r="D89" t="s">
        <v>2051</v>
      </c>
      <c r="E89" t="s">
        <v>2051</v>
      </c>
      <c r="F89" t="s">
        <v>12</v>
      </c>
      <c r="G89" t="s">
        <v>12</v>
      </c>
      <c r="H89" t="s">
        <v>2007</v>
      </c>
      <c r="I89">
        <v>111.4</v>
      </c>
      <c r="J89">
        <v>37845</v>
      </c>
      <c r="K89">
        <v>9</v>
      </c>
      <c r="L89">
        <v>0</v>
      </c>
      <c r="M89">
        <v>2</v>
      </c>
      <c r="N89">
        <f t="shared" si="1"/>
        <v>2</v>
      </c>
      <c r="O89">
        <v>2146</v>
      </c>
      <c r="P89">
        <v>395</v>
      </c>
      <c r="Q89">
        <v>24.303100000000001</v>
      </c>
      <c r="R89">
        <v>24.303100000000001</v>
      </c>
      <c r="S89">
        <v>4.9499858042801126E-3</v>
      </c>
      <c r="T89">
        <v>4.5549744682777098E-3</v>
      </c>
      <c r="U89">
        <v>2.3198686587307792E-2</v>
      </c>
      <c r="V89">
        <v>2.1766770494299082E-2</v>
      </c>
      <c r="W89">
        <v>2.9378968115178723E-2</v>
      </c>
      <c r="X89">
        <v>2.8412013282256173E-2</v>
      </c>
      <c r="Y89">
        <v>3.2563747011698098E-2</v>
      </c>
      <c r="Z89">
        <v>3.1423974719274494E-2</v>
      </c>
      <c r="AA89">
        <v>2.7395682032333325E-2</v>
      </c>
      <c r="AB89">
        <v>2.7362764420999792E-2</v>
      </c>
      <c r="AC89">
        <v>2.4548308651982671E-2</v>
      </c>
      <c r="AD89">
        <v>2.0297822088540144E-2</v>
      </c>
      <c r="AE89">
        <v>2.6268253844159799E-2</v>
      </c>
      <c r="AF89">
        <v>2.4667634993066727E-2</v>
      </c>
      <c r="AG89">
        <v>3.8760487345235795E-2</v>
      </c>
      <c r="AH89">
        <v>3.6217601869720326E-2</v>
      </c>
      <c r="AI89">
        <v>3.3497784233287115E-2</v>
      </c>
      <c r="AJ89">
        <v>3.0782081298270592E-2</v>
      </c>
      <c r="AK89">
        <v>4.2998629804428243E-2</v>
      </c>
      <c r="AL89">
        <v>3.8649390406985118E-2</v>
      </c>
      <c r="AM89">
        <v>5.2972666038488915E-2</v>
      </c>
      <c r="AN89">
        <v>4.9039011484131652E-2</v>
      </c>
      <c r="AO89">
        <v>5.1746485016314792E-2</v>
      </c>
      <c r="AP89">
        <v>4.6743008093617686E-2</v>
      </c>
      <c r="AQ89">
        <v>4.0344647390662097E-2</v>
      </c>
      <c r="AR89">
        <v>3.9583427628574135E-2</v>
      </c>
      <c r="AS89">
        <v>2.1054927149211419E-2</v>
      </c>
      <c r="AT89">
        <v>2.1725623480132163E-2</v>
      </c>
      <c r="AU89">
        <v>2.3836465306895004E-2</v>
      </c>
      <c r="AV89">
        <v>2.6609774061745209E-2</v>
      </c>
      <c r="AW89">
        <v>1.4282128617336883E-2</v>
      </c>
      <c r="AX89">
        <v>1.7162419609021071E-2</v>
      </c>
      <c r="AY89">
        <v>1.0101591977978119E-2</v>
      </c>
      <c r="AZ89">
        <v>1.3405697215581552E-2</v>
      </c>
      <c r="BA89">
        <v>5.9128259357859696E-3</v>
      </c>
      <c r="BB89">
        <v>9.2333899790561693E-3</v>
      </c>
      <c r="BC89">
        <v>2.9625850200180222E-3</v>
      </c>
      <c r="BD89">
        <v>5.5877645238673257E-3</v>
      </c>
    </row>
    <row r="90" spans="1:56" x14ac:dyDescent="0.2">
      <c r="A90" t="s">
        <v>5053</v>
      </c>
      <c r="B90" t="s">
        <v>5</v>
      </c>
      <c r="C90" t="s">
        <v>19</v>
      </c>
      <c r="D90" t="s">
        <v>3575</v>
      </c>
      <c r="E90" t="s">
        <v>3575</v>
      </c>
      <c r="F90" t="s">
        <v>12</v>
      </c>
      <c r="G90" t="s">
        <v>12</v>
      </c>
      <c r="H90" t="s">
        <v>2007</v>
      </c>
      <c r="I90">
        <v>109.47</v>
      </c>
      <c r="J90">
        <v>38500</v>
      </c>
      <c r="K90">
        <v>4</v>
      </c>
      <c r="L90">
        <v>1</v>
      </c>
      <c r="M90">
        <v>2</v>
      </c>
      <c r="N90">
        <f t="shared" si="1"/>
        <v>3</v>
      </c>
      <c r="O90">
        <v>3142</v>
      </c>
      <c r="P90">
        <v>1235</v>
      </c>
      <c r="Q90">
        <v>22.896100000000001</v>
      </c>
      <c r="R90">
        <v>22.896100000000001</v>
      </c>
      <c r="S90">
        <v>4.5684636248094655E-3</v>
      </c>
      <c r="T90">
        <v>4.5684636248094655E-3</v>
      </c>
      <c r="U90">
        <v>2.3100003930800441E-2</v>
      </c>
      <c r="V90">
        <v>2.2540956756827581E-2</v>
      </c>
      <c r="W90">
        <v>2.633199540533104E-2</v>
      </c>
      <c r="X90">
        <v>2.4694161887832425E-2</v>
      </c>
      <c r="Y90">
        <v>2.7729613340263189E-2</v>
      </c>
      <c r="Z90">
        <v>2.6537270539524198E-2</v>
      </c>
      <c r="AA90">
        <v>2.392110446757308E-2</v>
      </c>
      <c r="AB90">
        <v>2.464175121527247E-2</v>
      </c>
      <c r="AC90">
        <v>2.0422692074196041E-2</v>
      </c>
      <c r="AD90">
        <v>2.0234887164189534E-2</v>
      </c>
      <c r="AE90">
        <v>2.6039369150204619E-2</v>
      </c>
      <c r="AF90">
        <v>2.5528365092745052E-2</v>
      </c>
      <c r="AG90">
        <v>3.3132280169985283E-2</v>
      </c>
      <c r="AH90">
        <v>3.171719201086648E-2</v>
      </c>
      <c r="AI90">
        <v>3.1878791584593009E-2</v>
      </c>
      <c r="AJ90">
        <v>3.0878621249907191E-2</v>
      </c>
      <c r="AK90">
        <v>3.9832111145566278E-2</v>
      </c>
      <c r="AL90">
        <v>3.5543171107743243E-2</v>
      </c>
      <c r="AM90">
        <v>5.0122073191504232E-2</v>
      </c>
      <c r="AN90">
        <v>4.7645668913046328E-2</v>
      </c>
      <c r="AO90">
        <v>5.500936840772009E-2</v>
      </c>
      <c r="AP90">
        <v>4.9292237542638263E-2</v>
      </c>
      <c r="AQ90">
        <v>4.8658941915872132E-2</v>
      </c>
      <c r="AR90">
        <v>4.3771646699656275E-2</v>
      </c>
      <c r="AS90">
        <v>2.661588654836413E-2</v>
      </c>
      <c r="AT90">
        <v>2.4742205004345718E-2</v>
      </c>
      <c r="AU90">
        <v>3.0773799904787277E-2</v>
      </c>
      <c r="AV90">
        <v>3.0297736295701014E-2</v>
      </c>
      <c r="AW90">
        <v>1.8579583422504268E-2</v>
      </c>
      <c r="AX90">
        <v>1.9387581291136918E-2</v>
      </c>
      <c r="AY90">
        <v>1.3037154799288962E-2</v>
      </c>
      <c r="AZ90">
        <v>1.4784177217954149E-2</v>
      </c>
      <c r="BA90">
        <v>6.3373238237079679E-3</v>
      </c>
      <c r="BB90">
        <v>7.6082826332868917E-3</v>
      </c>
      <c r="BC90">
        <v>4.0924000157232018E-3</v>
      </c>
      <c r="BD90">
        <v>5.4026668297220927E-3</v>
      </c>
    </row>
    <row r="91" spans="1:56" x14ac:dyDescent="0.2">
      <c r="A91" t="s">
        <v>5053</v>
      </c>
      <c r="B91" t="s">
        <v>5</v>
      </c>
      <c r="C91" t="s">
        <v>58</v>
      </c>
      <c r="D91" t="s">
        <v>2502</v>
      </c>
      <c r="E91" t="s">
        <v>2502</v>
      </c>
      <c r="F91" t="s">
        <v>12</v>
      </c>
      <c r="G91" t="s">
        <v>12</v>
      </c>
      <c r="H91" t="s">
        <v>2007</v>
      </c>
      <c r="I91">
        <v>52.61</v>
      </c>
      <c r="J91">
        <v>34290</v>
      </c>
      <c r="K91">
        <v>3</v>
      </c>
      <c r="L91">
        <v>0</v>
      </c>
      <c r="M91">
        <v>0</v>
      </c>
      <c r="N91">
        <f t="shared" si="1"/>
        <v>0</v>
      </c>
      <c r="O91">
        <v>1273</v>
      </c>
      <c r="P91">
        <v>505</v>
      </c>
      <c r="Q91">
        <v>21.02</v>
      </c>
      <c r="R91">
        <v>21.0166</v>
      </c>
      <c r="S91">
        <v>7.1229409133732385E-3</v>
      </c>
      <c r="T91">
        <v>6.6994661362922642E-3</v>
      </c>
      <c r="U91">
        <v>3.4472750111816372E-2</v>
      </c>
      <c r="V91">
        <v>3.0918416870473815E-2</v>
      </c>
      <c r="W91">
        <v>5.0193656443002201E-2</v>
      </c>
      <c r="X91">
        <v>4.550212689017253E-2</v>
      </c>
      <c r="Y91">
        <v>4.4717033202325777E-2</v>
      </c>
      <c r="Z91">
        <v>3.7151584937620739E-2</v>
      </c>
      <c r="AA91">
        <v>2.8106354024913641E-2</v>
      </c>
      <c r="AB91">
        <v>2.3110303284070686E-2</v>
      </c>
      <c r="AC91">
        <v>3.2041338751272803E-2</v>
      </c>
      <c r="AD91">
        <v>2.416185301142906E-2</v>
      </c>
      <c r="AE91">
        <v>3.6861338180295578E-2</v>
      </c>
      <c r="AF91">
        <v>2.8910480287011219E-2</v>
      </c>
      <c r="AG91">
        <v>4.2342719564534705E-2</v>
      </c>
      <c r="AH91">
        <v>3.3778061151661071E-2</v>
      </c>
      <c r="AI91">
        <v>3.56813185767441E-2</v>
      </c>
      <c r="AJ91">
        <v>2.8139661029852592E-2</v>
      </c>
      <c r="AK91">
        <v>3.9021535357764814E-2</v>
      </c>
      <c r="AL91">
        <v>3.5262601943225828E-2</v>
      </c>
      <c r="AM91">
        <v>4.3432334440394738E-2</v>
      </c>
      <c r="AN91">
        <v>3.9492591570472864E-2</v>
      </c>
      <c r="AO91">
        <v>4.314684582663228E-2</v>
      </c>
      <c r="AP91">
        <v>4.0843904342281814E-2</v>
      </c>
      <c r="AQ91">
        <v>3.0866077291284034E-2</v>
      </c>
      <c r="AR91">
        <v>3.0994547167477137E-2</v>
      </c>
      <c r="AS91">
        <v>1.9099188260708201E-2</v>
      </c>
      <c r="AT91">
        <v>2.063131048790004E-2</v>
      </c>
      <c r="AU91">
        <v>1.3603532445780954E-2</v>
      </c>
      <c r="AV91">
        <v>1.5763729623250192E-2</v>
      </c>
      <c r="AW91">
        <v>1.1343414253494857E-2</v>
      </c>
      <c r="AX91">
        <v>1.4350560985126043E-2</v>
      </c>
      <c r="AY91">
        <v>6.9849547500547187E-3</v>
      </c>
      <c r="AZ91">
        <v>9.2926543779678922E-3</v>
      </c>
      <c r="BA91">
        <v>3.7541752709762759E-3</v>
      </c>
      <c r="BB91">
        <v>6.7327731412312169E-3</v>
      </c>
      <c r="BC91">
        <v>1.4797826480020555E-3</v>
      </c>
      <c r="BD91">
        <v>3.9920824491116542E-3</v>
      </c>
    </row>
    <row r="92" spans="1:56" x14ac:dyDescent="0.2">
      <c r="A92" t="s">
        <v>5053</v>
      </c>
      <c r="B92" t="s">
        <v>5</v>
      </c>
      <c r="C92" t="s">
        <v>18</v>
      </c>
      <c r="D92" t="s">
        <v>3587</v>
      </c>
      <c r="E92" t="s">
        <v>3587</v>
      </c>
      <c r="F92" t="s">
        <v>12</v>
      </c>
      <c r="G92" t="s">
        <v>12</v>
      </c>
      <c r="H92" t="s">
        <v>2007</v>
      </c>
      <c r="I92">
        <v>41.9</v>
      </c>
      <c r="J92">
        <v>28086</v>
      </c>
      <c r="K92">
        <v>6</v>
      </c>
      <c r="L92">
        <v>0</v>
      </c>
      <c r="M92">
        <v>0</v>
      </c>
      <c r="N92">
        <f t="shared" si="1"/>
        <v>0</v>
      </c>
      <c r="O92">
        <v>1393</v>
      </c>
      <c r="P92">
        <v>676</v>
      </c>
      <c r="Q92">
        <v>20.91</v>
      </c>
      <c r="R92">
        <v>20.9116</v>
      </c>
      <c r="S92">
        <v>7.8090629124505061E-3</v>
      </c>
      <c r="T92">
        <v>7.5412689607681858E-3</v>
      </c>
      <c r="U92">
        <v>3.5100135809789781E-2</v>
      </c>
      <c r="V92">
        <v>3.2900399778113584E-2</v>
      </c>
      <c r="W92">
        <v>4.0704680655712616E-2</v>
      </c>
      <c r="X92">
        <v>3.6099581093747009E-2</v>
      </c>
      <c r="Y92">
        <v>3.5846133246619102E-2</v>
      </c>
      <c r="Z92">
        <v>3.1618814437919626E-2</v>
      </c>
      <c r="AA92">
        <v>3.9054878631955468E-2</v>
      </c>
      <c r="AB92">
        <v>3.5315327378105929E-2</v>
      </c>
      <c r="AC92">
        <v>4.0470360947990586E-2</v>
      </c>
      <c r="AD92">
        <v>3.4454561104841332E-2</v>
      </c>
      <c r="AE92">
        <v>4.1732818148778668E-2</v>
      </c>
      <c r="AF92">
        <v>3.268520820979743E-2</v>
      </c>
      <c r="AG92">
        <v>4.6098815968170774E-2</v>
      </c>
      <c r="AH92">
        <v>3.4688880812563362E-2</v>
      </c>
      <c r="AI92">
        <v>3.6639951031963124E-2</v>
      </c>
      <c r="AJ92">
        <v>2.7305419001893688E-2</v>
      </c>
      <c r="AK92">
        <v>3.8404521892155548E-2</v>
      </c>
      <c r="AL92">
        <v>2.9734692706440444E-2</v>
      </c>
      <c r="AM92">
        <v>3.8198894393542342E-2</v>
      </c>
      <c r="AN92">
        <v>3.1757493448612256E-2</v>
      </c>
      <c r="AO92">
        <v>3.6204785860479351E-2</v>
      </c>
      <c r="AP92">
        <v>3.3407295472369404E-2</v>
      </c>
      <c r="AQ92">
        <v>2.9313873639511084E-2</v>
      </c>
      <c r="AR92">
        <v>2.9079553931789053E-2</v>
      </c>
      <c r="AS92">
        <v>1.863080778132711E-2</v>
      </c>
      <c r="AT92">
        <v>1.830562941142715E-2</v>
      </c>
      <c r="AU92">
        <v>1.98597907381549E-2</v>
      </c>
      <c r="AV92">
        <v>2.001759788825341E-2</v>
      </c>
      <c r="AW92">
        <v>1.1409935155607414E-2</v>
      </c>
      <c r="AX92">
        <v>1.2576751659366094E-2</v>
      </c>
      <c r="AY92">
        <v>8.2633562233401549E-3</v>
      </c>
      <c r="AZ92">
        <v>1.0099657606304635E-2</v>
      </c>
      <c r="BA92">
        <v>4.9685342106773273E-3</v>
      </c>
      <c r="BB92">
        <v>6.5370416419594868E-3</v>
      </c>
      <c r="BC92">
        <v>2.8835670154364083E-3</v>
      </c>
      <c r="BD92">
        <v>4.279921192065648E-3</v>
      </c>
    </row>
    <row r="93" spans="1:56" x14ac:dyDescent="0.2">
      <c r="A93" t="s">
        <v>5053</v>
      </c>
      <c r="B93" t="s">
        <v>5</v>
      </c>
      <c r="C93" t="s">
        <v>56</v>
      </c>
      <c r="D93" t="s">
        <v>2826</v>
      </c>
      <c r="E93" t="s">
        <v>2826</v>
      </c>
      <c r="F93" t="s">
        <v>12</v>
      </c>
      <c r="G93" t="s">
        <v>12</v>
      </c>
      <c r="H93" t="s">
        <v>2007</v>
      </c>
      <c r="I93">
        <v>79.16</v>
      </c>
      <c r="J93">
        <v>28455</v>
      </c>
      <c r="K93">
        <v>18</v>
      </c>
      <c r="L93">
        <v>3</v>
      </c>
      <c r="M93">
        <v>2</v>
      </c>
      <c r="N93">
        <f t="shared" si="1"/>
        <v>5</v>
      </c>
      <c r="O93">
        <v>3260</v>
      </c>
      <c r="P93">
        <v>1295</v>
      </c>
      <c r="Q93">
        <v>20.41</v>
      </c>
      <c r="R93">
        <v>20.3977</v>
      </c>
      <c r="S93">
        <v>6.304632385023802E-3</v>
      </c>
      <c r="T93">
        <v>6.1673620065007331E-3</v>
      </c>
      <c r="U93">
        <v>3.2106561033842053E-2</v>
      </c>
      <c r="V93">
        <v>3.1665334817160759E-2</v>
      </c>
      <c r="W93">
        <v>3.4601940414850693E-2</v>
      </c>
      <c r="X93">
        <v>3.3091966251096935E-2</v>
      </c>
      <c r="Y93">
        <v>3.3204724062026604E-2</v>
      </c>
      <c r="Z93">
        <v>3.190065546605745E-2</v>
      </c>
      <c r="AA93">
        <v>3.4101884035945232E-2</v>
      </c>
      <c r="AB93">
        <v>3.4552915279663886E-2</v>
      </c>
      <c r="AC93">
        <v>3.1626114709011312E-2</v>
      </c>
      <c r="AD93">
        <v>2.7130509812380809E-2</v>
      </c>
      <c r="AE93">
        <v>3.6425675443800036E-2</v>
      </c>
      <c r="AF93">
        <v>3.1601602141417905E-2</v>
      </c>
      <c r="AG93">
        <v>4.8760399456801502E-2</v>
      </c>
      <c r="AH93">
        <v>3.9837824852802031E-2</v>
      </c>
      <c r="AI93">
        <v>4.9824244890355286E-2</v>
      </c>
      <c r="AJ93">
        <v>3.9470136338900952E-2</v>
      </c>
      <c r="AK93">
        <v>4.7627918833986184E-2</v>
      </c>
      <c r="AL93">
        <v>3.872005177054276E-2</v>
      </c>
      <c r="AM93">
        <v>4.556396064262147E-2</v>
      </c>
      <c r="AN93">
        <v>3.5660883334885797E-2</v>
      </c>
      <c r="AO93">
        <v>3.8322948175529593E-2</v>
      </c>
      <c r="AP93">
        <v>3.2954695872573866E-2</v>
      </c>
      <c r="AQ93">
        <v>2.9723939463763071E-2</v>
      </c>
      <c r="AR93">
        <v>2.7086387190712678E-2</v>
      </c>
      <c r="AS93">
        <v>1.9938522480475739E-2</v>
      </c>
      <c r="AT93">
        <v>1.9036459993038431E-2</v>
      </c>
      <c r="AU93">
        <v>1.5565480421812264E-2</v>
      </c>
      <c r="AV93">
        <v>1.6124366962941901E-2</v>
      </c>
      <c r="AW93">
        <v>1.0260960794599391E-2</v>
      </c>
      <c r="AX93">
        <v>1.1138510714443295E-2</v>
      </c>
      <c r="AY93">
        <v>6.0202866009403024E-3</v>
      </c>
      <c r="AZ93">
        <v>7.2066948724611108E-3</v>
      </c>
      <c r="BA93">
        <v>4.3142118964393048E-3</v>
      </c>
      <c r="BB93">
        <v>5.059393951278821E-3</v>
      </c>
      <c r="BC93">
        <v>2.9905332463954271E-3</v>
      </c>
      <c r="BD93">
        <v>4.309309382920623E-3</v>
      </c>
    </row>
    <row r="94" spans="1:56" x14ac:dyDescent="0.2">
      <c r="A94" t="s">
        <v>5053</v>
      </c>
      <c r="B94" t="s">
        <v>5</v>
      </c>
      <c r="C94" t="s">
        <v>71</v>
      </c>
      <c r="D94" t="s">
        <v>3745</v>
      </c>
      <c r="E94" t="s">
        <v>3745</v>
      </c>
      <c r="F94" t="s">
        <v>12</v>
      </c>
      <c r="G94" t="s">
        <v>12</v>
      </c>
      <c r="H94" t="s">
        <v>2007</v>
      </c>
      <c r="I94">
        <v>97</v>
      </c>
      <c r="J94">
        <v>38759</v>
      </c>
      <c r="K94">
        <v>9</v>
      </c>
      <c r="L94">
        <v>1</v>
      </c>
      <c r="M94">
        <v>0</v>
      </c>
      <c r="N94">
        <f t="shared" si="1"/>
        <v>1</v>
      </c>
      <c r="O94">
        <v>2805</v>
      </c>
      <c r="P94">
        <v>906</v>
      </c>
      <c r="Q94">
        <v>20.3704</v>
      </c>
      <c r="R94">
        <v>20.3704</v>
      </c>
      <c r="S94">
        <v>4.7716294230844758E-3</v>
      </c>
      <c r="T94">
        <v>4.6832659152495782E-3</v>
      </c>
      <c r="U94">
        <v>2.399560146094333E-2</v>
      </c>
      <c r="V94">
        <v>2.2650512508345443E-2</v>
      </c>
      <c r="W94">
        <v>2.8865412559399915E-2</v>
      </c>
      <c r="X94">
        <v>2.8163413580489339E-2</v>
      </c>
      <c r="Y94">
        <v>2.9253230177119744E-2</v>
      </c>
      <c r="Z94">
        <v>2.7917959392059065E-2</v>
      </c>
      <c r="AA94">
        <v>2.5360326748615637E-2</v>
      </c>
      <c r="AB94">
        <v>2.4481600754035267E-2</v>
      </c>
      <c r="AC94">
        <v>2.7152142324156619E-2</v>
      </c>
      <c r="AD94">
        <v>2.5856144209244786E-2</v>
      </c>
      <c r="AE94">
        <v>2.7328869339826416E-2</v>
      </c>
      <c r="AF94">
        <v>2.634705258610533E-2</v>
      </c>
      <c r="AG94">
        <v>3.51834033695951E-2</v>
      </c>
      <c r="AH94">
        <v>3.371067823901347E-2</v>
      </c>
      <c r="AI94">
        <v>3.001904724502219E-2</v>
      </c>
      <c r="AJ94">
        <v>2.8855594391862704E-2</v>
      </c>
      <c r="AK94">
        <v>4.3037937399363783E-2</v>
      </c>
      <c r="AL94">
        <v>4.0715940776813418E-2</v>
      </c>
      <c r="AM94">
        <v>5.3612103836939873E-2</v>
      </c>
      <c r="AN94">
        <v>4.9179201193889174E-2</v>
      </c>
      <c r="AO94">
        <v>4.9473746220005499E-2</v>
      </c>
      <c r="AP94">
        <v>4.8167929937556454E-2</v>
      </c>
      <c r="AQ94">
        <v>4.5703569885716527E-2</v>
      </c>
      <c r="AR94">
        <v>4.5364843105682756E-2</v>
      </c>
      <c r="AS94">
        <v>2.2193967717865137E-2</v>
      </c>
      <c r="AT94">
        <v>2.2076149707418606E-2</v>
      </c>
      <c r="AU94">
        <v>2.533578132977261E-2</v>
      </c>
      <c r="AV94">
        <v>2.6651415779758866E-2</v>
      </c>
      <c r="AW94">
        <v>1.5488159289950124E-2</v>
      </c>
      <c r="AX94">
        <v>1.6985429839374778E-2</v>
      </c>
      <c r="AY94">
        <v>1.0161803401013235E-2</v>
      </c>
      <c r="AZ94">
        <v>1.233652751050544E-2</v>
      </c>
      <c r="BA94">
        <v>5.198719710953148E-3</v>
      </c>
      <c r="BB94">
        <v>6.6714448415347762E-3</v>
      </c>
      <c r="BC94">
        <v>2.7196324078074068E-3</v>
      </c>
      <c r="BD94">
        <v>4.3298118839099871E-3</v>
      </c>
    </row>
    <row r="95" spans="1:56" x14ac:dyDescent="0.2">
      <c r="A95" t="s">
        <v>5053</v>
      </c>
      <c r="B95" t="s">
        <v>5</v>
      </c>
      <c r="C95" t="s">
        <v>95</v>
      </c>
      <c r="D95" t="s">
        <v>2375</v>
      </c>
      <c r="E95" t="s">
        <v>2375</v>
      </c>
      <c r="F95" t="s">
        <v>12</v>
      </c>
      <c r="G95" t="s">
        <v>12</v>
      </c>
      <c r="H95" t="s">
        <v>2007</v>
      </c>
      <c r="I95">
        <v>56.35</v>
      </c>
      <c r="J95">
        <v>30758</v>
      </c>
      <c r="K95">
        <v>14</v>
      </c>
      <c r="L95">
        <v>1</v>
      </c>
      <c r="M95">
        <v>1</v>
      </c>
      <c r="N95">
        <f t="shared" si="1"/>
        <v>2</v>
      </c>
      <c r="O95">
        <v>1249</v>
      </c>
      <c r="P95">
        <v>353</v>
      </c>
      <c r="Q95">
        <v>20.36</v>
      </c>
      <c r="R95">
        <v>20.363</v>
      </c>
      <c r="S95">
        <v>5.2939154348573391E-3</v>
      </c>
      <c r="T95">
        <v>4.9354220890831411E-3</v>
      </c>
      <c r="U95">
        <v>2.8438835142169622E-2</v>
      </c>
      <c r="V95">
        <v>2.6282964199774099E-2</v>
      </c>
      <c r="W95">
        <v>3.6232382261945688E-2</v>
      </c>
      <c r="X95">
        <v>3.4120709129303151E-2</v>
      </c>
      <c r="Y95">
        <v>3.7592692628787505E-2</v>
      </c>
      <c r="Z95">
        <v>3.4562687226832985E-2</v>
      </c>
      <c r="AA95">
        <v>3.0943377694838677E-2</v>
      </c>
      <c r="AB95">
        <v>2.6818248784560232E-2</v>
      </c>
      <c r="AC95">
        <v>2.9980847615773708E-2</v>
      </c>
      <c r="AD95">
        <v>2.52222167657025E-2</v>
      </c>
      <c r="AE95">
        <v>2.7147276923832443E-2</v>
      </c>
      <c r="AF95">
        <v>2.2879732848794382E-2</v>
      </c>
      <c r="AG95">
        <v>3.433678731031773E-2</v>
      </c>
      <c r="AH95">
        <v>3.012817364828365E-2</v>
      </c>
      <c r="AI95">
        <v>3.7460099199528557E-2</v>
      </c>
      <c r="AJ95">
        <v>2.9887541128517409E-2</v>
      </c>
      <c r="AK95">
        <v>4.2135245297844126E-2</v>
      </c>
      <c r="AL95">
        <v>3.1969749054657957E-2</v>
      </c>
      <c r="AM95">
        <v>4.7321121642194174E-2</v>
      </c>
      <c r="AN95">
        <v>3.5387713008888669E-2</v>
      </c>
      <c r="AO95">
        <v>4.8146147424249865E-2</v>
      </c>
      <c r="AP95">
        <v>3.9051220350635955E-2</v>
      </c>
      <c r="AQ95">
        <v>3.5333693463635026E-2</v>
      </c>
      <c r="AR95">
        <v>3.1036684182094976E-2</v>
      </c>
      <c r="AS95">
        <v>2.5457938417718411E-2</v>
      </c>
      <c r="AT95">
        <v>2.2683298138781123E-2</v>
      </c>
      <c r="AU95">
        <v>2.4927564700682612E-2</v>
      </c>
      <c r="AV95">
        <v>2.548249275647007E-2</v>
      </c>
      <c r="AW95">
        <v>1.6849187251387319E-2</v>
      </c>
      <c r="AX95">
        <v>1.8857732161272896E-2</v>
      </c>
      <c r="AY95">
        <v>1.1250798016009429E-2</v>
      </c>
      <c r="AZ95">
        <v>1.3362471148651967E-2</v>
      </c>
      <c r="BA95">
        <v>6.52163237244021E-3</v>
      </c>
      <c r="BB95">
        <v>9.1931444286205369E-3</v>
      </c>
      <c r="BC95">
        <v>4.3903157687963466E-3</v>
      </c>
      <c r="BD95">
        <v>8.3779403820655116E-3</v>
      </c>
    </row>
    <row r="96" spans="1:56" x14ac:dyDescent="0.2">
      <c r="A96" t="s">
        <v>5053</v>
      </c>
      <c r="B96" t="s">
        <v>5</v>
      </c>
      <c r="C96" t="s">
        <v>47</v>
      </c>
      <c r="D96" t="s">
        <v>3837</v>
      </c>
      <c r="E96" t="s">
        <v>3838</v>
      </c>
      <c r="F96" t="s">
        <v>12</v>
      </c>
      <c r="G96" t="s">
        <v>12</v>
      </c>
      <c r="H96" t="s">
        <v>2007</v>
      </c>
      <c r="I96">
        <v>88.6</v>
      </c>
      <c r="J96">
        <v>28249</v>
      </c>
      <c r="K96">
        <v>4</v>
      </c>
      <c r="L96">
        <v>3</v>
      </c>
      <c r="M96">
        <v>0</v>
      </c>
      <c r="N96">
        <f t="shared" si="1"/>
        <v>3</v>
      </c>
      <c r="O96">
        <v>2228</v>
      </c>
      <c r="P96">
        <v>859</v>
      </c>
      <c r="Q96">
        <v>19.600000000000001</v>
      </c>
      <c r="R96">
        <v>19.587399999999999</v>
      </c>
      <c r="S96">
        <v>5.8353839713285068E-3</v>
      </c>
      <c r="T96">
        <v>5.4831166974687812E-3</v>
      </c>
      <c r="U96">
        <v>3.0182668450126102E-2</v>
      </c>
      <c r="V96">
        <v>2.8069064806967744E-2</v>
      </c>
      <c r="W96">
        <v>3.6099737586407589E-2</v>
      </c>
      <c r="X96">
        <v>3.3664498606246873E-2</v>
      </c>
      <c r="Y96">
        <v>3.9280353696764247E-2</v>
      </c>
      <c r="Z96">
        <v>3.6518374056791612E-2</v>
      </c>
      <c r="AA96">
        <v>2.7282845094295311E-2</v>
      </c>
      <c r="AB96">
        <v>2.5036503058088362E-2</v>
      </c>
      <c r="AC96">
        <v>2.3683592513554633E-2</v>
      </c>
      <c r="AD96">
        <v>2.1079877880678395E-2</v>
      </c>
      <c r="AE96">
        <v>3.6646007127030644E-2</v>
      </c>
      <c r="AF96">
        <v>3.098930945403678E-2</v>
      </c>
      <c r="AG96">
        <v>4.8469934753974493E-2</v>
      </c>
      <c r="AH96">
        <v>4.1736013968163205E-2</v>
      </c>
      <c r="AI96">
        <v>4.7928770536161E-2</v>
      </c>
      <c r="AJ96">
        <v>4.0490315202630266E-2</v>
      </c>
      <c r="AK96">
        <v>4.6090854324718954E-2</v>
      </c>
      <c r="AL96">
        <v>3.8734084156141192E-2</v>
      </c>
      <c r="AM96">
        <v>4.7045549690106908E-2</v>
      </c>
      <c r="AN96">
        <v>4.0714949406250957E-2</v>
      </c>
      <c r="AO96">
        <v>4.3691352604225166E-2</v>
      </c>
      <c r="AP96">
        <v>3.789170589256359E-2</v>
      </c>
      <c r="AQ96">
        <v>2.9534292453311822E-2</v>
      </c>
      <c r="AR96">
        <v>2.7921010445490467E-2</v>
      </c>
      <c r="AS96">
        <v>1.8220897107324097E-2</v>
      </c>
      <c r="AT96">
        <v>1.958912362028651E-2</v>
      </c>
      <c r="AU96">
        <v>1.7358097552508243E-2</v>
      </c>
      <c r="AV96">
        <v>1.9890337666050625E-2</v>
      </c>
      <c r="AW96">
        <v>1.1170446307320012E-2</v>
      </c>
      <c r="AX96">
        <v>1.2931782676618642E-2</v>
      </c>
      <c r="AY96">
        <v>6.5297078734288371E-3</v>
      </c>
      <c r="AZ96">
        <v>8.2859389199179071E-3</v>
      </c>
      <c r="BA96">
        <v>3.8698346896474264E-3</v>
      </c>
      <c r="BB96">
        <v>5.3912208868966789E-3</v>
      </c>
      <c r="BC96">
        <v>2.3484484923981743E-3</v>
      </c>
      <c r="BD96">
        <v>4.3139977740792547E-3</v>
      </c>
    </row>
    <row r="97" spans="1:56" x14ac:dyDescent="0.2">
      <c r="A97" t="s">
        <v>5053</v>
      </c>
      <c r="B97" t="s">
        <v>5</v>
      </c>
      <c r="C97" t="s">
        <v>72</v>
      </c>
      <c r="D97" t="s">
        <v>3733</v>
      </c>
      <c r="E97" t="s">
        <v>3734</v>
      </c>
      <c r="F97" t="s">
        <v>12</v>
      </c>
      <c r="G97" t="s">
        <v>12</v>
      </c>
      <c r="H97" t="s">
        <v>2007</v>
      </c>
      <c r="I97">
        <v>79.38</v>
      </c>
      <c r="J97">
        <v>36653</v>
      </c>
      <c r="K97">
        <v>6</v>
      </c>
      <c r="L97">
        <v>0</v>
      </c>
      <c r="M97">
        <v>0</v>
      </c>
      <c r="N97">
        <f t="shared" si="1"/>
        <v>0</v>
      </c>
      <c r="O97">
        <v>1783</v>
      </c>
      <c r="P97">
        <v>579</v>
      </c>
      <c r="Q97">
        <v>19.2942</v>
      </c>
      <c r="R97">
        <v>19.2942</v>
      </c>
      <c r="S97">
        <v>4.2188844315908412E-3</v>
      </c>
      <c r="T97">
        <v>4.1981528127623844E-3</v>
      </c>
      <c r="U97">
        <v>2.2027345005234733E-2</v>
      </c>
      <c r="V97">
        <v>2.0208145453037701E-2</v>
      </c>
      <c r="W97">
        <v>3.0916026577935338E-2</v>
      </c>
      <c r="X97">
        <v>2.8702926267997638E-2</v>
      </c>
      <c r="Y97">
        <v>3.4632169252936114E-2</v>
      </c>
      <c r="Z97">
        <v>3.2191021135885393E-2</v>
      </c>
      <c r="AA97">
        <v>2.9926091778876552E-2</v>
      </c>
      <c r="AB97">
        <v>2.9630666210571054E-2</v>
      </c>
      <c r="AC97">
        <v>2.4173067553979952E-2</v>
      </c>
      <c r="AD97">
        <v>2.2188015051155269E-2</v>
      </c>
      <c r="AE97">
        <v>2.4618797358791761E-2</v>
      </c>
      <c r="AF97">
        <v>2.273740295010936E-2</v>
      </c>
      <c r="AG97">
        <v>3.4865399964756245E-2</v>
      </c>
      <c r="AH97">
        <v>3.3372723409107401E-2</v>
      </c>
      <c r="AI97">
        <v>3.5876066382643491E-2</v>
      </c>
      <c r="AJ97">
        <v>3.3149858506701498E-2</v>
      </c>
      <c r="AK97">
        <v>4.9066558862248762E-2</v>
      </c>
      <c r="AL97">
        <v>4.4479688196452823E-2</v>
      </c>
      <c r="AM97">
        <v>5.1165635268629953E-2</v>
      </c>
      <c r="AN97">
        <v>4.6247058701578712E-2</v>
      </c>
      <c r="AO97">
        <v>4.9175399861098153E-2</v>
      </c>
      <c r="AP97">
        <v>4.4940966715385972E-2</v>
      </c>
      <c r="AQ97">
        <v>3.9048004063397292E-2</v>
      </c>
      <c r="AR97">
        <v>3.8239470929087499E-2</v>
      </c>
      <c r="AS97">
        <v>2.3172766945506941E-2</v>
      </c>
      <c r="AT97">
        <v>2.4007214603352301E-2</v>
      </c>
      <c r="AU97">
        <v>2.3805081319774855E-2</v>
      </c>
      <c r="AV97">
        <v>2.6033730343833897E-2</v>
      </c>
      <c r="AW97">
        <v>1.4455121228141099E-2</v>
      </c>
      <c r="AX97">
        <v>1.7450840148853022E-2</v>
      </c>
      <c r="AY97">
        <v>9.3084968539768435E-3</v>
      </c>
      <c r="AZ97">
        <v>1.2444154201780846E-2</v>
      </c>
      <c r="BA97">
        <v>4.535041618724798E-3</v>
      </c>
      <c r="BB97">
        <v>6.6444838345202182E-3</v>
      </c>
      <c r="BC97">
        <v>2.7313907806491072E-3</v>
      </c>
      <c r="BD97">
        <v>5.4161354189341876E-3</v>
      </c>
    </row>
    <row r="98" spans="1:56" x14ac:dyDescent="0.2">
      <c r="A98" t="s">
        <v>5053</v>
      </c>
      <c r="B98" t="s">
        <v>5</v>
      </c>
      <c r="C98" t="s">
        <v>117</v>
      </c>
      <c r="D98" t="s">
        <v>3933</v>
      </c>
      <c r="E98" t="s">
        <v>3933</v>
      </c>
      <c r="F98" t="s">
        <v>12</v>
      </c>
      <c r="G98" t="s">
        <v>12</v>
      </c>
      <c r="H98" t="s">
        <v>2007</v>
      </c>
      <c r="I98">
        <v>70.430000000000007</v>
      </c>
      <c r="J98">
        <v>34450</v>
      </c>
      <c r="K98">
        <v>8</v>
      </c>
      <c r="L98">
        <v>0</v>
      </c>
      <c r="M98">
        <v>0</v>
      </c>
      <c r="N98">
        <f t="shared" si="1"/>
        <v>0</v>
      </c>
      <c r="O98">
        <v>2772</v>
      </c>
      <c r="P98">
        <v>384</v>
      </c>
      <c r="Q98">
        <v>18.297699999999999</v>
      </c>
      <c r="R98">
        <v>18.297699999999999</v>
      </c>
      <c r="S98">
        <v>4.6289970870655875E-3</v>
      </c>
      <c r="T98">
        <v>4.3775993704126747E-3</v>
      </c>
      <c r="U98">
        <v>2.3849992075506758E-2</v>
      </c>
      <c r="V98">
        <v>2.2133929400962961E-2</v>
      </c>
      <c r="W98">
        <v>2.9298764325570974E-2</v>
      </c>
      <c r="X98">
        <v>2.8375150975259184E-2</v>
      </c>
      <c r="Y98">
        <v>3.1583204446460483E-2</v>
      </c>
      <c r="Z98">
        <v>3.0829011296501747E-2</v>
      </c>
      <c r="AA98">
        <v>2.4817326767845139E-2</v>
      </c>
      <c r="AB98">
        <v>2.4527672876918958E-2</v>
      </c>
      <c r="AC98">
        <v>2.0139143170999633E-2</v>
      </c>
      <c r="AD98">
        <v>1.8548779354782295E-2</v>
      </c>
      <c r="AE98">
        <v>2.6445946758335746E-2</v>
      </c>
      <c r="AF98">
        <v>2.4702558245025329E-2</v>
      </c>
      <c r="AG98">
        <v>4.4907283429064852E-2</v>
      </c>
      <c r="AH98">
        <v>3.9403859501467395E-2</v>
      </c>
      <c r="AI98">
        <v>4.2956218541128119E-2</v>
      </c>
      <c r="AJ98">
        <v>3.5747662274493518E-2</v>
      </c>
      <c r="AK98">
        <v>4.5235193494264303E-2</v>
      </c>
      <c r="AL98">
        <v>3.8911994403668222E-2</v>
      </c>
      <c r="AM98">
        <v>5.2443749760898911E-2</v>
      </c>
      <c r="AN98">
        <v>4.4721467725451831E-2</v>
      </c>
      <c r="AO98">
        <v>4.9120927766877806E-2</v>
      </c>
      <c r="AP98">
        <v>4.1732020964383498E-2</v>
      </c>
      <c r="AQ98">
        <v>4.0371194193805776E-2</v>
      </c>
      <c r="AR98">
        <v>3.652371609546555E-2</v>
      </c>
      <c r="AS98">
        <v>2.3287079796914367E-2</v>
      </c>
      <c r="AT98">
        <v>2.212846423320964E-2</v>
      </c>
      <c r="AU98">
        <v>2.4309066166785988E-2</v>
      </c>
      <c r="AV98">
        <v>2.4636976231985439E-2</v>
      </c>
      <c r="AW98">
        <v>1.5553867425960639E-2</v>
      </c>
      <c r="AX98">
        <v>1.7105975067904709E-2</v>
      </c>
      <c r="AY98">
        <v>9.2853200128977954E-3</v>
      </c>
      <c r="AZ98">
        <v>1.1411270268940905E-2</v>
      </c>
      <c r="BA98">
        <v>5.9843586898899858E-3</v>
      </c>
      <c r="BB98">
        <v>8.1704257912196612E-3</v>
      </c>
      <c r="BC98">
        <v>4.1043409827464655E-3</v>
      </c>
      <c r="BD98">
        <v>7.6894910289271329E-3</v>
      </c>
    </row>
    <row r="99" spans="1:56" x14ac:dyDescent="0.2">
      <c r="A99" t="s">
        <v>5053</v>
      </c>
      <c r="B99" t="s">
        <v>5</v>
      </c>
      <c r="C99" t="s">
        <v>49</v>
      </c>
      <c r="D99" t="s">
        <v>2149</v>
      </c>
      <c r="E99" t="s">
        <v>2149</v>
      </c>
      <c r="F99" t="s">
        <v>12</v>
      </c>
      <c r="G99" t="s">
        <v>12</v>
      </c>
      <c r="H99" t="s">
        <v>2007</v>
      </c>
      <c r="I99">
        <v>72.83</v>
      </c>
      <c r="J99">
        <v>29989</v>
      </c>
      <c r="K99">
        <v>10</v>
      </c>
      <c r="L99">
        <v>1</v>
      </c>
      <c r="M99">
        <v>1</v>
      </c>
      <c r="N99">
        <f t="shared" si="1"/>
        <v>2</v>
      </c>
      <c r="O99">
        <v>1809</v>
      </c>
      <c r="P99">
        <v>520</v>
      </c>
      <c r="Q99">
        <v>18.2042</v>
      </c>
      <c r="R99">
        <v>18.136399999999998</v>
      </c>
      <c r="S99">
        <v>6.4511148849826869E-3</v>
      </c>
      <c r="T99">
        <v>5.8831962241679718E-3</v>
      </c>
      <c r="U99">
        <v>3.4659579629915532E-2</v>
      </c>
      <c r="V99">
        <v>3.1445049734236119E-2</v>
      </c>
      <c r="W99">
        <v>4.10445292340266E-2</v>
      </c>
      <c r="X99">
        <v>3.7896164619218811E-2</v>
      </c>
      <c r="Y99">
        <v>3.9164332502591472E-2</v>
      </c>
      <c r="Z99">
        <v>3.719591539666086E-2</v>
      </c>
      <c r="AA99">
        <v>2.4674135991707286E-2</v>
      </c>
      <c r="AB99">
        <v>2.2374892481418582E-2</v>
      </c>
      <c r="AC99">
        <v>2.7353829867007785E-2</v>
      </c>
      <c r="AD99">
        <v>2.2055093623872434E-2</v>
      </c>
      <c r="AE99">
        <v>3.4411459826646965E-2</v>
      </c>
      <c r="AF99">
        <v>2.7392426280849563E-2</v>
      </c>
      <c r="AG99">
        <v>4.8636995214044687E-2</v>
      </c>
      <c r="AH99">
        <v>3.8276614984230607E-2</v>
      </c>
      <c r="AI99">
        <v>4.2279614476963455E-2</v>
      </c>
      <c r="AJ99">
        <v>3.4058578328665004E-2</v>
      </c>
      <c r="AK99">
        <v>4.1436007145850336E-2</v>
      </c>
      <c r="AL99">
        <v>3.5078626408769104E-2</v>
      </c>
      <c r="AM99">
        <v>4.3194900862354162E-2</v>
      </c>
      <c r="AN99">
        <v>3.993626077942701E-2</v>
      </c>
      <c r="AO99">
        <v>4.1976356939635209E-2</v>
      </c>
      <c r="AP99">
        <v>4.1634502988465188E-2</v>
      </c>
      <c r="AQ99">
        <v>3.3237026091175757E-2</v>
      </c>
      <c r="AR99">
        <v>3.1803445005624049E-2</v>
      </c>
      <c r="AS99">
        <v>2.3113738117818309E-2</v>
      </c>
      <c r="AT99">
        <v>2.5997441609139631E-2</v>
      </c>
      <c r="AU99">
        <v>1.4302728215081273E-2</v>
      </c>
      <c r="AV99">
        <v>1.6706733420083369E-2</v>
      </c>
      <c r="AW99">
        <v>1.0255618535100682E-2</v>
      </c>
      <c r="AX99">
        <v>1.2797468075251979E-2</v>
      </c>
      <c r="AY99">
        <v>6.5503628062901125E-3</v>
      </c>
      <c r="AZ99">
        <v>9.5939657263845093E-3</v>
      </c>
      <c r="BA99">
        <v>4.3558809907148057E-3</v>
      </c>
      <c r="BB99">
        <v>6.252619042367835E-3</v>
      </c>
      <c r="BC99">
        <v>2.343353697536446E-3</v>
      </c>
      <c r="BD99">
        <v>4.1794402417238263E-3</v>
      </c>
    </row>
    <row r="100" spans="1:56" x14ac:dyDescent="0.2">
      <c r="A100" t="s">
        <v>5053</v>
      </c>
      <c r="B100" t="s">
        <v>5</v>
      </c>
      <c r="C100" t="s">
        <v>120</v>
      </c>
      <c r="D100" t="s">
        <v>2221</v>
      </c>
      <c r="E100" t="s">
        <v>2222</v>
      </c>
      <c r="F100" t="s">
        <v>12</v>
      </c>
      <c r="G100" t="s">
        <v>12</v>
      </c>
      <c r="H100" t="s">
        <v>2007</v>
      </c>
      <c r="I100">
        <v>88.61</v>
      </c>
      <c r="J100">
        <v>32233</v>
      </c>
      <c r="K100">
        <v>11</v>
      </c>
      <c r="L100">
        <v>2</v>
      </c>
      <c r="M100">
        <v>2</v>
      </c>
      <c r="N100">
        <f t="shared" si="1"/>
        <v>4</v>
      </c>
      <c r="O100">
        <v>1910</v>
      </c>
      <c r="P100">
        <v>609</v>
      </c>
      <c r="Q100">
        <v>18</v>
      </c>
      <c r="R100">
        <v>17.950299999999999</v>
      </c>
      <c r="S100">
        <v>4.2394834626719334E-3</v>
      </c>
      <c r="T100">
        <v>3.7046734594964985E-3</v>
      </c>
      <c r="U100">
        <v>2.2751708885088272E-2</v>
      </c>
      <c r="V100">
        <v>2.1152849813095047E-2</v>
      </c>
      <c r="W100">
        <v>3.1888046439335273E-2</v>
      </c>
      <c r="X100">
        <v>3.0500882993598991E-2</v>
      </c>
      <c r="Y100">
        <v>3.379330707564776E-2</v>
      </c>
      <c r="Z100">
        <v>3.2623410193701498E-2</v>
      </c>
      <c r="AA100">
        <v>2.1609666690807397E-2</v>
      </c>
      <c r="AB100">
        <v>1.9771257304891841E-2</v>
      </c>
      <c r="AC100">
        <v>1.9481568553171812E-2</v>
      </c>
      <c r="AD100">
        <v>1.5754611343543005E-2</v>
      </c>
      <c r="AE100">
        <v>2.5999565466872421E-2</v>
      </c>
      <c r="AF100">
        <v>2.1202988250892743E-2</v>
      </c>
      <c r="AG100">
        <v>4.104109680618151E-2</v>
      </c>
      <c r="AH100">
        <v>3.2946524570619987E-2</v>
      </c>
      <c r="AI100">
        <v>4.8962969978217634E-2</v>
      </c>
      <c r="AJ100">
        <v>3.9681788048110615E-2</v>
      </c>
      <c r="AK100">
        <v>4.8222035286318334E-2</v>
      </c>
      <c r="AL100">
        <v>3.8021648663253541E-2</v>
      </c>
      <c r="AM100">
        <v>5.4216364071909662E-2</v>
      </c>
      <c r="AN100">
        <v>4.3291755569544801E-2</v>
      </c>
      <c r="AO100">
        <v>4.9614769669587694E-2</v>
      </c>
      <c r="AP100">
        <v>3.9603794922647532E-2</v>
      </c>
      <c r="AQ100">
        <v>4.2138571500197765E-2</v>
      </c>
      <c r="AR100">
        <v>3.3013375821016919E-2</v>
      </c>
      <c r="AS100">
        <v>2.8829601733675759E-2</v>
      </c>
      <c r="AT100">
        <v>2.6261399530927061E-2</v>
      </c>
      <c r="AU100">
        <v>2.3799045141306832E-2</v>
      </c>
      <c r="AV100">
        <v>2.2773992635220581E-2</v>
      </c>
      <c r="AW100">
        <v>1.7024785101084662E-2</v>
      </c>
      <c r="AX100">
        <v>1.7208626039676218E-2</v>
      </c>
      <c r="AY100">
        <v>1.2038796008980352E-2</v>
      </c>
      <c r="AZ100">
        <v>1.2634886325019638E-2</v>
      </c>
      <c r="BA100">
        <v>6.7129797273583168E-3</v>
      </c>
      <c r="BB100">
        <v>7.9887244224330512E-3</v>
      </c>
      <c r="BC100">
        <v>3.921940023286519E-3</v>
      </c>
      <c r="BD100">
        <v>5.5765084706105193E-3</v>
      </c>
    </row>
    <row r="101" spans="1:56" x14ac:dyDescent="0.2">
      <c r="A101" t="s">
        <v>5053</v>
      </c>
      <c r="B101" t="s">
        <v>5</v>
      </c>
      <c r="C101" t="s">
        <v>118</v>
      </c>
      <c r="D101" t="s">
        <v>2223</v>
      </c>
      <c r="E101" t="s">
        <v>2223</v>
      </c>
      <c r="F101" t="s">
        <v>12</v>
      </c>
      <c r="G101" t="s">
        <v>12</v>
      </c>
      <c r="H101" t="s">
        <v>2007</v>
      </c>
      <c r="I101">
        <v>56.93</v>
      </c>
      <c r="J101">
        <v>30338</v>
      </c>
      <c r="K101">
        <v>6</v>
      </c>
      <c r="L101">
        <v>0</v>
      </c>
      <c r="M101">
        <v>0</v>
      </c>
      <c r="N101">
        <f t="shared" si="1"/>
        <v>0</v>
      </c>
      <c r="O101">
        <v>1391</v>
      </c>
      <c r="P101">
        <v>768</v>
      </c>
      <c r="Q101">
        <v>17.29</v>
      </c>
      <c r="R101">
        <v>17.2879</v>
      </c>
      <c r="S101">
        <v>5.9637087211286506E-3</v>
      </c>
      <c r="T101">
        <v>5.5877232052476012E-3</v>
      </c>
      <c r="U101">
        <v>3.0570514637405354E-2</v>
      </c>
      <c r="V101">
        <v>2.8858334442008571E-2</v>
      </c>
      <c r="W101">
        <v>4.3967167787874753E-2</v>
      </c>
      <c r="X101">
        <v>4.0710554781089661E-2</v>
      </c>
      <c r="Y101">
        <v>4.0710554781089661E-2</v>
      </c>
      <c r="Z101">
        <v>3.7124231398839649E-2</v>
      </c>
      <c r="AA101">
        <v>2.6365261252089611E-2</v>
      </c>
      <c r="AB101">
        <v>2.2877272543223873E-2</v>
      </c>
      <c r="AC101">
        <v>3.0715124451205757E-2</v>
      </c>
      <c r="AD101">
        <v>2.4653081056692831E-2</v>
      </c>
      <c r="AE101">
        <v>3.6991190370143277E-2</v>
      </c>
      <c r="AF101">
        <v>2.9355792201481962E-2</v>
      </c>
      <c r="AG101">
        <v>4.9045864448544939E-2</v>
      </c>
      <c r="AH101">
        <v>3.5550876624691259E-2</v>
      </c>
      <c r="AI101">
        <v>4.3365590962465075E-2</v>
      </c>
      <c r="AJ101">
        <v>3.1704255577600517E-2</v>
      </c>
      <c r="AK101">
        <v>4.2683032641327168E-2</v>
      </c>
      <c r="AL101">
        <v>3.2438873431706566E-2</v>
      </c>
      <c r="AM101">
        <v>4.5349637607806616E-2</v>
      </c>
      <c r="AN101">
        <v>3.6181375412861018E-2</v>
      </c>
      <c r="AO101">
        <v>4.1248503288427163E-2</v>
      </c>
      <c r="AP101">
        <v>3.4469195217464235E-2</v>
      </c>
      <c r="AQ101">
        <v>3.3115647360292461E-2</v>
      </c>
      <c r="AR101">
        <v>3.0385414075740837E-2</v>
      </c>
      <c r="AS101">
        <v>2.0147039258672249E-2</v>
      </c>
      <c r="AT101">
        <v>2.0557731129865399E-2</v>
      </c>
      <c r="AU101">
        <v>1.5797176059556106E-2</v>
      </c>
      <c r="AV101">
        <v>1.6855719896575062E-2</v>
      </c>
      <c r="AW101">
        <v>1.3414006328125451E-2</v>
      </c>
      <c r="AX101">
        <v>1.4628728764048844E-2</v>
      </c>
      <c r="AY101">
        <v>8.8211986418246287E-3</v>
      </c>
      <c r="AZ101">
        <v>1.0539163229773425E-2</v>
      </c>
      <c r="BA101">
        <v>5.0960498383262279E-3</v>
      </c>
      <c r="BB101">
        <v>6.7677392858588956E-3</v>
      </c>
      <c r="BC101">
        <v>2.5798390781992028E-3</v>
      </c>
      <c r="BD101">
        <v>4.8068302107254204E-3</v>
      </c>
    </row>
    <row r="102" spans="1:56" x14ac:dyDescent="0.2">
      <c r="A102" t="s">
        <v>5053</v>
      </c>
      <c r="B102" t="s">
        <v>5</v>
      </c>
      <c r="C102" t="s">
        <v>85</v>
      </c>
      <c r="D102" t="s">
        <v>3707</v>
      </c>
      <c r="E102" t="s">
        <v>3708</v>
      </c>
      <c r="F102" t="s">
        <v>12</v>
      </c>
      <c r="G102" t="s">
        <v>12</v>
      </c>
      <c r="H102" t="s">
        <v>2007</v>
      </c>
      <c r="I102">
        <v>59.74</v>
      </c>
      <c r="J102">
        <v>30569</v>
      </c>
      <c r="K102">
        <v>6</v>
      </c>
      <c r="L102">
        <v>1</v>
      </c>
      <c r="M102">
        <v>0</v>
      </c>
      <c r="N102">
        <f t="shared" si="1"/>
        <v>1</v>
      </c>
      <c r="O102">
        <v>2046</v>
      </c>
      <c r="P102">
        <v>581</v>
      </c>
      <c r="Q102">
        <v>16.47</v>
      </c>
      <c r="R102">
        <v>16.4756</v>
      </c>
      <c r="S102">
        <v>5.905702978950691E-3</v>
      </c>
      <c r="T102">
        <v>5.3048143921920901E-3</v>
      </c>
      <c r="U102">
        <v>3.159824224914419E-2</v>
      </c>
      <c r="V102">
        <v>2.9152200830318775E-2</v>
      </c>
      <c r="W102">
        <v>4.0787588919371676E-2</v>
      </c>
      <c r="X102">
        <v>3.7261161960717666E-2</v>
      </c>
      <c r="Y102">
        <v>3.1737842627886086E-2</v>
      </c>
      <c r="Z102">
        <v>2.9789506907183957E-2</v>
      </c>
      <c r="AA102">
        <v>2.3216149942945932E-2</v>
      </c>
      <c r="AB102">
        <v>2.2336060598703536E-2</v>
      </c>
      <c r="AC102">
        <v>2.7131030129403481E-2</v>
      </c>
      <c r="AD102">
        <v>2.4600014566996044E-2</v>
      </c>
      <c r="AE102">
        <v>3.4669450581465928E-2</v>
      </c>
      <c r="AF102">
        <v>3.0851683701959259E-2</v>
      </c>
      <c r="AG102">
        <v>5.4747626793561391E-2</v>
      </c>
      <c r="AH102">
        <v>4.3397509043676709E-2</v>
      </c>
      <c r="AI102">
        <v>4.5879967952608708E-2</v>
      </c>
      <c r="AJ102">
        <v>3.6405350943212997E-2</v>
      </c>
      <c r="AK102">
        <v>4.2122896889946346E-2</v>
      </c>
      <c r="AL102">
        <v>3.2708975697394935E-2</v>
      </c>
      <c r="AM102">
        <v>4.3494622350627593E-2</v>
      </c>
      <c r="AN102">
        <v>3.616863725752021E-2</v>
      </c>
      <c r="AO102">
        <v>4.3870936415062275E-2</v>
      </c>
      <c r="AP102">
        <v>3.7613197698414626E-2</v>
      </c>
      <c r="AQ102">
        <v>3.6271820146155528E-2</v>
      </c>
      <c r="AR102">
        <v>3.4693728908203644E-2</v>
      </c>
      <c r="AS102">
        <v>2.1953676952584426E-2</v>
      </c>
      <c r="AT102">
        <v>2.3027992910728594E-2</v>
      </c>
      <c r="AU102">
        <v>1.7158707421884484E-2</v>
      </c>
      <c r="AV102">
        <v>1.8269440870135229E-2</v>
      </c>
      <c r="AW102">
        <v>1.1556483527155308E-2</v>
      </c>
      <c r="AX102">
        <v>1.3025322294787443E-2</v>
      </c>
      <c r="AY102">
        <v>7.2470805312097892E-3</v>
      </c>
      <c r="AZ102">
        <v>9.4260603559202707E-3</v>
      </c>
      <c r="BA102">
        <v>3.775279807715652E-3</v>
      </c>
      <c r="BB102">
        <v>6.0392337760081577E-3</v>
      </c>
      <c r="BC102">
        <v>2.4156935104032631E-3</v>
      </c>
      <c r="BD102">
        <v>4.3883075578431139E-3</v>
      </c>
    </row>
    <row r="103" spans="1:56" x14ac:dyDescent="0.2">
      <c r="A103" t="s">
        <v>5053</v>
      </c>
      <c r="B103" t="s">
        <v>5</v>
      </c>
      <c r="C103" t="s">
        <v>109</v>
      </c>
      <c r="D103" t="s">
        <v>2918</v>
      </c>
      <c r="E103" t="s">
        <v>2918</v>
      </c>
      <c r="F103" t="s">
        <v>12</v>
      </c>
      <c r="G103" t="s">
        <v>12</v>
      </c>
      <c r="H103" t="s">
        <v>2007</v>
      </c>
      <c r="I103">
        <v>64.349999999999994</v>
      </c>
      <c r="J103">
        <v>36263</v>
      </c>
      <c r="K103">
        <v>8</v>
      </c>
      <c r="L103">
        <v>0</v>
      </c>
      <c r="M103">
        <v>0</v>
      </c>
      <c r="N103">
        <f t="shared" si="1"/>
        <v>0</v>
      </c>
      <c r="O103">
        <v>2210</v>
      </c>
      <c r="P103">
        <v>376</v>
      </c>
      <c r="Q103">
        <v>16.461300000000001</v>
      </c>
      <c r="R103">
        <v>16.461300000000001</v>
      </c>
      <c r="S103">
        <v>4.7444612515414944E-3</v>
      </c>
      <c r="T103">
        <v>4.5804401839465896E-3</v>
      </c>
      <c r="U103">
        <v>2.3934926160145309E-2</v>
      </c>
      <c r="V103">
        <v>2.2009197329494027E-2</v>
      </c>
      <c r="W103">
        <v>3.2457946820724976E-2</v>
      </c>
      <c r="X103">
        <v>2.9390145371264723E-2</v>
      </c>
      <c r="Y103">
        <v>3.1400922162891143E-2</v>
      </c>
      <c r="Z103">
        <v>3.0927083523172531E-2</v>
      </c>
      <c r="AA103">
        <v>2.5058774215888174E-2</v>
      </c>
      <c r="AB103">
        <v>2.4038198684186548E-2</v>
      </c>
      <c r="AC103">
        <v>2.3023698006840287E-2</v>
      </c>
      <c r="AD103">
        <v>2.0678804225668691E-2</v>
      </c>
      <c r="AE103">
        <v>3.0538292844429056E-2</v>
      </c>
      <c r="AF103">
        <v>2.9469118477884491E-2</v>
      </c>
      <c r="AG103">
        <v>3.6856141374010561E-2</v>
      </c>
      <c r="AH103">
        <v>3.5264529532904446E-2</v>
      </c>
      <c r="AI103">
        <v>3.7834192925224615E-2</v>
      </c>
      <c r="AJ103">
        <v>3.432900196217796E-2</v>
      </c>
      <c r="AK103">
        <v>4.6375438148870379E-2</v>
      </c>
      <c r="AL103">
        <v>4.1776773401857689E-2</v>
      </c>
      <c r="AM103">
        <v>5.3410119492385173E-2</v>
      </c>
      <c r="AN103">
        <v>4.8234343581612632E-2</v>
      </c>
      <c r="AO103">
        <v>5.0955878332816971E-2</v>
      </c>
      <c r="AP103">
        <v>4.6545534070820654E-2</v>
      </c>
      <c r="AQ103">
        <v>4.0118338162842548E-2</v>
      </c>
      <c r="AR103">
        <v>3.8065037390728557E-2</v>
      </c>
      <c r="AS103">
        <v>1.9475983063306057E-2</v>
      </c>
      <c r="AT103">
        <v>1.9712902383165365E-2</v>
      </c>
      <c r="AU103">
        <v>2.2865751793600748E-2</v>
      </c>
      <c r="AV103">
        <v>2.429941742146732E-2</v>
      </c>
      <c r="AW103">
        <v>1.3152059679369187E-2</v>
      </c>
      <c r="AX103">
        <v>1.4652548705144795E-2</v>
      </c>
      <c r="AY103">
        <v>9.7501412403637622E-3</v>
      </c>
      <c r="AZ103">
        <v>1.1937088808295821E-2</v>
      </c>
      <c r="BA103">
        <v>5.3519466870781771E-3</v>
      </c>
      <c r="BB103">
        <v>7.101504741423824E-3</v>
      </c>
      <c r="BC103">
        <v>3.8332330982364699E-3</v>
      </c>
      <c r="BD103">
        <v>5.8500847442182575E-3</v>
      </c>
    </row>
    <row r="104" spans="1:56" x14ac:dyDescent="0.2">
      <c r="A104" t="s">
        <v>5053</v>
      </c>
      <c r="B104" t="s">
        <v>5</v>
      </c>
      <c r="C104" t="s">
        <v>102</v>
      </c>
      <c r="D104" t="s">
        <v>3532</v>
      </c>
      <c r="E104" t="s">
        <v>3532</v>
      </c>
      <c r="F104" t="s">
        <v>12</v>
      </c>
      <c r="G104" t="s">
        <v>12</v>
      </c>
      <c r="H104" t="s">
        <v>2007</v>
      </c>
      <c r="I104">
        <v>74.290000000000006</v>
      </c>
      <c r="J104">
        <v>38259</v>
      </c>
      <c r="K104">
        <v>3</v>
      </c>
      <c r="L104">
        <v>0</v>
      </c>
      <c r="M104">
        <v>0</v>
      </c>
      <c r="N104">
        <f t="shared" si="1"/>
        <v>0</v>
      </c>
      <c r="O104">
        <v>3550</v>
      </c>
      <c r="P104">
        <v>763</v>
      </c>
      <c r="Q104">
        <v>16.416499999999999</v>
      </c>
      <c r="R104">
        <v>16.416499999999999</v>
      </c>
      <c r="S104">
        <v>6.0000609143240034E-3</v>
      </c>
      <c r="T104">
        <v>5.2995461882861753E-3</v>
      </c>
      <c r="U104">
        <v>2.4737306977735813E-2</v>
      </c>
      <c r="V104">
        <v>2.3196174580452592E-2</v>
      </c>
      <c r="W104">
        <v>2.5139341516157526E-2</v>
      </c>
      <c r="X104">
        <v>2.4316998142113119E-2</v>
      </c>
      <c r="Y104">
        <v>2.3854049279688119E-2</v>
      </c>
      <c r="Z104">
        <v>2.2319008314805225E-2</v>
      </c>
      <c r="AA104">
        <v>2.2769774312429568E-2</v>
      </c>
      <c r="AB104">
        <v>2.0905795997928914E-2</v>
      </c>
      <c r="AC104">
        <v>2.6254073645417719E-2</v>
      </c>
      <c r="AD104">
        <v>2.4134255170103251E-2</v>
      </c>
      <c r="AE104">
        <v>3.2473426126153566E-2</v>
      </c>
      <c r="AF104">
        <v>2.9500807114793044E-2</v>
      </c>
      <c r="AG104">
        <v>3.5068376328693696E-2</v>
      </c>
      <c r="AH104">
        <v>3.0597264946852252E-2</v>
      </c>
      <c r="AI104">
        <v>2.5699753296987787E-2</v>
      </c>
      <c r="AJ104">
        <v>2.3324094660859503E-2</v>
      </c>
      <c r="AK104">
        <v>3.383790698382725E-2</v>
      </c>
      <c r="AL104">
        <v>3.2333323180945998E-2</v>
      </c>
      <c r="AM104">
        <v>5.055279749032985E-2</v>
      </c>
      <c r="AN104">
        <v>4.691012091493315E-2</v>
      </c>
      <c r="AO104">
        <v>5.6979258672676877E-2</v>
      </c>
      <c r="AP104">
        <v>5.1253312216367676E-2</v>
      </c>
      <c r="AQ104">
        <v>5.0875643407547286E-2</v>
      </c>
      <c r="AR104">
        <v>4.5198428410440715E-2</v>
      </c>
      <c r="AS104">
        <v>2.4627661194529894E-2</v>
      </c>
      <c r="AT104">
        <v>2.3360643255261476E-2</v>
      </c>
      <c r="AU104">
        <v>3.2528249017756528E-2</v>
      </c>
      <c r="AV104">
        <v>3.1955654372125608E-2</v>
      </c>
      <c r="AW104">
        <v>1.9870252489872994E-2</v>
      </c>
      <c r="AX104">
        <v>2.0302744190296349E-2</v>
      </c>
      <c r="AY104">
        <v>1.4296591843572015E-2</v>
      </c>
      <c r="AZ104">
        <v>1.5813358511253921E-2</v>
      </c>
      <c r="BA104">
        <v>6.7675813967654494E-3</v>
      </c>
      <c r="BB104">
        <v>7.8031249048213687E-3</v>
      </c>
      <c r="BC104">
        <v>4.264002680230256E-3</v>
      </c>
      <c r="BD104">
        <v>4.879237352663479E-3</v>
      </c>
    </row>
    <row r="105" spans="1:56" x14ac:dyDescent="0.2">
      <c r="A105" t="s">
        <v>5053</v>
      </c>
      <c r="B105" t="s">
        <v>5</v>
      </c>
      <c r="C105" t="s">
        <v>73</v>
      </c>
      <c r="D105" t="s">
        <v>3498</v>
      </c>
      <c r="E105" t="s">
        <v>3499</v>
      </c>
      <c r="F105" t="s">
        <v>12</v>
      </c>
      <c r="G105" t="s">
        <v>12</v>
      </c>
      <c r="H105" t="s">
        <v>2007</v>
      </c>
      <c r="I105">
        <v>67.239999999999995</v>
      </c>
      <c r="J105">
        <v>34503</v>
      </c>
      <c r="K105">
        <v>13</v>
      </c>
      <c r="L105">
        <v>0</v>
      </c>
      <c r="M105">
        <v>0</v>
      </c>
      <c r="N105">
        <f t="shared" si="1"/>
        <v>0</v>
      </c>
      <c r="O105">
        <v>1772</v>
      </c>
      <c r="P105">
        <v>522</v>
      </c>
      <c r="Q105">
        <v>16.3</v>
      </c>
      <c r="R105">
        <v>16.271100000000001</v>
      </c>
      <c r="S105">
        <v>4.4188776419541399E-3</v>
      </c>
      <c r="T105">
        <v>4.2590851263897339E-3</v>
      </c>
      <c r="U105">
        <v>2.2536890560564436E-2</v>
      </c>
      <c r="V105">
        <v>2.1498239209395802E-2</v>
      </c>
      <c r="W105">
        <v>2.8701194141760544E-2</v>
      </c>
      <c r="X105">
        <v>2.7404416419295561E-2</v>
      </c>
      <c r="Y105">
        <v>2.8990049842973126E-2</v>
      </c>
      <c r="Z105">
        <v>2.7859210502055792E-2</v>
      </c>
      <c r="AA105">
        <v>2.0318232940612496E-2</v>
      </c>
      <c r="AB105">
        <v>1.9162810135762178E-2</v>
      </c>
      <c r="AC105">
        <v>2.0090835899232381E-2</v>
      </c>
      <c r="AD105">
        <v>1.6126752340038474E-2</v>
      </c>
      <c r="AE105">
        <v>3.0157764379789936E-2</v>
      </c>
      <c r="AF105">
        <v>2.5007528685829478E-2</v>
      </c>
      <c r="AG105">
        <v>3.6715403383913811E-2</v>
      </c>
      <c r="AH105">
        <v>3.1915482050998395E-2</v>
      </c>
      <c r="AI105">
        <v>3.92720836329443E-2</v>
      </c>
      <c r="AJ105">
        <v>3.5898003208142043E-2</v>
      </c>
      <c r="AK105">
        <v>4.7446085390661974E-2</v>
      </c>
      <c r="AL105">
        <v>4.1337094603315083E-2</v>
      </c>
      <c r="AM105">
        <v>5.4329455291897907E-2</v>
      </c>
      <c r="AN105">
        <v>4.6542643091124755E-2</v>
      </c>
      <c r="AO105">
        <v>5.2854447455918774E-2</v>
      </c>
      <c r="AP105">
        <v>4.5639200791587536E-2</v>
      </c>
      <c r="AQ105">
        <v>4.1533762314778962E-2</v>
      </c>
      <c r="AR105">
        <v>3.6076233321656187E-2</v>
      </c>
      <c r="AS105">
        <v>2.6746808759088199E-2</v>
      </c>
      <c r="AT105">
        <v>2.5831074727584492E-2</v>
      </c>
      <c r="AU105">
        <v>2.5419301706706983E-2</v>
      </c>
      <c r="AV105">
        <v>2.7140144182015966E-2</v>
      </c>
      <c r="AW105">
        <v>1.8185617444426008E-2</v>
      </c>
      <c r="AX105">
        <v>2.0367399868478468E-2</v>
      </c>
      <c r="AY105">
        <v>1.1701728832101087E-2</v>
      </c>
      <c r="AZ105">
        <v>1.3078402812348273E-2</v>
      </c>
      <c r="BA105">
        <v>6.9509744270516436E-3</v>
      </c>
      <c r="BB105">
        <v>8.7640048921093228E-3</v>
      </c>
      <c r="BC105">
        <v>3.6875195899478217E-3</v>
      </c>
      <c r="BD105">
        <v>6.0352403955479346E-3</v>
      </c>
    </row>
    <row r="106" spans="1:56" x14ac:dyDescent="0.2">
      <c r="A106" t="s">
        <v>5053</v>
      </c>
      <c r="B106" t="s">
        <v>5</v>
      </c>
      <c r="C106" t="s">
        <v>38</v>
      </c>
      <c r="D106" t="s">
        <v>3782</v>
      </c>
      <c r="E106" t="s">
        <v>3782</v>
      </c>
      <c r="F106" t="s">
        <v>12</v>
      </c>
      <c r="G106" t="s">
        <v>12</v>
      </c>
      <c r="H106" t="s">
        <v>2007</v>
      </c>
      <c r="I106">
        <v>58.97</v>
      </c>
      <c r="J106">
        <v>34368</v>
      </c>
      <c r="K106">
        <v>9</v>
      </c>
      <c r="L106">
        <v>1</v>
      </c>
      <c r="M106">
        <v>0</v>
      </c>
      <c r="N106">
        <f t="shared" si="1"/>
        <v>1</v>
      </c>
      <c r="O106">
        <v>2172</v>
      </c>
      <c r="P106">
        <v>478</v>
      </c>
      <c r="Q106">
        <v>16.0471</v>
      </c>
      <c r="R106">
        <v>16.0471</v>
      </c>
      <c r="S106">
        <v>4.8046064397928596E-3</v>
      </c>
      <c r="T106">
        <v>4.966629484455135E-3</v>
      </c>
      <c r="U106">
        <v>2.3113210486629981E-2</v>
      </c>
      <c r="V106">
        <v>2.2571056452567753E-2</v>
      </c>
      <c r="W106">
        <v>3.0335699285229108E-2</v>
      </c>
      <c r="X106">
        <v>2.8995893338983367E-2</v>
      </c>
      <c r="Y106">
        <v>3.159449370914371E-2</v>
      </c>
      <c r="Z106">
        <v>3.0317004318537306E-2</v>
      </c>
      <c r="AA106">
        <v>2.7600002492662225E-2</v>
      </c>
      <c r="AB106">
        <v>2.7500296003639287E-2</v>
      </c>
      <c r="AC106">
        <v>2.3879704120993824E-2</v>
      </c>
      <c r="AD106">
        <v>2.0495915149777843E-2</v>
      </c>
      <c r="AE106">
        <v>3.1787675031625655E-2</v>
      </c>
      <c r="AF106">
        <v>2.8684310560786686E-2</v>
      </c>
      <c r="AG106">
        <v>4.2450037701516161E-2</v>
      </c>
      <c r="AH106">
        <v>3.8897994030073969E-2</v>
      </c>
      <c r="AI106">
        <v>3.2217659265537074E-2</v>
      </c>
      <c r="AJ106">
        <v>3.0179907896130766E-2</v>
      </c>
      <c r="AK106">
        <v>4.2961033457758722E-2</v>
      </c>
      <c r="AL106">
        <v>3.9228271774962457E-2</v>
      </c>
      <c r="AM106">
        <v>5.0551189934629932E-2</v>
      </c>
      <c r="AN106">
        <v>4.5958459784010815E-2</v>
      </c>
      <c r="AO106">
        <v>4.9809622922521828E-2</v>
      </c>
      <c r="AP106">
        <v>4.6637710240479587E-2</v>
      </c>
      <c r="AQ106">
        <v>3.9427684753008334E-2</v>
      </c>
      <c r="AR106">
        <v>3.7751369406310173E-2</v>
      </c>
      <c r="AS106">
        <v>2.1399505206548222E-2</v>
      </c>
      <c r="AT106">
        <v>2.1686161362489173E-2</v>
      </c>
      <c r="AU106">
        <v>2.2664531286026759E-2</v>
      </c>
      <c r="AV106">
        <v>2.4403163188364253E-2</v>
      </c>
      <c r="AW106">
        <v>1.3996298396595023E-2</v>
      </c>
      <c r="AX106">
        <v>1.5990428177053796E-2</v>
      </c>
      <c r="AY106">
        <v>1.0176293535903684E-2</v>
      </c>
      <c r="AZ106">
        <v>1.3410522773585258E-2</v>
      </c>
      <c r="BA106">
        <v>5.2096640514485487E-3</v>
      </c>
      <c r="BB106">
        <v>8.9860473231923518E-3</v>
      </c>
      <c r="BC106">
        <v>3.3526306933963144E-3</v>
      </c>
      <c r="BD106">
        <v>6.0073159636320579E-3</v>
      </c>
    </row>
    <row r="107" spans="1:56" x14ac:dyDescent="0.2">
      <c r="A107" t="s">
        <v>5053</v>
      </c>
      <c r="B107" t="s">
        <v>5</v>
      </c>
      <c r="C107" t="s">
        <v>70</v>
      </c>
      <c r="D107" t="s">
        <v>2683</v>
      </c>
      <c r="E107" t="s">
        <v>2683</v>
      </c>
      <c r="F107" t="s">
        <v>12</v>
      </c>
      <c r="G107" t="s">
        <v>12</v>
      </c>
      <c r="H107" t="s">
        <v>2007</v>
      </c>
      <c r="I107">
        <v>77.64</v>
      </c>
      <c r="J107">
        <v>38720</v>
      </c>
      <c r="K107">
        <v>3</v>
      </c>
      <c r="L107">
        <v>2</v>
      </c>
      <c r="M107">
        <v>0</v>
      </c>
      <c r="N107">
        <f t="shared" si="1"/>
        <v>2</v>
      </c>
      <c r="O107">
        <v>2005</v>
      </c>
      <c r="P107">
        <v>1038</v>
      </c>
      <c r="Q107">
        <v>14.9437</v>
      </c>
      <c r="R107">
        <v>14.9437</v>
      </c>
      <c r="S107">
        <v>5.6947074686991839E-3</v>
      </c>
      <c r="T107">
        <v>5.1392894664641286E-3</v>
      </c>
      <c r="U107">
        <v>2.1955740546183343E-2</v>
      </c>
      <c r="V107">
        <v>2.1079116952294277E-2</v>
      </c>
      <c r="W107">
        <v>2.2129726908329261E-2</v>
      </c>
      <c r="X107">
        <v>2.200927481145901E-2</v>
      </c>
      <c r="Y107">
        <v>2.6412468130382703E-2</v>
      </c>
      <c r="Z107">
        <v>2.4699371641561326E-2</v>
      </c>
      <c r="AA107">
        <v>2.5743289814436854E-2</v>
      </c>
      <c r="AB107">
        <v>2.446515923098028E-2</v>
      </c>
      <c r="AC107">
        <v>2.7770900111752778E-2</v>
      </c>
      <c r="AD107">
        <v>2.4572227761531614E-2</v>
      </c>
      <c r="AE107">
        <v>2.553584453649364E-2</v>
      </c>
      <c r="AF107">
        <v>2.334093966019125E-2</v>
      </c>
      <c r="AG107">
        <v>3.3311696567784418E-2</v>
      </c>
      <c r="AH107">
        <v>2.9617832263763324E-2</v>
      </c>
      <c r="AI107">
        <v>2.8205866017117581E-2</v>
      </c>
      <c r="AJ107">
        <v>2.589050904394494E-2</v>
      </c>
      <c r="AK107">
        <v>4.1743343348702132E-2</v>
      </c>
      <c r="AL107">
        <v>3.6583978532759624E-2</v>
      </c>
      <c r="AM107">
        <v>5.3708251637813925E-2</v>
      </c>
      <c r="AN107">
        <v>4.7130228792066221E-2</v>
      </c>
      <c r="AO107">
        <v>5.4451039568513819E-2</v>
      </c>
      <c r="AP107">
        <v>4.6809023200412213E-2</v>
      </c>
      <c r="AQ107">
        <v>4.951250359683345E-2</v>
      </c>
      <c r="AR107">
        <v>4.5370289821128638E-2</v>
      </c>
      <c r="AS107">
        <v>2.289259018850753E-2</v>
      </c>
      <c r="AT107">
        <v>2.299296693589941E-2</v>
      </c>
      <c r="AU107">
        <v>3.177258644110896E-2</v>
      </c>
      <c r="AV107">
        <v>3.2307929093865644E-2</v>
      </c>
      <c r="AW107">
        <v>1.9586849307735032E-2</v>
      </c>
      <c r="AX107">
        <v>2.1032274470178067E-2</v>
      </c>
      <c r="AY107">
        <v>1.433379952756011E-2</v>
      </c>
      <c r="AZ107">
        <v>1.6020128883743653E-2</v>
      </c>
      <c r="BA107">
        <v>6.986221618474675E-3</v>
      </c>
      <c r="BB107">
        <v>8.6658591914987593E-3</v>
      </c>
      <c r="BC107">
        <v>3.8946177988048473E-3</v>
      </c>
      <c r="BD107">
        <v>6.6315571110233743E-3</v>
      </c>
    </row>
    <row r="108" spans="1:56" x14ac:dyDescent="0.2">
      <c r="A108" t="s">
        <v>5053</v>
      </c>
      <c r="B108" t="s">
        <v>5</v>
      </c>
      <c r="C108" t="s">
        <v>91</v>
      </c>
      <c r="D108" t="s">
        <v>2504</v>
      </c>
      <c r="E108" t="s">
        <v>2505</v>
      </c>
      <c r="F108" t="s">
        <v>12</v>
      </c>
      <c r="G108" t="s">
        <v>12</v>
      </c>
      <c r="H108" t="s">
        <v>2007</v>
      </c>
      <c r="I108">
        <v>63.51</v>
      </c>
      <c r="J108">
        <v>34940</v>
      </c>
      <c r="K108">
        <v>4</v>
      </c>
      <c r="L108">
        <v>1</v>
      </c>
      <c r="M108">
        <v>0</v>
      </c>
      <c r="N108">
        <f t="shared" si="1"/>
        <v>1</v>
      </c>
      <c r="O108">
        <v>2159</v>
      </c>
      <c r="P108">
        <v>1087</v>
      </c>
      <c r="Q108">
        <v>14.64</v>
      </c>
      <c r="R108">
        <v>14.6363</v>
      </c>
      <c r="S108">
        <v>5.7664846990017971E-3</v>
      </c>
      <c r="T108">
        <v>5.65716745352309E-3</v>
      </c>
      <c r="U108">
        <v>2.6755395830913551E-2</v>
      </c>
      <c r="V108">
        <v>2.5969678129035344E-2</v>
      </c>
      <c r="W108">
        <v>3.1954797318994553E-2</v>
      </c>
      <c r="X108">
        <v>3.1264732206910215E-2</v>
      </c>
      <c r="Y108">
        <v>3.2542377513442605E-2</v>
      </c>
      <c r="Z108">
        <v>3.256287449696986E-2</v>
      </c>
      <c r="AA108">
        <v>2.1016240443281431E-2</v>
      </c>
      <c r="AB108">
        <v>1.9403811072470502E-2</v>
      </c>
      <c r="AC108">
        <v>2.7807574318646108E-2</v>
      </c>
      <c r="AD108">
        <v>2.4541721609969733E-2</v>
      </c>
      <c r="AE108">
        <v>3.8056066082274895E-2</v>
      </c>
      <c r="AF108">
        <v>3.3034305118096789E-2</v>
      </c>
      <c r="AG108">
        <v>5.3859240381790477E-2</v>
      </c>
      <c r="AH108">
        <v>4.3658574913058627E-2</v>
      </c>
      <c r="AI108">
        <v>5.0853016131126035E-2</v>
      </c>
      <c r="AJ108">
        <v>3.7980910476008281E-2</v>
      </c>
      <c r="AK108">
        <v>5.0613884656641364E-2</v>
      </c>
      <c r="AL108">
        <v>4.1410739052902712E-2</v>
      </c>
      <c r="AM108">
        <v>4.8926299679563821E-2</v>
      </c>
      <c r="AN108">
        <v>4.1540553281908678E-2</v>
      </c>
      <c r="AO108">
        <v>4.4567274516100382E-2</v>
      </c>
      <c r="AP108">
        <v>3.7810102279947799E-2</v>
      </c>
      <c r="AQ108">
        <v>3.1777156795091653E-2</v>
      </c>
      <c r="AR108">
        <v>2.8518136414257701E-2</v>
      </c>
      <c r="AS108">
        <v>1.8522440780798427E-2</v>
      </c>
      <c r="AT108">
        <v>1.8720578288228581E-2</v>
      </c>
      <c r="AU108">
        <v>1.6486407083757506E-2</v>
      </c>
      <c r="AV108">
        <v>1.8208153700047143E-2</v>
      </c>
      <c r="AW108">
        <v>1.1594460348585366E-2</v>
      </c>
      <c r="AX108">
        <v>1.3391362571141614E-2</v>
      </c>
      <c r="AY108">
        <v>7.6180455442973975E-3</v>
      </c>
      <c r="AZ108">
        <v>9.9478693385623412E-3</v>
      </c>
      <c r="BA108">
        <v>4.6938092277419843E-3</v>
      </c>
      <c r="BB108">
        <v>6.7298429247829028E-3</v>
      </c>
      <c r="BC108">
        <v>2.2136742209438176E-3</v>
      </c>
      <c r="BD108">
        <v>4.0242410991849029E-3</v>
      </c>
    </row>
    <row r="109" spans="1:56" x14ac:dyDescent="0.2">
      <c r="A109" t="s">
        <v>5053</v>
      </c>
      <c r="B109" t="s">
        <v>5</v>
      </c>
      <c r="C109" t="s">
        <v>65</v>
      </c>
      <c r="D109" t="s">
        <v>3512</v>
      </c>
      <c r="E109" t="s">
        <v>3513</v>
      </c>
      <c r="F109" t="s">
        <v>12</v>
      </c>
      <c r="G109" t="s">
        <v>12</v>
      </c>
      <c r="H109" t="s">
        <v>2007</v>
      </c>
      <c r="I109">
        <v>51.68</v>
      </c>
      <c r="J109">
        <v>28343</v>
      </c>
      <c r="K109">
        <v>6</v>
      </c>
      <c r="L109">
        <v>0</v>
      </c>
      <c r="M109">
        <v>0</v>
      </c>
      <c r="N109">
        <f t="shared" si="1"/>
        <v>0</v>
      </c>
      <c r="O109">
        <v>1496</v>
      </c>
      <c r="P109">
        <v>368</v>
      </c>
      <c r="Q109">
        <v>14.5</v>
      </c>
      <c r="R109">
        <v>14.4693</v>
      </c>
      <c r="S109">
        <v>7.1461646382340541E-3</v>
      </c>
      <c r="T109">
        <v>6.6831152854664707E-3</v>
      </c>
      <c r="U109">
        <v>3.3284263924308707E-2</v>
      </c>
      <c r="V109">
        <v>3.1597934938110341E-2</v>
      </c>
      <c r="W109">
        <v>3.6221517281416517E-2</v>
      </c>
      <c r="X109">
        <v>3.5482020553862313E-2</v>
      </c>
      <c r="Y109">
        <v>3.5101905413530719E-2</v>
      </c>
      <c r="Z109">
        <v>3.2268319821967893E-2</v>
      </c>
      <c r="AA109">
        <v>2.3090266979052199E-2</v>
      </c>
      <c r="AB109">
        <v>2.0920155086977255E-2</v>
      </c>
      <c r="AC109">
        <v>2.7465046685050416E-2</v>
      </c>
      <c r="AD109">
        <v>2.331833606325116E-2</v>
      </c>
      <c r="AE109">
        <v>3.5136461335379045E-2</v>
      </c>
      <c r="AF109">
        <v>2.8881839480831829E-2</v>
      </c>
      <c r="AG109">
        <v>4.7341612932208191E-2</v>
      </c>
      <c r="AH109">
        <v>3.9836066706751536E-2</v>
      </c>
      <c r="AI109">
        <v>4.7383080038426187E-2</v>
      </c>
      <c r="AJ109">
        <v>3.9684020650618899E-2</v>
      </c>
      <c r="AK109">
        <v>4.6982231344985588E-2</v>
      </c>
      <c r="AL109">
        <v>3.9393750907092948E-2</v>
      </c>
      <c r="AM109">
        <v>4.6111422114407746E-2</v>
      </c>
      <c r="AN109">
        <v>3.9808421969272874E-2</v>
      </c>
      <c r="AO109">
        <v>4.6035399086341425E-2</v>
      </c>
      <c r="AP109">
        <v>4.3035945069906628E-2</v>
      </c>
      <c r="AQ109">
        <v>3.5157194888488043E-2</v>
      </c>
      <c r="AR109">
        <v>3.4175806707995547E-2</v>
      </c>
      <c r="AS109">
        <v>2.2834553157374579E-2</v>
      </c>
      <c r="AT109">
        <v>2.3574049884928779E-2</v>
      </c>
      <c r="AU109">
        <v>1.3469898336477923E-2</v>
      </c>
      <c r="AV109">
        <v>1.4707000338648035E-2</v>
      </c>
      <c r="AW109">
        <v>9.5443456145079576E-3</v>
      </c>
      <c r="AX109">
        <v>1.134125355062097E-2</v>
      </c>
      <c r="AY109">
        <v>5.0382534054860982E-3</v>
      </c>
      <c r="AZ109">
        <v>6.3859343575708568E-3</v>
      </c>
      <c r="BA109">
        <v>3.0616546757617851E-3</v>
      </c>
      <c r="BB109">
        <v>3.8357073251643133E-3</v>
      </c>
      <c r="BC109">
        <v>1.9074868860276585E-3</v>
      </c>
      <c r="BD109">
        <v>2.7575625634965063E-3</v>
      </c>
    </row>
    <row r="110" spans="1:56" x14ac:dyDescent="0.2">
      <c r="A110" t="s">
        <v>5053</v>
      </c>
      <c r="B110" t="s">
        <v>5</v>
      </c>
      <c r="C110" t="s">
        <v>48</v>
      </c>
      <c r="D110" t="s">
        <v>2975</v>
      </c>
      <c r="E110" t="s">
        <v>2975</v>
      </c>
      <c r="F110" t="s">
        <v>12</v>
      </c>
      <c r="G110" t="s">
        <v>12</v>
      </c>
      <c r="H110" t="s">
        <v>2007</v>
      </c>
      <c r="I110">
        <v>40.44</v>
      </c>
      <c r="J110">
        <v>28780</v>
      </c>
      <c r="K110">
        <v>4</v>
      </c>
      <c r="L110">
        <v>2</v>
      </c>
      <c r="M110">
        <v>0</v>
      </c>
      <c r="N110">
        <f t="shared" si="1"/>
        <v>2</v>
      </c>
      <c r="O110">
        <v>1111</v>
      </c>
      <c r="P110">
        <v>208</v>
      </c>
      <c r="Q110">
        <v>13.726800000000001</v>
      </c>
      <c r="R110">
        <v>13.4268</v>
      </c>
      <c r="S110">
        <v>5.824172550421545E-3</v>
      </c>
      <c r="T110">
        <v>5.2209014806208478E-3</v>
      </c>
      <c r="U110">
        <v>3.0848750260672686E-2</v>
      </c>
      <c r="V110">
        <v>2.8070724223195401E-2</v>
      </c>
      <c r="W110">
        <v>3.8155033217147791E-2</v>
      </c>
      <c r="X110">
        <v>3.4989722048440433E-2</v>
      </c>
      <c r="Y110">
        <v>3.5689814401048646E-2</v>
      </c>
      <c r="Z110">
        <v>3.282986266273423E-2</v>
      </c>
      <c r="AA110">
        <v>2.3646736377990286E-2</v>
      </c>
      <c r="AB110">
        <v>2.0459081836327345E-2</v>
      </c>
      <c r="AC110">
        <v>2.1352816754550599E-2</v>
      </c>
      <c r="AD110">
        <v>1.8842911192540293E-2</v>
      </c>
      <c r="AE110">
        <v>2.9999702088360593E-2</v>
      </c>
      <c r="AF110">
        <v>2.5627848780051837E-2</v>
      </c>
      <c r="AG110">
        <v>4.2854589328805079E-2</v>
      </c>
      <c r="AH110">
        <v>3.6590997110257095E-2</v>
      </c>
      <c r="AI110">
        <v>3.9845681770786782E-2</v>
      </c>
      <c r="AJ110">
        <v>3.4259838531891441E-2</v>
      </c>
      <c r="AK110">
        <v>3.7492179819465545E-2</v>
      </c>
      <c r="AL110">
        <v>3.1474364703428966E-2</v>
      </c>
      <c r="AM110">
        <v>4.1163940775166087E-2</v>
      </c>
      <c r="AN110">
        <v>3.8668930795126163E-2</v>
      </c>
      <c r="AO110">
        <v>4.4113266005302826E-2</v>
      </c>
      <c r="AP110">
        <v>4.3577025054368876E-2</v>
      </c>
      <c r="AQ110">
        <v>3.7395358536658027E-2</v>
      </c>
      <c r="AR110">
        <v>3.6173920815086247E-2</v>
      </c>
      <c r="AS110">
        <v>2.9530491256293385E-2</v>
      </c>
      <c r="AT110">
        <v>2.8435665981469897E-2</v>
      </c>
      <c r="AU110">
        <v>2.0779336848690679E-2</v>
      </c>
      <c r="AV110">
        <v>2.0593142074060832E-2</v>
      </c>
      <c r="AW110">
        <v>1.5923377126344326E-2</v>
      </c>
      <c r="AX110">
        <v>1.7494861024220217E-2</v>
      </c>
      <c r="AY110">
        <v>1.1864331039413711E-2</v>
      </c>
      <c r="AZ110">
        <v>1.4284863109601692E-2</v>
      </c>
      <c r="BA110">
        <v>6.896654452289451E-3</v>
      </c>
      <c r="BB110">
        <v>8.9001102273065808E-3</v>
      </c>
      <c r="BC110">
        <v>3.753686656537671E-3</v>
      </c>
      <c r="BD110">
        <v>6.3753090833258853E-3</v>
      </c>
    </row>
    <row r="111" spans="1:56" x14ac:dyDescent="0.2">
      <c r="A111" t="s">
        <v>5053</v>
      </c>
      <c r="B111" t="s">
        <v>5</v>
      </c>
      <c r="C111" t="s">
        <v>87</v>
      </c>
      <c r="D111" t="s">
        <v>2510</v>
      </c>
      <c r="E111" t="s">
        <v>2510</v>
      </c>
      <c r="F111" t="s">
        <v>12</v>
      </c>
      <c r="G111" t="s">
        <v>12</v>
      </c>
      <c r="H111" t="s">
        <v>2007</v>
      </c>
      <c r="I111">
        <v>37.020000000000003</v>
      </c>
      <c r="J111">
        <v>29358</v>
      </c>
      <c r="K111">
        <v>8</v>
      </c>
      <c r="L111">
        <v>0</v>
      </c>
      <c r="M111">
        <v>0</v>
      </c>
      <c r="N111">
        <f t="shared" si="1"/>
        <v>0</v>
      </c>
      <c r="O111">
        <v>1669</v>
      </c>
      <c r="P111">
        <v>393</v>
      </c>
      <c r="Q111">
        <v>13.55</v>
      </c>
      <c r="R111">
        <v>13.546799999999999</v>
      </c>
      <c r="S111">
        <v>6.3705081642897211E-3</v>
      </c>
      <c r="T111">
        <v>6.2007263708034367E-3</v>
      </c>
      <c r="U111">
        <v>3.0826468243422802E-2</v>
      </c>
      <c r="V111">
        <v>2.8722650367614493E-2</v>
      </c>
      <c r="W111">
        <v>3.7366758201198808E-2</v>
      </c>
      <c r="X111">
        <v>3.4103995039418904E-2</v>
      </c>
      <c r="Y111">
        <v>3.3173886083798385E-2</v>
      </c>
      <c r="Z111">
        <v>3.037617739982874E-2</v>
      </c>
      <c r="AA111">
        <v>3.1343195440989756E-2</v>
      </c>
      <c r="AB111">
        <v>2.7268432397318923E-2</v>
      </c>
      <c r="AC111">
        <v>3.1173413647503468E-2</v>
      </c>
      <c r="AD111">
        <v>2.8803850355803583E-2</v>
      </c>
      <c r="AE111">
        <v>3.8466648950305604E-2</v>
      </c>
      <c r="AF111">
        <v>3.4310685918445688E-2</v>
      </c>
      <c r="AG111">
        <v>3.8916939793899666E-2</v>
      </c>
      <c r="AH111">
        <v>3.4952904006850326E-2</v>
      </c>
      <c r="AI111">
        <v>2.9113886674343756E-2</v>
      </c>
      <c r="AJ111">
        <v>2.5031741813564826E-2</v>
      </c>
      <c r="AK111">
        <v>3.8289485339711223E-2</v>
      </c>
      <c r="AL111">
        <v>3.248737709274515E-2</v>
      </c>
      <c r="AM111">
        <v>4.4394248088109371E-2</v>
      </c>
      <c r="AN111">
        <v>4.0363775947087135E-2</v>
      </c>
      <c r="AO111">
        <v>4.3678211828623734E-2</v>
      </c>
      <c r="AP111">
        <v>4.1411993976437238E-2</v>
      </c>
      <c r="AQ111">
        <v>3.8223048985738327E-2</v>
      </c>
      <c r="AR111">
        <v>3.4177813210499897E-2</v>
      </c>
      <c r="AS111">
        <v>2.1414651430596156E-2</v>
      </c>
      <c r="AT111">
        <v>1.9687306227300912E-2</v>
      </c>
      <c r="AU111">
        <v>2.170254229781203E-2</v>
      </c>
      <c r="AV111">
        <v>2.3260105707620989E-2</v>
      </c>
      <c r="AW111">
        <v>1.3722798003956654E-2</v>
      </c>
      <c r="AX111">
        <v>1.4778397850414859E-2</v>
      </c>
      <c r="AY111">
        <v>1.024596214604187E-2</v>
      </c>
      <c r="AZ111">
        <v>1.355301621047037E-2</v>
      </c>
      <c r="BA111">
        <v>5.5511264652906957E-3</v>
      </c>
      <c r="BB111">
        <v>7.8099625003690909E-3</v>
      </c>
      <c r="BC111">
        <v>3.1741813564827117E-3</v>
      </c>
      <c r="BD111">
        <v>5.5511264652906957E-3</v>
      </c>
    </row>
    <row r="112" spans="1:56" x14ac:dyDescent="0.2">
      <c r="A112" t="s">
        <v>5053</v>
      </c>
      <c r="B112" t="s">
        <v>5</v>
      </c>
      <c r="C112" t="s">
        <v>84</v>
      </c>
      <c r="D112" t="s">
        <v>3709</v>
      </c>
      <c r="E112" t="s">
        <v>3709</v>
      </c>
      <c r="F112" t="s">
        <v>12</v>
      </c>
      <c r="G112" t="s">
        <v>12</v>
      </c>
      <c r="H112" t="s">
        <v>2007</v>
      </c>
      <c r="I112">
        <v>60.97</v>
      </c>
      <c r="J112">
        <v>39229</v>
      </c>
      <c r="K112">
        <v>1</v>
      </c>
      <c r="L112">
        <v>1</v>
      </c>
      <c r="M112">
        <v>0</v>
      </c>
      <c r="N112">
        <f t="shared" si="1"/>
        <v>1</v>
      </c>
      <c r="O112">
        <v>2300</v>
      </c>
      <c r="P112">
        <v>1230</v>
      </c>
      <c r="Q112">
        <v>13.388400000000001</v>
      </c>
      <c r="R112">
        <v>13.388400000000001</v>
      </c>
      <c r="S112">
        <v>3.7196378954916197E-3</v>
      </c>
      <c r="T112">
        <v>3.8167368766992321E-3</v>
      </c>
      <c r="U112">
        <v>2.1092886379253682E-2</v>
      </c>
      <c r="V112">
        <v>2.0383316901198052E-2</v>
      </c>
      <c r="W112">
        <v>2.4312091063906069E-2</v>
      </c>
      <c r="X112">
        <v>2.3199187356218818E-2</v>
      </c>
      <c r="Y112">
        <v>2.4730363598338859E-2</v>
      </c>
      <c r="Z112">
        <v>2.4297152759104896E-2</v>
      </c>
      <c r="AA112">
        <v>2.3333632099429357E-2</v>
      </c>
      <c r="AB112">
        <v>2.2683815840578412E-2</v>
      </c>
      <c r="AC112">
        <v>2.5327895790385708E-2</v>
      </c>
      <c r="AD112">
        <v>2.1257207732066564E-2</v>
      </c>
      <c r="AE112">
        <v>2.8390248274625794E-2</v>
      </c>
      <c r="AF112">
        <v>2.4327029368707238E-2</v>
      </c>
      <c r="AG112">
        <v>3.8951629769053808E-2</v>
      </c>
      <c r="AH112">
        <v>3.0855068566819039E-2</v>
      </c>
      <c r="AI112">
        <v>3.5157300349556331E-2</v>
      </c>
      <c r="AJ112">
        <v>2.9704819097128857E-2</v>
      </c>
      <c r="AK112">
        <v>4.3918616115443218E-2</v>
      </c>
      <c r="AL112">
        <v>3.6800513877685161E-2</v>
      </c>
      <c r="AM112">
        <v>6.0216306653520957E-2</v>
      </c>
      <c r="AN112">
        <v>4.8646589585013895E-2</v>
      </c>
      <c r="AO112">
        <v>5.9790564966687582E-2</v>
      </c>
      <c r="AP112">
        <v>4.8452391622598665E-2</v>
      </c>
      <c r="AQ112">
        <v>5.3038451196558214E-2</v>
      </c>
      <c r="AR112">
        <v>4.4389172716680109E-2</v>
      </c>
      <c r="AS112">
        <v>2.6530429326879986E-2</v>
      </c>
      <c r="AT112">
        <v>2.3811657853066832E-2</v>
      </c>
      <c r="AU112">
        <v>2.6283947297660662E-2</v>
      </c>
      <c r="AV112">
        <v>2.5865674763227868E-2</v>
      </c>
      <c r="AW112">
        <v>1.6193122404469542E-2</v>
      </c>
      <c r="AX112">
        <v>1.7425532550566163E-2</v>
      </c>
      <c r="AY112">
        <v>1.0800394371246752E-2</v>
      </c>
      <c r="AZ112">
        <v>1.2951510262615398E-2</v>
      </c>
      <c r="BA112">
        <v>5.2284066804099069E-3</v>
      </c>
      <c r="BB112">
        <v>6.7371754653281941E-3</v>
      </c>
      <c r="BC112">
        <v>2.7710555406172508E-3</v>
      </c>
      <c r="BD112">
        <v>4.6084670311613042E-3</v>
      </c>
    </row>
    <row r="113" spans="1:56" x14ac:dyDescent="0.2">
      <c r="A113" t="s">
        <v>5053</v>
      </c>
      <c r="B113" t="s">
        <v>5</v>
      </c>
      <c r="C113" t="s">
        <v>75</v>
      </c>
      <c r="D113" t="s">
        <v>3386</v>
      </c>
      <c r="E113" t="s">
        <v>3387</v>
      </c>
      <c r="F113" t="s">
        <v>12</v>
      </c>
      <c r="G113" t="s">
        <v>12</v>
      </c>
      <c r="H113" t="s">
        <v>2007</v>
      </c>
      <c r="I113">
        <v>61.04</v>
      </c>
      <c r="J113">
        <v>34551</v>
      </c>
      <c r="K113">
        <v>1</v>
      </c>
      <c r="L113">
        <v>0</v>
      </c>
      <c r="M113">
        <v>0</v>
      </c>
      <c r="N113">
        <f t="shared" si="1"/>
        <v>0</v>
      </c>
      <c r="O113">
        <v>981</v>
      </c>
      <c r="P113">
        <v>559</v>
      </c>
      <c r="Q113">
        <v>12.94</v>
      </c>
      <c r="R113">
        <v>12.944800000000001</v>
      </c>
      <c r="S113">
        <v>6.6281441196464992E-3</v>
      </c>
      <c r="T113">
        <v>6.0178604536184413E-3</v>
      </c>
      <c r="U113">
        <v>3.3928681787281381E-2</v>
      </c>
      <c r="V113">
        <v>2.9880724306285151E-2</v>
      </c>
      <c r="W113">
        <v>3.8532847166429761E-2</v>
      </c>
      <c r="X113">
        <v>3.5960385637476056E-2</v>
      </c>
      <c r="Y113">
        <v>3.7520857796180702E-2</v>
      </c>
      <c r="Z113">
        <v>3.4863420060564858E-2</v>
      </c>
      <c r="AA113">
        <v>2.178480934429269E-2</v>
      </c>
      <c r="AB113">
        <v>2.0170261417712131E-2</v>
      </c>
      <c r="AC113">
        <v>2.6883381744020766E-2</v>
      </c>
      <c r="AD113">
        <v>2.411779247265311E-2</v>
      </c>
      <c r="AE113">
        <v>3.1078116309251592E-2</v>
      </c>
      <c r="AF113">
        <v>2.7161485693096843E-2</v>
      </c>
      <c r="AG113">
        <v>4.9000370805265432E-2</v>
      </c>
      <c r="AH113">
        <v>3.9730239169396206E-2</v>
      </c>
      <c r="AI113">
        <v>4.5400469686669553E-2</v>
      </c>
      <c r="AJ113">
        <v>3.3797354922439897E-2</v>
      </c>
      <c r="AK113">
        <v>4.4952413324269205E-2</v>
      </c>
      <c r="AL113">
        <v>3.5048822693282244E-2</v>
      </c>
      <c r="AM113">
        <v>4.4156727025523763E-2</v>
      </c>
      <c r="AN113">
        <v>3.6562944193807553E-2</v>
      </c>
      <c r="AO113">
        <v>4.4573882949137875E-2</v>
      </c>
      <c r="AP113">
        <v>3.8192942339781225E-2</v>
      </c>
      <c r="AQ113">
        <v>3.4361287930288607E-2</v>
      </c>
      <c r="AR113">
        <v>3.164977442679686E-2</v>
      </c>
      <c r="AS113">
        <v>2.1792534453989248E-2</v>
      </c>
      <c r="AT113">
        <v>2.0842345961312649E-2</v>
      </c>
      <c r="AU113">
        <v>1.870249057536617E-2</v>
      </c>
      <c r="AV113">
        <v>1.9544527532290957E-2</v>
      </c>
      <c r="AW113">
        <v>1.2321549966009517E-2</v>
      </c>
      <c r="AX113">
        <v>1.4021074099252209E-2</v>
      </c>
      <c r="AY113">
        <v>8.3353933625857479E-3</v>
      </c>
      <c r="AZ113">
        <v>1.0915580001236018E-2</v>
      </c>
      <c r="BA113">
        <v>5.0213213027624996E-3</v>
      </c>
      <c r="BB113">
        <v>7.3311291020332486E-3</v>
      </c>
      <c r="BC113">
        <v>3.3835980470922687E-3</v>
      </c>
      <c r="BD113">
        <v>5.8324578209010564E-3</v>
      </c>
    </row>
    <row r="114" spans="1:56" x14ac:dyDescent="0.2">
      <c r="A114" t="s">
        <v>5053</v>
      </c>
      <c r="B114" t="s">
        <v>5</v>
      </c>
      <c r="C114" t="s">
        <v>24</v>
      </c>
      <c r="D114" t="s">
        <v>2558</v>
      </c>
      <c r="E114" t="s">
        <v>2558</v>
      </c>
      <c r="F114" t="s">
        <v>12</v>
      </c>
      <c r="G114" t="s">
        <v>12</v>
      </c>
      <c r="H114" t="s">
        <v>2007</v>
      </c>
      <c r="I114">
        <v>24.16</v>
      </c>
      <c r="J114">
        <v>26209</v>
      </c>
      <c r="K114">
        <v>0</v>
      </c>
      <c r="L114">
        <v>0</v>
      </c>
      <c r="M114">
        <v>0</v>
      </c>
      <c r="N114">
        <f t="shared" si="1"/>
        <v>0</v>
      </c>
      <c r="O114">
        <v>635</v>
      </c>
      <c r="P114">
        <v>397</v>
      </c>
      <c r="Q114">
        <v>11.44</v>
      </c>
      <c r="R114">
        <v>11.437200000000001</v>
      </c>
      <c r="S114">
        <v>1.037841429720561E-2</v>
      </c>
      <c r="T114">
        <v>9.6614556010212287E-3</v>
      </c>
      <c r="U114">
        <v>5.2303011226523977E-2</v>
      </c>
      <c r="V114">
        <v>4.971496520127304E-2</v>
      </c>
      <c r="W114">
        <v>4.5343265834295106E-2</v>
      </c>
      <c r="X114">
        <v>4.2667785821704614E-2</v>
      </c>
      <c r="Y114">
        <v>3.7815199524359105E-2</v>
      </c>
      <c r="Z114">
        <v>3.7334312593991538E-2</v>
      </c>
      <c r="AA114">
        <v>3.1362571258699679E-2</v>
      </c>
      <c r="AB114">
        <v>3.0453257790368272E-2</v>
      </c>
      <c r="AC114">
        <v>3.2709054663728886E-2</v>
      </c>
      <c r="AD114">
        <v>3.0155982233413772E-2</v>
      </c>
      <c r="AE114">
        <v>3.7465463575000878E-2</v>
      </c>
      <c r="AF114">
        <v>3.2779001853600533E-2</v>
      </c>
      <c r="AG114">
        <v>4.5404469625432799E-2</v>
      </c>
      <c r="AH114">
        <v>3.7439233378799008E-2</v>
      </c>
      <c r="AI114">
        <v>4.7415451334242645E-2</v>
      </c>
      <c r="AJ114">
        <v>3.8086244885111739E-2</v>
      </c>
      <c r="AK114">
        <v>4.0989053264785087E-2</v>
      </c>
      <c r="AL114">
        <v>3.5708040429475743E-2</v>
      </c>
      <c r="AM114">
        <v>3.3303605777637885E-2</v>
      </c>
      <c r="AN114">
        <v>2.8538453467631938E-2</v>
      </c>
      <c r="AO114">
        <v>3.0173469030881684E-2</v>
      </c>
      <c r="AP114">
        <v>2.8774525233448745E-2</v>
      </c>
      <c r="AQ114">
        <v>2.1709859056412407E-2</v>
      </c>
      <c r="AR114">
        <v>2.2251949777917671E-2</v>
      </c>
      <c r="AS114">
        <v>1.6437589619837024E-2</v>
      </c>
      <c r="AT114">
        <v>1.753925786031546E-2</v>
      </c>
      <c r="AU114">
        <v>1.1515056132619873E-2</v>
      </c>
      <c r="AV114">
        <v>1.3639702024971147E-2</v>
      </c>
      <c r="AW114">
        <v>1.0194802923792537E-2</v>
      </c>
      <c r="AX114">
        <v>1.1209037176931417E-2</v>
      </c>
      <c r="AY114">
        <v>6.4613716643933828E-3</v>
      </c>
      <c r="AZ114">
        <v>7.6504738922113808E-3</v>
      </c>
      <c r="BA114">
        <v>3.8645822404084914E-3</v>
      </c>
      <c r="BB114">
        <v>4.6777183226663866E-3</v>
      </c>
      <c r="BC114">
        <v>3.0427027594166402E-3</v>
      </c>
      <c r="BD114">
        <v>3.8296086454726683E-3</v>
      </c>
    </row>
    <row r="115" spans="1:56" x14ac:dyDescent="0.2">
      <c r="A115" t="s">
        <v>5053</v>
      </c>
      <c r="B115" t="s">
        <v>5</v>
      </c>
      <c r="C115" t="s">
        <v>39</v>
      </c>
      <c r="D115" t="s">
        <v>2892</v>
      </c>
      <c r="E115" t="s">
        <v>2893</v>
      </c>
      <c r="F115" t="s">
        <v>12</v>
      </c>
      <c r="G115" t="s">
        <v>12</v>
      </c>
      <c r="H115" t="s">
        <v>2007</v>
      </c>
      <c r="I115">
        <v>50.38</v>
      </c>
      <c r="J115">
        <v>31953</v>
      </c>
      <c r="K115">
        <v>6</v>
      </c>
      <c r="L115">
        <v>0</v>
      </c>
      <c r="M115">
        <v>0</v>
      </c>
      <c r="N115">
        <f t="shared" si="1"/>
        <v>0</v>
      </c>
      <c r="O115">
        <v>1516</v>
      </c>
      <c r="P115">
        <v>820</v>
      </c>
      <c r="Q115">
        <v>11.1</v>
      </c>
      <c r="R115">
        <v>11.103300000000001</v>
      </c>
      <c r="S115">
        <v>5.3677735448019962E-3</v>
      </c>
      <c r="T115">
        <v>5.142615258526744E-3</v>
      </c>
      <c r="U115">
        <v>2.8667153008565021E-2</v>
      </c>
      <c r="V115">
        <v>2.6568677780479676E-2</v>
      </c>
      <c r="W115">
        <v>3.4548287446074591E-2</v>
      </c>
      <c r="X115">
        <v>3.2954166779245807E-2</v>
      </c>
      <c r="Y115">
        <v>3.3818774598542774E-2</v>
      </c>
      <c r="Z115">
        <v>3.1333027118064002E-2</v>
      </c>
      <c r="AA115">
        <v>2.1696252465483234E-2</v>
      </c>
      <c r="AB115">
        <v>2.0741581331676168E-2</v>
      </c>
      <c r="AC115">
        <v>2.1480100510658993E-2</v>
      </c>
      <c r="AD115">
        <v>1.7238118397233253E-2</v>
      </c>
      <c r="AE115">
        <v>3.256689452685238E-2</v>
      </c>
      <c r="AF115">
        <v>2.6514639791773618E-2</v>
      </c>
      <c r="AG115">
        <v>4.6652796916232114E-2</v>
      </c>
      <c r="AH115">
        <v>3.910549116028568E-2</v>
      </c>
      <c r="AI115">
        <v>4.5184764889717469E-2</v>
      </c>
      <c r="AJ115">
        <v>3.7817585762791241E-2</v>
      </c>
      <c r="AK115">
        <v>4.8174866931452814E-2</v>
      </c>
      <c r="AL115">
        <v>3.9943079985229619E-2</v>
      </c>
      <c r="AM115">
        <v>5.1507209568326537E-2</v>
      </c>
      <c r="AN115">
        <v>4.3428530256770508E-2</v>
      </c>
      <c r="AO115">
        <v>4.837300622337503E-2</v>
      </c>
      <c r="AP115">
        <v>4.1366080354489208E-2</v>
      </c>
      <c r="AQ115">
        <v>3.8375978312753863E-2</v>
      </c>
      <c r="AR115">
        <v>3.2530869201048335E-2</v>
      </c>
      <c r="AS115">
        <v>2.4803436816081704E-2</v>
      </c>
      <c r="AT115">
        <v>2.3029189520232723E-2</v>
      </c>
      <c r="AU115">
        <v>1.7445264020606487E-2</v>
      </c>
      <c r="AV115">
        <v>1.671575117307467E-2</v>
      </c>
      <c r="AW115">
        <v>1.3428440193455999E-2</v>
      </c>
      <c r="AX115">
        <v>1.4887465888519628E-2</v>
      </c>
      <c r="AY115">
        <v>8.5920402042635978E-3</v>
      </c>
      <c r="AZ115">
        <v>1.0258211522700459E-2</v>
      </c>
      <c r="BA115">
        <v>5.5929318310772476E-3</v>
      </c>
      <c r="BB115">
        <v>6.8808372285716858E-3</v>
      </c>
      <c r="BC115">
        <v>2.9901020417353401E-3</v>
      </c>
      <c r="BD115">
        <v>4.2780074392297788E-3</v>
      </c>
    </row>
    <row r="116" spans="1:56" x14ac:dyDescent="0.2">
      <c r="A116" t="s">
        <v>5053</v>
      </c>
      <c r="B116" t="s">
        <v>5</v>
      </c>
      <c r="C116" t="s">
        <v>86</v>
      </c>
      <c r="D116" t="s">
        <v>2931</v>
      </c>
      <c r="E116" t="s">
        <v>2932</v>
      </c>
      <c r="F116" t="s">
        <v>12</v>
      </c>
      <c r="G116" t="s">
        <v>12</v>
      </c>
      <c r="H116" t="s">
        <v>2007</v>
      </c>
      <c r="I116">
        <v>77.5</v>
      </c>
      <c r="J116">
        <v>37112</v>
      </c>
      <c r="K116">
        <v>7</v>
      </c>
      <c r="L116">
        <v>1</v>
      </c>
      <c r="M116">
        <v>3</v>
      </c>
      <c r="N116">
        <f t="shared" si="1"/>
        <v>4</v>
      </c>
      <c r="O116">
        <v>1591</v>
      </c>
      <c r="P116">
        <v>222</v>
      </c>
      <c r="Q116">
        <v>10.35</v>
      </c>
      <c r="R116">
        <v>10.353199999999999</v>
      </c>
      <c r="S116">
        <v>6.55835876830352E-3</v>
      </c>
      <c r="T116">
        <v>6.2106401885407411E-3</v>
      </c>
      <c r="U116">
        <v>2.9652667774214735E-2</v>
      </c>
      <c r="V116">
        <v>2.707375497430746E-2</v>
      </c>
      <c r="W116">
        <v>3.5264459297608471E-2</v>
      </c>
      <c r="X116">
        <v>3.2531004906695513E-2</v>
      </c>
      <c r="Y116">
        <v>3.3255418614534633E-2</v>
      </c>
      <c r="Z116">
        <v>3.172932040335355E-2</v>
      </c>
      <c r="AA116">
        <v>3.9311517212069699E-2</v>
      </c>
      <c r="AB116">
        <v>3.8992775180620484E-2</v>
      </c>
      <c r="AC116">
        <v>2.7798168682146584E-2</v>
      </c>
      <c r="AD116">
        <v>2.6416953212533324E-2</v>
      </c>
      <c r="AE116">
        <v>3.1526484565158601E-2</v>
      </c>
      <c r="AF116">
        <v>3.0618552718000232E-2</v>
      </c>
      <c r="AG116">
        <v>3.9321176061507555E-2</v>
      </c>
      <c r="AH116">
        <v>3.9881389328903144E-2</v>
      </c>
      <c r="AI116">
        <v>3.6307615036896806E-2</v>
      </c>
      <c r="AJ116">
        <v>3.3071900475215389E-2</v>
      </c>
      <c r="AK116">
        <v>3.9224587567129002E-2</v>
      </c>
      <c r="AL116">
        <v>3.5061623459413514E-2</v>
      </c>
      <c r="AM116">
        <v>4.6246571108449562E-2</v>
      </c>
      <c r="AN116">
        <v>4.0596144187304409E-2</v>
      </c>
      <c r="AO116">
        <v>4.0741026928872236E-2</v>
      </c>
      <c r="AP116">
        <v>3.8596762353668428E-2</v>
      </c>
      <c r="AQ116">
        <v>3.217362747749488E-2</v>
      </c>
      <c r="AR116">
        <v>3.178727349998068E-2</v>
      </c>
      <c r="AS116">
        <v>1.9945524089170497E-2</v>
      </c>
      <c r="AT116">
        <v>1.9790982498164817E-2</v>
      </c>
      <c r="AU116">
        <v>2.1828999729552215E-2</v>
      </c>
      <c r="AV116">
        <v>2.2592048835142757E-2</v>
      </c>
      <c r="AW116">
        <v>1.3126376386044894E-2</v>
      </c>
      <c r="AX116">
        <v>1.3329212224239849E-2</v>
      </c>
      <c r="AY116">
        <v>8.3162693659931224E-3</v>
      </c>
      <c r="AZ116">
        <v>1.1242900745663177E-2</v>
      </c>
      <c r="BA116">
        <v>5.4669087818259091E-3</v>
      </c>
      <c r="BB116">
        <v>6.3748406289842758E-3</v>
      </c>
      <c r="BC116">
        <v>3.0715141212378783E-3</v>
      </c>
      <c r="BD116">
        <v>4.9646486110574506E-3</v>
      </c>
    </row>
    <row r="117" spans="1:56" x14ac:dyDescent="0.2">
      <c r="A117" t="s">
        <v>5053</v>
      </c>
      <c r="B117" t="s">
        <v>5</v>
      </c>
      <c r="C117" t="s">
        <v>110</v>
      </c>
      <c r="D117" t="s">
        <v>2929</v>
      </c>
      <c r="E117" t="s">
        <v>2929</v>
      </c>
      <c r="F117" t="s">
        <v>12</v>
      </c>
      <c r="G117" t="s">
        <v>12</v>
      </c>
      <c r="H117" t="s">
        <v>2007</v>
      </c>
      <c r="I117">
        <v>55.01</v>
      </c>
      <c r="J117">
        <v>38275</v>
      </c>
      <c r="K117">
        <v>5</v>
      </c>
      <c r="L117">
        <v>0</v>
      </c>
      <c r="M117">
        <v>0</v>
      </c>
      <c r="N117">
        <f t="shared" si="1"/>
        <v>0</v>
      </c>
      <c r="O117">
        <v>1957</v>
      </c>
      <c r="P117">
        <v>921</v>
      </c>
      <c r="Q117">
        <v>9.7985000000000007</v>
      </c>
      <c r="R117">
        <v>9.7985000000000007</v>
      </c>
      <c r="S117">
        <v>4.57212838699801E-3</v>
      </c>
      <c r="T117">
        <v>4.6843904679287644E-3</v>
      </c>
      <c r="U117">
        <v>2.3615859570342398E-2</v>
      </c>
      <c r="V117">
        <v>2.1738021125682502E-2</v>
      </c>
      <c r="W117">
        <v>2.5952951982446293E-2</v>
      </c>
      <c r="X117">
        <v>2.4840536816859722E-2</v>
      </c>
      <c r="Y117">
        <v>2.5095677909884165E-2</v>
      </c>
      <c r="Z117">
        <v>2.4340460274531815E-2</v>
      </c>
      <c r="AA117">
        <v>2.1044037352656017E-2</v>
      </c>
      <c r="AB117">
        <v>2.0186763280093892E-2</v>
      </c>
      <c r="AC117">
        <v>2.6075419707098025E-2</v>
      </c>
      <c r="AD117">
        <v>2.383017808848293E-2</v>
      </c>
      <c r="AE117">
        <v>2.9014645098739602E-2</v>
      </c>
      <c r="AF117">
        <v>2.6881665561055264E-2</v>
      </c>
      <c r="AG117">
        <v>3.9710159718324235E-2</v>
      </c>
      <c r="AH117">
        <v>3.4791039444812981E-2</v>
      </c>
      <c r="AI117">
        <v>3.8128284941572686E-2</v>
      </c>
      <c r="AJ117">
        <v>3.1596672960146961E-2</v>
      </c>
      <c r="AK117">
        <v>4.1720671531356841E-2</v>
      </c>
      <c r="AL117">
        <v>3.6628055314588966E-2</v>
      </c>
      <c r="AM117">
        <v>5.5426851048629891E-2</v>
      </c>
      <c r="AN117">
        <v>4.6833699035566667E-2</v>
      </c>
      <c r="AO117">
        <v>5.9947951217023017E-2</v>
      </c>
      <c r="AP117">
        <v>4.9732101852324337E-2</v>
      </c>
      <c r="AQ117">
        <v>4.8670714905342652E-2</v>
      </c>
      <c r="AR117">
        <v>4.115936112670307E-2</v>
      </c>
      <c r="AS117">
        <v>2.4085319181507372E-2</v>
      </c>
      <c r="AT117">
        <v>2.2268714599173341E-2</v>
      </c>
      <c r="AU117">
        <v>2.4748686023370926E-2</v>
      </c>
      <c r="AV117">
        <v>2.6136653569423893E-2</v>
      </c>
      <c r="AW117">
        <v>1.5563606674490993E-2</v>
      </c>
      <c r="AX117">
        <v>1.7063836301474716E-2</v>
      </c>
      <c r="AY117">
        <v>1.0715925907026585E-2</v>
      </c>
      <c r="AZ117">
        <v>1.2808082869827014E-2</v>
      </c>
      <c r="BA117">
        <v>5.1946726539776498E-3</v>
      </c>
      <c r="BB117">
        <v>7.0214828800326578E-3</v>
      </c>
      <c r="BC117">
        <v>3.0208705414093992E-3</v>
      </c>
      <c r="BD117">
        <v>5.1538500790937391E-3</v>
      </c>
    </row>
    <row r="118" spans="1:56" x14ac:dyDescent="0.2">
      <c r="A118" t="s">
        <v>5053</v>
      </c>
      <c r="B118" t="s">
        <v>5</v>
      </c>
      <c r="C118" t="s">
        <v>99</v>
      </c>
      <c r="D118" t="s">
        <v>2718</v>
      </c>
      <c r="E118" t="s">
        <v>2719</v>
      </c>
      <c r="F118" t="s">
        <v>12</v>
      </c>
      <c r="G118" t="s">
        <v>12</v>
      </c>
      <c r="H118" t="s">
        <v>2007</v>
      </c>
      <c r="I118">
        <v>35.17</v>
      </c>
      <c r="J118">
        <v>34490</v>
      </c>
      <c r="K118">
        <v>2</v>
      </c>
      <c r="L118">
        <v>0</v>
      </c>
      <c r="M118">
        <v>0</v>
      </c>
      <c r="N118">
        <f t="shared" si="1"/>
        <v>0</v>
      </c>
      <c r="O118">
        <v>1188</v>
      </c>
      <c r="P118">
        <v>345</v>
      </c>
      <c r="Q118">
        <v>9.7609999999999992</v>
      </c>
      <c r="R118">
        <v>9.7609999999999992</v>
      </c>
      <c r="S118">
        <v>3.9647577092511016E-3</v>
      </c>
      <c r="T118">
        <v>4.2823481200696652E-3</v>
      </c>
      <c r="U118">
        <v>2.3091896322098147E-2</v>
      </c>
      <c r="V118">
        <v>2.1258067820919987E-2</v>
      </c>
      <c r="W118">
        <v>3.1810265341665811E-2</v>
      </c>
      <c r="X118">
        <v>3.1420960967114026E-2</v>
      </c>
      <c r="Y118">
        <v>3.2148345456408156E-2</v>
      </c>
      <c r="Z118">
        <v>3.1298022743571352E-2</v>
      </c>
      <c r="AA118">
        <v>2.182153467882389E-2</v>
      </c>
      <c r="AB118">
        <v>2.0684356111054195E-2</v>
      </c>
      <c r="AC118">
        <v>1.9885257658026841E-2</v>
      </c>
      <c r="AD118">
        <v>1.7569921114639894E-2</v>
      </c>
      <c r="AE118">
        <v>3.0324761807191885E-2</v>
      </c>
      <c r="AF118">
        <v>2.9792029505173651E-2</v>
      </c>
      <c r="AG118">
        <v>4.9964143018133386E-2</v>
      </c>
      <c r="AH118">
        <v>4.3243520131134104E-2</v>
      </c>
      <c r="AI118">
        <v>4.0641327732814259E-2</v>
      </c>
      <c r="AJ118">
        <v>3.3480176211453744E-2</v>
      </c>
      <c r="AK118">
        <v>5.0035856981866612E-2</v>
      </c>
      <c r="AL118">
        <v>4.282348120069665E-2</v>
      </c>
      <c r="AM118">
        <v>5.6490113717856776E-2</v>
      </c>
      <c r="AN118">
        <v>4.8560598299354572E-2</v>
      </c>
      <c r="AO118">
        <v>4.8908923266058807E-2</v>
      </c>
      <c r="AP118">
        <v>4.3796742137076121E-2</v>
      </c>
      <c r="AQ118">
        <v>4.0200799098453026E-2</v>
      </c>
      <c r="AR118">
        <v>3.6932691322610386E-2</v>
      </c>
      <c r="AS118">
        <v>1.9864767954103062E-2</v>
      </c>
      <c r="AT118">
        <v>1.9485708431513166E-2</v>
      </c>
      <c r="AU118">
        <v>2.2036676570023565E-2</v>
      </c>
      <c r="AV118">
        <v>2.3266058805450261E-2</v>
      </c>
      <c r="AW118">
        <v>1.1965987091486528E-2</v>
      </c>
      <c r="AX118">
        <v>1.3031451695523E-2</v>
      </c>
      <c r="AY118">
        <v>8.1036779018543188E-3</v>
      </c>
      <c r="AZ118">
        <v>9.8555475873373637E-3</v>
      </c>
      <c r="BA118">
        <v>4.4872451593074483E-3</v>
      </c>
      <c r="BB118">
        <v>6.1571560290953793E-3</v>
      </c>
      <c r="BC118">
        <v>2.4894990267390637E-3</v>
      </c>
      <c r="BD118">
        <v>4.8253252740497899E-3</v>
      </c>
    </row>
    <row r="119" spans="1:56" x14ac:dyDescent="0.2">
      <c r="A119" t="s">
        <v>5053</v>
      </c>
      <c r="B119" t="s">
        <v>5</v>
      </c>
      <c r="C119" t="s">
        <v>96</v>
      </c>
      <c r="D119" t="s">
        <v>2373</v>
      </c>
      <c r="E119" t="s">
        <v>2374</v>
      </c>
      <c r="F119" t="s">
        <v>12</v>
      </c>
      <c r="G119" t="s">
        <v>12</v>
      </c>
      <c r="H119" t="s">
        <v>2007</v>
      </c>
      <c r="I119">
        <v>26.03</v>
      </c>
      <c r="J119">
        <v>27865</v>
      </c>
      <c r="K119">
        <v>6</v>
      </c>
      <c r="L119">
        <v>0</v>
      </c>
      <c r="M119">
        <v>0</v>
      </c>
      <c r="N119">
        <f t="shared" si="1"/>
        <v>0</v>
      </c>
      <c r="O119">
        <v>641</v>
      </c>
      <c r="P119">
        <v>242</v>
      </c>
      <c r="Q119">
        <v>8.6999999999999993</v>
      </c>
      <c r="R119">
        <v>8.7291000000000007</v>
      </c>
      <c r="S119">
        <v>9.3022190145604939E-3</v>
      </c>
      <c r="T119">
        <v>8.8439816246806656E-3</v>
      </c>
      <c r="U119">
        <v>3.8171174576989611E-2</v>
      </c>
      <c r="V119">
        <v>3.5284279020746698E-2</v>
      </c>
      <c r="W119">
        <v>4.0760215829810632E-2</v>
      </c>
      <c r="X119">
        <v>3.8125350838001629E-2</v>
      </c>
      <c r="Y119">
        <v>3.2741061506913659E-2</v>
      </c>
      <c r="Z119">
        <v>3.2523398746720736E-2</v>
      </c>
      <c r="AA119">
        <v>2.6967270394427832E-2</v>
      </c>
      <c r="AB119">
        <v>2.4893746205221615E-2</v>
      </c>
      <c r="AC119">
        <v>3.1057039099105292E-2</v>
      </c>
      <c r="AD119">
        <v>2.4847922466233633E-2</v>
      </c>
      <c r="AE119">
        <v>3.9522974877135103E-2</v>
      </c>
      <c r="AF119">
        <v>3.2557766550961723E-2</v>
      </c>
      <c r="AG119">
        <v>5.2170326837818332E-2</v>
      </c>
      <c r="AH119">
        <v>3.8549220423640465E-2</v>
      </c>
      <c r="AI119">
        <v>4.7358834244080147E-2</v>
      </c>
      <c r="AJ119">
        <v>3.5765428280120519E-2</v>
      </c>
      <c r="AK119">
        <v>4.3601287647065563E-2</v>
      </c>
      <c r="AL119">
        <v>3.4883321304601846E-2</v>
      </c>
      <c r="AM119">
        <v>4.1859985565522222E-2</v>
      </c>
      <c r="AN119">
        <v>3.6521519973422234E-2</v>
      </c>
      <c r="AO119">
        <v>4.3521096103836594E-2</v>
      </c>
      <c r="AP119">
        <v>4.106952606797952E-2</v>
      </c>
      <c r="AQ119">
        <v>3.0667537317707438E-2</v>
      </c>
      <c r="AR119">
        <v>2.8685660606477186E-2</v>
      </c>
      <c r="AS119">
        <v>1.9784399308061543E-2</v>
      </c>
      <c r="AT119">
        <v>2.0700874087821196E-2</v>
      </c>
      <c r="AU119">
        <v>1.1249727921549759E-2</v>
      </c>
      <c r="AV119">
        <v>1.3277428371767994E-2</v>
      </c>
      <c r="AW119">
        <v>9.5198817747534116E-3</v>
      </c>
      <c r="AX119">
        <v>1.2773367242900185E-2</v>
      </c>
      <c r="AY119">
        <v>4.548006094557285E-3</v>
      </c>
      <c r="AZ119">
        <v>7.3776219770652187E-3</v>
      </c>
      <c r="BA119">
        <v>2.4744819053510673E-3</v>
      </c>
      <c r="BB119">
        <v>4.1928721174004195E-3</v>
      </c>
      <c r="BC119">
        <v>1.4778155823624429E-3</v>
      </c>
      <c r="BD119">
        <v>2.3713784926281058E-3</v>
      </c>
    </row>
    <row r="120" spans="1:56" x14ac:dyDescent="0.2">
      <c r="A120" t="s">
        <v>5053</v>
      </c>
      <c r="B120" t="s">
        <v>5</v>
      </c>
      <c r="C120" t="s">
        <v>30</v>
      </c>
      <c r="D120" t="s">
        <v>2360</v>
      </c>
      <c r="E120" t="s">
        <v>2361</v>
      </c>
      <c r="F120" t="s">
        <v>12</v>
      </c>
      <c r="G120" t="s">
        <v>12</v>
      </c>
      <c r="H120" t="s">
        <v>2007</v>
      </c>
      <c r="I120">
        <v>18.809999999999999</v>
      </c>
      <c r="J120">
        <v>26132</v>
      </c>
      <c r="K120">
        <v>1</v>
      </c>
      <c r="L120">
        <v>0</v>
      </c>
      <c r="M120">
        <v>0</v>
      </c>
      <c r="N120">
        <f t="shared" si="1"/>
        <v>0</v>
      </c>
      <c r="O120">
        <v>635</v>
      </c>
      <c r="P120">
        <v>280</v>
      </c>
      <c r="Q120">
        <v>3.85</v>
      </c>
      <c r="R120">
        <v>3.8471000000000002</v>
      </c>
      <c r="S120">
        <v>7.3301967715941876E-3</v>
      </c>
      <c r="T120">
        <v>6.4464141821112004E-3</v>
      </c>
      <c r="U120">
        <v>3.1322294715499986E-2</v>
      </c>
      <c r="V120">
        <v>3.1426269137792104E-2</v>
      </c>
      <c r="W120">
        <v>2.9398767903095837E-2</v>
      </c>
      <c r="X120">
        <v>2.8488991708039823E-2</v>
      </c>
      <c r="Y120">
        <v>2.9450755114241896E-2</v>
      </c>
      <c r="Z120">
        <v>2.8800914974916169E-2</v>
      </c>
      <c r="AA120">
        <v>2.3784149099321566E-2</v>
      </c>
      <c r="AB120">
        <v>2.2146551948220738E-2</v>
      </c>
      <c r="AC120">
        <v>3.3375789555769281E-2</v>
      </c>
      <c r="AD120">
        <v>2.5473733461568455E-2</v>
      </c>
      <c r="AE120">
        <v>4.5618777780665955E-2</v>
      </c>
      <c r="AF120">
        <v>3.8184606586779656E-2</v>
      </c>
      <c r="AG120">
        <v>6.1032985885472173E-2</v>
      </c>
      <c r="AH120">
        <v>4.5696758597385041E-2</v>
      </c>
      <c r="AI120">
        <v>5.7939746822281715E-2</v>
      </c>
      <c r="AJ120">
        <v>4.4605027163317823E-2</v>
      </c>
      <c r="AK120">
        <v>4.9751761066777575E-2</v>
      </c>
      <c r="AL120">
        <v>4.07319799329365E-2</v>
      </c>
      <c r="AM120">
        <v>4.6840477242598322E-2</v>
      </c>
      <c r="AN120">
        <v>3.4285565750825295E-2</v>
      </c>
      <c r="AO120">
        <v>3.9718229315588369E-2</v>
      </c>
      <c r="AP120">
        <v>3.5117361129162229E-2</v>
      </c>
      <c r="AQ120">
        <v>2.9086844636219491E-2</v>
      </c>
      <c r="AR120">
        <v>2.6097579995321151E-2</v>
      </c>
      <c r="AS120">
        <v>1.8247511112266381E-2</v>
      </c>
      <c r="AT120">
        <v>1.9053312885030281E-2</v>
      </c>
      <c r="AU120">
        <v>1.1619141691143978E-2</v>
      </c>
      <c r="AV120">
        <v>1.294481557536846E-2</v>
      </c>
      <c r="AW120">
        <v>9.4876660341555973E-3</v>
      </c>
      <c r="AX120">
        <v>1.1177250396402485E-2</v>
      </c>
      <c r="AY120">
        <v>4.8867978477294587E-3</v>
      </c>
      <c r="AZ120">
        <v>6.914299082425723E-3</v>
      </c>
      <c r="BA120">
        <v>3.6131111746510358E-3</v>
      </c>
      <c r="BB120">
        <v>4.3929193418419067E-3</v>
      </c>
      <c r="BC120">
        <v>2.5733669517298743E-3</v>
      </c>
      <c r="BD120">
        <v>2.9372774297522809E-3</v>
      </c>
    </row>
    <row r="121" spans="1:56" x14ac:dyDescent="0.2">
      <c r="A121" t="s">
        <v>5053</v>
      </c>
      <c r="B121" t="s">
        <v>5</v>
      </c>
      <c r="C121" t="s">
        <v>4482</v>
      </c>
      <c r="D121" t="s">
        <v>4483</v>
      </c>
      <c r="E121" t="s">
        <v>4484</v>
      </c>
      <c r="F121" t="s">
        <v>12</v>
      </c>
      <c r="G121" t="s">
        <v>12</v>
      </c>
      <c r="H121" t="s">
        <v>4122</v>
      </c>
      <c r="I121">
        <v>224.11</v>
      </c>
      <c r="J121">
        <v>35477</v>
      </c>
      <c r="K121">
        <v>65</v>
      </c>
      <c r="L121">
        <v>4</v>
      </c>
      <c r="M121">
        <v>9</v>
      </c>
      <c r="N121">
        <f t="shared" si="1"/>
        <v>13</v>
      </c>
      <c r="O121">
        <v>9653</v>
      </c>
      <c r="P121">
        <v>2122</v>
      </c>
      <c r="Q121">
        <v>41.6</v>
      </c>
      <c r="R121">
        <v>41.6188</v>
      </c>
      <c r="S121">
        <v>4.9641027612521262E-3</v>
      </c>
      <c r="T121">
        <v>4.6060914778897994E-3</v>
      </c>
      <c r="U121">
        <v>2.5077609157400021E-2</v>
      </c>
      <c r="V121">
        <v>2.3977144944111795E-2</v>
      </c>
      <c r="W121">
        <v>2.9825463492460139E-2</v>
      </c>
      <c r="X121">
        <v>2.7984949109537038E-2</v>
      </c>
      <c r="Y121">
        <v>2.6826818649264273E-2</v>
      </c>
      <c r="Z121">
        <v>2.4736417196074851E-2</v>
      </c>
      <c r="AA121">
        <v>3.9993945044066621E-2</v>
      </c>
      <c r="AB121">
        <v>4.0126096860072853E-2</v>
      </c>
      <c r="AC121">
        <v>4.1296241121800727E-2</v>
      </c>
      <c r="AD121">
        <v>4.477303526291003E-2</v>
      </c>
      <c r="AE121">
        <v>3.9265908675886856E-2</v>
      </c>
      <c r="AF121">
        <v>3.5383048045594778E-2</v>
      </c>
      <c r="AG121">
        <v>4.7170990033350312E-2</v>
      </c>
      <c r="AH121">
        <v>4.3999346449200845E-2</v>
      </c>
      <c r="AI121">
        <v>4.2483204705565755E-2</v>
      </c>
      <c r="AJ121">
        <v>3.9635933760704296E-2</v>
      </c>
      <c r="AK121">
        <v>4.2288581121992942E-2</v>
      </c>
      <c r="AL121">
        <v>3.8324026641806105E-2</v>
      </c>
      <c r="AM121">
        <v>4.4078637538804581E-2</v>
      </c>
      <c r="AN121">
        <v>3.9059271290858941E-2</v>
      </c>
      <c r="AO121">
        <v>3.7862696665929819E-2</v>
      </c>
      <c r="AP121">
        <v>3.4914509788845423E-2</v>
      </c>
      <c r="AQ121">
        <v>3.0046517439234192E-2</v>
      </c>
      <c r="AR121">
        <v>2.8602458504329773E-2</v>
      </c>
      <c r="AS121">
        <v>1.9755495112785567E-2</v>
      </c>
      <c r="AT121">
        <v>1.9495997001355157E-2</v>
      </c>
      <c r="AU121">
        <v>1.5826982036964064E-2</v>
      </c>
      <c r="AV121">
        <v>1.5968744894134381E-2</v>
      </c>
      <c r="AW121">
        <v>1.1117571866560304E-2</v>
      </c>
      <c r="AX121">
        <v>1.1331417532461292E-2</v>
      </c>
      <c r="AY121">
        <v>6.5331052312897053E-3</v>
      </c>
      <c r="AZ121">
        <v>7.174642228992667E-3</v>
      </c>
      <c r="BA121">
        <v>4.3081492018030316E-3</v>
      </c>
      <c r="BB121">
        <v>4.7526598556421615E-3</v>
      </c>
      <c r="BC121">
        <v>3.0515055695983545E-3</v>
      </c>
      <c r="BD121">
        <v>3.3806837294684134E-3</v>
      </c>
    </row>
    <row r="122" spans="1:56" x14ac:dyDescent="0.2">
      <c r="A122" t="s">
        <v>5053</v>
      </c>
      <c r="B122" t="s">
        <v>5</v>
      </c>
      <c r="C122" t="s">
        <v>4132</v>
      </c>
      <c r="D122" t="s">
        <v>4133</v>
      </c>
      <c r="E122" t="s">
        <v>4134</v>
      </c>
      <c r="F122" t="s">
        <v>12</v>
      </c>
      <c r="G122" t="s">
        <v>12</v>
      </c>
      <c r="H122" t="s">
        <v>4122</v>
      </c>
      <c r="I122">
        <v>170.2</v>
      </c>
      <c r="J122">
        <v>31709</v>
      </c>
      <c r="K122">
        <v>44</v>
      </c>
      <c r="L122">
        <v>4</v>
      </c>
      <c r="M122">
        <v>5</v>
      </c>
      <c r="N122">
        <f t="shared" si="1"/>
        <v>9</v>
      </c>
      <c r="O122">
        <v>8674</v>
      </c>
      <c r="P122">
        <v>1630</v>
      </c>
      <c r="Q122">
        <v>37.1</v>
      </c>
      <c r="R122">
        <v>37.094700000000003</v>
      </c>
      <c r="S122">
        <v>5.3484729624447697E-3</v>
      </c>
      <c r="T122">
        <v>4.8443578193111143E-3</v>
      </c>
      <c r="U122">
        <v>2.5766484160810035E-2</v>
      </c>
      <c r="V122">
        <v>2.3620625048861428E-2</v>
      </c>
      <c r="W122">
        <v>3.3600487401165127E-2</v>
      </c>
      <c r="X122">
        <v>2.9842538152350606E-2</v>
      </c>
      <c r="Y122">
        <v>3.2115100000808743E-2</v>
      </c>
      <c r="Z122">
        <v>2.9726618627458908E-2</v>
      </c>
      <c r="AA122">
        <v>4.6114404483659388E-2</v>
      </c>
      <c r="AB122">
        <v>4.8357312500168489E-2</v>
      </c>
      <c r="AC122">
        <v>3.2829487770490121E-2</v>
      </c>
      <c r="AD122">
        <v>3.6638657274489346E-2</v>
      </c>
      <c r="AE122">
        <v>2.9368076841165987E-2</v>
      </c>
      <c r="AF122">
        <v>2.8384108781038801E-2</v>
      </c>
      <c r="AG122">
        <v>4.561837674923911E-2</v>
      </c>
      <c r="AH122">
        <v>4.0199812911278429E-2</v>
      </c>
      <c r="AI122">
        <v>4.1302396299201773E-2</v>
      </c>
      <c r="AJ122">
        <v>3.5738259104400358E-2</v>
      </c>
      <c r="AK122">
        <v>3.9563603425826328E-2</v>
      </c>
      <c r="AL122">
        <v>3.4951084656298606E-2</v>
      </c>
      <c r="AM122">
        <v>4.3060059792908424E-2</v>
      </c>
      <c r="AN122">
        <v>3.696215362302431E-2</v>
      </c>
      <c r="AO122">
        <v>3.9614823681011033E-2</v>
      </c>
      <c r="AP122">
        <v>3.5592685747559624E-2</v>
      </c>
      <c r="AQ122">
        <v>3.2050400731101748E-2</v>
      </c>
      <c r="AR122">
        <v>3.1441149274694227E-2</v>
      </c>
      <c r="AS122">
        <v>1.9167158650696729E-2</v>
      </c>
      <c r="AT122">
        <v>1.987076320876028E-2</v>
      </c>
      <c r="AU122">
        <v>1.7700641870671552E-2</v>
      </c>
      <c r="AV122">
        <v>1.8749309200505732E-2</v>
      </c>
      <c r="AW122">
        <v>1.2522004491207639E-2</v>
      </c>
      <c r="AX122">
        <v>1.3713549374978097E-2</v>
      </c>
      <c r="AY122">
        <v>7.7773913793614717E-3</v>
      </c>
      <c r="AZ122">
        <v>9.394873122036301E-3</v>
      </c>
      <c r="BA122">
        <v>4.3213720558462534E-3</v>
      </c>
      <c r="BB122">
        <v>6.0709481408395272E-3</v>
      </c>
      <c r="BC122">
        <v>3.2484424998719492E-3</v>
      </c>
      <c r="BD122">
        <v>4.812008184457618E-3</v>
      </c>
    </row>
    <row r="123" spans="1:56" x14ac:dyDescent="0.2">
      <c r="A123" t="s">
        <v>5054</v>
      </c>
      <c r="B123" t="s">
        <v>897</v>
      </c>
      <c r="C123" t="s">
        <v>4259</v>
      </c>
      <c r="D123" t="s">
        <v>4260</v>
      </c>
      <c r="E123" t="s">
        <v>4261</v>
      </c>
      <c r="F123" t="s">
        <v>281</v>
      </c>
      <c r="G123" t="s">
        <v>1362</v>
      </c>
      <c r="H123" t="s">
        <v>4114</v>
      </c>
      <c r="I123">
        <v>1990.99</v>
      </c>
      <c r="J123">
        <v>51349</v>
      </c>
      <c r="K123">
        <v>416</v>
      </c>
      <c r="L123">
        <v>58</v>
      </c>
      <c r="M123">
        <v>49</v>
      </c>
      <c r="N123">
        <f t="shared" si="1"/>
        <v>107</v>
      </c>
      <c r="O123">
        <v>84659</v>
      </c>
      <c r="P123">
        <v>184067</v>
      </c>
      <c r="Q123">
        <v>145.0951</v>
      </c>
      <c r="R123">
        <v>268.17579999999998</v>
      </c>
      <c r="S123">
        <v>4.2900962726688989E-3</v>
      </c>
      <c r="T123">
        <v>4.0693455561612944E-3</v>
      </c>
      <c r="U123">
        <v>2.143854889218192E-2</v>
      </c>
      <c r="V123">
        <v>2.0112180144517142E-2</v>
      </c>
      <c r="W123">
        <v>2.5883394400240439E-2</v>
      </c>
      <c r="X123">
        <v>2.4250883189310891E-2</v>
      </c>
      <c r="Y123">
        <v>2.2248838262065408E-2</v>
      </c>
      <c r="Z123">
        <v>2.0882943203674606E-2</v>
      </c>
      <c r="AA123">
        <v>3.0059759307141061E-2</v>
      </c>
      <c r="AB123">
        <v>2.7916762064287681E-2</v>
      </c>
      <c r="AC123">
        <v>4.0885493769385606E-2</v>
      </c>
      <c r="AD123">
        <v>4.1606662495273623E-2</v>
      </c>
      <c r="AE123">
        <v>3.8424794481828714E-2</v>
      </c>
      <c r="AF123">
        <v>3.858923885003792E-2</v>
      </c>
      <c r="AG123">
        <v>4.9051405831547816E-2</v>
      </c>
      <c r="AH123">
        <v>4.8760178957236264E-2</v>
      </c>
      <c r="AI123">
        <v>4.5582412730753481E-2</v>
      </c>
      <c r="AJ123">
        <v>4.3811186542559021E-2</v>
      </c>
      <c r="AK123">
        <v>3.6930252468716417E-2</v>
      </c>
      <c r="AL123">
        <v>3.6099827053746085E-2</v>
      </c>
      <c r="AM123">
        <v>4.1176720643697158E-2</v>
      </c>
      <c r="AN123">
        <v>4.1528355653269233E-2</v>
      </c>
      <c r="AO123">
        <v>3.6988050375910131E-2</v>
      </c>
      <c r="AP123">
        <v>3.6361595639875038E-2</v>
      </c>
      <c r="AQ123">
        <v>3.4021339733115365E-2</v>
      </c>
      <c r="AR123">
        <v>3.3728621299908494E-2</v>
      </c>
      <c r="AS123">
        <v>2.7783640432880223E-2</v>
      </c>
      <c r="AT123">
        <v>2.7018843609304045E-2</v>
      </c>
      <c r="AU123">
        <v>2.0432492417287465E-2</v>
      </c>
      <c r="AV123">
        <v>2.151088949860502E-2</v>
      </c>
      <c r="AW123">
        <v>1.1286999050622764E-2</v>
      </c>
      <c r="AX123">
        <v>1.2536552515178476E-2</v>
      </c>
      <c r="AY123">
        <v>6.7448293246445057E-3</v>
      </c>
      <c r="AZ123">
        <v>8.1908956736588458E-3</v>
      </c>
      <c r="BA123">
        <v>5.2391006198172991E-3</v>
      </c>
      <c r="BB123">
        <v>6.4345850744176019E-3</v>
      </c>
      <c r="BC123">
        <v>3.7322532458186012E-3</v>
      </c>
      <c r="BD123">
        <v>4.390030718655449E-3</v>
      </c>
    </row>
    <row r="124" spans="1:56" x14ac:dyDescent="0.2">
      <c r="A124" t="s">
        <v>5054</v>
      </c>
      <c r="B124" t="s">
        <v>897</v>
      </c>
      <c r="C124" t="s">
        <v>4198</v>
      </c>
      <c r="D124" t="s">
        <v>4199</v>
      </c>
      <c r="E124" t="s">
        <v>4200</v>
      </c>
      <c r="F124" t="s">
        <v>281</v>
      </c>
      <c r="G124" t="s">
        <v>1362</v>
      </c>
      <c r="H124" t="s">
        <v>4118</v>
      </c>
      <c r="I124">
        <v>2855.2534999999998</v>
      </c>
      <c r="J124">
        <v>52997</v>
      </c>
      <c r="K124">
        <v>283</v>
      </c>
      <c r="L124">
        <v>59</v>
      </c>
      <c r="M124">
        <v>44</v>
      </c>
      <c r="N124">
        <f t="shared" si="1"/>
        <v>103</v>
      </c>
      <c r="O124">
        <v>54089</v>
      </c>
      <c r="P124">
        <v>149923</v>
      </c>
      <c r="Q124">
        <v>214.51740000000001</v>
      </c>
      <c r="R124">
        <v>228.37700000000001</v>
      </c>
      <c r="S124">
        <v>3.4806482263975793E-3</v>
      </c>
      <c r="T124">
        <v>3.2555817792509754E-3</v>
      </c>
      <c r="U124">
        <v>1.8807060255629945E-2</v>
      </c>
      <c r="V124">
        <v>1.7611668425454401E-2</v>
      </c>
      <c r="W124">
        <v>2.4523923162139794E-2</v>
      </c>
      <c r="X124">
        <v>2.3303134728978839E-2</v>
      </c>
      <c r="Y124">
        <v>2.1964120730196122E-2</v>
      </c>
      <c r="Z124">
        <v>2.1187334976814652E-2</v>
      </c>
      <c r="AA124">
        <v>2.458128445508961E-2</v>
      </c>
      <c r="AB124">
        <v>2.1640970850829989E-2</v>
      </c>
      <c r="AC124">
        <v>2.937773943961082E-2</v>
      </c>
      <c r="AD124">
        <v>2.5422875333330413E-2</v>
      </c>
      <c r="AE124">
        <v>3.1966441454262029E-2</v>
      </c>
      <c r="AF124">
        <v>3.0605971704681295E-2</v>
      </c>
      <c r="AG124">
        <v>4.5452037639517114E-2</v>
      </c>
      <c r="AH124">
        <v>4.4149367055351461E-2</v>
      </c>
      <c r="AI124">
        <v>4.0920057624016432E-2</v>
      </c>
      <c r="AJ124">
        <v>3.9395385699961032E-2</v>
      </c>
      <c r="AK124">
        <v>3.6253650761679156E-2</v>
      </c>
      <c r="AL124">
        <v>3.5842488516794599E-2</v>
      </c>
      <c r="AM124">
        <v>4.7691755299351511E-2</v>
      </c>
      <c r="AN124">
        <v>4.7669861676088221E-2</v>
      </c>
      <c r="AO124">
        <v>4.8427381040998002E-2</v>
      </c>
      <c r="AP124">
        <v>4.6613275417401928E-2</v>
      </c>
      <c r="AQ124">
        <v>4.2192515008078746E-2</v>
      </c>
      <c r="AR124">
        <v>4.0355202143823592E-2</v>
      </c>
      <c r="AS124">
        <v>3.0318289495001687E-2</v>
      </c>
      <c r="AT124">
        <v>2.9825245099112434E-2</v>
      </c>
      <c r="AU124">
        <v>2.1696580653918739E-2</v>
      </c>
      <c r="AV124">
        <v>2.340953773803842E-2</v>
      </c>
      <c r="AW124">
        <v>1.3588058342127273E-2</v>
      </c>
      <c r="AX124">
        <v>1.6994706121894937E-2</v>
      </c>
      <c r="AY124">
        <v>1.0016770515419679E-2</v>
      </c>
      <c r="AZ124">
        <v>1.3482968950463489E-2</v>
      </c>
      <c r="BA124">
        <v>8.4334236810186657E-3</v>
      </c>
      <c r="BB124">
        <v>9.242611996829804E-3</v>
      </c>
      <c r="BC124">
        <v>5.093770388436664E-3</v>
      </c>
      <c r="BD124">
        <v>5.2063036120099659E-3</v>
      </c>
    </row>
    <row r="125" spans="1:56" x14ac:dyDescent="0.2">
      <c r="A125" t="s">
        <v>5054</v>
      </c>
      <c r="B125" t="s">
        <v>897</v>
      </c>
      <c r="C125" t="s">
        <v>4792</v>
      </c>
      <c r="D125" t="s">
        <v>4793</v>
      </c>
      <c r="E125" t="s">
        <v>4794</v>
      </c>
      <c r="F125" t="s">
        <v>6</v>
      </c>
      <c r="G125" t="s">
        <v>281</v>
      </c>
      <c r="H125" t="s">
        <v>2274</v>
      </c>
      <c r="I125">
        <v>744.44110000000001</v>
      </c>
      <c r="J125">
        <v>57065</v>
      </c>
      <c r="K125">
        <v>244</v>
      </c>
      <c r="L125">
        <v>30</v>
      </c>
      <c r="M125">
        <v>18</v>
      </c>
      <c r="N125">
        <f t="shared" si="1"/>
        <v>48</v>
      </c>
      <c r="O125">
        <v>30711</v>
      </c>
      <c r="P125">
        <v>99454</v>
      </c>
      <c r="Q125">
        <v>127.02330000000001</v>
      </c>
      <c r="R125">
        <v>146.03809999999999</v>
      </c>
      <c r="S125">
        <v>4.6083864416203713E-3</v>
      </c>
      <c r="T125">
        <v>4.1968500001027132E-3</v>
      </c>
      <c r="U125">
        <v>2.3682176089664272E-2</v>
      </c>
      <c r="V125">
        <v>2.1301975306444003E-2</v>
      </c>
      <c r="W125">
        <v>3.0026410916055467E-2</v>
      </c>
      <c r="X125">
        <v>2.4153286026043889E-2</v>
      </c>
      <c r="Y125">
        <v>2.7437360524411095E-2</v>
      </c>
      <c r="Z125">
        <v>2.1053410034778595E-2</v>
      </c>
      <c r="AA125">
        <v>2.5269433113687456E-2</v>
      </c>
      <c r="AB125">
        <v>1.8728674229533251E-2</v>
      </c>
      <c r="AC125">
        <v>2.3347331963371201E-2</v>
      </c>
      <c r="AD125">
        <v>2.1475217768513834E-2</v>
      </c>
      <c r="AE125">
        <v>3.2449066373775065E-2</v>
      </c>
      <c r="AF125">
        <v>3.0674187078577438E-2</v>
      </c>
      <c r="AG125">
        <v>5.0508052350722171E-2</v>
      </c>
      <c r="AH125">
        <v>4.9438468454464965E-2</v>
      </c>
      <c r="AI125">
        <v>4.0448348752825464E-2</v>
      </c>
      <c r="AJ125">
        <v>4.0510661258945438E-2</v>
      </c>
      <c r="AK125">
        <v>3.346318529205735E-2</v>
      </c>
      <c r="AL125">
        <v>3.3772008811399218E-2</v>
      </c>
      <c r="AM125">
        <v>4.522929290370116E-2</v>
      </c>
      <c r="AN125">
        <v>4.6190001102452034E-2</v>
      </c>
      <c r="AO125">
        <v>4.4722575820967267E-2</v>
      </c>
      <c r="AP125">
        <v>4.4480858077446915E-2</v>
      </c>
      <c r="AQ125">
        <v>4.0216902301522688E-2</v>
      </c>
      <c r="AR125">
        <v>3.9754694151731634E-2</v>
      </c>
      <c r="AS125">
        <v>3.1875243515219656E-2</v>
      </c>
      <c r="AT125">
        <v>3.3659709349820356E-2</v>
      </c>
      <c r="AU125">
        <v>2.3642460426422967E-2</v>
      </c>
      <c r="AV125">
        <v>2.6728641361398155E-2</v>
      </c>
      <c r="AW125">
        <v>1.2118070558299512E-2</v>
      </c>
      <c r="AX125">
        <v>1.4849549535360978E-2</v>
      </c>
      <c r="AY125">
        <v>8.1903284142973657E-3</v>
      </c>
      <c r="AZ125">
        <v>1.0686937175983527E-2</v>
      </c>
      <c r="BA125">
        <v>6.0032279247675775E-3</v>
      </c>
      <c r="BB125">
        <v>7.6055495107098768E-3</v>
      </c>
      <c r="BC125">
        <v>3.2532606217144703E-3</v>
      </c>
      <c r="BD125">
        <v>4.2482064611906074E-3</v>
      </c>
    </row>
    <row r="126" spans="1:56" x14ac:dyDescent="0.2">
      <c r="A126" t="s">
        <v>5054</v>
      </c>
      <c r="B126" t="s">
        <v>897</v>
      </c>
      <c r="C126" t="s">
        <v>4813</v>
      </c>
      <c r="D126" t="s">
        <v>4814</v>
      </c>
      <c r="E126" t="s">
        <v>4815</v>
      </c>
      <c r="F126" t="s">
        <v>6</v>
      </c>
      <c r="G126" t="s">
        <v>281</v>
      </c>
      <c r="H126" t="s">
        <v>2274</v>
      </c>
      <c r="I126">
        <v>437.46</v>
      </c>
      <c r="J126">
        <v>36994</v>
      </c>
      <c r="K126">
        <v>85</v>
      </c>
      <c r="L126">
        <v>13</v>
      </c>
      <c r="M126">
        <v>15</v>
      </c>
      <c r="N126">
        <f t="shared" si="1"/>
        <v>28</v>
      </c>
      <c r="O126">
        <v>16161</v>
      </c>
      <c r="P126">
        <v>72009</v>
      </c>
      <c r="Q126">
        <v>84.285200000000003</v>
      </c>
      <c r="R126">
        <v>92.180800000000005</v>
      </c>
      <c r="S126">
        <v>3.2034870602121049E-3</v>
      </c>
      <c r="T126">
        <v>2.9669952962005103E-3</v>
      </c>
      <c r="U126">
        <v>1.6935196917362401E-2</v>
      </c>
      <c r="V126">
        <v>1.5752738097304427E-2</v>
      </c>
      <c r="W126">
        <v>2.3690399736170657E-2</v>
      </c>
      <c r="X126">
        <v>2.2068586950861786E-2</v>
      </c>
      <c r="Y126">
        <v>2.3231518928019716E-2</v>
      </c>
      <c r="Z126">
        <v>2.2078350372311803E-2</v>
      </c>
      <c r="AA126">
        <v>2.6796252581882563E-2</v>
      </c>
      <c r="AB126">
        <v>2.748403138180619E-2</v>
      </c>
      <c r="AC126">
        <v>2.6896056445593876E-2</v>
      </c>
      <c r="AD126">
        <v>2.8847655910992309E-2</v>
      </c>
      <c r="AE126">
        <v>3.5934815059101247E-2</v>
      </c>
      <c r="AF126">
        <v>3.4835887733671217E-2</v>
      </c>
      <c r="AG126">
        <v>4.6474970926700568E-2</v>
      </c>
      <c r="AH126">
        <v>4.4869430510475067E-2</v>
      </c>
      <c r="AI126">
        <v>4.1645331782757367E-2</v>
      </c>
      <c r="AJ126">
        <v>3.9409508270702789E-2</v>
      </c>
      <c r="AK126">
        <v>3.586430145973999E-2</v>
      </c>
      <c r="AL126">
        <v>3.4354225608803565E-2</v>
      </c>
      <c r="AM126">
        <v>4.2445932341658998E-2</v>
      </c>
      <c r="AN126">
        <v>4.2512106642598024E-2</v>
      </c>
      <c r="AO126">
        <v>4.3445055803377708E-2</v>
      </c>
      <c r="AP126">
        <v>4.4576527866974469E-2</v>
      </c>
      <c r="AQ126">
        <v>4.1144142814989675E-2</v>
      </c>
      <c r="AR126">
        <v>4.2805009286098622E-2</v>
      </c>
      <c r="AS126">
        <v>3.3243365212712407E-2</v>
      </c>
      <c r="AT126">
        <v>3.487602624407686E-2</v>
      </c>
      <c r="AU126">
        <v>2.625167062989256E-2</v>
      </c>
      <c r="AV126">
        <v>2.935535382639335E-2</v>
      </c>
      <c r="AW126">
        <v>1.3738218804783642E-2</v>
      </c>
      <c r="AX126">
        <v>1.6269114609549929E-2</v>
      </c>
      <c r="AY126">
        <v>7.1370610799645915E-3</v>
      </c>
      <c r="AZ126">
        <v>9.784033117525558E-3</v>
      </c>
      <c r="BA126">
        <v>4.7374290524707964E-3</v>
      </c>
      <c r="BB126">
        <v>6.61634526929686E-3</v>
      </c>
      <c r="BC126">
        <v>3.4096037352680819E-3</v>
      </c>
      <c r="BD126">
        <v>4.3132626316977072E-3</v>
      </c>
    </row>
    <row r="127" spans="1:56" x14ac:dyDescent="0.2">
      <c r="A127" t="s">
        <v>5054</v>
      </c>
      <c r="B127" t="s">
        <v>897</v>
      </c>
      <c r="C127" t="s">
        <v>4836</v>
      </c>
      <c r="D127" t="s">
        <v>4837</v>
      </c>
      <c r="E127" t="s">
        <v>4838</v>
      </c>
      <c r="F127" t="s">
        <v>6</v>
      </c>
      <c r="G127" t="s">
        <v>6</v>
      </c>
      <c r="H127" t="s">
        <v>2274</v>
      </c>
      <c r="I127">
        <v>792.15099999999995</v>
      </c>
      <c r="J127">
        <v>52010</v>
      </c>
      <c r="K127">
        <v>119</v>
      </c>
      <c r="L127">
        <v>19</v>
      </c>
      <c r="M127">
        <v>17</v>
      </c>
      <c r="N127">
        <f t="shared" si="1"/>
        <v>36</v>
      </c>
      <c r="O127">
        <v>28262</v>
      </c>
      <c r="P127">
        <v>72751</v>
      </c>
      <c r="Q127">
        <v>69.303799999999995</v>
      </c>
      <c r="R127">
        <v>69.303799999999995</v>
      </c>
      <c r="S127">
        <v>5.3330409010761311E-3</v>
      </c>
      <c r="T127">
        <v>5.2046208144430756E-3</v>
      </c>
      <c r="U127">
        <v>2.853090306736427E-2</v>
      </c>
      <c r="V127">
        <v>2.5985588091850663E-2</v>
      </c>
      <c r="W127">
        <v>3.8981989443580292E-2</v>
      </c>
      <c r="X127">
        <v>3.5852290927770196E-2</v>
      </c>
      <c r="Y127">
        <v>3.0790519423177374E-2</v>
      </c>
      <c r="Z127">
        <v>2.8442884805739369E-2</v>
      </c>
      <c r="AA127">
        <v>2.5317515056894425E-2</v>
      </c>
      <c r="AB127">
        <v>2.4265624684360741E-2</v>
      </c>
      <c r="AC127">
        <v>2.6758994456292439E-2</v>
      </c>
      <c r="AD127">
        <v>2.4456090430827748E-2</v>
      </c>
      <c r="AE127">
        <v>3.9613989420493538E-2</v>
      </c>
      <c r="AF127">
        <v>3.490717680704377E-2</v>
      </c>
      <c r="AG127">
        <v>5.696657326149504E-2</v>
      </c>
      <c r="AH127">
        <v>5.4953696622696016E-2</v>
      </c>
      <c r="AI127">
        <v>5.1857185320285465E-2</v>
      </c>
      <c r="AJ127">
        <v>4.9231066694755556E-2</v>
      </c>
      <c r="AK127">
        <v>4.1690354641448234E-2</v>
      </c>
      <c r="AL127">
        <v>3.9133496287360868E-2</v>
      </c>
      <c r="AM127">
        <v>4.5529970939544438E-2</v>
      </c>
      <c r="AN127">
        <v>4.2958683362239874E-2</v>
      </c>
      <c r="AO127">
        <v>3.7878153867464702E-2</v>
      </c>
      <c r="AP127">
        <v>3.505291196153746E-2</v>
      </c>
      <c r="AQ127">
        <v>3.0328784280227058E-2</v>
      </c>
      <c r="AR127">
        <v>2.9017167889783823E-2</v>
      </c>
      <c r="AS127">
        <v>2.1936748057105094E-2</v>
      </c>
      <c r="AT127">
        <v>2.0203798348719694E-2</v>
      </c>
      <c r="AU127">
        <v>1.4497040566318153E-2</v>
      </c>
      <c r="AV127">
        <v>1.4572072527047579E-2</v>
      </c>
      <c r="AW127">
        <v>7.6979905863747734E-3</v>
      </c>
      <c r="AX127">
        <v>7.8913421774852166E-3</v>
      </c>
      <c r="AY127">
        <v>5.480218977891544E-3</v>
      </c>
      <c r="AZ127">
        <v>5.6778993359671475E-3</v>
      </c>
      <c r="BA127">
        <v>4.0026665204505379E-3</v>
      </c>
      <c r="BB127">
        <v>4.3749404794542288E-3</v>
      </c>
      <c r="BC127">
        <v>2.1687122495447578E-3</v>
      </c>
      <c r="BD127">
        <v>2.4572967138887045E-3</v>
      </c>
    </row>
    <row r="128" spans="1:56" x14ac:dyDescent="0.2">
      <c r="A128" t="s">
        <v>5054</v>
      </c>
      <c r="B128" t="s">
        <v>897</v>
      </c>
      <c r="C128" t="s">
        <v>4256</v>
      </c>
      <c r="D128" t="s">
        <v>4257</v>
      </c>
      <c r="E128" t="s">
        <v>4258</v>
      </c>
      <c r="F128" t="s">
        <v>12</v>
      </c>
      <c r="G128" t="s">
        <v>6</v>
      </c>
      <c r="H128" t="s">
        <v>2274</v>
      </c>
      <c r="I128">
        <v>221.7337</v>
      </c>
      <c r="J128">
        <v>39434</v>
      </c>
      <c r="K128">
        <v>57</v>
      </c>
      <c r="L128">
        <v>6</v>
      </c>
      <c r="M128">
        <v>2</v>
      </c>
      <c r="N128">
        <f t="shared" si="1"/>
        <v>8</v>
      </c>
      <c r="O128">
        <v>10374</v>
      </c>
      <c r="P128">
        <v>44639</v>
      </c>
      <c r="Q128">
        <v>37.2149</v>
      </c>
      <c r="R128">
        <v>44.943600000000004</v>
      </c>
      <c r="S128">
        <v>3.0015397075445669E-3</v>
      </c>
      <c r="T128">
        <v>2.9459144349807316E-3</v>
      </c>
      <c r="U128">
        <v>1.5764202244590998E-2</v>
      </c>
      <c r="V128">
        <v>1.4651696793314288E-2</v>
      </c>
      <c r="W128">
        <v>1.7348410007209034E-2</v>
      </c>
      <c r="X128">
        <v>1.5968903247625912E-2</v>
      </c>
      <c r="Y128">
        <v>1.6015628476579537E-2</v>
      </c>
      <c r="Z128">
        <v>1.5072223853896885E-2</v>
      </c>
      <c r="AA128">
        <v>2.067257629562385E-2</v>
      </c>
      <c r="AB128">
        <v>2.2058758087914632E-2</v>
      </c>
      <c r="AC128">
        <v>2.5035822675531109E-2</v>
      </c>
      <c r="AD128">
        <v>2.6702355841543624E-2</v>
      </c>
      <c r="AE128">
        <v>3.3615464715777109E-2</v>
      </c>
      <c r="AF128">
        <v>3.345303891989071E-2</v>
      </c>
      <c r="AG128">
        <v>4.4702694043200812E-2</v>
      </c>
      <c r="AH128">
        <v>4.3403287676109611E-2</v>
      </c>
      <c r="AI128">
        <v>3.6581404248880817E-2</v>
      </c>
      <c r="AJ128">
        <v>3.525529775095898E-2</v>
      </c>
      <c r="AK128">
        <v>3.4438718749721875E-2</v>
      </c>
      <c r="AL128">
        <v>3.4145017310584821E-2</v>
      </c>
      <c r="AM128">
        <v>4.8360611966998639E-2</v>
      </c>
      <c r="AN128">
        <v>4.9942594718714123E-2</v>
      </c>
      <c r="AO128">
        <v>5.1326551500102353E-2</v>
      </c>
      <c r="AP128">
        <v>5.3104335211242533E-2</v>
      </c>
      <c r="AQ128">
        <v>4.8836764300145073E-2</v>
      </c>
      <c r="AR128">
        <v>4.9094865564841265E-2</v>
      </c>
      <c r="AS128">
        <v>3.5110672042293005E-2</v>
      </c>
      <c r="AT128">
        <v>3.5749250171325839E-2</v>
      </c>
      <c r="AU128">
        <v>2.6386404293381037E-2</v>
      </c>
      <c r="AV128">
        <v>2.9089792539983447E-2</v>
      </c>
      <c r="AW128">
        <v>1.3837342802979734E-2</v>
      </c>
      <c r="AX128">
        <v>1.8015913277975061E-2</v>
      </c>
      <c r="AY128">
        <v>8.9022686211162431E-3</v>
      </c>
      <c r="AZ128">
        <v>1.3063039008891143E-2</v>
      </c>
      <c r="BA128">
        <v>7.1578600735143598E-3</v>
      </c>
      <c r="BB128">
        <v>9.7166226114507957E-3</v>
      </c>
      <c r="BC128">
        <v>5.1509002394111731E-3</v>
      </c>
      <c r="BD128">
        <v>6.3212559741542733E-3</v>
      </c>
    </row>
    <row r="129" spans="1:56" x14ac:dyDescent="0.2">
      <c r="A129" t="s">
        <v>5054</v>
      </c>
      <c r="B129" t="s">
        <v>897</v>
      </c>
      <c r="C129" t="s">
        <v>4368</v>
      </c>
      <c r="D129" t="s">
        <v>4369</v>
      </c>
      <c r="E129" t="s">
        <v>4370</v>
      </c>
      <c r="F129" t="s">
        <v>12</v>
      </c>
      <c r="G129" t="s">
        <v>6</v>
      </c>
      <c r="H129" t="s">
        <v>2017</v>
      </c>
      <c r="I129">
        <v>290.99369999999999</v>
      </c>
      <c r="J129">
        <v>34837</v>
      </c>
      <c r="K129">
        <v>60</v>
      </c>
      <c r="L129">
        <v>2</v>
      </c>
      <c r="M129">
        <v>2</v>
      </c>
      <c r="N129">
        <f t="shared" si="1"/>
        <v>4</v>
      </c>
      <c r="O129">
        <v>11760</v>
      </c>
      <c r="P129">
        <v>53201</v>
      </c>
      <c r="Q129">
        <v>51.871400000000001</v>
      </c>
      <c r="R129">
        <v>58.220599999999997</v>
      </c>
      <c r="S129">
        <v>4.2407670137374056E-3</v>
      </c>
      <c r="T129">
        <v>3.7924720803289556E-3</v>
      </c>
      <c r="U129">
        <v>2.0564885968196823E-2</v>
      </c>
      <c r="V129">
        <v>1.9072287128610834E-2</v>
      </c>
      <c r="W129">
        <v>2.3852382146525457E-2</v>
      </c>
      <c r="X129">
        <v>2.2505779741191261E-2</v>
      </c>
      <c r="Y129">
        <v>2.1808432067000338E-2</v>
      </c>
      <c r="Z129">
        <v>2.0716035217775153E-2</v>
      </c>
      <c r="AA129">
        <v>2.1054403424217546E-2</v>
      </c>
      <c r="AB129">
        <v>2.013376708587682E-2</v>
      </c>
      <c r="AC129">
        <v>2.0918712620618819E-2</v>
      </c>
      <c r="AD129">
        <v>2.2401005829551738E-2</v>
      </c>
      <c r="AE129">
        <v>3.3915830479246178E-2</v>
      </c>
      <c r="AF129">
        <v>3.2138109191591976E-2</v>
      </c>
      <c r="AG129">
        <v>4.5889255693002132E-2</v>
      </c>
      <c r="AH129">
        <v>4.3738814096728647E-2</v>
      </c>
      <c r="AI129">
        <v>4.2136288530176605E-2</v>
      </c>
      <c r="AJ129">
        <v>3.8489812884099445E-2</v>
      </c>
      <c r="AK129">
        <v>3.9776299110624073E-2</v>
      </c>
      <c r="AL129">
        <v>3.7256572415948992E-2</v>
      </c>
      <c r="AM129">
        <v>5.1289406155209667E-2</v>
      </c>
      <c r="AN129">
        <v>5.1863086261563773E-2</v>
      </c>
      <c r="AO129">
        <v>4.9224844814378416E-2</v>
      </c>
      <c r="AP129">
        <v>5.1110775223889827E-2</v>
      </c>
      <c r="AQ129">
        <v>4.1517950690992532E-2</v>
      </c>
      <c r="AR129">
        <v>4.0956293820400343E-2</v>
      </c>
      <c r="AS129">
        <v>2.9292037526236419E-2</v>
      </c>
      <c r="AT129">
        <v>2.9170087563508449E-2</v>
      </c>
      <c r="AU129">
        <v>2.5058140932934393E-2</v>
      </c>
      <c r="AV129">
        <v>2.5336392960567222E-2</v>
      </c>
      <c r="AW129">
        <v>1.4742204649213509E-2</v>
      </c>
      <c r="AX129">
        <v>1.619529857129607E-2</v>
      </c>
      <c r="AY129">
        <v>9.6443526861626303E-3</v>
      </c>
      <c r="AZ129">
        <v>1.0573577050047578E-2</v>
      </c>
      <c r="BA129">
        <v>5.9291728357316826E-3</v>
      </c>
      <c r="BB129">
        <v>6.6265205099226045E-3</v>
      </c>
      <c r="BC129">
        <v>3.5021968169342121E-3</v>
      </c>
      <c r="BD129">
        <v>3.5657482059614637E-3</v>
      </c>
    </row>
    <row r="130" spans="1:56" x14ac:dyDescent="0.2">
      <c r="A130" t="s">
        <v>5054</v>
      </c>
      <c r="B130" t="s">
        <v>897</v>
      </c>
      <c r="C130" t="s">
        <v>4147</v>
      </c>
      <c r="D130" t="s">
        <v>4148</v>
      </c>
      <c r="E130" t="s">
        <v>4149</v>
      </c>
      <c r="F130" t="s">
        <v>12</v>
      </c>
      <c r="G130" t="s">
        <v>6</v>
      </c>
      <c r="H130" t="s">
        <v>2017</v>
      </c>
      <c r="I130">
        <v>562.86099999999999</v>
      </c>
      <c r="J130">
        <v>44857</v>
      </c>
      <c r="K130">
        <v>129</v>
      </c>
      <c r="L130">
        <v>17</v>
      </c>
      <c r="M130">
        <v>17</v>
      </c>
      <c r="N130">
        <f t="shared" si="1"/>
        <v>34</v>
      </c>
      <c r="O130">
        <v>13494</v>
      </c>
      <c r="P130">
        <v>42971</v>
      </c>
      <c r="Q130">
        <v>44.937899999999999</v>
      </c>
      <c r="R130">
        <v>55.662100000000002</v>
      </c>
      <c r="S130">
        <v>3.848219883906644E-3</v>
      </c>
      <c r="T130">
        <v>3.5733470350561695E-3</v>
      </c>
      <c r="U130">
        <v>1.9456685967651238E-2</v>
      </c>
      <c r="V130">
        <v>1.8292518607813935E-2</v>
      </c>
      <c r="W130">
        <v>2.4032510451456199E-2</v>
      </c>
      <c r="X130">
        <v>2.2593470242768417E-2</v>
      </c>
      <c r="Y130">
        <v>2.1513740947610674E-2</v>
      </c>
      <c r="Z130">
        <v>2.0981960795586226E-2</v>
      </c>
      <c r="AA130">
        <v>1.8623084648261564E-2</v>
      </c>
      <c r="AB130">
        <v>1.7329565359553448E-2</v>
      </c>
      <c r="AC130">
        <v>2.3811534239635227E-2</v>
      </c>
      <c r="AD130">
        <v>1.9862707299940174E-2</v>
      </c>
      <c r="AE130">
        <v>3.7318031479229137E-2</v>
      </c>
      <c r="AF130">
        <v>3.1055242256400675E-2</v>
      </c>
      <c r="AG130">
        <v>5.128803979727678E-2</v>
      </c>
      <c r="AH130">
        <v>4.345506188232208E-2</v>
      </c>
      <c r="AI130">
        <v>4.3074192313980249E-2</v>
      </c>
      <c r="AJ130">
        <v>3.6110746809768224E-2</v>
      </c>
      <c r="AK130">
        <v>4.2021411337337257E-2</v>
      </c>
      <c r="AL130">
        <v>3.6166440001365381E-2</v>
      </c>
      <c r="AM130">
        <v>5.8824586208569209E-2</v>
      </c>
      <c r="AN130">
        <v>5.2657014377826203E-2</v>
      </c>
      <c r="AO130">
        <v>5.7475373728263938E-2</v>
      </c>
      <c r="AP130">
        <v>5.0977235857073304E-2</v>
      </c>
      <c r="AQ130">
        <v>4.2775964255750323E-2</v>
      </c>
      <c r="AR130">
        <v>3.8505554048445891E-2</v>
      </c>
      <c r="AS130">
        <v>2.5615275025555988E-2</v>
      </c>
      <c r="AT130">
        <v>2.4005562132941444E-2</v>
      </c>
      <c r="AU130">
        <v>2.0769967356603507E-2</v>
      </c>
      <c r="AV130">
        <v>2.2528794278333014E-2</v>
      </c>
      <c r="AW130">
        <v>1.2906448013998753E-2</v>
      </c>
      <c r="AX130">
        <v>1.6249836064395701E-2</v>
      </c>
      <c r="AY130">
        <v>9.5127564357075992E-3</v>
      </c>
      <c r="AZ130">
        <v>1.1938105102035317E-2</v>
      </c>
      <c r="BA130">
        <v>6.3615997240492181E-3</v>
      </c>
      <c r="BB130">
        <v>7.0496801234592298E-3</v>
      </c>
      <c r="BC130">
        <v>3.647005772329826E-3</v>
      </c>
      <c r="BD130">
        <v>3.7907301377418387E-3</v>
      </c>
    </row>
    <row r="131" spans="1:56" x14ac:dyDescent="0.2">
      <c r="A131" t="s">
        <v>5054</v>
      </c>
      <c r="B131" t="s">
        <v>897</v>
      </c>
      <c r="C131" t="s">
        <v>1184</v>
      </c>
      <c r="D131" t="s">
        <v>3804</v>
      </c>
      <c r="E131" t="s">
        <v>3804</v>
      </c>
      <c r="F131" t="s">
        <v>12</v>
      </c>
      <c r="G131" t="s">
        <v>6</v>
      </c>
      <c r="H131" t="s">
        <v>2017</v>
      </c>
      <c r="I131">
        <v>751.91</v>
      </c>
      <c r="J131">
        <v>51380</v>
      </c>
      <c r="K131">
        <v>106</v>
      </c>
      <c r="L131">
        <v>11</v>
      </c>
      <c r="M131">
        <v>4</v>
      </c>
      <c r="N131">
        <f t="shared" ref="N131:N194" si="2">L131+M131</f>
        <v>15</v>
      </c>
      <c r="O131">
        <v>8118</v>
      </c>
      <c r="P131">
        <v>31054</v>
      </c>
      <c r="Q131">
        <v>33.353200000000001</v>
      </c>
      <c r="R131">
        <v>35.918399999999998</v>
      </c>
      <c r="S131">
        <v>4.4489732282061564E-3</v>
      </c>
      <c r="T131">
        <v>3.9534054969040935E-3</v>
      </c>
      <c r="U131">
        <v>2.2489865918303712E-2</v>
      </c>
      <c r="V131">
        <v>2.064123123524433E-2</v>
      </c>
      <c r="W131">
        <v>3.2033720878435562E-2</v>
      </c>
      <c r="X131">
        <v>3.0585994921822797E-2</v>
      </c>
      <c r="Y131">
        <v>2.9892756915675531E-2</v>
      </c>
      <c r="Z131">
        <v>2.8389349191500737E-2</v>
      </c>
      <c r="AA131">
        <v>1.9023675887567374E-2</v>
      </c>
      <c r="AB131">
        <v>1.665441667780302E-2</v>
      </c>
      <c r="AC131">
        <v>2.0961401398726001E-2</v>
      </c>
      <c r="AD131">
        <v>1.2567374938750056E-2</v>
      </c>
      <c r="AE131">
        <v>3.6134683059379037E-2</v>
      </c>
      <c r="AF131">
        <v>2.5287874738295694E-2</v>
      </c>
      <c r="AG131">
        <v>5.5781994743641143E-2</v>
      </c>
      <c r="AH131">
        <v>4.5216379348746047E-2</v>
      </c>
      <c r="AI131">
        <v>5.0177624838522873E-2</v>
      </c>
      <c r="AJ131">
        <v>3.863201033453606E-2</v>
      </c>
      <c r="AK131">
        <v>4.3345471958661855E-2</v>
      </c>
      <c r="AL131">
        <v>3.3155708494810462E-2</v>
      </c>
      <c r="AM131">
        <v>5.47602343088779E-2</v>
      </c>
      <c r="AN131">
        <v>4.3832687424829611E-2</v>
      </c>
      <c r="AO131">
        <v>5.1700521181344383E-2</v>
      </c>
      <c r="AP131">
        <v>3.8609737627511249E-2</v>
      </c>
      <c r="AQ131">
        <v>4.0046327230611606E-2</v>
      </c>
      <c r="AR131">
        <v>3.2632299879727385E-2</v>
      </c>
      <c r="AS131">
        <v>3.0697358456946856E-2</v>
      </c>
      <c r="AT131">
        <v>2.5324067887211012E-2</v>
      </c>
      <c r="AU131">
        <v>2.4324580159472583E-2</v>
      </c>
      <c r="AV131">
        <v>2.2091741280235201E-2</v>
      </c>
      <c r="AW131">
        <v>1.3995612276716113E-2</v>
      </c>
      <c r="AX131">
        <v>1.2288966100939908E-2</v>
      </c>
      <c r="AY131">
        <v>9.74430932335516E-3</v>
      </c>
      <c r="AZ131">
        <v>8.6390262372488744E-3</v>
      </c>
      <c r="BA131">
        <v>7.1272662479397748E-3</v>
      </c>
      <c r="BB131">
        <v>5.9635173058933582E-3</v>
      </c>
      <c r="BC131">
        <v>4.5603367633302149E-3</v>
      </c>
      <c r="BD131">
        <v>4.2874961022762708E-3</v>
      </c>
    </row>
    <row r="132" spans="1:56" x14ac:dyDescent="0.2">
      <c r="A132" t="s">
        <v>5054</v>
      </c>
      <c r="B132" t="s">
        <v>897</v>
      </c>
      <c r="C132" t="s">
        <v>970</v>
      </c>
      <c r="D132" t="s">
        <v>2729</v>
      </c>
      <c r="E132" t="s">
        <v>2729</v>
      </c>
      <c r="F132" t="s">
        <v>12</v>
      </c>
      <c r="G132" t="s">
        <v>6</v>
      </c>
      <c r="H132" t="s">
        <v>2017</v>
      </c>
      <c r="I132">
        <v>141.49289999999999</v>
      </c>
      <c r="J132">
        <v>40338</v>
      </c>
      <c r="K132">
        <v>32</v>
      </c>
      <c r="L132">
        <v>1</v>
      </c>
      <c r="M132">
        <v>3</v>
      </c>
      <c r="N132">
        <f t="shared" si="2"/>
        <v>4</v>
      </c>
      <c r="O132">
        <v>4943</v>
      </c>
      <c r="P132">
        <v>20790</v>
      </c>
      <c r="Q132">
        <v>17.213200000000001</v>
      </c>
      <c r="R132">
        <v>15.050800000000001</v>
      </c>
      <c r="S132">
        <v>3.0164509527732747E-3</v>
      </c>
      <c r="T132">
        <v>2.8636351556063466E-3</v>
      </c>
      <c r="U132">
        <v>1.6238339490259653E-2</v>
      </c>
      <c r="V132">
        <v>1.5826401254418369E-2</v>
      </c>
      <c r="W132">
        <v>2.3467191112764772E-2</v>
      </c>
      <c r="X132">
        <v>2.1341058282616208E-2</v>
      </c>
      <c r="Y132">
        <v>2.340739362691684E-2</v>
      </c>
      <c r="Z132">
        <v>2.0284636032636139E-2</v>
      </c>
      <c r="AA132">
        <v>1.8331251494937147E-2</v>
      </c>
      <c r="AB132">
        <v>1.8995668004358573E-2</v>
      </c>
      <c r="AC132">
        <v>2.35269885986127E-2</v>
      </c>
      <c r="AD132">
        <v>2.2882504584473915E-2</v>
      </c>
      <c r="AE132">
        <v>3.1227575942807027E-2</v>
      </c>
      <c r="AF132">
        <v>3.0137932867355888E-2</v>
      </c>
      <c r="AG132">
        <v>4.7505780423631967E-2</v>
      </c>
      <c r="AH132">
        <v>4.6941026390623752E-2</v>
      </c>
      <c r="AI132">
        <v>4.3605655513328193E-2</v>
      </c>
      <c r="AJ132">
        <v>4.1858240093549846E-2</v>
      </c>
      <c r="AK132">
        <v>4.3904642942567837E-2</v>
      </c>
      <c r="AL132">
        <v>4.0755308687910274E-2</v>
      </c>
      <c r="AM132">
        <v>5.5804342626305577E-2</v>
      </c>
      <c r="AN132">
        <v>5.2136763494299306E-2</v>
      </c>
      <c r="AO132">
        <v>5.3080234937677731E-2</v>
      </c>
      <c r="AP132">
        <v>5.0077072315092883E-2</v>
      </c>
      <c r="AQ132">
        <v>4.4309937013314905E-2</v>
      </c>
      <c r="AR132">
        <v>4.196454673505727E-2</v>
      </c>
      <c r="AS132">
        <v>3.1387035905068167E-2</v>
      </c>
      <c r="AT132">
        <v>3.0118000372073246E-2</v>
      </c>
      <c r="AU132">
        <v>2.2164934754298773E-2</v>
      </c>
      <c r="AV132">
        <v>2.4131607622186198E-2</v>
      </c>
      <c r="AW132">
        <v>1.1122332367714673E-2</v>
      </c>
      <c r="AX132">
        <v>1.3321551013899594E-2</v>
      </c>
      <c r="AY132">
        <v>6.1325643819597634E-3</v>
      </c>
      <c r="AZ132">
        <v>8.2254763866372559E-3</v>
      </c>
      <c r="BA132">
        <v>4.6243389055731256E-3</v>
      </c>
      <c r="BB132">
        <v>5.9996810800754781E-3</v>
      </c>
      <c r="BC132">
        <v>3.9732107263401283E-3</v>
      </c>
      <c r="BD132">
        <v>5.3086879102771942E-3</v>
      </c>
    </row>
    <row r="133" spans="1:56" x14ac:dyDescent="0.2">
      <c r="A133" t="s">
        <v>5054</v>
      </c>
      <c r="B133" t="s">
        <v>897</v>
      </c>
      <c r="C133" t="s">
        <v>4144</v>
      </c>
      <c r="D133" t="s">
        <v>4145</v>
      </c>
      <c r="E133" t="s">
        <v>4146</v>
      </c>
      <c r="F133" t="s">
        <v>12</v>
      </c>
      <c r="G133" t="s">
        <v>12</v>
      </c>
      <c r="H133" t="s">
        <v>2274</v>
      </c>
      <c r="I133">
        <v>215.10059999999999</v>
      </c>
      <c r="J133">
        <v>35702</v>
      </c>
      <c r="K133">
        <v>55</v>
      </c>
      <c r="L133">
        <v>4</v>
      </c>
      <c r="M133">
        <v>1</v>
      </c>
      <c r="N133">
        <f t="shared" si="2"/>
        <v>5</v>
      </c>
      <c r="O133">
        <v>11170</v>
      </c>
      <c r="P133">
        <v>35573</v>
      </c>
      <c r="Q133">
        <v>31.728400000000001</v>
      </c>
      <c r="R133">
        <v>42.505899999999997</v>
      </c>
      <c r="S133">
        <v>3.7312467210434317E-3</v>
      </c>
      <c r="T133">
        <v>3.3712966905770727E-3</v>
      </c>
      <c r="U133">
        <v>1.7011756015047324E-2</v>
      </c>
      <c r="V133">
        <v>1.6402428839290547E-2</v>
      </c>
      <c r="W133">
        <v>2.1994593691699271E-2</v>
      </c>
      <c r="X133">
        <v>2.0954738048129789E-2</v>
      </c>
      <c r="Y133">
        <v>2.1517012932322336E-2</v>
      </c>
      <c r="Z133">
        <v>2.1606412286294372E-2</v>
      </c>
      <c r="AA133">
        <v>2.7415017679898554E-2</v>
      </c>
      <c r="AB133">
        <v>3.3538873426983078E-2</v>
      </c>
      <c r="AC133">
        <v>2.3916679802098061E-2</v>
      </c>
      <c r="AD133">
        <v>3.0889829411916935E-2</v>
      </c>
      <c r="AE133">
        <v>3.1765002035011612E-2</v>
      </c>
      <c r="AF133">
        <v>3.2037905326084144E-2</v>
      </c>
      <c r="AG133">
        <v>4.259408693851912E-2</v>
      </c>
      <c r="AH133">
        <v>4.2132974481189668E-2</v>
      </c>
      <c r="AI133">
        <v>3.9418057257933604E-2</v>
      </c>
      <c r="AJ133">
        <v>3.8674631051218773E-2</v>
      </c>
      <c r="AK133">
        <v>3.5627995172434888E-2</v>
      </c>
      <c r="AL133">
        <v>3.6467878576856391E-2</v>
      </c>
      <c r="AM133">
        <v>4.6275928753420112E-2</v>
      </c>
      <c r="AN133">
        <v>4.6478253607146303E-2</v>
      </c>
      <c r="AO133">
        <v>4.7551045854810743E-2</v>
      </c>
      <c r="AP133">
        <v>4.4727908360956949E-2</v>
      </c>
      <c r="AQ133">
        <v>4.3817446519189097E-2</v>
      </c>
      <c r="AR133">
        <v>4.0410860609938856E-2</v>
      </c>
      <c r="AS133">
        <v>3.388470776998017E-2</v>
      </c>
      <c r="AT133">
        <v>3.2369623981611965E-2</v>
      </c>
      <c r="AU133">
        <v>2.3309705240919496E-2</v>
      </c>
      <c r="AV133">
        <v>2.4043720989321483E-2</v>
      </c>
      <c r="AW133">
        <v>1.4167444989989625E-2</v>
      </c>
      <c r="AX133">
        <v>1.5019091467302187E-2</v>
      </c>
      <c r="AY133">
        <v>9.026982136597507E-3</v>
      </c>
      <c r="AZ133">
        <v>1.1720725828649669E-2</v>
      </c>
      <c r="BA133">
        <v>6.5990838918832447E-3</v>
      </c>
      <c r="BB133">
        <v>9.1610811675555629E-3</v>
      </c>
      <c r="BC133">
        <v>4.5617196671520893E-3</v>
      </c>
      <c r="BD133">
        <v>5.8062527790259709E-3</v>
      </c>
    </row>
    <row r="134" spans="1:56" x14ac:dyDescent="0.2">
      <c r="A134" t="s">
        <v>5054</v>
      </c>
      <c r="B134" t="s">
        <v>897</v>
      </c>
      <c r="C134" t="s">
        <v>1490</v>
      </c>
      <c r="D134" t="s">
        <v>3506</v>
      </c>
      <c r="E134" t="s">
        <v>3506</v>
      </c>
      <c r="F134" t="s">
        <v>12</v>
      </c>
      <c r="G134" t="s">
        <v>12</v>
      </c>
      <c r="H134" t="s">
        <v>2017</v>
      </c>
      <c r="I134">
        <v>156.21190000000001</v>
      </c>
      <c r="J134">
        <v>33811</v>
      </c>
      <c r="K134">
        <v>25</v>
      </c>
      <c r="L134">
        <v>3</v>
      </c>
      <c r="M134">
        <v>2</v>
      </c>
      <c r="N134">
        <f t="shared" si="2"/>
        <v>5</v>
      </c>
      <c r="O134">
        <v>5775</v>
      </c>
      <c r="P134">
        <v>35981</v>
      </c>
      <c r="Q134">
        <v>60.207599999999999</v>
      </c>
      <c r="R134">
        <v>48.439700000000002</v>
      </c>
      <c r="S134">
        <v>3.8418900199629642E-3</v>
      </c>
      <c r="T134">
        <v>3.5198401311321084E-3</v>
      </c>
      <c r="U134">
        <v>2.0055863269177968E-2</v>
      </c>
      <c r="V134">
        <v>1.9411763491516257E-2</v>
      </c>
      <c r="W134">
        <v>3.3584023022438209E-2</v>
      </c>
      <c r="X134">
        <v>2.7289599233686419E-2</v>
      </c>
      <c r="Y134">
        <v>3.52974935848075E-2</v>
      </c>
      <c r="Z134">
        <v>2.7285470388957817E-2</v>
      </c>
      <c r="AA134">
        <v>2.2409304764480376E-2</v>
      </c>
      <c r="AB134">
        <v>1.7458819934888119E-2</v>
      </c>
      <c r="AC134">
        <v>1.4372508500259085E-2</v>
      </c>
      <c r="AD134">
        <v>1.2646651403703987E-2</v>
      </c>
      <c r="AE134">
        <v>2.1443155097987807E-2</v>
      </c>
      <c r="AF134">
        <v>1.9178483764350315E-2</v>
      </c>
      <c r="AG134">
        <v>4.1951126864947556E-2</v>
      </c>
      <c r="AH134">
        <v>4.0439969694279695E-2</v>
      </c>
      <c r="AI134">
        <v>3.8840042361946915E-2</v>
      </c>
      <c r="AJ134">
        <v>3.5815663598246894E-2</v>
      </c>
      <c r="AK134">
        <v>3.3315648115079158E-2</v>
      </c>
      <c r="AL134">
        <v>3.1701269826196282E-2</v>
      </c>
      <c r="AM134">
        <v>4.8641919747645007E-2</v>
      </c>
      <c r="AN134">
        <v>4.6098551394826971E-2</v>
      </c>
      <c r="AO134">
        <v>4.9938376992425634E-2</v>
      </c>
      <c r="AP134">
        <v>4.8860748518260846E-2</v>
      </c>
      <c r="AQ134">
        <v>4.4715388410745731E-2</v>
      </c>
      <c r="AR134">
        <v>4.5797145729639117E-2</v>
      </c>
      <c r="AS134">
        <v>4.0508095632301601E-2</v>
      </c>
      <c r="AT134">
        <v>4.16373346655739E-2</v>
      </c>
      <c r="AU134">
        <v>3.0200434767349921E-2</v>
      </c>
      <c r="AV134">
        <v>3.0080698270220502E-2</v>
      </c>
      <c r="AW134">
        <v>1.5753607061976024E-2</v>
      </c>
      <c r="AX134">
        <v>1.607978579553548E-2</v>
      </c>
      <c r="AY134">
        <v>9.0979093594716724E-3</v>
      </c>
      <c r="AZ134">
        <v>1.1098334630478719E-2</v>
      </c>
      <c r="BA134">
        <v>6.0879815523217527E-3</v>
      </c>
      <c r="BB134">
        <v>7.8262251830626527E-3</v>
      </c>
      <c r="BC134">
        <v>3.1441152608294438E-3</v>
      </c>
      <c r="BD134">
        <v>4.5747599592895908E-3</v>
      </c>
    </row>
    <row r="135" spans="1:56" x14ac:dyDescent="0.2">
      <c r="A135" t="s">
        <v>5054</v>
      </c>
      <c r="B135" t="s">
        <v>897</v>
      </c>
      <c r="C135" t="s">
        <v>994</v>
      </c>
      <c r="D135" t="s">
        <v>2232</v>
      </c>
      <c r="E135" t="s">
        <v>2232</v>
      </c>
      <c r="F135" t="s">
        <v>12</v>
      </c>
      <c r="G135" t="s">
        <v>12</v>
      </c>
      <c r="H135" t="s">
        <v>2017</v>
      </c>
      <c r="I135">
        <v>245.49719999999999</v>
      </c>
      <c r="J135">
        <v>46234</v>
      </c>
      <c r="K135">
        <v>55</v>
      </c>
      <c r="L135">
        <v>6</v>
      </c>
      <c r="M135">
        <v>1</v>
      </c>
      <c r="N135">
        <f t="shared" si="2"/>
        <v>7</v>
      </c>
      <c r="O135">
        <v>9617</v>
      </c>
      <c r="P135">
        <v>38841</v>
      </c>
      <c r="Q135">
        <v>37.341900000000003</v>
      </c>
      <c r="R135">
        <v>37.341900000000003</v>
      </c>
      <c r="S135">
        <v>4.4748660352044219E-3</v>
      </c>
      <c r="T135">
        <v>4.2070703418947619E-3</v>
      </c>
      <c r="U135">
        <v>2.1774467823008469E-2</v>
      </c>
      <c r="V135">
        <v>2.1142469986797672E-2</v>
      </c>
      <c r="W135">
        <v>2.5389709682688884E-2</v>
      </c>
      <c r="X135">
        <v>2.3959680680415298E-2</v>
      </c>
      <c r="Y135">
        <v>2.3584766709781772E-2</v>
      </c>
      <c r="Z135">
        <v>2.2342194692824949E-2</v>
      </c>
      <c r="AA135">
        <v>2.6549265034719712E-2</v>
      </c>
      <c r="AB135">
        <v>2.4953202702594136E-2</v>
      </c>
      <c r="AC135">
        <v>2.2101178568846257E-2</v>
      </c>
      <c r="AD135">
        <v>1.9514272171474938E-2</v>
      </c>
      <c r="AE135">
        <v>3.5260658938082959E-2</v>
      </c>
      <c r="AF135">
        <v>3.3964527782464206E-2</v>
      </c>
      <c r="AG135">
        <v>5.1869347837148083E-2</v>
      </c>
      <c r="AH135">
        <v>4.9528813477621655E-2</v>
      </c>
      <c r="AI135">
        <v>4.1976974926289233E-2</v>
      </c>
      <c r="AJ135">
        <v>4.0956673334779432E-2</v>
      </c>
      <c r="AK135">
        <v>4.0897758282251305E-2</v>
      </c>
      <c r="AL135">
        <v>4.0616572804276163E-2</v>
      </c>
      <c r="AM135">
        <v>5.1181112905342253E-2</v>
      </c>
      <c r="AN135">
        <v>4.9081594669794518E-2</v>
      </c>
      <c r="AO135">
        <v>4.7480176423802756E-2</v>
      </c>
      <c r="AP135">
        <v>4.5399403886786691E-2</v>
      </c>
      <c r="AQ135">
        <v>3.9178509931203288E-2</v>
      </c>
      <c r="AR135">
        <v>3.7834175550788794E-2</v>
      </c>
      <c r="AS135">
        <v>2.7550820927697842E-2</v>
      </c>
      <c r="AT135">
        <v>2.7483872004370427E-2</v>
      </c>
      <c r="AU135">
        <v>1.8874240464464849E-2</v>
      </c>
      <c r="AV135">
        <v>2.1169249556128637E-2</v>
      </c>
      <c r="AW135">
        <v>1.0808234181977886E-2</v>
      </c>
      <c r="AX135">
        <v>1.4562729802179321E-2</v>
      </c>
      <c r="AY135">
        <v>7.3670595229487516E-3</v>
      </c>
      <c r="AZ135">
        <v>8.8051223960216272E-3</v>
      </c>
      <c r="BA135">
        <v>5.23272784727076E-3</v>
      </c>
      <c r="BB135">
        <v>6.1351993337243147E-3</v>
      </c>
      <c r="BC135">
        <v>3.1117859562582516E-3</v>
      </c>
      <c r="BD135">
        <v>3.679512826074731E-3</v>
      </c>
    </row>
    <row r="136" spans="1:56" x14ac:dyDescent="0.2">
      <c r="A136" t="s">
        <v>5054</v>
      </c>
      <c r="B136" t="s">
        <v>897</v>
      </c>
      <c r="C136" t="s">
        <v>1236</v>
      </c>
      <c r="D136" t="s">
        <v>2331</v>
      </c>
      <c r="E136" t="s">
        <v>2331</v>
      </c>
      <c r="F136" t="s">
        <v>12</v>
      </c>
      <c r="G136" t="s">
        <v>12</v>
      </c>
      <c r="H136" t="s">
        <v>2017</v>
      </c>
      <c r="I136">
        <v>319.69720000000001</v>
      </c>
      <c r="J136">
        <v>45098</v>
      </c>
      <c r="K136">
        <v>17</v>
      </c>
      <c r="L136">
        <v>10</v>
      </c>
      <c r="M136">
        <v>18</v>
      </c>
      <c r="N136">
        <f t="shared" si="2"/>
        <v>28</v>
      </c>
      <c r="O136">
        <v>7203</v>
      </c>
      <c r="P136">
        <v>28349</v>
      </c>
      <c r="Q136">
        <v>37.203400000000002</v>
      </c>
      <c r="R136">
        <v>32.859299999999998</v>
      </c>
      <c r="S136">
        <v>4.0566901912091856E-3</v>
      </c>
      <c r="T136">
        <v>3.8193144710934194E-3</v>
      </c>
      <c r="U136">
        <v>2.1202521051878767E-2</v>
      </c>
      <c r="V136">
        <v>2.0103897526727595E-2</v>
      </c>
      <c r="W136">
        <v>3.4906403970869741E-2</v>
      </c>
      <c r="X136">
        <v>3.2423088745043259E-2</v>
      </c>
      <c r="Y136">
        <v>2.977543648221356E-2</v>
      </c>
      <c r="Z136">
        <v>2.826901364301735E-2</v>
      </c>
      <c r="AA136">
        <v>1.8862239913814353E-2</v>
      </c>
      <c r="AB136">
        <v>1.7511024276232301E-2</v>
      </c>
      <c r="AC136">
        <v>1.4735554317955648E-2</v>
      </c>
      <c r="AD136">
        <v>1.163141028567255E-2</v>
      </c>
      <c r="AE136">
        <v>2.6062636757325931E-2</v>
      </c>
      <c r="AF136">
        <v>2.2428962272476895E-2</v>
      </c>
      <c r="AG136">
        <v>4.0676459936760674E-2</v>
      </c>
      <c r="AH136">
        <v>4.0073890801082188E-2</v>
      </c>
      <c r="AI136">
        <v>4.3339328591905486E-2</v>
      </c>
      <c r="AJ136">
        <v>4.0089107193397304E-2</v>
      </c>
      <c r="AK136">
        <v>4.3531055135075915E-2</v>
      </c>
      <c r="AL136">
        <v>3.961435575316577E-2</v>
      </c>
      <c r="AM136">
        <v>4.8193357740426608E-2</v>
      </c>
      <c r="AN136">
        <v>4.5481796629873429E-2</v>
      </c>
      <c r="AO136">
        <v>4.4465341623223867E-2</v>
      </c>
      <c r="AP136">
        <v>4.0238227838085415E-2</v>
      </c>
      <c r="AQ136">
        <v>4.0296050128882842E-2</v>
      </c>
      <c r="AR136">
        <v>3.7651441144516164E-2</v>
      </c>
      <c r="AS136">
        <v>3.556375211888263E-2</v>
      </c>
      <c r="AT136">
        <v>3.4157757468966168E-2</v>
      </c>
      <c r="AU136">
        <v>3.0341486276335771E-2</v>
      </c>
      <c r="AV136">
        <v>2.9717614191416129E-2</v>
      </c>
      <c r="AW136">
        <v>1.7690577705550634E-2</v>
      </c>
      <c r="AX136">
        <v>1.5158570024315796E-2</v>
      </c>
      <c r="AY136">
        <v>1.1317952603981217E-2</v>
      </c>
      <c r="AZ136">
        <v>1.0234545471145155E-2</v>
      </c>
      <c r="BA136">
        <v>8.4359678994987714E-3</v>
      </c>
      <c r="BB136">
        <v>7.9673030161932848E-3</v>
      </c>
      <c r="BC136">
        <v>4.7779471869455531E-3</v>
      </c>
      <c r="BD136">
        <v>5.1979196148426781E-3</v>
      </c>
    </row>
    <row r="137" spans="1:56" x14ac:dyDescent="0.2">
      <c r="A137" t="s">
        <v>5054</v>
      </c>
      <c r="B137" t="s">
        <v>897</v>
      </c>
      <c r="C137" t="s">
        <v>1138</v>
      </c>
      <c r="D137" t="s">
        <v>3969</v>
      </c>
      <c r="E137" t="s">
        <v>3969</v>
      </c>
      <c r="F137" t="s">
        <v>12</v>
      </c>
      <c r="G137" t="s">
        <v>12</v>
      </c>
      <c r="H137" t="s">
        <v>2017</v>
      </c>
      <c r="I137">
        <v>176.48400000000001</v>
      </c>
      <c r="J137">
        <v>38064</v>
      </c>
      <c r="K137">
        <v>43</v>
      </c>
      <c r="L137">
        <v>3</v>
      </c>
      <c r="M137">
        <v>2</v>
      </c>
      <c r="N137">
        <f t="shared" si="2"/>
        <v>5</v>
      </c>
      <c r="O137">
        <v>6666</v>
      </c>
      <c r="P137">
        <v>35377</v>
      </c>
      <c r="Q137">
        <v>35.603499999999997</v>
      </c>
      <c r="R137">
        <v>35.603499999999997</v>
      </c>
      <c r="S137">
        <v>3.6709874029238697E-3</v>
      </c>
      <c r="T137">
        <v>3.5333604842220567E-3</v>
      </c>
      <c r="U137">
        <v>1.7953291109020181E-2</v>
      </c>
      <c r="V137">
        <v>1.7450531548864577E-2</v>
      </c>
      <c r="W137">
        <v>2.4298172932436416E-2</v>
      </c>
      <c r="X137">
        <v>2.3306697375258052E-2</v>
      </c>
      <c r="Y137">
        <v>2.2702824160546014E-2</v>
      </c>
      <c r="Z137">
        <v>2.1545634558400157E-2</v>
      </c>
      <c r="AA137">
        <v>2.6997345766567895E-2</v>
      </c>
      <c r="AB137">
        <v>2.9053323409215386E-2</v>
      </c>
      <c r="AC137">
        <v>2.1638322075076887E-2</v>
      </c>
      <c r="AD137">
        <v>2.3287036386872077E-2</v>
      </c>
      <c r="AE137">
        <v>3.5749294310952577E-2</v>
      </c>
      <c r="AF137">
        <v>3.4996559327032453E-2</v>
      </c>
      <c r="AG137">
        <v>4.5369135056946647E-2</v>
      </c>
      <c r="AH137">
        <v>4.5197803586726024E-2</v>
      </c>
      <c r="AI137">
        <v>4.576516353729268E-2</v>
      </c>
      <c r="AJ137">
        <v>4.3456401758254104E-2</v>
      </c>
      <c r="AK137">
        <v>3.9524204081059444E-2</v>
      </c>
      <c r="AL137">
        <v>3.6878396786832753E-2</v>
      </c>
      <c r="AM137">
        <v>4.5318578229668428E-2</v>
      </c>
      <c r="AN137">
        <v>4.4652913337171904E-2</v>
      </c>
      <c r="AO137">
        <v>4.4543373544735768E-2</v>
      </c>
      <c r="AP137">
        <v>4.5874703329728816E-2</v>
      </c>
      <c r="AQ137">
        <v>3.9712387827039473E-2</v>
      </c>
      <c r="AR137">
        <v>4.219248107629868E-2</v>
      </c>
      <c r="AS137">
        <v>2.8747173732919518E-2</v>
      </c>
      <c r="AT137">
        <v>3.2342325894926062E-2</v>
      </c>
      <c r="AU137">
        <v>2.2545536253458228E-2</v>
      </c>
      <c r="AV137">
        <v>2.6480542643279453E-2</v>
      </c>
      <c r="AW137">
        <v>1.3046470150406561E-2</v>
      </c>
      <c r="AX137">
        <v>1.7065737919024816E-2</v>
      </c>
      <c r="AY137">
        <v>7.0161641411658968E-3</v>
      </c>
      <c r="AZ137">
        <v>9.7743199404552918E-3</v>
      </c>
      <c r="BA137">
        <v>4.2636257671296359E-3</v>
      </c>
      <c r="BB137">
        <v>6.4516129032258064E-3</v>
      </c>
      <c r="BC137">
        <v>3.1766539806479701E-3</v>
      </c>
      <c r="BD137">
        <v>4.4209136742174226E-3</v>
      </c>
    </row>
    <row r="138" spans="1:56" x14ac:dyDescent="0.2">
      <c r="A138" t="s">
        <v>5054</v>
      </c>
      <c r="B138" t="s">
        <v>897</v>
      </c>
      <c r="C138" t="s">
        <v>1280</v>
      </c>
      <c r="D138" t="s">
        <v>3633</v>
      </c>
      <c r="E138" t="s">
        <v>3633</v>
      </c>
      <c r="F138" t="s">
        <v>12</v>
      </c>
      <c r="G138" t="s">
        <v>12</v>
      </c>
      <c r="H138" t="s">
        <v>2017</v>
      </c>
      <c r="I138">
        <v>87.215299999999999</v>
      </c>
      <c r="J138">
        <v>30891</v>
      </c>
      <c r="K138">
        <v>16</v>
      </c>
      <c r="L138">
        <v>1</v>
      </c>
      <c r="M138">
        <v>2</v>
      </c>
      <c r="N138">
        <f t="shared" si="2"/>
        <v>3</v>
      </c>
      <c r="O138">
        <v>3494</v>
      </c>
      <c r="P138">
        <v>16765</v>
      </c>
      <c r="Q138">
        <v>34.270899999999997</v>
      </c>
      <c r="R138">
        <v>26.279199999999999</v>
      </c>
      <c r="S138">
        <v>3.6264422052421689E-3</v>
      </c>
      <c r="T138">
        <v>3.0746750281591523E-3</v>
      </c>
      <c r="U138">
        <v>1.8097963408322933E-2</v>
      </c>
      <c r="V138">
        <v>1.6206733842734938E-2</v>
      </c>
      <c r="W138">
        <v>2.8958263569667266E-2</v>
      </c>
      <c r="X138">
        <v>2.4152181192730372E-2</v>
      </c>
      <c r="Y138">
        <v>3.2778775609607597E-2</v>
      </c>
      <c r="Z138">
        <v>2.637827635544461E-2</v>
      </c>
      <c r="AA138">
        <v>2.6100490121464884E-2</v>
      </c>
      <c r="AB138">
        <v>2.0350695607172214E-2</v>
      </c>
      <c r="AC138">
        <v>1.7089561326067766E-2</v>
      </c>
      <c r="AD138">
        <v>1.446010533045146E-2</v>
      </c>
      <c r="AE138">
        <v>1.8006636427288503E-2</v>
      </c>
      <c r="AF138">
        <v>1.6834606837346645E-2</v>
      </c>
      <c r="AG138">
        <v>3.6211147980151605E-2</v>
      </c>
      <c r="AH138">
        <v>3.5491948004505468E-2</v>
      </c>
      <c r="AI138">
        <v>3.9087947882736153E-2</v>
      </c>
      <c r="AJ138">
        <v>3.7489725714633625E-2</v>
      </c>
      <c r="AK138">
        <v>3.2828244391001245E-2</v>
      </c>
      <c r="AL138">
        <v>3.2120460287984411E-2</v>
      </c>
      <c r="AM138">
        <v>4.7402508447745746E-2</v>
      </c>
      <c r="AN138">
        <v>4.5081281013120644E-2</v>
      </c>
      <c r="AO138">
        <v>5.05875369113215E-2</v>
      </c>
      <c r="AP138">
        <v>4.7467198392645134E-2</v>
      </c>
      <c r="AQ138">
        <v>4.8631617400834118E-2</v>
      </c>
      <c r="AR138">
        <v>4.8867545435173063E-2</v>
      </c>
      <c r="AS138">
        <v>4.4061463058236175E-2</v>
      </c>
      <c r="AT138">
        <v>4.391686200493166E-2</v>
      </c>
      <c r="AU138">
        <v>3.3239215805656183E-2</v>
      </c>
      <c r="AV138">
        <v>3.5035313099333311E-2</v>
      </c>
      <c r="AW138">
        <v>1.5974611099272427E-2</v>
      </c>
      <c r="AX138">
        <v>1.6693811074918567E-2</v>
      </c>
      <c r="AY138">
        <v>1.0084020822551675E-2</v>
      </c>
      <c r="AZ138">
        <v>1.1583305427866905E-2</v>
      </c>
      <c r="BA138">
        <v>6.6782854881427137E-3</v>
      </c>
      <c r="BB138">
        <v>7.7589880970501384E-3</v>
      </c>
      <c r="BC138">
        <v>3.2383025358458401E-3</v>
      </c>
      <c r="BD138">
        <v>4.3532527626411761E-3</v>
      </c>
    </row>
    <row r="139" spans="1:56" x14ac:dyDescent="0.2">
      <c r="A139" t="s">
        <v>5054</v>
      </c>
      <c r="B139" t="s">
        <v>897</v>
      </c>
      <c r="C139" t="s">
        <v>1235</v>
      </c>
      <c r="D139" t="s">
        <v>3331</v>
      </c>
      <c r="E139" t="s">
        <v>3331</v>
      </c>
      <c r="F139" t="s">
        <v>12</v>
      </c>
      <c r="G139" t="s">
        <v>12</v>
      </c>
      <c r="H139" t="s">
        <v>2017</v>
      </c>
      <c r="I139">
        <v>124.21299999999999</v>
      </c>
      <c r="J139">
        <v>31181</v>
      </c>
      <c r="K139">
        <v>15</v>
      </c>
      <c r="L139">
        <v>1</v>
      </c>
      <c r="M139">
        <v>1</v>
      </c>
      <c r="N139">
        <f t="shared" si="2"/>
        <v>2</v>
      </c>
      <c r="O139">
        <v>3236</v>
      </c>
      <c r="P139">
        <v>16617</v>
      </c>
      <c r="Q139">
        <v>33.6449</v>
      </c>
      <c r="R139">
        <v>27.752199999999998</v>
      </c>
      <c r="S139">
        <v>3.2357795057689118E-3</v>
      </c>
      <c r="T139">
        <v>3.0303903834650947E-3</v>
      </c>
      <c r="U139">
        <v>1.6020351539697754E-2</v>
      </c>
      <c r="V139">
        <v>1.4571817729765568E-2</v>
      </c>
      <c r="W139">
        <v>2.4635884722652619E-2</v>
      </c>
      <c r="X139">
        <v>2.2315347972412997E-2</v>
      </c>
      <c r="Y139">
        <v>3.1496602071187152E-2</v>
      </c>
      <c r="Z139">
        <v>2.8981486152449176E-2</v>
      </c>
      <c r="AA139">
        <v>2.4646694676458084E-2</v>
      </c>
      <c r="AB139">
        <v>2.3158524369239195E-2</v>
      </c>
      <c r="AC139">
        <v>1.8301251792650672E-2</v>
      </c>
      <c r="AD139">
        <v>1.7068917058827768E-2</v>
      </c>
      <c r="AE139">
        <v>2.5969112358659854E-2</v>
      </c>
      <c r="AF139">
        <v>2.3389136717089094E-2</v>
      </c>
      <c r="AG139">
        <v>3.4663918536188124E-2</v>
      </c>
      <c r="AH139">
        <v>3.237941496530005E-2</v>
      </c>
      <c r="AI139">
        <v>4.4641505898631459E-2</v>
      </c>
      <c r="AJ139">
        <v>4.2335382420132461E-2</v>
      </c>
      <c r="AK139">
        <v>3.4981010514481735E-2</v>
      </c>
      <c r="AL139">
        <v>3.354688997629017E-2</v>
      </c>
      <c r="AM139">
        <v>4.9235736265953692E-2</v>
      </c>
      <c r="AN139">
        <v>4.8760098298513271E-2</v>
      </c>
      <c r="AO139">
        <v>4.8763701616448427E-2</v>
      </c>
      <c r="AP139">
        <v>4.5372979439467859E-2</v>
      </c>
      <c r="AQ139">
        <v>4.6194535928683132E-2</v>
      </c>
      <c r="AR139">
        <v>4.7452093888052119E-2</v>
      </c>
      <c r="AS139">
        <v>4.0339144284056758E-2</v>
      </c>
      <c r="AT139">
        <v>4.3102889140320406E-2</v>
      </c>
      <c r="AU139">
        <v>2.9968795266681562E-2</v>
      </c>
      <c r="AV139">
        <v>3.2682093671853041E-2</v>
      </c>
      <c r="AW139">
        <v>1.6438336420175698E-2</v>
      </c>
      <c r="AX139">
        <v>1.867599685790676E-2</v>
      </c>
      <c r="AY139">
        <v>7.6138107969818611E-3</v>
      </c>
      <c r="AZ139">
        <v>9.3758332672725046E-3</v>
      </c>
      <c r="BA139">
        <v>4.8500659407182132E-3</v>
      </c>
      <c r="BB139">
        <v>6.3274262941316363E-3</v>
      </c>
      <c r="BC139">
        <v>2.2052305763146708E-3</v>
      </c>
      <c r="BD139">
        <v>3.2718126851204589E-3</v>
      </c>
    </row>
    <row r="140" spans="1:56" x14ac:dyDescent="0.2">
      <c r="A140" t="s">
        <v>5054</v>
      </c>
      <c r="B140" t="s">
        <v>897</v>
      </c>
      <c r="C140" t="s">
        <v>1216</v>
      </c>
      <c r="D140" t="s">
        <v>2551</v>
      </c>
      <c r="E140" t="s">
        <v>2551</v>
      </c>
      <c r="F140" t="s">
        <v>12</v>
      </c>
      <c r="G140" t="s">
        <v>12</v>
      </c>
      <c r="H140" t="s">
        <v>2017</v>
      </c>
      <c r="I140">
        <v>104.04</v>
      </c>
      <c r="J140">
        <v>29909</v>
      </c>
      <c r="K140">
        <v>19</v>
      </c>
      <c r="L140">
        <v>2</v>
      </c>
      <c r="M140">
        <v>1</v>
      </c>
      <c r="N140">
        <f t="shared" si="2"/>
        <v>3</v>
      </c>
      <c r="O140">
        <v>2947</v>
      </c>
      <c r="P140">
        <v>22130</v>
      </c>
      <c r="Q140">
        <v>33.180300000000003</v>
      </c>
      <c r="R140">
        <v>28.539200000000001</v>
      </c>
      <c r="S140">
        <v>3.5284801255816563E-3</v>
      </c>
      <c r="T140">
        <v>3.6160789370409821E-3</v>
      </c>
      <c r="U140">
        <v>1.8739137747379044E-2</v>
      </c>
      <c r="V140">
        <v>1.8171497449122609E-2</v>
      </c>
      <c r="W140">
        <v>2.7306301508101139E-2</v>
      </c>
      <c r="X140">
        <v>2.5736530806750015E-2</v>
      </c>
      <c r="Y140">
        <v>2.743594774906094E-2</v>
      </c>
      <c r="Z140">
        <v>2.5901216572293547E-2</v>
      </c>
      <c r="AA140">
        <v>1.6286371026517914E-2</v>
      </c>
      <c r="AB140">
        <v>1.461498570387397E-2</v>
      </c>
      <c r="AC140">
        <v>1.5490973818467231E-2</v>
      </c>
      <c r="AD140">
        <v>1.4565930369456748E-2</v>
      </c>
      <c r="AE140">
        <v>3.2250378426865504E-2</v>
      </c>
      <c r="AF140">
        <v>2.9927257946964176E-2</v>
      </c>
      <c r="AG140">
        <v>4.296896899702865E-2</v>
      </c>
      <c r="AH140">
        <v>3.912513315019342E-2</v>
      </c>
      <c r="AI140">
        <v>4.8498205976341316E-2</v>
      </c>
      <c r="AJ140">
        <v>4.0411083702416327E-2</v>
      </c>
      <c r="AK140">
        <v>4.0362028367999105E-2</v>
      </c>
      <c r="AL140">
        <v>3.4065425800302744E-2</v>
      </c>
      <c r="AM140">
        <v>5.3670039804899927E-2</v>
      </c>
      <c r="AN140">
        <v>4.8964231653304928E-2</v>
      </c>
      <c r="AO140">
        <v>5.3214525985311428E-2</v>
      </c>
      <c r="AP140">
        <v>5.1213769131580419E-2</v>
      </c>
      <c r="AQ140">
        <v>4.5029293042552002E-2</v>
      </c>
      <c r="AR140">
        <v>4.4997757470426641E-2</v>
      </c>
      <c r="AS140">
        <v>3.3665975220048217E-2</v>
      </c>
      <c r="AT140">
        <v>3.4780232101810846E-2</v>
      </c>
      <c r="AU140">
        <v>2.5154874698660089E-2</v>
      </c>
      <c r="AV140">
        <v>2.810169871615182E-2</v>
      </c>
      <c r="AW140">
        <v>1.4411756461288333E-2</v>
      </c>
      <c r="AX140">
        <v>1.7442675337781016E-2</v>
      </c>
      <c r="AY140">
        <v>7.0814879183719237E-3</v>
      </c>
      <c r="AZ140">
        <v>8.6442507148063018E-3</v>
      </c>
      <c r="BA140">
        <v>3.8228121320849919E-3</v>
      </c>
      <c r="BB140">
        <v>5.3575433088523857E-3</v>
      </c>
      <c r="BC140">
        <v>2.3511520995683132E-3</v>
      </c>
      <c r="BD140">
        <v>3.0939900207433983E-3</v>
      </c>
    </row>
    <row r="141" spans="1:56" x14ac:dyDescent="0.2">
      <c r="A141" t="s">
        <v>5054</v>
      </c>
      <c r="B141" t="s">
        <v>897</v>
      </c>
      <c r="C141" t="s">
        <v>995</v>
      </c>
      <c r="D141" t="s">
        <v>2684</v>
      </c>
      <c r="E141" t="s">
        <v>2684</v>
      </c>
      <c r="F141" t="s">
        <v>12</v>
      </c>
      <c r="G141" t="s">
        <v>12</v>
      </c>
      <c r="H141" t="s">
        <v>2017</v>
      </c>
      <c r="I141">
        <v>101.6806</v>
      </c>
      <c r="J141">
        <v>35452</v>
      </c>
      <c r="K141">
        <v>21</v>
      </c>
      <c r="L141">
        <v>9</v>
      </c>
      <c r="M141">
        <v>3</v>
      </c>
      <c r="N141">
        <f t="shared" si="2"/>
        <v>12</v>
      </c>
      <c r="O141">
        <v>2379</v>
      </c>
      <c r="P141">
        <v>20916</v>
      </c>
      <c r="Q141">
        <v>31.513000000000002</v>
      </c>
      <c r="R141">
        <v>25.639600000000002</v>
      </c>
      <c r="S141">
        <v>1.9462082091764301E-3</v>
      </c>
      <c r="T141">
        <v>1.6848936800886128E-3</v>
      </c>
      <c r="U141">
        <v>9.5438306369834171E-3</v>
      </c>
      <c r="V141">
        <v>9.4580258662381629E-3</v>
      </c>
      <c r="W141">
        <v>1.2051670072856051E-2</v>
      </c>
      <c r="X141">
        <v>1.115071998003089E-2</v>
      </c>
      <c r="Y141">
        <v>1.4278693895380582E-2</v>
      </c>
      <c r="Z141">
        <v>1.2667904335481053E-2</v>
      </c>
      <c r="AA141">
        <v>1.9430880356947847E-2</v>
      </c>
      <c r="AB141">
        <v>1.695034243903961E-2</v>
      </c>
      <c r="AC141">
        <v>1.7773288194823631E-2</v>
      </c>
      <c r="AD141">
        <v>1.516014290394546E-2</v>
      </c>
      <c r="AE141">
        <v>2.6096350957113216E-2</v>
      </c>
      <c r="AF141">
        <v>2.3264793522519853E-2</v>
      </c>
      <c r="AG141">
        <v>3.2215791197990611E-2</v>
      </c>
      <c r="AH141">
        <v>2.8810901886144869E-2</v>
      </c>
      <c r="AI141">
        <v>2.704410365216306E-2</v>
      </c>
      <c r="AJ141">
        <v>2.599884553581179E-2</v>
      </c>
      <c r="AK141">
        <v>3.4403812851994571E-2</v>
      </c>
      <c r="AL141">
        <v>3.4466216321627482E-2</v>
      </c>
      <c r="AM141">
        <v>5.5827704020343531E-2</v>
      </c>
      <c r="AN141">
        <v>5.6794957799653663E-2</v>
      </c>
      <c r="AO141">
        <v>6.942385996661414E-2</v>
      </c>
      <c r="AP141">
        <v>6.7762367587637873E-2</v>
      </c>
      <c r="AQ141">
        <v>6.3011903461832483E-2</v>
      </c>
      <c r="AR141">
        <v>5.987222889592661E-2</v>
      </c>
      <c r="AS141">
        <v>3.8791556810558667E-2</v>
      </c>
      <c r="AT141">
        <v>3.7161266166398851E-2</v>
      </c>
      <c r="AU141">
        <v>2.9516841136367183E-2</v>
      </c>
      <c r="AV141">
        <v>3.2321097052996149E-2</v>
      </c>
      <c r="AW141">
        <v>1.6201500803444673E-2</v>
      </c>
      <c r="AX141">
        <v>2.1997223045601335E-2</v>
      </c>
      <c r="AY141">
        <v>1.1844958579697031E-2</v>
      </c>
      <c r="AZ141">
        <v>2.0515140641819685E-2</v>
      </c>
      <c r="BA141">
        <v>1.1774754676360006E-2</v>
      </c>
      <c r="BB141">
        <v>1.5156242687093402E-2</v>
      </c>
      <c r="BC141">
        <v>8.5648762071171159E-3</v>
      </c>
      <c r="BD141">
        <v>9.0641039641804078E-3</v>
      </c>
    </row>
    <row r="142" spans="1:56" x14ac:dyDescent="0.2">
      <c r="A142" t="s">
        <v>5054</v>
      </c>
      <c r="B142" t="s">
        <v>897</v>
      </c>
      <c r="C142" t="s">
        <v>1200</v>
      </c>
      <c r="D142" t="s">
        <v>2552</v>
      </c>
      <c r="E142" t="s">
        <v>2552</v>
      </c>
      <c r="F142" t="s">
        <v>12</v>
      </c>
      <c r="G142" t="s">
        <v>12</v>
      </c>
      <c r="H142" t="s">
        <v>2017</v>
      </c>
      <c r="I142">
        <v>68.69</v>
      </c>
      <c r="J142">
        <v>28465</v>
      </c>
      <c r="K142">
        <v>11</v>
      </c>
      <c r="L142">
        <v>0</v>
      </c>
      <c r="M142">
        <v>1</v>
      </c>
      <c r="N142">
        <f t="shared" si="2"/>
        <v>1</v>
      </c>
      <c r="O142">
        <v>1613</v>
      </c>
      <c r="P142">
        <v>21642</v>
      </c>
      <c r="Q142">
        <v>24.9678</v>
      </c>
      <c r="R142">
        <v>20.738</v>
      </c>
      <c r="S142">
        <v>3.293470922943389E-3</v>
      </c>
      <c r="T142">
        <v>3.3127591860352976E-3</v>
      </c>
      <c r="U142">
        <v>1.7696981386826117E-2</v>
      </c>
      <c r="V142">
        <v>1.6751856495322598E-2</v>
      </c>
      <c r="W142">
        <v>2.743273218246697E-2</v>
      </c>
      <c r="X142">
        <v>2.5841450477384512E-2</v>
      </c>
      <c r="Y142">
        <v>3.0263284791204551E-2</v>
      </c>
      <c r="Z142">
        <v>2.7789565049667276E-2</v>
      </c>
      <c r="AA142">
        <v>1.8622818015237727E-2</v>
      </c>
      <c r="AB142">
        <v>1.7046002507474203E-2</v>
      </c>
      <c r="AC142">
        <v>1.6558973864403512E-2</v>
      </c>
      <c r="AD142">
        <v>1.4552994502845019E-2</v>
      </c>
      <c r="AE142">
        <v>3.2655029414601217E-2</v>
      </c>
      <c r="AF142">
        <v>2.9139743466100879E-2</v>
      </c>
      <c r="AG142">
        <v>4.1440833252965568E-2</v>
      </c>
      <c r="AH142">
        <v>3.7245636030475454E-2</v>
      </c>
      <c r="AI142">
        <v>5.3799787829105987E-2</v>
      </c>
      <c r="AJ142">
        <v>4.5197222490114763E-2</v>
      </c>
      <c r="AK142">
        <v>4.8370141768733728E-2</v>
      </c>
      <c r="AL142">
        <v>4.0582505545375638E-2</v>
      </c>
      <c r="AM142">
        <v>5.5270517889864021E-2</v>
      </c>
      <c r="AN142">
        <v>5.2203684058250557E-2</v>
      </c>
      <c r="AO142">
        <v>4.9633523001253739E-2</v>
      </c>
      <c r="AP142">
        <v>4.8317099045230974E-2</v>
      </c>
      <c r="AQ142">
        <v>3.9256437457806923E-2</v>
      </c>
      <c r="AR142">
        <v>4.1479409779149386E-2</v>
      </c>
      <c r="AS142">
        <v>2.9443533609798438E-2</v>
      </c>
      <c r="AT142">
        <v>3.3224033175812517E-2</v>
      </c>
      <c r="AU142">
        <v>2.1655897386440352E-2</v>
      </c>
      <c r="AV142">
        <v>2.5745009161924969E-2</v>
      </c>
      <c r="AW142">
        <v>1.3304079467643939E-2</v>
      </c>
      <c r="AX142">
        <v>1.6983315652425498E-2</v>
      </c>
      <c r="AY142">
        <v>5.7671906644806634E-3</v>
      </c>
      <c r="AZ142">
        <v>7.6767287105796124E-3</v>
      </c>
      <c r="BA142">
        <v>3.1922075417108687E-3</v>
      </c>
      <c r="BB142">
        <v>4.8606422991609608E-3</v>
      </c>
      <c r="BC142">
        <v>1.7311216124987945E-3</v>
      </c>
      <c r="BD142">
        <v>2.661780306683383E-3</v>
      </c>
    </row>
    <row r="143" spans="1:56" x14ac:dyDescent="0.2">
      <c r="A143" t="s">
        <v>5054</v>
      </c>
      <c r="B143" t="s">
        <v>897</v>
      </c>
      <c r="C143" t="s">
        <v>1060</v>
      </c>
      <c r="D143" t="s">
        <v>3170</v>
      </c>
      <c r="E143" t="s">
        <v>3170</v>
      </c>
      <c r="F143" t="s">
        <v>12</v>
      </c>
      <c r="G143" t="s">
        <v>12</v>
      </c>
      <c r="H143" t="s">
        <v>2017</v>
      </c>
      <c r="I143">
        <v>142.19</v>
      </c>
      <c r="J143">
        <v>40221</v>
      </c>
      <c r="K143">
        <v>18</v>
      </c>
      <c r="L143">
        <v>2</v>
      </c>
      <c r="M143">
        <v>5</v>
      </c>
      <c r="N143">
        <f t="shared" si="2"/>
        <v>7</v>
      </c>
      <c r="O143">
        <v>2001</v>
      </c>
      <c r="P143">
        <v>12915</v>
      </c>
      <c r="Q143">
        <v>19.976299999999998</v>
      </c>
      <c r="R143">
        <v>16.619199999999999</v>
      </c>
      <c r="S143">
        <v>2.8340714354481563E-3</v>
      </c>
      <c r="T143">
        <v>3.1770482333686339E-3</v>
      </c>
      <c r="U143">
        <v>1.6805863098103398E-2</v>
      </c>
      <c r="V143">
        <v>1.54640415904496E-2</v>
      </c>
      <c r="W143">
        <v>2.5356214498892846E-2</v>
      </c>
      <c r="X143">
        <v>2.3888033118320978E-2</v>
      </c>
      <c r="Y143">
        <v>2.9742707230191585E-2</v>
      </c>
      <c r="Z143">
        <v>2.7745017810724946E-2</v>
      </c>
      <c r="AA143">
        <v>2.3827861750264755E-2</v>
      </c>
      <c r="AB143">
        <v>2.1938480793299315E-2</v>
      </c>
      <c r="AC143">
        <v>1.7624193703668047E-2</v>
      </c>
      <c r="AD143">
        <v>1.2437421777221527E-2</v>
      </c>
      <c r="AE143">
        <v>2.8388851448926541E-2</v>
      </c>
      <c r="AF143">
        <v>2.3809810339847887E-2</v>
      </c>
      <c r="AG143">
        <v>3.5067873303167421E-2</v>
      </c>
      <c r="AH143">
        <v>3.3401126408010011E-2</v>
      </c>
      <c r="AI143">
        <v>4.3341436410898236E-2</v>
      </c>
      <c r="AJ143">
        <v>3.8678155386540868E-2</v>
      </c>
      <c r="AK143">
        <v>4.1072975835178591E-2</v>
      </c>
      <c r="AL143">
        <v>3.6229180706652549E-2</v>
      </c>
      <c r="AM143">
        <v>4.7745980552613844E-2</v>
      </c>
      <c r="AN143">
        <v>4.7403003754693369E-2</v>
      </c>
      <c r="AO143">
        <v>4.1554346779628382E-2</v>
      </c>
      <c r="AP143">
        <v>3.9370126119187443E-2</v>
      </c>
      <c r="AQ143">
        <v>4.0248628092808318E-2</v>
      </c>
      <c r="AR143">
        <v>3.8539761240011551E-2</v>
      </c>
      <c r="AS143">
        <v>3.6524020410128047E-2</v>
      </c>
      <c r="AT143">
        <v>3.5657552710118418E-2</v>
      </c>
      <c r="AU143">
        <v>3.6728603061519205E-2</v>
      </c>
      <c r="AV143">
        <v>4.017642245114085E-2</v>
      </c>
      <c r="AW143">
        <v>2.3773707519014153E-2</v>
      </c>
      <c r="AX143">
        <v>1.8159718879368441E-2</v>
      </c>
      <c r="AY143">
        <v>1.294286126889381E-2</v>
      </c>
      <c r="AZ143">
        <v>1.0891017618176567E-2</v>
      </c>
      <c r="BA143">
        <v>8.5684028112063149E-3</v>
      </c>
      <c r="BB143">
        <v>8.6706941369018974E-3</v>
      </c>
      <c r="BC143">
        <v>5.7463656493694044E-3</v>
      </c>
      <c r="BD143">
        <v>6.4684220660440935E-3</v>
      </c>
    </row>
    <row r="144" spans="1:56" x14ac:dyDescent="0.2">
      <c r="A144" t="s">
        <v>5054</v>
      </c>
      <c r="B144" t="s">
        <v>897</v>
      </c>
      <c r="C144" t="s">
        <v>1094</v>
      </c>
      <c r="D144" t="s">
        <v>4005</v>
      </c>
      <c r="E144" t="s">
        <v>4005</v>
      </c>
      <c r="F144" t="s">
        <v>12</v>
      </c>
      <c r="G144" t="s">
        <v>12</v>
      </c>
      <c r="H144" t="s">
        <v>2017</v>
      </c>
      <c r="I144">
        <v>86.293000000000006</v>
      </c>
      <c r="J144">
        <v>32135</v>
      </c>
      <c r="K144">
        <v>11</v>
      </c>
      <c r="L144">
        <v>2</v>
      </c>
      <c r="M144">
        <v>6</v>
      </c>
      <c r="N144">
        <f t="shared" si="2"/>
        <v>8</v>
      </c>
      <c r="O144">
        <v>2335</v>
      </c>
      <c r="P144">
        <v>12486</v>
      </c>
      <c r="Q144">
        <v>19.5229</v>
      </c>
      <c r="R144">
        <v>19.5229</v>
      </c>
      <c r="S144">
        <v>2.9196482080018848E-3</v>
      </c>
      <c r="T144">
        <v>2.7915934620368898E-3</v>
      </c>
      <c r="U144">
        <v>1.3466237085678869E-2</v>
      </c>
      <c r="V144">
        <v>1.3061584088429485E-2</v>
      </c>
      <c r="W144">
        <v>2.0114839496181407E-2</v>
      </c>
      <c r="X144">
        <v>1.9976540370539211E-2</v>
      </c>
      <c r="Y144">
        <v>2.4043559102387452E-2</v>
      </c>
      <c r="Z144">
        <v>2.5032141741237215E-2</v>
      </c>
      <c r="AA144">
        <v>1.6426862812389552E-2</v>
      </c>
      <c r="AB144">
        <v>1.6529306609161548E-2</v>
      </c>
      <c r="AC144">
        <v>1.6324419015617556E-2</v>
      </c>
      <c r="AD144">
        <v>1.4844106152262216E-2</v>
      </c>
      <c r="AE144">
        <v>2.6404888617981959E-2</v>
      </c>
      <c r="AF144">
        <v>2.4186980417868247E-2</v>
      </c>
      <c r="AG144">
        <v>3.528676579811401E-2</v>
      </c>
      <c r="AH144">
        <v>3.1772943568834547E-2</v>
      </c>
      <c r="AI144">
        <v>3.3227645482996893E-2</v>
      </c>
      <c r="AJ144">
        <v>2.9749678582587629E-2</v>
      </c>
      <c r="AK144">
        <v>3.2054664009957538E-2</v>
      </c>
      <c r="AL144">
        <v>2.9242581788566247E-2</v>
      </c>
      <c r="AM144">
        <v>4.4962582403229027E-2</v>
      </c>
      <c r="AN144">
        <v>4.3072494352785706E-2</v>
      </c>
      <c r="AO144">
        <v>4.9864518078769036E-2</v>
      </c>
      <c r="AP144">
        <v>4.592043190304719E-2</v>
      </c>
      <c r="AQ144">
        <v>4.6775837606093357E-2</v>
      </c>
      <c r="AR144">
        <v>4.2278554927802733E-2</v>
      </c>
      <c r="AS144">
        <v>4.5643833651762798E-2</v>
      </c>
      <c r="AT144">
        <v>4.3369581363424489E-2</v>
      </c>
      <c r="AU144">
        <v>4.389204472696167E-2</v>
      </c>
      <c r="AV144">
        <v>3.9097675038032256E-2</v>
      </c>
      <c r="AW144">
        <v>3.1086570130462177E-2</v>
      </c>
      <c r="AX144">
        <v>2.5523871965742795E-2</v>
      </c>
      <c r="AY144">
        <v>1.624758616803856E-2</v>
      </c>
      <c r="AZ144">
        <v>1.6088798283041966E-2</v>
      </c>
      <c r="BA144">
        <v>9.9882701852696057E-3</v>
      </c>
      <c r="BB144">
        <v>1.2482776636667707E-2</v>
      </c>
      <c r="BC144">
        <v>6.6332358409867389E-3</v>
      </c>
      <c r="BD144">
        <v>9.6143503270518203E-3</v>
      </c>
    </row>
    <row r="145" spans="1:56" x14ac:dyDescent="0.2">
      <c r="A145" t="s">
        <v>5054</v>
      </c>
      <c r="B145" t="s">
        <v>897</v>
      </c>
      <c r="C145" t="s">
        <v>1173</v>
      </c>
      <c r="D145" t="s">
        <v>3332</v>
      </c>
      <c r="E145" t="s">
        <v>3332</v>
      </c>
      <c r="F145" t="s">
        <v>12</v>
      </c>
      <c r="G145" t="s">
        <v>12</v>
      </c>
      <c r="H145" t="s">
        <v>2017</v>
      </c>
      <c r="I145">
        <v>58.972900000000003</v>
      </c>
      <c r="J145">
        <v>29409</v>
      </c>
      <c r="K145">
        <v>7</v>
      </c>
      <c r="L145">
        <v>2</v>
      </c>
      <c r="M145">
        <v>1</v>
      </c>
      <c r="N145">
        <f t="shared" si="2"/>
        <v>3</v>
      </c>
      <c r="O145">
        <v>3582</v>
      </c>
      <c r="P145">
        <v>14046</v>
      </c>
      <c r="Q145">
        <v>18.0717</v>
      </c>
      <c r="R145">
        <v>15.502700000000001</v>
      </c>
      <c r="S145">
        <v>4.0509072613157705E-3</v>
      </c>
      <c r="T145">
        <v>3.8509420939578268E-3</v>
      </c>
      <c r="U145">
        <v>1.9673992272313853E-2</v>
      </c>
      <c r="V145">
        <v>1.8448399311087747E-2</v>
      </c>
      <c r="W145">
        <v>2.5614892889625679E-2</v>
      </c>
      <c r="X145">
        <v>2.3589439258967792E-2</v>
      </c>
      <c r="Y145">
        <v>2.8491811103872229E-2</v>
      </c>
      <c r="Z145">
        <v>2.4989195430473402E-2</v>
      </c>
      <c r="AA145">
        <v>1.6764821611719247E-2</v>
      </c>
      <c r="AB145">
        <v>1.5539228650493141E-2</v>
      </c>
      <c r="AC145">
        <v>1.5674688925154973E-2</v>
      </c>
      <c r="AD145">
        <v>1.3745992633541254E-2</v>
      </c>
      <c r="AE145">
        <v>2.6324446709282898E-2</v>
      </c>
      <c r="AF145">
        <v>2.5131106194404847E-2</v>
      </c>
      <c r="AG145">
        <v>4.4140698071948758E-2</v>
      </c>
      <c r="AH145">
        <v>4.0650983377089153E-2</v>
      </c>
      <c r="AI145">
        <v>4.2399065969153757E-2</v>
      </c>
      <c r="AJ145">
        <v>4.0115592767711428E-2</v>
      </c>
      <c r="AK145">
        <v>3.7593451463293494E-2</v>
      </c>
      <c r="AL145">
        <v>3.5380933643816885E-2</v>
      </c>
      <c r="AM145">
        <v>5.8351125932902009E-2</v>
      </c>
      <c r="AN145">
        <v>5.4996871512704236E-2</v>
      </c>
      <c r="AO145">
        <v>5.326168989917885E-2</v>
      </c>
      <c r="AP145">
        <v>5.1520057796383856E-2</v>
      </c>
      <c r="AQ145">
        <v>4.2960258535609926E-2</v>
      </c>
      <c r="AR145">
        <v>4.508246950531198E-2</v>
      </c>
      <c r="AS145">
        <v>3.5813116424880824E-2</v>
      </c>
      <c r="AT145">
        <v>3.8238500390254601E-2</v>
      </c>
      <c r="AU145">
        <v>2.4769878795306625E-2</v>
      </c>
      <c r="AV145">
        <v>2.931102324111284E-2</v>
      </c>
      <c r="AW145">
        <v>1.4752268959600585E-2</v>
      </c>
      <c r="AX145">
        <v>1.7803350384126636E-2</v>
      </c>
      <c r="AY145">
        <v>6.8633205828662102E-3</v>
      </c>
      <c r="AZ145">
        <v>8.8500712779064298E-3</v>
      </c>
      <c r="BA145">
        <v>4.0702587291246038E-3</v>
      </c>
      <c r="BB145">
        <v>6.0634599134344342E-3</v>
      </c>
      <c r="BC145">
        <v>2.1157604804324407E-3</v>
      </c>
      <c r="BD145">
        <v>3.0059279996387726E-3</v>
      </c>
    </row>
    <row r="146" spans="1:56" x14ac:dyDescent="0.2">
      <c r="A146" t="s">
        <v>5054</v>
      </c>
      <c r="B146" t="s">
        <v>897</v>
      </c>
      <c r="C146" t="s">
        <v>1093</v>
      </c>
      <c r="D146" t="s">
        <v>3889</v>
      </c>
      <c r="E146" t="s">
        <v>3889</v>
      </c>
      <c r="F146" t="s">
        <v>12</v>
      </c>
      <c r="G146" t="s">
        <v>12</v>
      </c>
      <c r="H146" t="s">
        <v>2017</v>
      </c>
      <c r="I146">
        <v>710.69259999999997</v>
      </c>
      <c r="J146">
        <v>52132</v>
      </c>
      <c r="K146">
        <v>66</v>
      </c>
      <c r="L146">
        <v>14</v>
      </c>
      <c r="M146">
        <v>8</v>
      </c>
      <c r="N146">
        <f t="shared" si="2"/>
        <v>22</v>
      </c>
      <c r="O146">
        <v>8454</v>
      </c>
      <c r="P146">
        <v>21260</v>
      </c>
      <c r="Q146">
        <v>18.0245</v>
      </c>
      <c r="R146">
        <v>24.798300000000001</v>
      </c>
      <c r="S146">
        <v>5.0930910586612791E-3</v>
      </c>
      <c r="T146">
        <v>4.7785533685776845E-3</v>
      </c>
      <c r="U146">
        <v>2.6897005036635575E-2</v>
      </c>
      <c r="V146">
        <v>2.4787989499280193E-2</v>
      </c>
      <c r="W146">
        <v>3.509514765125029E-2</v>
      </c>
      <c r="X146">
        <v>3.0865018973074768E-2</v>
      </c>
      <c r="Y146">
        <v>2.634454781174516E-2</v>
      </c>
      <c r="Z146">
        <v>2.3933092187770937E-2</v>
      </c>
      <c r="AA146">
        <v>1.0149889306928297E-2</v>
      </c>
      <c r="AB146">
        <v>7.9763532177608946E-3</v>
      </c>
      <c r="AC146">
        <v>2.1477278684425949E-2</v>
      </c>
      <c r="AD146">
        <v>1.305331413846917E-2</v>
      </c>
      <c r="AE146">
        <v>4.1998846695136358E-2</v>
      </c>
      <c r="AF146">
        <v>2.8296294504058746E-2</v>
      </c>
      <c r="AG146">
        <v>6.2455894154034755E-2</v>
      </c>
      <c r="AH146">
        <v>4.7966997737748152E-2</v>
      </c>
      <c r="AI146">
        <v>5.5653008472354958E-2</v>
      </c>
      <c r="AJ146">
        <v>4.1156046987091854E-2</v>
      </c>
      <c r="AK146">
        <v>4.4523213284781621E-2</v>
      </c>
      <c r="AL146">
        <v>3.1800566974349048E-2</v>
      </c>
      <c r="AM146">
        <v>5.7153111301984409E-2</v>
      </c>
      <c r="AN146">
        <v>4.0410028106765382E-2</v>
      </c>
      <c r="AO146">
        <v>5.5931253352044297E-2</v>
      </c>
      <c r="AP146">
        <v>3.8075190638067934E-2</v>
      </c>
      <c r="AQ146">
        <v>4.0172108571958562E-2</v>
      </c>
      <c r="AR146">
        <v>3.2861123544759119E-2</v>
      </c>
      <c r="AS146">
        <v>2.9223777436356523E-2</v>
      </c>
      <c r="AT146">
        <v>2.4634753188726648E-2</v>
      </c>
      <c r="AU146">
        <v>2.0489307734804403E-2</v>
      </c>
      <c r="AV146">
        <v>1.9219059371005272E-2</v>
      </c>
      <c r="AW146">
        <v>1.1432235274192182E-2</v>
      </c>
      <c r="AX146">
        <v>1.0319255755434848E-2</v>
      </c>
      <c r="AY146">
        <v>8.4078344080037743E-3</v>
      </c>
      <c r="AZ146">
        <v>7.5489045620062666E-3</v>
      </c>
      <c r="BA146">
        <v>6.238330853324623E-3</v>
      </c>
      <c r="BB146">
        <v>6.5125431985257054E-3</v>
      </c>
      <c r="BC146">
        <v>3.2300601250892197E-3</v>
      </c>
      <c r="BD146">
        <v>3.8389728328151527E-3</v>
      </c>
    </row>
    <row r="147" spans="1:56" x14ac:dyDescent="0.2">
      <c r="A147" t="s">
        <v>5054</v>
      </c>
      <c r="B147" t="s">
        <v>897</v>
      </c>
      <c r="C147" t="s">
        <v>982</v>
      </c>
      <c r="D147" t="s">
        <v>3637</v>
      </c>
      <c r="E147" t="s">
        <v>3637</v>
      </c>
      <c r="F147" t="s">
        <v>12</v>
      </c>
      <c r="G147" t="s">
        <v>12</v>
      </c>
      <c r="H147" t="s">
        <v>2017</v>
      </c>
      <c r="I147">
        <v>59.802100000000003</v>
      </c>
      <c r="J147">
        <v>30985</v>
      </c>
      <c r="K147">
        <v>8</v>
      </c>
      <c r="L147">
        <v>0</v>
      </c>
      <c r="M147">
        <v>0</v>
      </c>
      <c r="N147">
        <f t="shared" si="2"/>
        <v>0</v>
      </c>
      <c r="O147">
        <v>1845</v>
      </c>
      <c r="P147">
        <v>9909</v>
      </c>
      <c r="Q147">
        <v>17.392600000000002</v>
      </c>
      <c r="R147">
        <v>17.392600000000002</v>
      </c>
      <c r="S147">
        <v>2.6620516771500525E-3</v>
      </c>
      <c r="T147">
        <v>2.4378183825305016E-3</v>
      </c>
      <c r="U147">
        <v>1.120591515932063E-2</v>
      </c>
      <c r="V147">
        <v>1.1228913445948277E-2</v>
      </c>
      <c r="W147">
        <v>1.7018732104458218E-2</v>
      </c>
      <c r="X147">
        <v>1.7237215827420858E-2</v>
      </c>
      <c r="Y147">
        <v>1.9652035923323711E-2</v>
      </c>
      <c r="Z147">
        <v>2.1290663845543508E-2</v>
      </c>
      <c r="AA147">
        <v>1.6650759518415877E-2</v>
      </c>
      <c r="AB147">
        <v>1.8007658429447005E-2</v>
      </c>
      <c r="AC147">
        <v>1.3867966836470683E-2</v>
      </c>
      <c r="AD147">
        <v>1.4655658153467567E-2</v>
      </c>
      <c r="AE147">
        <v>1.9111576187574027E-2</v>
      </c>
      <c r="AF147">
        <v>1.8611363453422718E-2</v>
      </c>
      <c r="AG147">
        <v>2.1802375723008634E-2</v>
      </c>
      <c r="AH147">
        <v>2.252107218012258E-2</v>
      </c>
      <c r="AI147">
        <v>2.6586019341559054E-2</v>
      </c>
      <c r="AJ147">
        <v>2.7454204661752701E-2</v>
      </c>
      <c r="AK147">
        <v>3.186987569426078E-2</v>
      </c>
      <c r="AL147">
        <v>3.1789381691064017E-2</v>
      </c>
      <c r="AM147">
        <v>4.8187160056575785E-2</v>
      </c>
      <c r="AN147">
        <v>4.791693018870094E-2</v>
      </c>
      <c r="AO147">
        <v>5.2102618354932559E-2</v>
      </c>
      <c r="AP147">
        <v>4.654278256269908E-2</v>
      </c>
      <c r="AQ147">
        <v>4.9141588951623107E-2</v>
      </c>
      <c r="AR147">
        <v>4.8118165196692847E-2</v>
      </c>
      <c r="AS147">
        <v>4.8704621505697827E-2</v>
      </c>
      <c r="AT147">
        <v>4.7566206317629339E-2</v>
      </c>
      <c r="AU147">
        <v>5.2050872210020353E-2</v>
      </c>
      <c r="AV147">
        <v>4.6887756862113772E-2</v>
      </c>
      <c r="AW147">
        <v>3.6417786874877824E-2</v>
      </c>
      <c r="AX147">
        <v>3.3267021606890289E-2</v>
      </c>
      <c r="AY147">
        <v>1.8329634442234052E-2</v>
      </c>
      <c r="AZ147">
        <v>1.7927164426250246E-2</v>
      </c>
      <c r="BA147">
        <v>1.2488069638811909E-2</v>
      </c>
      <c r="BB147">
        <v>1.4442924002161839E-2</v>
      </c>
      <c r="BC147">
        <v>5.8588135183928799E-3</v>
      </c>
      <c r="BD147">
        <v>8.3886250474339667E-3</v>
      </c>
    </row>
    <row r="148" spans="1:56" x14ac:dyDescent="0.2">
      <c r="A148" t="s">
        <v>5054</v>
      </c>
      <c r="B148" t="s">
        <v>897</v>
      </c>
      <c r="C148" t="s">
        <v>943</v>
      </c>
      <c r="D148" t="s">
        <v>2265</v>
      </c>
      <c r="E148" t="s">
        <v>2265</v>
      </c>
      <c r="F148" t="s">
        <v>12</v>
      </c>
      <c r="G148" t="s">
        <v>12</v>
      </c>
      <c r="H148" t="s">
        <v>2017</v>
      </c>
      <c r="I148">
        <v>373.04050000000001</v>
      </c>
      <c r="J148">
        <v>49594</v>
      </c>
      <c r="K148">
        <v>57</v>
      </c>
      <c r="L148">
        <v>9</v>
      </c>
      <c r="M148">
        <v>2</v>
      </c>
      <c r="N148">
        <f t="shared" si="2"/>
        <v>11</v>
      </c>
      <c r="O148">
        <v>4084</v>
      </c>
      <c r="P148">
        <v>18570</v>
      </c>
      <c r="Q148">
        <v>16.272600000000001</v>
      </c>
      <c r="R148">
        <v>16.272600000000001</v>
      </c>
      <c r="S148">
        <v>4.7011540872386711E-3</v>
      </c>
      <c r="T148">
        <v>4.4246156115187495E-3</v>
      </c>
      <c r="U148">
        <v>2.5693497044110961E-2</v>
      </c>
      <c r="V148">
        <v>2.3481189238351585E-2</v>
      </c>
      <c r="W148">
        <v>3.3602497449700723E-2</v>
      </c>
      <c r="X148">
        <v>3.0622027211386012E-2</v>
      </c>
      <c r="Y148">
        <v>2.5146565392131559E-2</v>
      </c>
      <c r="Z148">
        <v>2.3413590944286716E-2</v>
      </c>
      <c r="AA148">
        <v>1.1885009156496196E-2</v>
      </c>
      <c r="AB148">
        <v>9.3715816771751288E-3</v>
      </c>
      <c r="AC148">
        <v>2.9362240821995254E-2</v>
      </c>
      <c r="AD148">
        <v>1.724985558546268E-2</v>
      </c>
      <c r="AE148">
        <v>4.97584897312046E-2</v>
      </c>
      <c r="AF148">
        <v>3.2932659808512468E-2</v>
      </c>
      <c r="AG148">
        <v>6.4728439216843042E-2</v>
      </c>
      <c r="AH148">
        <v>5.0846207735702961E-2</v>
      </c>
      <c r="AI148">
        <v>5.2738959969519314E-2</v>
      </c>
      <c r="AJ148">
        <v>4.1493061956909161E-2</v>
      </c>
      <c r="AK148">
        <v>4.7367968241092386E-2</v>
      </c>
      <c r="AL148">
        <v>3.6380172805820829E-2</v>
      </c>
      <c r="AM148">
        <v>5.7132849083735851E-2</v>
      </c>
      <c r="AN148">
        <v>4.5223258729397885E-2</v>
      </c>
      <c r="AO148">
        <v>5.1356267590919706E-2</v>
      </c>
      <c r="AP148">
        <v>4.0749480722195593E-2</v>
      </c>
      <c r="AQ148">
        <v>3.5525976180819291E-2</v>
      </c>
      <c r="AR148">
        <v>2.9270061330088616E-2</v>
      </c>
      <c r="AS148">
        <v>2.3044872976660153E-2</v>
      </c>
      <c r="AT148">
        <v>2.090630876442609E-2</v>
      </c>
      <c r="AU148">
        <v>1.713924019517471E-2</v>
      </c>
      <c r="AV148">
        <v>1.7581701756326586E-2</v>
      </c>
      <c r="AW148">
        <v>9.2486756879662738E-3</v>
      </c>
      <c r="AX148">
        <v>9.9492398264567437E-3</v>
      </c>
      <c r="AY148">
        <v>6.3050772464142181E-3</v>
      </c>
      <c r="AZ148">
        <v>6.962624288681587E-3</v>
      </c>
      <c r="BA148">
        <v>3.7056155746469526E-3</v>
      </c>
      <c r="BB148">
        <v>5.1190344505487751E-3</v>
      </c>
      <c r="BC148">
        <v>2.181581308457161E-3</v>
      </c>
      <c r="BD148">
        <v>3.3983506016248173E-3</v>
      </c>
    </row>
    <row r="149" spans="1:56" x14ac:dyDescent="0.2">
      <c r="A149" t="s">
        <v>5054</v>
      </c>
      <c r="B149" t="s">
        <v>897</v>
      </c>
      <c r="C149" t="s">
        <v>991</v>
      </c>
      <c r="D149" t="s">
        <v>2160</v>
      </c>
      <c r="E149" t="s">
        <v>2160</v>
      </c>
      <c r="F149" t="s">
        <v>12</v>
      </c>
      <c r="G149" t="s">
        <v>12</v>
      </c>
      <c r="H149" t="s">
        <v>2017</v>
      </c>
      <c r="I149">
        <v>246.46039999999999</v>
      </c>
      <c r="J149">
        <v>43694</v>
      </c>
      <c r="K149">
        <v>52</v>
      </c>
      <c r="L149">
        <v>9</v>
      </c>
      <c r="M149">
        <v>7</v>
      </c>
      <c r="N149">
        <f t="shared" si="2"/>
        <v>16</v>
      </c>
      <c r="O149">
        <v>5661</v>
      </c>
      <c r="P149">
        <v>19792</v>
      </c>
      <c r="Q149">
        <v>14.709300000000001</v>
      </c>
      <c r="R149">
        <v>17.674399999999999</v>
      </c>
      <c r="S149">
        <v>4.1868465124700128E-3</v>
      </c>
      <c r="T149">
        <v>4.2094781152401213E-3</v>
      </c>
      <c r="U149">
        <v>2.2546734259720272E-2</v>
      </c>
      <c r="V149">
        <v>2.0662653329108768E-2</v>
      </c>
      <c r="W149">
        <v>2.2863576698501788E-2</v>
      </c>
      <c r="X149">
        <v>2.0555153215950753E-2</v>
      </c>
      <c r="Y149">
        <v>2.0334495088942198E-2</v>
      </c>
      <c r="Z149">
        <v>1.8371203548635313E-2</v>
      </c>
      <c r="AA149">
        <v>1.8258045534784773E-2</v>
      </c>
      <c r="AB149">
        <v>1.6526727922871499E-2</v>
      </c>
      <c r="AC149">
        <v>2.2309102430634137E-2</v>
      </c>
      <c r="AD149">
        <v>1.8614493278413979E-2</v>
      </c>
      <c r="AE149">
        <v>3.8666093332729821E-2</v>
      </c>
      <c r="AF149">
        <v>3.1791743991309462E-2</v>
      </c>
      <c r="AG149">
        <v>5.0355316163490697E-2</v>
      </c>
      <c r="AH149">
        <v>4.3379124609604851E-2</v>
      </c>
      <c r="AI149">
        <v>3.8796225048657949E-2</v>
      </c>
      <c r="AJ149">
        <v>3.4841352464581539E-2</v>
      </c>
      <c r="AK149">
        <v>4.5234916036753725E-2</v>
      </c>
      <c r="AL149">
        <v>4.0357805639795408E-2</v>
      </c>
      <c r="AM149">
        <v>5.8644140678042821E-2</v>
      </c>
      <c r="AN149">
        <v>5.252795002942108E-2</v>
      </c>
      <c r="AO149">
        <v>6.0426379396188841E-2</v>
      </c>
      <c r="AP149">
        <v>5.3761372380391977E-2</v>
      </c>
      <c r="AQ149">
        <v>4.4108993798940843E-2</v>
      </c>
      <c r="AR149">
        <v>3.9633594351151949E-2</v>
      </c>
      <c r="AS149">
        <v>2.5053184266509754E-2</v>
      </c>
      <c r="AT149">
        <v>2.3746209206536008E-2</v>
      </c>
      <c r="AU149">
        <v>1.9768705019689494E-2</v>
      </c>
      <c r="AV149">
        <v>2.1709364957226272E-2</v>
      </c>
      <c r="AW149">
        <v>1.3330014031593717E-2</v>
      </c>
      <c r="AX149">
        <v>1.481804191372833E-2</v>
      </c>
      <c r="AY149">
        <v>8.9734304983478935E-3</v>
      </c>
      <c r="AZ149">
        <v>1.0602905897795683E-2</v>
      </c>
      <c r="BA149">
        <v>5.6748743946046258E-3</v>
      </c>
      <c r="BB149">
        <v>7.0214547594260627E-3</v>
      </c>
      <c r="BC149">
        <v>3.1910559905852531E-3</v>
      </c>
      <c r="BD149">
        <v>4.1472412076223241E-3</v>
      </c>
    </row>
    <row r="150" spans="1:56" x14ac:dyDescent="0.2">
      <c r="A150" t="s">
        <v>5054</v>
      </c>
      <c r="B150" t="s">
        <v>897</v>
      </c>
      <c r="C150" t="s">
        <v>915</v>
      </c>
      <c r="D150" t="s">
        <v>3023</v>
      </c>
      <c r="E150" t="s">
        <v>3023</v>
      </c>
      <c r="F150" t="s">
        <v>12</v>
      </c>
      <c r="G150" t="s">
        <v>12</v>
      </c>
      <c r="H150" t="s">
        <v>2017</v>
      </c>
      <c r="I150">
        <v>128.83260000000001</v>
      </c>
      <c r="J150">
        <v>45525</v>
      </c>
      <c r="K150">
        <v>10</v>
      </c>
      <c r="L150">
        <v>2</v>
      </c>
      <c r="M150">
        <v>5</v>
      </c>
      <c r="N150">
        <f t="shared" si="2"/>
        <v>7</v>
      </c>
      <c r="O150">
        <v>2816</v>
      </c>
      <c r="P150">
        <v>10142</v>
      </c>
      <c r="Q150">
        <v>14.281700000000001</v>
      </c>
      <c r="R150">
        <v>11.0824</v>
      </c>
      <c r="S150">
        <v>4.4484949108496352E-3</v>
      </c>
      <c r="T150">
        <v>3.9522125171443006E-3</v>
      </c>
      <c r="U150">
        <v>2.2125171443008733E-2</v>
      </c>
      <c r="V150">
        <v>1.8967010755792969E-2</v>
      </c>
      <c r="W150">
        <v>2.8071536851223561E-2</v>
      </c>
      <c r="X150">
        <v>2.8315166389951636E-2</v>
      </c>
      <c r="Y150">
        <v>2.3731321735364182E-2</v>
      </c>
      <c r="Z150">
        <v>2.3009456435429149E-2</v>
      </c>
      <c r="AA150">
        <v>1.2046127192665849E-2</v>
      </c>
      <c r="AB150">
        <v>1.044900021655959E-2</v>
      </c>
      <c r="AC150">
        <v>1.6927741283476502E-2</v>
      </c>
      <c r="AD150">
        <v>1.1703241175196707E-2</v>
      </c>
      <c r="AE150">
        <v>3.0318342597271349E-2</v>
      </c>
      <c r="AF150">
        <v>2.3586948675377174E-2</v>
      </c>
      <c r="AG150">
        <v>4.1344835053778964E-2</v>
      </c>
      <c r="AH150">
        <v>3.7527972280372482E-2</v>
      </c>
      <c r="AI150">
        <v>3.8926586298996604E-2</v>
      </c>
      <c r="AJ150">
        <v>3.5326283115570636E-2</v>
      </c>
      <c r="AK150">
        <v>4.1010972352559009E-2</v>
      </c>
      <c r="AL150">
        <v>3.758211217786761E-2</v>
      </c>
      <c r="AM150">
        <v>5.2136721287807698E-2</v>
      </c>
      <c r="AN150">
        <v>4.9411679780552949E-2</v>
      </c>
      <c r="AO150">
        <v>5.3390962246444816E-2</v>
      </c>
      <c r="AP150">
        <v>4.7841622753194257E-2</v>
      </c>
      <c r="AQ150">
        <v>4.6145239298346928E-2</v>
      </c>
      <c r="AR150">
        <v>4.1480184797516785E-2</v>
      </c>
      <c r="AS150">
        <v>3.7284342741644411E-2</v>
      </c>
      <c r="AT150">
        <v>3.372013282321519E-2</v>
      </c>
      <c r="AU150">
        <v>3.1635746769652785E-2</v>
      </c>
      <c r="AV150">
        <v>3.17710965133906E-2</v>
      </c>
      <c r="AW150">
        <v>1.8407565148343318E-2</v>
      </c>
      <c r="AX150">
        <v>1.7433046993431026E-2</v>
      </c>
      <c r="AY150">
        <v>1.2443153107630117E-2</v>
      </c>
      <c r="AZ150">
        <v>1.1703241175196707E-2</v>
      </c>
      <c r="BA150">
        <v>7.5886089655670249E-3</v>
      </c>
      <c r="BB150">
        <v>8.7345701292138884E-3</v>
      </c>
      <c r="BC150">
        <v>4.3221684833610052E-3</v>
      </c>
      <c r="BD150">
        <v>5.1793835270338559E-3</v>
      </c>
    </row>
    <row r="151" spans="1:56" x14ac:dyDescent="0.2">
      <c r="A151" t="s">
        <v>5054</v>
      </c>
      <c r="B151" t="s">
        <v>897</v>
      </c>
      <c r="C151" t="s">
        <v>923</v>
      </c>
      <c r="D151" t="s">
        <v>2753</v>
      </c>
      <c r="E151" t="s">
        <v>2753</v>
      </c>
      <c r="F151" t="s">
        <v>12</v>
      </c>
      <c r="G151" t="s">
        <v>12</v>
      </c>
      <c r="H151" t="s">
        <v>2017</v>
      </c>
      <c r="I151">
        <v>65.89</v>
      </c>
      <c r="J151">
        <v>30152</v>
      </c>
      <c r="K151">
        <v>8</v>
      </c>
      <c r="L151">
        <v>0</v>
      </c>
      <c r="M151">
        <v>1</v>
      </c>
      <c r="N151">
        <f t="shared" si="2"/>
        <v>1</v>
      </c>
      <c r="O151">
        <v>1084</v>
      </c>
      <c r="P151">
        <v>4809</v>
      </c>
      <c r="Q151">
        <v>13.9297</v>
      </c>
      <c r="R151">
        <v>7.6673999999999998</v>
      </c>
      <c r="S151">
        <v>2.4128126874820668E-3</v>
      </c>
      <c r="T151">
        <v>2.3736859952526281E-3</v>
      </c>
      <c r="U151">
        <v>1.3916060202937111E-2</v>
      </c>
      <c r="V151">
        <v>1.2729217205310797E-2</v>
      </c>
      <c r="W151">
        <v>2.1989201032944675E-2</v>
      </c>
      <c r="X151">
        <v>2.0711062420116336E-2</v>
      </c>
      <c r="Y151">
        <v>2.7219135560946343E-2</v>
      </c>
      <c r="Z151">
        <v>2.4636773873803374E-2</v>
      </c>
      <c r="AA151">
        <v>2.1297962803557922E-2</v>
      </c>
      <c r="AB151">
        <v>1.9080783577223048E-2</v>
      </c>
      <c r="AC151">
        <v>1.5794141429950177E-2</v>
      </c>
      <c r="AD151">
        <v>1.1503247515455043E-2</v>
      </c>
      <c r="AE151">
        <v>2.4154211336306963E-2</v>
      </c>
      <c r="AF151">
        <v>2.0880611419777238E-2</v>
      </c>
      <c r="AG151">
        <v>3.0936171322743043E-2</v>
      </c>
      <c r="AH151">
        <v>2.8549443096747267E-2</v>
      </c>
      <c r="AI151">
        <v>3.2005634243681039E-2</v>
      </c>
      <c r="AJ151">
        <v>2.6436601716357564E-2</v>
      </c>
      <c r="AK151">
        <v>3.3753293163262643E-2</v>
      </c>
      <c r="AL151">
        <v>3.1992592012937894E-2</v>
      </c>
      <c r="AM151">
        <v>4.5726060985470954E-2</v>
      </c>
      <c r="AN151">
        <v>4.5086991679056783E-2</v>
      </c>
      <c r="AO151">
        <v>4.575214544695725E-2</v>
      </c>
      <c r="AP151">
        <v>4.5934736677361296E-2</v>
      </c>
      <c r="AQ151">
        <v>4.7904113519576387E-2</v>
      </c>
      <c r="AR151">
        <v>4.6834650598638394E-2</v>
      </c>
      <c r="AS151">
        <v>4.8660562902678874E-2</v>
      </c>
      <c r="AT151">
        <v>4.4956569371625323E-2</v>
      </c>
      <c r="AU151">
        <v>4.4513133526358349E-2</v>
      </c>
      <c r="AV151">
        <v>4.0600464303414456E-2</v>
      </c>
      <c r="AW151">
        <v>2.9801497248089313E-2</v>
      </c>
      <c r="AX151">
        <v>2.2445679108954796E-2</v>
      </c>
      <c r="AY151">
        <v>1.7541800349531785E-2</v>
      </c>
      <c r="AZ151">
        <v>1.5220283277251742E-2</v>
      </c>
      <c r="BA151">
        <v>1.1125022823903801E-2</v>
      </c>
      <c r="BB151">
        <v>9.9512220570206322E-3</v>
      </c>
      <c r="BC151">
        <v>7.7340428306857606E-3</v>
      </c>
      <c r="BD151">
        <v>7.8383806766309308E-3</v>
      </c>
    </row>
    <row r="152" spans="1:56" x14ac:dyDescent="0.2">
      <c r="A152" t="s">
        <v>5054</v>
      </c>
      <c r="B152" t="s">
        <v>897</v>
      </c>
      <c r="C152" t="s">
        <v>942</v>
      </c>
      <c r="D152" t="s">
        <v>2120</v>
      </c>
      <c r="E152" t="s">
        <v>2120</v>
      </c>
      <c r="F152" t="s">
        <v>12</v>
      </c>
      <c r="G152" t="s">
        <v>12</v>
      </c>
      <c r="H152" t="s">
        <v>2017</v>
      </c>
      <c r="I152">
        <v>143.96</v>
      </c>
      <c r="J152">
        <v>46502</v>
      </c>
      <c r="K152">
        <v>30</v>
      </c>
      <c r="L152">
        <v>7</v>
      </c>
      <c r="M152">
        <v>11</v>
      </c>
      <c r="N152">
        <f t="shared" si="2"/>
        <v>18</v>
      </c>
      <c r="O152">
        <v>2555</v>
      </c>
      <c r="P152">
        <v>11467</v>
      </c>
      <c r="Q152">
        <v>13.867599999999999</v>
      </c>
      <c r="R152">
        <v>13.867599999999999</v>
      </c>
      <c r="S152">
        <v>4.7809282067553145E-3</v>
      </c>
      <c r="T152">
        <v>4.6222850385070234E-3</v>
      </c>
      <c r="U152">
        <v>2.4128183679944619E-2</v>
      </c>
      <c r="V152">
        <v>2.2606651475381465E-2</v>
      </c>
      <c r="W152">
        <v>3.1620467853125271E-2</v>
      </c>
      <c r="X152">
        <v>2.9385041391444808E-2</v>
      </c>
      <c r="Y152">
        <v>2.5555972194179238E-2</v>
      </c>
      <c r="Z152">
        <v>2.3046525714615362E-2</v>
      </c>
      <c r="AA152">
        <v>1.8431451729210534E-2</v>
      </c>
      <c r="AB152">
        <v>1.5828261559318123E-2</v>
      </c>
      <c r="AC152">
        <v>2.1842279846548789E-2</v>
      </c>
      <c r="AD152">
        <v>1.6722432143990308E-2</v>
      </c>
      <c r="AE152">
        <v>4.4275866047477574E-2</v>
      </c>
      <c r="AF152">
        <v>3.7670541405866911E-2</v>
      </c>
      <c r="AG152">
        <v>6.6125356947128552E-2</v>
      </c>
      <c r="AH152">
        <v>5.7544203755516457E-2</v>
      </c>
      <c r="AI152">
        <v>5.7255761631428655E-2</v>
      </c>
      <c r="AJ152">
        <v>4.7830915226859734E-2</v>
      </c>
      <c r="AK152">
        <v>4.5234936110069512E-2</v>
      </c>
      <c r="AL152">
        <v>3.7194611901122041E-2</v>
      </c>
      <c r="AM152">
        <v>4.6323805128500969E-2</v>
      </c>
      <c r="AN152">
        <v>4.3518705471747091E-2</v>
      </c>
      <c r="AO152">
        <v>4.3338429144192218E-2</v>
      </c>
      <c r="AP152">
        <v>4.1578932187256626E-2</v>
      </c>
      <c r="AQ152">
        <v>3.540627073177767E-2</v>
      </c>
      <c r="AR152">
        <v>3.6163431307508147E-2</v>
      </c>
      <c r="AS152">
        <v>2.2722028325016585E-2</v>
      </c>
      <c r="AT152">
        <v>2.5224263751478265E-2</v>
      </c>
      <c r="AU152">
        <v>1.6087859470997144E-2</v>
      </c>
      <c r="AV152">
        <v>1.8640572269174191E-2</v>
      </c>
      <c r="AW152">
        <v>8.2350226427067401E-3</v>
      </c>
      <c r="AX152">
        <v>1.0398338573365255E-2</v>
      </c>
      <c r="AY152">
        <v>4.7809282067553145E-3</v>
      </c>
      <c r="AZ152">
        <v>5.5885661542011593E-3</v>
      </c>
      <c r="BA152">
        <v>2.8123107098560673E-3</v>
      </c>
      <c r="BB152">
        <v>3.8290691972655685E-3</v>
      </c>
      <c r="BC152">
        <v>1.5575874700741296E-3</v>
      </c>
      <c r="BD152">
        <v>2.0912053996365631E-3</v>
      </c>
    </row>
    <row r="153" spans="1:56" x14ac:dyDescent="0.2">
      <c r="A153" t="s">
        <v>5054</v>
      </c>
      <c r="B153" t="s">
        <v>897</v>
      </c>
      <c r="C153" t="s">
        <v>993</v>
      </c>
      <c r="D153" t="s">
        <v>3968</v>
      </c>
      <c r="E153" t="s">
        <v>3968</v>
      </c>
      <c r="F153" t="s">
        <v>12</v>
      </c>
      <c r="G153" t="s">
        <v>12</v>
      </c>
      <c r="H153" t="s">
        <v>2017</v>
      </c>
      <c r="I153">
        <v>316.89</v>
      </c>
      <c r="J153">
        <v>48290</v>
      </c>
      <c r="K153">
        <v>26</v>
      </c>
      <c r="L153">
        <v>10</v>
      </c>
      <c r="M153">
        <v>6</v>
      </c>
      <c r="N153">
        <f t="shared" si="2"/>
        <v>16</v>
      </c>
      <c r="O153">
        <v>4663</v>
      </c>
      <c r="P153">
        <v>15840</v>
      </c>
      <c r="Q153">
        <v>11.7547</v>
      </c>
      <c r="R153">
        <v>15.8566</v>
      </c>
      <c r="S153">
        <v>4.9947655865696305E-3</v>
      </c>
      <c r="T153">
        <v>4.1559981332694269E-3</v>
      </c>
      <c r="U153">
        <v>2.7691939003317231E-2</v>
      </c>
      <c r="V153">
        <v>2.349179521461095E-2</v>
      </c>
      <c r="W153">
        <v>3.7593178865582784E-2</v>
      </c>
      <c r="X153">
        <v>3.2156956724644629E-2</v>
      </c>
      <c r="Y153">
        <v>2.7647793347880378E-2</v>
      </c>
      <c r="Z153">
        <v>2.3157549537731921E-2</v>
      </c>
      <c r="AA153">
        <v>1.2524753099655664E-2</v>
      </c>
      <c r="AB153">
        <v>1.0147194228270878E-2</v>
      </c>
      <c r="AC153">
        <v>2.209174728504219E-2</v>
      </c>
      <c r="AD153">
        <v>1.1925633490155518E-2</v>
      </c>
      <c r="AE153">
        <v>5.1328784228649268E-2</v>
      </c>
      <c r="AF153">
        <v>3.1084847949749632E-2</v>
      </c>
      <c r="AG153">
        <v>6.8059987639216474E-2</v>
      </c>
      <c r="AH153">
        <v>4.7324142628306191E-2</v>
      </c>
      <c r="AI153">
        <v>5.6500132436966312E-2</v>
      </c>
      <c r="AJ153">
        <v>3.9636492060088541E-2</v>
      </c>
      <c r="AK153">
        <v>4.6428616475158606E-2</v>
      </c>
      <c r="AL153">
        <v>3.0088417441317811E-2</v>
      </c>
      <c r="AM153">
        <v>5.9993945738682948E-2</v>
      </c>
      <c r="AN153">
        <v>3.8394107185651401E-2</v>
      </c>
      <c r="AO153">
        <v>5.8190280387977245E-2</v>
      </c>
      <c r="AP153">
        <v>3.6394939646582497E-2</v>
      </c>
      <c r="AQ153">
        <v>3.8148152819646078E-2</v>
      </c>
      <c r="AR153">
        <v>3.0870426194770633E-2</v>
      </c>
      <c r="AS153">
        <v>2.3996316991032125E-2</v>
      </c>
      <c r="AT153">
        <v>2.2085440762836927E-2</v>
      </c>
      <c r="AU153">
        <v>1.7853764363104322E-2</v>
      </c>
      <c r="AV153">
        <v>1.8295220917472852E-2</v>
      </c>
      <c r="AW153">
        <v>9.6363659296444387E-3</v>
      </c>
      <c r="AX153">
        <v>9.9390789954971435E-3</v>
      </c>
      <c r="AY153">
        <v>5.9596634839751269E-3</v>
      </c>
      <c r="AZ153">
        <v>7.7885549235018857E-3</v>
      </c>
      <c r="BA153">
        <v>4.042480733574663E-3</v>
      </c>
      <c r="BB153">
        <v>5.2344134303696881E-3</v>
      </c>
      <c r="BC153">
        <v>2.2451219050742279E-3</v>
      </c>
      <c r="BD153">
        <v>2.901000214421755E-3</v>
      </c>
    </row>
    <row r="154" spans="1:56" x14ac:dyDescent="0.2">
      <c r="A154" t="s">
        <v>5054</v>
      </c>
      <c r="B154" t="s">
        <v>897</v>
      </c>
      <c r="C154" t="s">
        <v>981</v>
      </c>
      <c r="D154" t="s">
        <v>3589</v>
      </c>
      <c r="E154" t="s">
        <v>3589</v>
      </c>
      <c r="F154" t="s">
        <v>12</v>
      </c>
      <c r="G154" t="s">
        <v>12</v>
      </c>
      <c r="H154" t="s">
        <v>2017</v>
      </c>
      <c r="I154">
        <v>47.931600000000003</v>
      </c>
      <c r="J154">
        <v>40318</v>
      </c>
      <c r="K154">
        <v>4</v>
      </c>
      <c r="L154">
        <v>2</v>
      </c>
      <c r="M154">
        <v>1</v>
      </c>
      <c r="N154">
        <f t="shared" si="2"/>
        <v>3</v>
      </c>
      <c r="O154">
        <v>2187</v>
      </c>
      <c r="P154">
        <v>12507</v>
      </c>
      <c r="Q154">
        <v>11.1759</v>
      </c>
      <c r="R154">
        <v>10.3736</v>
      </c>
      <c r="S154">
        <v>4.5210920027762783E-3</v>
      </c>
      <c r="T154">
        <v>4.7235289581244698E-3</v>
      </c>
      <c r="U154">
        <v>2.4099637541451377E-2</v>
      </c>
      <c r="V154">
        <v>2.2894655664378809E-2</v>
      </c>
      <c r="W154">
        <v>3.4019048353512764E-2</v>
      </c>
      <c r="X154">
        <v>3.0886095473124084E-2</v>
      </c>
      <c r="Y154">
        <v>2.9102722295056681E-2</v>
      </c>
      <c r="Z154">
        <v>2.7888100562967533E-2</v>
      </c>
      <c r="AA154">
        <v>1.8209686126320661E-2</v>
      </c>
      <c r="AB154">
        <v>1.7448137580010795E-2</v>
      </c>
      <c r="AC154">
        <v>1.5799722372175522E-2</v>
      </c>
      <c r="AD154">
        <v>1.3601835428395158E-2</v>
      </c>
      <c r="AE154">
        <v>2.6548160715662836E-2</v>
      </c>
      <c r="AF154">
        <v>2.7107272306624509E-2</v>
      </c>
      <c r="AG154">
        <v>4.1085062080666306E-2</v>
      </c>
      <c r="AH154">
        <v>4.2425001927971003E-2</v>
      </c>
      <c r="AI154">
        <v>4.9211459859643709E-2</v>
      </c>
      <c r="AJ154">
        <v>4.5712192488624973E-2</v>
      </c>
      <c r="AK154">
        <v>3.7103801958818537E-2</v>
      </c>
      <c r="AL154">
        <v>3.3016503431788385E-2</v>
      </c>
      <c r="AM154">
        <v>4.6280943934603226E-2</v>
      </c>
      <c r="AN154">
        <v>4.1711652656744043E-2</v>
      </c>
      <c r="AO154">
        <v>4.9057222179378419E-2</v>
      </c>
      <c r="AP154">
        <v>4.1779131641860104E-2</v>
      </c>
      <c r="AQ154">
        <v>4.2087607002390684E-2</v>
      </c>
      <c r="AR154">
        <v>3.8675098326521169E-2</v>
      </c>
      <c r="AS154">
        <v>3.3556335312716894E-2</v>
      </c>
      <c r="AT154">
        <v>3.498303385517082E-2</v>
      </c>
      <c r="AU154">
        <v>2.7714583172669081E-2</v>
      </c>
      <c r="AV154">
        <v>2.9931749826482609E-2</v>
      </c>
      <c r="AW154">
        <v>1.5790082517158941E-2</v>
      </c>
      <c r="AX154">
        <v>1.578044266214236E-2</v>
      </c>
      <c r="AY154">
        <v>8.5216318346572062E-3</v>
      </c>
      <c r="AZ154">
        <v>8.7626282100717202E-3</v>
      </c>
      <c r="BA154">
        <v>5.8610318500809744E-3</v>
      </c>
      <c r="BB154">
        <v>6.7864579316727078E-3</v>
      </c>
      <c r="BC154">
        <v>2.9979949101565512E-3</v>
      </c>
      <c r="BD154">
        <v>4.3186550474280869E-3</v>
      </c>
    </row>
    <row r="155" spans="1:56" x14ac:dyDescent="0.2">
      <c r="A155" t="s">
        <v>5054</v>
      </c>
      <c r="B155" t="s">
        <v>897</v>
      </c>
      <c r="C155" t="s">
        <v>932</v>
      </c>
      <c r="D155" t="s">
        <v>3549</v>
      </c>
      <c r="E155" t="s">
        <v>3549</v>
      </c>
      <c r="F155" t="s">
        <v>12</v>
      </c>
      <c r="G155" t="s">
        <v>12</v>
      </c>
      <c r="H155" t="s">
        <v>2017</v>
      </c>
      <c r="I155">
        <v>45.794499999999999</v>
      </c>
      <c r="J155">
        <v>37672</v>
      </c>
      <c r="K155">
        <v>3</v>
      </c>
      <c r="L155">
        <v>0</v>
      </c>
      <c r="M155">
        <v>1</v>
      </c>
      <c r="N155">
        <f t="shared" si="2"/>
        <v>1</v>
      </c>
      <c r="O155">
        <v>1336</v>
      </c>
      <c r="P155">
        <v>10345</v>
      </c>
      <c r="Q155">
        <v>10.936999999999999</v>
      </c>
      <c r="R155">
        <v>10.936999999999999</v>
      </c>
      <c r="S155">
        <v>3.4653012709152417E-3</v>
      </c>
      <c r="T155">
        <v>3.1087135411904544E-3</v>
      </c>
      <c r="U155">
        <v>1.3879491633903264E-2</v>
      </c>
      <c r="V155">
        <v>1.2681722593032824E-2</v>
      </c>
      <c r="W155">
        <v>1.846027246959861E-2</v>
      </c>
      <c r="X155">
        <v>1.7911675962329707E-2</v>
      </c>
      <c r="Y155">
        <v>2.0672945048916522E-2</v>
      </c>
      <c r="Z155">
        <v>2.0892383651824085E-2</v>
      </c>
      <c r="AA155">
        <v>1.5625857182042607E-2</v>
      </c>
      <c r="AB155">
        <v>1.3888634909024412E-2</v>
      </c>
      <c r="AC155">
        <v>1.3532047179299626E-2</v>
      </c>
      <c r="AD155">
        <v>1.1483953552162385E-2</v>
      </c>
      <c r="AE155">
        <v>1.6814482947791899E-2</v>
      </c>
      <c r="AF155">
        <v>1.6878485873639937E-2</v>
      </c>
      <c r="AG155">
        <v>2.5208009509006125E-2</v>
      </c>
      <c r="AH155">
        <v>2.4037670293499132E-2</v>
      </c>
      <c r="AI155">
        <v>2.6030904269909481E-2</v>
      </c>
      <c r="AJ155">
        <v>2.5537167413367468E-2</v>
      </c>
      <c r="AK155">
        <v>3.3948980524823993E-2</v>
      </c>
      <c r="AL155">
        <v>3.2193471701563503E-2</v>
      </c>
      <c r="AM155">
        <v>5.1092621376977232E-2</v>
      </c>
      <c r="AN155">
        <v>4.5524366828197861E-2</v>
      </c>
      <c r="AO155">
        <v>5.8800402304105333E-2</v>
      </c>
      <c r="AP155">
        <v>4.9867422510743345E-2</v>
      </c>
      <c r="AQ155">
        <v>5.452134954740788E-2</v>
      </c>
      <c r="AR155">
        <v>5.0370302642406509E-2</v>
      </c>
      <c r="AS155">
        <v>5.1833226661790251E-2</v>
      </c>
      <c r="AT155">
        <v>5.3049282252902986E-2</v>
      </c>
      <c r="AU155">
        <v>4.7618176830940842E-2</v>
      </c>
      <c r="AV155">
        <v>4.8797659321568987E-2</v>
      </c>
      <c r="AW155">
        <v>3.0648258206089421E-2</v>
      </c>
      <c r="AX155">
        <v>2.6725793179116761E-2</v>
      </c>
      <c r="AY155">
        <v>1.4894395172350736E-2</v>
      </c>
      <c r="AZ155">
        <v>1.544299167961964E-2</v>
      </c>
      <c r="BA155">
        <v>9.5821523269635188E-3</v>
      </c>
      <c r="BB155">
        <v>1.1419950626314346E-2</v>
      </c>
      <c r="BC155">
        <v>5.5865410990216698E-3</v>
      </c>
      <c r="BD155">
        <v>7.9729359056414009E-3</v>
      </c>
    </row>
    <row r="156" spans="1:56" x14ac:dyDescent="0.2">
      <c r="A156" t="s">
        <v>5054</v>
      </c>
      <c r="B156" t="s">
        <v>897</v>
      </c>
      <c r="C156" t="s">
        <v>996</v>
      </c>
      <c r="D156" t="s">
        <v>3750</v>
      </c>
      <c r="E156" t="s">
        <v>3750</v>
      </c>
      <c r="F156" t="s">
        <v>12</v>
      </c>
      <c r="G156" t="s">
        <v>12</v>
      </c>
      <c r="H156" t="s">
        <v>2017</v>
      </c>
      <c r="I156">
        <v>54.961599999999997</v>
      </c>
      <c r="J156">
        <v>32328</v>
      </c>
      <c r="K156">
        <v>10</v>
      </c>
      <c r="L156">
        <v>1</v>
      </c>
      <c r="M156">
        <v>1</v>
      </c>
      <c r="N156">
        <f t="shared" si="2"/>
        <v>2</v>
      </c>
      <c r="O156">
        <v>1131</v>
      </c>
      <c r="P156">
        <v>5685</v>
      </c>
      <c r="Q156">
        <v>8.5648</v>
      </c>
      <c r="R156">
        <v>8.5648</v>
      </c>
      <c r="S156">
        <v>2.4051933495236317E-3</v>
      </c>
      <c r="T156">
        <v>2.0432467775079394E-3</v>
      </c>
      <c r="U156">
        <v>1.0683261722398654E-2</v>
      </c>
      <c r="V156">
        <v>1.0986829815056977E-2</v>
      </c>
      <c r="W156">
        <v>1.3193536334765553E-2</v>
      </c>
      <c r="X156">
        <v>1.2528021670091538E-2</v>
      </c>
      <c r="Y156">
        <v>1.3578834298524193E-2</v>
      </c>
      <c r="Z156">
        <v>1.3835699607696619E-2</v>
      </c>
      <c r="AA156">
        <v>1.7653652157668596E-2</v>
      </c>
      <c r="AB156">
        <v>1.932327666728937E-2</v>
      </c>
      <c r="AC156">
        <v>1.2819914066878386E-2</v>
      </c>
      <c r="AD156">
        <v>1.0146179712310854E-2</v>
      </c>
      <c r="AE156">
        <v>2.2615822903045021E-2</v>
      </c>
      <c r="AF156">
        <v>1.7385111152624696E-2</v>
      </c>
      <c r="AG156">
        <v>2.8873995890155053E-2</v>
      </c>
      <c r="AH156">
        <v>2.2323930506258173E-2</v>
      </c>
      <c r="AI156">
        <v>2.6130207360358676E-2</v>
      </c>
      <c r="AJ156">
        <v>2.080609004296656E-2</v>
      </c>
      <c r="AK156">
        <v>2.456566411358117E-2</v>
      </c>
      <c r="AL156">
        <v>2.0595927517280031E-2</v>
      </c>
      <c r="AM156">
        <v>4.169390995703344E-2</v>
      </c>
      <c r="AN156">
        <v>3.7222118438258921E-2</v>
      </c>
      <c r="AO156">
        <v>5.0894358303754904E-2</v>
      </c>
      <c r="AP156">
        <v>4.4974780496917617E-2</v>
      </c>
      <c r="AQ156">
        <v>5.5471231085372691E-2</v>
      </c>
      <c r="AR156">
        <v>4.8547543433588643E-2</v>
      </c>
      <c r="AS156">
        <v>6.1904539510554829E-2</v>
      </c>
      <c r="AT156">
        <v>5.1699981318886604E-2</v>
      </c>
      <c r="AU156">
        <v>6.2791892396786855E-2</v>
      </c>
      <c r="AV156">
        <v>5.6708854847748923E-2</v>
      </c>
      <c r="AW156">
        <v>4.3562021296469272E-2</v>
      </c>
      <c r="AX156">
        <v>3.4676816738277598E-2</v>
      </c>
      <c r="AY156">
        <v>2.228890341864375E-2</v>
      </c>
      <c r="AZ156">
        <v>1.9008032878759573E-2</v>
      </c>
      <c r="BA156">
        <v>1.3532131515038296E-2</v>
      </c>
      <c r="BB156">
        <v>1.4477862880627685E-2</v>
      </c>
      <c r="BC156">
        <v>7.9394731926022786E-3</v>
      </c>
      <c r="BD156">
        <v>1.0111152624696432E-2</v>
      </c>
    </row>
    <row r="157" spans="1:56" x14ac:dyDescent="0.2">
      <c r="A157" t="s">
        <v>5054</v>
      </c>
      <c r="B157" t="s">
        <v>897</v>
      </c>
      <c r="C157" t="s">
        <v>925</v>
      </c>
      <c r="D157" t="s">
        <v>2960</v>
      </c>
      <c r="E157" t="s">
        <v>2960</v>
      </c>
      <c r="F157" t="s">
        <v>12</v>
      </c>
      <c r="G157" t="s">
        <v>12</v>
      </c>
      <c r="H157" t="s">
        <v>2017</v>
      </c>
      <c r="I157">
        <v>54.4133</v>
      </c>
      <c r="J157">
        <v>39544</v>
      </c>
      <c r="K157">
        <v>4</v>
      </c>
      <c r="L157">
        <v>0</v>
      </c>
      <c r="M157">
        <v>1</v>
      </c>
      <c r="N157">
        <f t="shared" si="2"/>
        <v>1</v>
      </c>
      <c r="O157">
        <v>1463</v>
      </c>
      <c r="P157">
        <v>9005</v>
      </c>
      <c r="Q157">
        <v>8.4169999999999998</v>
      </c>
      <c r="R157">
        <v>6.9908000000000001</v>
      </c>
      <c r="S157">
        <v>4.1769182353950905E-3</v>
      </c>
      <c r="T157">
        <v>3.9337414888138697E-3</v>
      </c>
      <c r="U157">
        <v>2.1227899525090119E-2</v>
      </c>
      <c r="V157">
        <v>2.0584196372375123E-2</v>
      </c>
      <c r="W157">
        <v>2.3259140584768554E-2</v>
      </c>
      <c r="X157">
        <v>2.2830005149625222E-2</v>
      </c>
      <c r="Y157">
        <v>2.0670023459403788E-2</v>
      </c>
      <c r="Z157">
        <v>1.8996395262344794E-2</v>
      </c>
      <c r="AA157">
        <v>1.254505922069005E-2</v>
      </c>
      <c r="AB157">
        <v>1.1386393545803055E-2</v>
      </c>
      <c r="AC157">
        <v>1.6249928477427476E-2</v>
      </c>
      <c r="AD157">
        <v>1.3245980431424158E-2</v>
      </c>
      <c r="AE157">
        <v>3.0797619728786405E-2</v>
      </c>
      <c r="AF157">
        <v>2.782228071179264E-2</v>
      </c>
      <c r="AG157">
        <v>4.578875092979344E-2</v>
      </c>
      <c r="AH157">
        <v>4.2555930651713682E-2</v>
      </c>
      <c r="AI157">
        <v>4.2513017108199345E-2</v>
      </c>
      <c r="AJ157">
        <v>3.8722320764433257E-2</v>
      </c>
      <c r="AK157">
        <v>4.6389540538994106E-2</v>
      </c>
      <c r="AL157">
        <v>3.9880986439320247E-2</v>
      </c>
      <c r="AM157">
        <v>5.7575670881730275E-2</v>
      </c>
      <c r="AN157">
        <v>5.075241746295131E-2</v>
      </c>
      <c r="AO157">
        <v>5.5716083996109174E-2</v>
      </c>
      <c r="AP157">
        <v>5.0895462607999084E-2</v>
      </c>
      <c r="AQ157">
        <v>4.8191909366596099E-2</v>
      </c>
      <c r="AR157">
        <v>4.410081821822967E-2</v>
      </c>
      <c r="AS157">
        <v>3.2514161469359731E-2</v>
      </c>
      <c r="AT157">
        <v>3.5346455341305719E-2</v>
      </c>
      <c r="AU157">
        <v>2.4303370143617324E-2</v>
      </c>
      <c r="AV157">
        <v>2.807976197287864E-2</v>
      </c>
      <c r="AW157">
        <v>1.3489157178005378E-2</v>
      </c>
      <c r="AX157">
        <v>1.6307146535446588E-2</v>
      </c>
      <c r="AY157">
        <v>7.753046861589518E-3</v>
      </c>
      <c r="AZ157">
        <v>1.022772787091606E-2</v>
      </c>
      <c r="BA157">
        <v>5.4071064828059732E-3</v>
      </c>
      <c r="BB157">
        <v>7.3954339989700749E-3</v>
      </c>
      <c r="BC157">
        <v>3.8193053727756479E-3</v>
      </c>
      <c r="BD157">
        <v>4.5488356125193115E-3</v>
      </c>
    </row>
    <row r="158" spans="1:56" x14ac:dyDescent="0.2">
      <c r="A158" t="s">
        <v>5054</v>
      </c>
      <c r="B158" t="s">
        <v>897</v>
      </c>
      <c r="C158" t="s">
        <v>931</v>
      </c>
      <c r="D158" t="s">
        <v>2266</v>
      </c>
      <c r="E158" t="s">
        <v>2266</v>
      </c>
      <c r="F158" t="s">
        <v>12</v>
      </c>
      <c r="G158" t="s">
        <v>12</v>
      </c>
      <c r="H158" t="s">
        <v>2017</v>
      </c>
      <c r="I158">
        <v>140.44839999999999</v>
      </c>
      <c r="J158">
        <v>48403</v>
      </c>
      <c r="K158">
        <v>12</v>
      </c>
      <c r="L158">
        <v>5</v>
      </c>
      <c r="M158">
        <v>6</v>
      </c>
      <c r="N158">
        <f t="shared" si="2"/>
        <v>11</v>
      </c>
      <c r="O158">
        <v>2017</v>
      </c>
      <c r="P158">
        <v>7232</v>
      </c>
      <c r="Q158">
        <v>8.1686999999999994</v>
      </c>
      <c r="R158">
        <v>9.2723999999999993</v>
      </c>
      <c r="S158">
        <v>4.702126741728139E-3</v>
      </c>
      <c r="T158">
        <v>4.2383848841723824E-3</v>
      </c>
      <c r="U158">
        <v>2.4039083732367024E-2</v>
      </c>
      <c r="V158">
        <v>2.1623312195332384E-2</v>
      </c>
      <c r="W158">
        <v>3.0704024847935808E-2</v>
      </c>
      <c r="X158">
        <v>2.8741210474095166E-2</v>
      </c>
      <c r="Y158">
        <v>2.208705405288814E-2</v>
      </c>
      <c r="Z158">
        <v>1.9757560070747596E-2</v>
      </c>
      <c r="AA158">
        <v>1.8150640610845089E-2</v>
      </c>
      <c r="AB158">
        <v>1.4462275139122557E-2</v>
      </c>
      <c r="AC158">
        <v>1.7665329364565809E-2</v>
      </c>
      <c r="AD158">
        <v>1.3901471032310944E-2</v>
      </c>
      <c r="AE158">
        <v>3.6268927138604891E-2</v>
      </c>
      <c r="AF158">
        <v>2.9043181916224493E-2</v>
      </c>
      <c r="AG158">
        <v>5.574608515594668E-2</v>
      </c>
      <c r="AH158">
        <v>4.1607350847676979E-2</v>
      </c>
      <c r="AI158">
        <v>4.6061429619084597E-2</v>
      </c>
      <c r="AJ158">
        <v>3.3346274966567446E-2</v>
      </c>
      <c r="AK158">
        <v>4.935076139942194E-2</v>
      </c>
      <c r="AL158">
        <v>3.6268927138604891E-2</v>
      </c>
      <c r="AM158">
        <v>7.098485828911609E-2</v>
      </c>
      <c r="AN158">
        <v>4.5727104093869979E-2</v>
      </c>
      <c r="AO158">
        <v>6.4697381476208959E-2</v>
      </c>
      <c r="AP158">
        <v>4.3537811138432338E-2</v>
      </c>
      <c r="AQ158">
        <v>4.022690996937147E-2</v>
      </c>
      <c r="AR158">
        <v>3.3702169880505589E-2</v>
      </c>
      <c r="AS158">
        <v>2.7738233898451318E-2</v>
      </c>
      <c r="AT158">
        <v>2.5764634830248909E-2</v>
      </c>
      <c r="AU158">
        <v>2.0393857038091542E-2</v>
      </c>
      <c r="AV158">
        <v>2.219490099650576E-2</v>
      </c>
      <c r="AW158">
        <v>1.2057288296449678E-2</v>
      </c>
      <c r="AX158">
        <v>1.3200465898796428E-2</v>
      </c>
      <c r="AY158">
        <v>7.3012380829127303E-3</v>
      </c>
      <c r="AZ158">
        <v>8.9512963202622829E-3</v>
      </c>
      <c r="BA158">
        <v>4.7991889909839956E-3</v>
      </c>
      <c r="BB158">
        <v>5.3923471808808941E-3</v>
      </c>
      <c r="BC158">
        <v>2.286355204693499E-3</v>
      </c>
      <c r="BD158">
        <v>3.2785470859755836E-3</v>
      </c>
    </row>
    <row r="159" spans="1:56" x14ac:dyDescent="0.2">
      <c r="A159" t="s">
        <v>5054</v>
      </c>
      <c r="B159" t="s">
        <v>897</v>
      </c>
      <c r="C159" t="s">
        <v>941</v>
      </c>
      <c r="D159" t="s">
        <v>4037</v>
      </c>
      <c r="E159" t="s">
        <v>4037</v>
      </c>
      <c r="F159" t="s">
        <v>12</v>
      </c>
      <c r="G159" t="s">
        <v>12</v>
      </c>
      <c r="H159" t="s">
        <v>2017</v>
      </c>
      <c r="I159">
        <v>93.635800000000003</v>
      </c>
      <c r="J159">
        <v>42308</v>
      </c>
      <c r="K159">
        <v>13</v>
      </c>
      <c r="L159">
        <v>0</v>
      </c>
      <c r="M159">
        <v>0</v>
      </c>
      <c r="N159">
        <f t="shared" si="2"/>
        <v>0</v>
      </c>
      <c r="O159">
        <v>1759</v>
      </c>
      <c r="P159">
        <v>10103</v>
      </c>
      <c r="Q159">
        <v>8.1478000000000002</v>
      </c>
      <c r="R159">
        <v>7.0609999999999999</v>
      </c>
      <c r="S159">
        <v>4.5036113864891656E-3</v>
      </c>
      <c r="T159">
        <v>4.0362554878912334E-3</v>
      </c>
      <c r="U159">
        <v>2.1399235235802293E-2</v>
      </c>
      <c r="V159">
        <v>1.9813057640560829E-2</v>
      </c>
      <c r="W159">
        <v>2.7163291318510127E-2</v>
      </c>
      <c r="X159">
        <v>2.5902846622291462E-2</v>
      </c>
      <c r="Y159">
        <v>2.4699051125902847E-2</v>
      </c>
      <c r="Z159">
        <v>2.4727375725817874E-2</v>
      </c>
      <c r="AA159">
        <v>1.6838974649483075E-2</v>
      </c>
      <c r="AB159">
        <v>1.3355048859934854E-2</v>
      </c>
      <c r="AC159">
        <v>2.2022376433932872E-2</v>
      </c>
      <c r="AD159">
        <v>1.7561251947316243E-2</v>
      </c>
      <c r="AE159">
        <v>3.2658263702025209E-2</v>
      </c>
      <c r="AF159">
        <v>2.8820280413539158E-2</v>
      </c>
      <c r="AG159">
        <v>5.1281688146154934E-2</v>
      </c>
      <c r="AH159">
        <v>4.4497946466506164E-2</v>
      </c>
      <c r="AI159">
        <v>4.9355615351933155E-2</v>
      </c>
      <c r="AJ159">
        <v>4.5177736864466786E-2</v>
      </c>
      <c r="AK159">
        <v>4.8576688854269932E-2</v>
      </c>
      <c r="AL159">
        <v>3.9852712080441867E-2</v>
      </c>
      <c r="AM159">
        <v>6.1790114714629654E-2</v>
      </c>
      <c r="AN159">
        <v>5.4893074635320775E-2</v>
      </c>
      <c r="AO159">
        <v>5.7074068828777795E-2</v>
      </c>
      <c r="AP159">
        <v>5.3306897040079307E-2</v>
      </c>
      <c r="AQ159">
        <v>4.3407449369777654E-2</v>
      </c>
      <c r="AR159">
        <v>3.8507293584478117E-2</v>
      </c>
      <c r="AS159">
        <v>2.5138082424585751E-2</v>
      </c>
      <c r="AT159">
        <v>2.6101118821696644E-2</v>
      </c>
      <c r="AU159">
        <v>1.5677666052967002E-2</v>
      </c>
      <c r="AV159">
        <v>1.7915309446254073E-2</v>
      </c>
      <c r="AW159">
        <v>7.6901288769296132E-3</v>
      </c>
      <c r="AX159">
        <v>1.174054666477836E-2</v>
      </c>
      <c r="AY159">
        <v>4.5744228862767316E-3</v>
      </c>
      <c r="AZ159">
        <v>6.967851579096445E-3</v>
      </c>
      <c r="BA159">
        <v>3.5688995892933012E-3</v>
      </c>
      <c r="BB159">
        <v>4.6593966860218102E-3</v>
      </c>
      <c r="BC159">
        <v>1.7561251947316244E-3</v>
      </c>
      <c r="BD159">
        <v>2.9882452910352641E-3</v>
      </c>
    </row>
    <row r="160" spans="1:56" x14ac:dyDescent="0.2">
      <c r="A160" t="s">
        <v>5054</v>
      </c>
      <c r="B160" t="s">
        <v>897</v>
      </c>
      <c r="C160" t="s">
        <v>917</v>
      </c>
      <c r="D160" t="s">
        <v>2385</v>
      </c>
      <c r="E160" t="s">
        <v>2385</v>
      </c>
      <c r="F160" t="s">
        <v>12</v>
      </c>
      <c r="G160" t="s">
        <v>12</v>
      </c>
      <c r="H160" t="s">
        <v>2017</v>
      </c>
      <c r="I160">
        <v>132.37440000000001</v>
      </c>
      <c r="J160">
        <v>42331</v>
      </c>
      <c r="K160">
        <v>16</v>
      </c>
      <c r="L160">
        <v>2</v>
      </c>
      <c r="M160">
        <v>5</v>
      </c>
      <c r="N160">
        <f t="shared" si="2"/>
        <v>7</v>
      </c>
      <c r="O160">
        <v>1848</v>
      </c>
      <c r="P160">
        <v>10600</v>
      </c>
      <c r="Q160">
        <v>8.0563000000000002</v>
      </c>
      <c r="R160">
        <v>9.9254999999999995</v>
      </c>
      <c r="S160">
        <v>4.9972293587224829E-3</v>
      </c>
      <c r="T160">
        <v>4.2113747418266083E-3</v>
      </c>
      <c r="U160">
        <v>2.1711752556546268E-2</v>
      </c>
      <c r="V160">
        <v>1.9888166842980202E-2</v>
      </c>
      <c r="W160">
        <v>2.4522694070827668E-2</v>
      </c>
      <c r="X160">
        <v>2.3454737796584555E-2</v>
      </c>
      <c r="Y160">
        <v>2.0633721223112186E-2</v>
      </c>
      <c r="Z160">
        <v>1.94448642385774E-2</v>
      </c>
      <c r="AA160">
        <v>1.4004332275452119E-2</v>
      </c>
      <c r="AB160">
        <v>1.1153090524406831E-2</v>
      </c>
      <c r="AC160">
        <v>2.3535338270112338E-2</v>
      </c>
      <c r="AD160">
        <v>1.4790186892347993E-2</v>
      </c>
      <c r="AE160">
        <v>4.0683089013147954E-2</v>
      </c>
      <c r="AF160">
        <v>2.9882625560425168E-2</v>
      </c>
      <c r="AG160">
        <v>6.4480378822225584E-2</v>
      </c>
      <c r="AH160">
        <v>4.5579567779960709E-2</v>
      </c>
      <c r="AI160">
        <v>5.6591607475693917E-2</v>
      </c>
      <c r="AJ160">
        <v>4.1136466676741729E-2</v>
      </c>
      <c r="AK160">
        <v>5.5563951438214701E-2</v>
      </c>
      <c r="AL160">
        <v>3.7741171729383911E-2</v>
      </c>
      <c r="AM160">
        <v>6.8097325071784801E-2</v>
      </c>
      <c r="AN160">
        <v>4.7695330210064987E-2</v>
      </c>
      <c r="AO160">
        <v>6.212281497153796E-2</v>
      </c>
      <c r="AP160">
        <v>4.4209359729988414E-2</v>
      </c>
      <c r="AQ160">
        <v>4.1468943630043824E-2</v>
      </c>
      <c r="AR160">
        <v>3.642133897536648E-2</v>
      </c>
      <c r="AS160">
        <v>2.3777139690695684E-2</v>
      </c>
      <c r="AT160">
        <v>2.4653669840310311E-2</v>
      </c>
      <c r="AU160">
        <v>1.4558460530955619E-2</v>
      </c>
      <c r="AV160">
        <v>1.8356757845952344E-2</v>
      </c>
      <c r="AW160">
        <v>7.808170873003879E-3</v>
      </c>
      <c r="AX160">
        <v>1.2261347035413834E-2</v>
      </c>
      <c r="AY160">
        <v>4.9166288851947007E-3</v>
      </c>
      <c r="AZ160">
        <v>6.9114906050073048E-3</v>
      </c>
      <c r="BA160">
        <v>3.2643191778751702E-3</v>
      </c>
      <c r="BB160">
        <v>4.0904740315349354E-3</v>
      </c>
      <c r="BC160">
        <v>2.1661377260591406E-3</v>
      </c>
      <c r="BD160">
        <v>3.2139438819203062E-3</v>
      </c>
    </row>
    <row r="161" spans="1:56" x14ac:dyDescent="0.2">
      <c r="A161" t="s">
        <v>5054</v>
      </c>
      <c r="B161" t="s">
        <v>897</v>
      </c>
      <c r="C161" t="s">
        <v>956</v>
      </c>
      <c r="D161" t="s">
        <v>2088</v>
      </c>
      <c r="E161" t="s">
        <v>2088</v>
      </c>
      <c r="F161" t="s">
        <v>12</v>
      </c>
      <c r="G161" t="s">
        <v>12</v>
      </c>
      <c r="H161" t="s">
        <v>2017</v>
      </c>
      <c r="I161">
        <v>39.405700000000003</v>
      </c>
      <c r="J161">
        <v>31820</v>
      </c>
      <c r="K161">
        <v>10</v>
      </c>
      <c r="L161">
        <v>5</v>
      </c>
      <c r="M161">
        <v>8</v>
      </c>
      <c r="N161">
        <f t="shared" si="2"/>
        <v>13</v>
      </c>
      <c r="O161">
        <v>1015</v>
      </c>
      <c r="P161">
        <v>8692</v>
      </c>
      <c r="Q161">
        <v>7.7946999999999997</v>
      </c>
      <c r="R161">
        <v>6.8482000000000003</v>
      </c>
      <c r="S161">
        <v>2.67223503986449E-3</v>
      </c>
      <c r="T161">
        <v>2.2049589673198795E-3</v>
      </c>
      <c r="U161">
        <v>1.4208113080809557E-2</v>
      </c>
      <c r="V161">
        <v>1.2324406413364096E-2</v>
      </c>
      <c r="W161">
        <v>1.5347098507637044E-2</v>
      </c>
      <c r="X161">
        <v>1.4660786776087146E-2</v>
      </c>
      <c r="Y161">
        <v>1.8063140679302592E-2</v>
      </c>
      <c r="Z161">
        <v>1.6383867293595398E-2</v>
      </c>
      <c r="AA161">
        <v>1.3448789462924564E-2</v>
      </c>
      <c r="AB161">
        <v>1.3930667912736193E-2</v>
      </c>
      <c r="AC161">
        <v>2.039952104202564E-2</v>
      </c>
      <c r="AD161">
        <v>1.5712157939312521E-2</v>
      </c>
      <c r="AE161">
        <v>3.0679594638007068E-2</v>
      </c>
      <c r="AF161">
        <v>2.5627172103618468E-2</v>
      </c>
      <c r="AG161">
        <v>3.6476738413013639E-2</v>
      </c>
      <c r="AH161">
        <v>3.3045179755264158E-2</v>
      </c>
      <c r="AI161">
        <v>3.4768260272772404E-2</v>
      </c>
      <c r="AJ161">
        <v>3.1979206214771766E-2</v>
      </c>
      <c r="AK161">
        <v>4.1704389474606467E-2</v>
      </c>
      <c r="AL161">
        <v>3.9835285184428026E-2</v>
      </c>
      <c r="AM161">
        <v>6.3096872170789409E-2</v>
      </c>
      <c r="AN161">
        <v>5.9285651704097428E-2</v>
      </c>
      <c r="AO161">
        <v>6.4936771706433805E-2</v>
      </c>
      <c r="AP161">
        <v>6.1417598785082211E-2</v>
      </c>
      <c r="AQ161">
        <v>5.4466867205981137E-2</v>
      </c>
      <c r="AR161">
        <v>5.159019888437838E-2</v>
      </c>
      <c r="AS161">
        <v>3.3512455827808769E-2</v>
      </c>
      <c r="AT161">
        <v>3.1511930142227154E-2</v>
      </c>
      <c r="AU161">
        <v>2.688297654858211E-2</v>
      </c>
      <c r="AV161">
        <v>3.0095499547326304E-2</v>
      </c>
      <c r="AW161">
        <v>1.620863876639117E-2</v>
      </c>
      <c r="AX161">
        <v>2.1290266055313804E-2</v>
      </c>
      <c r="AY161">
        <v>1.0513711632253731E-2</v>
      </c>
      <c r="AZ161">
        <v>1.4543967757950995E-2</v>
      </c>
      <c r="BA161">
        <v>7.564031424315879E-3</v>
      </c>
      <c r="BB161">
        <v>9.549954732630473E-3</v>
      </c>
      <c r="BC161">
        <v>5.0378201571215798E-3</v>
      </c>
      <c r="BD161">
        <v>5.0232177798545602E-3</v>
      </c>
    </row>
    <row r="162" spans="1:56" x14ac:dyDescent="0.2">
      <c r="A162" t="s">
        <v>5054</v>
      </c>
      <c r="B162" t="s">
        <v>897</v>
      </c>
      <c r="C162" t="s">
        <v>913</v>
      </c>
      <c r="D162" t="s">
        <v>3941</v>
      </c>
      <c r="E162" t="s">
        <v>3941</v>
      </c>
      <c r="F162" t="s">
        <v>12</v>
      </c>
      <c r="G162" t="s">
        <v>12</v>
      </c>
      <c r="H162" t="s">
        <v>2017</v>
      </c>
      <c r="I162">
        <v>65.943399999999997</v>
      </c>
      <c r="J162">
        <v>46358</v>
      </c>
      <c r="K162">
        <v>6</v>
      </c>
      <c r="L162">
        <v>0</v>
      </c>
      <c r="M162">
        <v>7</v>
      </c>
      <c r="N162">
        <f t="shared" si="2"/>
        <v>7</v>
      </c>
      <c r="O162">
        <v>3443</v>
      </c>
      <c r="P162">
        <v>10947</v>
      </c>
      <c r="Q162">
        <v>7.5793999999999997</v>
      </c>
      <c r="R162">
        <v>7.5793999999999997</v>
      </c>
      <c r="S162">
        <v>4.0900335118874845E-3</v>
      </c>
      <c r="T162">
        <v>4.3011320157268383E-3</v>
      </c>
      <c r="U162">
        <v>2.0146713460168351E-2</v>
      </c>
      <c r="V162">
        <v>1.8616249307333035E-2</v>
      </c>
      <c r="W162">
        <v>2.7403224529646147E-2</v>
      </c>
      <c r="X162">
        <v>2.8762171148111988E-2</v>
      </c>
      <c r="Y162">
        <v>2.7403224529646147E-2</v>
      </c>
      <c r="Z162">
        <v>2.7363643560176266E-2</v>
      </c>
      <c r="AA162">
        <v>1.7217721719397314E-2</v>
      </c>
      <c r="AB162">
        <v>1.5845581444441512E-2</v>
      </c>
      <c r="AC162">
        <v>1.8827347811172387E-2</v>
      </c>
      <c r="AD162">
        <v>1.7217721719397314E-2</v>
      </c>
      <c r="AE162">
        <v>3.3155658759268541E-2</v>
      </c>
      <c r="AF162">
        <v>3.0503733804786659E-2</v>
      </c>
      <c r="AG162">
        <v>4.3618228355806525E-2</v>
      </c>
      <c r="AH162">
        <v>4.2232894424360769E-2</v>
      </c>
      <c r="AI162">
        <v>4.8117265218882758E-2</v>
      </c>
      <c r="AJ162">
        <v>4.6415283531677967E-2</v>
      </c>
      <c r="AK162">
        <v>4.7180515608095629E-2</v>
      </c>
      <c r="AL162">
        <v>4.4225136554344673E-2</v>
      </c>
      <c r="AM162">
        <v>5.9912394120906667E-2</v>
      </c>
      <c r="AN162">
        <v>5.9820038525476953E-2</v>
      </c>
      <c r="AO162">
        <v>5.7009789693115549E-2</v>
      </c>
      <c r="AP162">
        <v>5.0109507348866662E-2</v>
      </c>
      <c r="AQ162">
        <v>4.2536348523629836E-2</v>
      </c>
      <c r="AR162">
        <v>3.5438161332031558E-2</v>
      </c>
      <c r="AS162">
        <v>2.6690767079188327E-2</v>
      </c>
      <c r="AT162">
        <v>2.4764493231654222E-2</v>
      </c>
      <c r="AU162">
        <v>1.8378763490513761E-2</v>
      </c>
      <c r="AV162">
        <v>1.7811436261445497E-2</v>
      </c>
      <c r="AW162">
        <v>9.3938834208512553E-3</v>
      </c>
      <c r="AX162">
        <v>1.0897960260706652E-2</v>
      </c>
      <c r="AY162">
        <v>5.2906562524738104E-3</v>
      </c>
      <c r="AZ162">
        <v>6.398923397630419E-3</v>
      </c>
      <c r="BA162">
        <v>3.6678365042087766E-3</v>
      </c>
      <c r="BB162">
        <v>4.4726495500963135E-3</v>
      </c>
      <c r="BC162">
        <v>1.9658548170039844E-3</v>
      </c>
      <c r="BD162">
        <v>2.7970551758714412E-3</v>
      </c>
    </row>
    <row r="163" spans="1:56" x14ac:dyDescent="0.2">
      <c r="A163" t="s">
        <v>5054</v>
      </c>
      <c r="B163" t="s">
        <v>897</v>
      </c>
      <c r="C163" t="s">
        <v>924</v>
      </c>
      <c r="D163" t="s">
        <v>2452</v>
      </c>
      <c r="E163" t="s">
        <v>2452</v>
      </c>
      <c r="F163" t="s">
        <v>12</v>
      </c>
      <c r="G163" t="s">
        <v>12</v>
      </c>
      <c r="H163" t="s">
        <v>2017</v>
      </c>
      <c r="I163">
        <v>37.553699999999999</v>
      </c>
      <c r="J163">
        <v>39933</v>
      </c>
      <c r="K163">
        <v>3</v>
      </c>
      <c r="L163">
        <v>0</v>
      </c>
      <c r="M163">
        <v>2</v>
      </c>
      <c r="N163">
        <f t="shared" si="2"/>
        <v>2</v>
      </c>
      <c r="O163">
        <v>998</v>
      </c>
      <c r="P163">
        <v>6004</v>
      </c>
      <c r="Q163">
        <v>6.5975000000000001</v>
      </c>
      <c r="R163">
        <v>6.2401999999999997</v>
      </c>
      <c r="S163">
        <v>3.6056536649466363E-3</v>
      </c>
      <c r="T163">
        <v>2.6761962757603924E-3</v>
      </c>
      <c r="U163">
        <v>1.6169353546360694E-2</v>
      </c>
      <c r="V163">
        <v>1.4887343354379667E-2</v>
      </c>
      <c r="W163">
        <v>2.0816640492291913E-2</v>
      </c>
      <c r="X163">
        <v>2.0367936925098553E-2</v>
      </c>
      <c r="Y163">
        <v>1.8941700586519662E-2</v>
      </c>
      <c r="Z163">
        <v>1.9518605172911124E-2</v>
      </c>
      <c r="AA163">
        <v>1.4582865933784174E-2</v>
      </c>
      <c r="AB163">
        <v>1.3733534181596743E-2</v>
      </c>
      <c r="AC163">
        <v>1.7595589884939585E-2</v>
      </c>
      <c r="AD163">
        <v>1.4198262876189865E-2</v>
      </c>
      <c r="AE163">
        <v>2.6826063267202976E-2</v>
      </c>
      <c r="AF163">
        <v>2.4710746450434282E-2</v>
      </c>
      <c r="AG163">
        <v>4.0046793372007304E-2</v>
      </c>
      <c r="AH163">
        <v>3.499887824108202E-2</v>
      </c>
      <c r="AI163">
        <v>3.9421813403416557E-2</v>
      </c>
      <c r="AJ163">
        <v>3.7194320694849521E-2</v>
      </c>
      <c r="AK163">
        <v>4.5815839235921925E-2</v>
      </c>
      <c r="AL163">
        <v>4.1328803563988332E-2</v>
      </c>
      <c r="AM163">
        <v>5.9869875965513929E-2</v>
      </c>
      <c r="AN163">
        <v>5.5959744879971796E-2</v>
      </c>
      <c r="AO163">
        <v>6.2546072241274314E-2</v>
      </c>
      <c r="AP163">
        <v>5.421300599339765E-2</v>
      </c>
      <c r="AQ163">
        <v>4.9838146213262394E-2</v>
      </c>
      <c r="AR163">
        <v>4.5751738726322877E-2</v>
      </c>
      <c r="AS163">
        <v>3.5720008974071342E-2</v>
      </c>
      <c r="AT163">
        <v>3.4694400820486526E-2</v>
      </c>
      <c r="AU163">
        <v>2.4486394666837601E-2</v>
      </c>
      <c r="AV163">
        <v>2.6329284317810328E-2</v>
      </c>
      <c r="AW163">
        <v>1.4326463895387968E-2</v>
      </c>
      <c r="AX163">
        <v>2.0448062562097368E-2</v>
      </c>
      <c r="AY163">
        <v>9.663151822056985E-3</v>
      </c>
      <c r="AZ163">
        <v>1.2403448607416429E-2</v>
      </c>
      <c r="BA163">
        <v>7.0190058010961183E-3</v>
      </c>
      <c r="BB163">
        <v>9.9355789878529527E-3</v>
      </c>
      <c r="BC163">
        <v>4.0703823595397582E-3</v>
      </c>
      <c r="BD163">
        <v>5.2882920419217334E-3</v>
      </c>
    </row>
    <row r="164" spans="1:56" x14ac:dyDescent="0.2">
      <c r="A164" t="s">
        <v>5054</v>
      </c>
      <c r="B164" t="s">
        <v>897</v>
      </c>
      <c r="C164" t="s">
        <v>898</v>
      </c>
      <c r="D164" t="s">
        <v>2086</v>
      </c>
      <c r="E164" t="s">
        <v>2086</v>
      </c>
      <c r="F164" t="s">
        <v>12</v>
      </c>
      <c r="G164" t="s">
        <v>12</v>
      </c>
      <c r="H164" t="s">
        <v>2017</v>
      </c>
      <c r="I164">
        <v>38.114800000000002</v>
      </c>
      <c r="J164">
        <v>44910</v>
      </c>
      <c r="K164">
        <v>4</v>
      </c>
      <c r="L164">
        <v>0</v>
      </c>
      <c r="M164">
        <v>0</v>
      </c>
      <c r="N164">
        <f t="shared" si="2"/>
        <v>0</v>
      </c>
      <c r="O164">
        <v>1460</v>
      </c>
      <c r="P164">
        <v>4604</v>
      </c>
      <c r="Q164">
        <v>6.2969999999999997</v>
      </c>
      <c r="R164">
        <v>6.2969999999999997</v>
      </c>
      <c r="S164">
        <v>5.5105605844052727E-3</v>
      </c>
      <c r="T164">
        <v>5.8281721454660953E-3</v>
      </c>
      <c r="U164">
        <v>3.1554708591392727E-2</v>
      </c>
      <c r="V164">
        <v>2.9887247895823407E-2</v>
      </c>
      <c r="W164">
        <v>3.0728918532634587E-2</v>
      </c>
      <c r="X164">
        <v>2.793393679529935E-2</v>
      </c>
      <c r="Y164">
        <v>1.8532634587899E-2</v>
      </c>
      <c r="Z164">
        <v>1.881848499285374E-2</v>
      </c>
      <c r="AA164">
        <v>1.2259806256947753E-2</v>
      </c>
      <c r="AB164">
        <v>9.5124662537716381E-3</v>
      </c>
      <c r="AC164">
        <v>3.1411783388915357E-2</v>
      </c>
      <c r="AD164">
        <v>1.7897411465777353E-2</v>
      </c>
      <c r="AE164">
        <v>5.312053358742258E-2</v>
      </c>
      <c r="AF164">
        <v>3.9987295537557567E-2</v>
      </c>
      <c r="AG164">
        <v>7.2764808639034464E-2</v>
      </c>
      <c r="AH164">
        <v>6.3252342385262825E-2</v>
      </c>
      <c r="AI164">
        <v>5.086549150389074E-2</v>
      </c>
      <c r="AJ164">
        <v>3.7859298078450059E-2</v>
      </c>
      <c r="AK164">
        <v>4.1480069874543432E-2</v>
      </c>
      <c r="AL164">
        <v>3.0252501191043352E-2</v>
      </c>
      <c r="AM164">
        <v>5.8964586310941716E-2</v>
      </c>
      <c r="AN164">
        <v>4.1750039701445134E-2</v>
      </c>
      <c r="AO164">
        <v>6.0616166428457997E-2</v>
      </c>
      <c r="AP164">
        <v>4.2242337621089407E-2</v>
      </c>
      <c r="AQ164">
        <v>4.1257741781800861E-2</v>
      </c>
      <c r="AR164">
        <v>3.0585993330157216E-2</v>
      </c>
      <c r="AS164">
        <v>1.9755439097983166E-2</v>
      </c>
      <c r="AT164">
        <v>1.6325234238526283E-2</v>
      </c>
      <c r="AU164">
        <v>1.2958551691281562E-2</v>
      </c>
      <c r="AV164">
        <v>1.222804510084167E-2</v>
      </c>
      <c r="AW164">
        <v>7.0509766555502621E-3</v>
      </c>
      <c r="AX164">
        <v>7.6226774654597424E-3</v>
      </c>
      <c r="AY164">
        <v>3.5572494838812135E-3</v>
      </c>
      <c r="AZ164">
        <v>5.1611878672383673E-3</v>
      </c>
      <c r="BA164">
        <v>2.6996982690169922E-3</v>
      </c>
      <c r="BB164">
        <v>3.5096077497220901E-3</v>
      </c>
      <c r="BC164">
        <v>1.9056693663649356E-3</v>
      </c>
      <c r="BD164">
        <v>2.3503255518500872E-3</v>
      </c>
    </row>
    <row r="165" spans="1:56" x14ac:dyDescent="0.2">
      <c r="A165" t="s">
        <v>5054</v>
      </c>
      <c r="B165" t="s">
        <v>897</v>
      </c>
      <c r="C165" t="s">
        <v>907</v>
      </c>
      <c r="D165" t="s">
        <v>2163</v>
      </c>
      <c r="E165" t="s">
        <v>2163</v>
      </c>
      <c r="F165" t="s">
        <v>12</v>
      </c>
      <c r="G165" t="s">
        <v>12</v>
      </c>
      <c r="H165" t="s">
        <v>2017</v>
      </c>
      <c r="I165">
        <v>19.72</v>
      </c>
      <c r="J165">
        <v>30987</v>
      </c>
      <c r="K165">
        <v>10</v>
      </c>
      <c r="L165">
        <v>2</v>
      </c>
      <c r="M165">
        <v>0</v>
      </c>
      <c r="N165">
        <f t="shared" si="2"/>
        <v>2</v>
      </c>
      <c r="O165">
        <v>690</v>
      </c>
      <c r="P165">
        <v>3722</v>
      </c>
      <c r="Q165">
        <v>4.3380000000000001</v>
      </c>
      <c r="R165">
        <v>3.2301000000000002</v>
      </c>
      <c r="S165">
        <v>2.879167827621436E-3</v>
      </c>
      <c r="T165">
        <v>2.5076623014767345E-3</v>
      </c>
      <c r="U165">
        <v>1.4210086375034828E-2</v>
      </c>
      <c r="V165">
        <v>1.3188446178136901E-2</v>
      </c>
      <c r="W165">
        <v>1.4210086375034828E-2</v>
      </c>
      <c r="X165">
        <v>1.3869539642735519E-2</v>
      </c>
      <c r="Y165">
        <v>1.3281322559673075E-2</v>
      </c>
      <c r="Z165">
        <v>1.1361877341258785E-2</v>
      </c>
      <c r="AA165">
        <v>8.4517507197919561E-3</v>
      </c>
      <c r="AB165">
        <v>7.0586049967493267E-3</v>
      </c>
      <c r="AC165">
        <v>2.3311971765580013E-2</v>
      </c>
      <c r="AD165">
        <v>1.5386520541159717E-2</v>
      </c>
      <c r="AE165">
        <v>4.0308349586700105E-2</v>
      </c>
      <c r="AF165">
        <v>3.1516052134608834E-2</v>
      </c>
      <c r="AG165">
        <v>4.2846970682022228E-2</v>
      </c>
      <c r="AH165">
        <v>3.6252747592953778E-2</v>
      </c>
      <c r="AI165">
        <v>3.7057676232933962E-2</v>
      </c>
      <c r="AJ165">
        <v>3.2351939568434414E-2</v>
      </c>
      <c r="AK165">
        <v>3.8481780749821989E-2</v>
      </c>
      <c r="AL165">
        <v>3.4488096343766449E-2</v>
      </c>
      <c r="AM165">
        <v>6.4858673106095791E-2</v>
      </c>
      <c r="AN165">
        <v>5.9317049007770656E-2</v>
      </c>
      <c r="AO165">
        <v>8.1019163493390292E-2</v>
      </c>
      <c r="AP165">
        <v>7.092659669979258E-2</v>
      </c>
      <c r="AQ165">
        <v>6.1422246989257301E-2</v>
      </c>
      <c r="AR165">
        <v>5.749048017089254E-2</v>
      </c>
      <c r="AS165">
        <v>2.8915513451595924E-2</v>
      </c>
      <c r="AT165">
        <v>2.671743908857311E-2</v>
      </c>
      <c r="AU165">
        <v>1.6717748676511563E-2</v>
      </c>
      <c r="AV165">
        <v>1.9627875297978391E-2</v>
      </c>
      <c r="AW165">
        <v>8.3588743382557815E-3</v>
      </c>
      <c r="AX165">
        <v>1.5603232098077459E-2</v>
      </c>
      <c r="AY165">
        <v>7.4610693167394201E-3</v>
      </c>
      <c r="AZ165">
        <v>1.7863224048791058E-2</v>
      </c>
      <c r="BA165">
        <v>7.3681929352032447E-3</v>
      </c>
      <c r="BB165">
        <v>1.1857218042785053E-2</v>
      </c>
      <c r="BC165">
        <v>5.696418067552088E-3</v>
      </c>
      <c r="BD165">
        <v>5.758335655242872E-3</v>
      </c>
    </row>
    <row r="166" spans="1:56" x14ac:dyDescent="0.2">
      <c r="A166" t="s">
        <v>5054</v>
      </c>
      <c r="B166" t="s">
        <v>897</v>
      </c>
      <c r="C166" t="s">
        <v>899</v>
      </c>
      <c r="D166" t="s">
        <v>2162</v>
      </c>
      <c r="E166" t="s">
        <v>2162</v>
      </c>
      <c r="F166" t="s">
        <v>12</v>
      </c>
      <c r="G166" t="s">
        <v>12</v>
      </c>
      <c r="H166" t="s">
        <v>2017</v>
      </c>
      <c r="I166">
        <v>36.017699999999998</v>
      </c>
      <c r="J166">
        <v>40826</v>
      </c>
      <c r="K166">
        <v>10</v>
      </c>
      <c r="L166">
        <v>0</v>
      </c>
      <c r="M166">
        <v>0</v>
      </c>
      <c r="N166">
        <f t="shared" si="2"/>
        <v>0</v>
      </c>
      <c r="O166">
        <v>577</v>
      </c>
      <c r="P166">
        <v>4404</v>
      </c>
      <c r="Q166">
        <v>4.3117999999999999</v>
      </c>
      <c r="R166">
        <v>3.8589000000000002</v>
      </c>
      <c r="S166">
        <v>3.7316333670216902E-3</v>
      </c>
      <c r="T166">
        <v>4.0166886936691803E-3</v>
      </c>
      <c r="U166">
        <v>1.8165798543626422E-2</v>
      </c>
      <c r="V166">
        <v>1.8632252714504135E-2</v>
      </c>
      <c r="W166">
        <v>2.0472155277410663E-2</v>
      </c>
      <c r="X166">
        <v>1.9280105729612064E-2</v>
      </c>
      <c r="Y166">
        <v>1.7569773769727123E-2</v>
      </c>
      <c r="Z166">
        <v>1.6999663116432143E-2</v>
      </c>
      <c r="AA166">
        <v>1.1531783668921195E-2</v>
      </c>
      <c r="AB166">
        <v>9.4586540205758123E-3</v>
      </c>
      <c r="AC166">
        <v>2.010935758895022E-2</v>
      </c>
      <c r="AD166">
        <v>1.4719220503252223E-2</v>
      </c>
      <c r="AE166">
        <v>3.3014589649900228E-2</v>
      </c>
      <c r="AF166">
        <v>2.4929384021353234E-2</v>
      </c>
      <c r="AG166">
        <v>4.8666718494907876E-2</v>
      </c>
      <c r="AH166">
        <v>3.9233978594936381E-2</v>
      </c>
      <c r="AI166">
        <v>4.8848117339138096E-2</v>
      </c>
      <c r="AJ166">
        <v>3.6979450102360777E-2</v>
      </c>
      <c r="AK166">
        <v>5.0817590505066214E-2</v>
      </c>
      <c r="AL166">
        <v>4.0529684625152246E-2</v>
      </c>
      <c r="AM166">
        <v>6.8750161963253772E-2</v>
      </c>
      <c r="AN166">
        <v>5.5093420404778562E-2</v>
      </c>
      <c r="AO166">
        <v>6.4914872113814817E-2</v>
      </c>
      <c r="AP166">
        <v>5.4471481510274949E-2</v>
      </c>
      <c r="AQ166">
        <v>5.2424265982533885E-2</v>
      </c>
      <c r="AR166">
        <v>4.3587550856461689E-2</v>
      </c>
      <c r="AS166">
        <v>3.0086294021612378E-2</v>
      </c>
      <c r="AT166">
        <v>2.9179299800461272E-2</v>
      </c>
      <c r="AU166">
        <v>1.9098706885381844E-2</v>
      </c>
      <c r="AV166">
        <v>2.2312057840317191E-2</v>
      </c>
      <c r="AW166">
        <v>1.0080592915079426E-2</v>
      </c>
      <c r="AX166">
        <v>1.6403638342532847E-2</v>
      </c>
      <c r="AY166">
        <v>7.5669232164606495E-3</v>
      </c>
      <c r="AZ166">
        <v>1.0002850553266475E-2</v>
      </c>
      <c r="BA166">
        <v>4.3535722615253049E-3</v>
      </c>
      <c r="BB166">
        <v>6.6858431159138613E-3</v>
      </c>
      <c r="BC166">
        <v>3.1874368343310271E-3</v>
      </c>
      <c r="BD166">
        <v>4.0944310554821318E-3</v>
      </c>
    </row>
    <row r="167" spans="1:56" x14ac:dyDescent="0.2">
      <c r="A167" t="s">
        <v>5054</v>
      </c>
      <c r="B167" t="s">
        <v>897</v>
      </c>
      <c r="C167" t="s">
        <v>906</v>
      </c>
      <c r="D167" t="s">
        <v>2959</v>
      </c>
      <c r="E167" t="s">
        <v>2959</v>
      </c>
      <c r="F167" t="s">
        <v>12</v>
      </c>
      <c r="G167" t="s">
        <v>12</v>
      </c>
      <c r="H167" t="s">
        <v>2017</v>
      </c>
      <c r="I167">
        <v>30.688800000000001</v>
      </c>
      <c r="J167">
        <v>38361</v>
      </c>
      <c r="K167">
        <v>2</v>
      </c>
      <c r="L167">
        <v>0</v>
      </c>
      <c r="M167">
        <v>0</v>
      </c>
      <c r="N167">
        <f t="shared" si="2"/>
        <v>0</v>
      </c>
      <c r="O167">
        <v>733</v>
      </c>
      <c r="P167">
        <v>5333</v>
      </c>
      <c r="Q167">
        <v>4.2949999999999999</v>
      </c>
      <c r="R167">
        <v>4.2949999999999999</v>
      </c>
      <c r="S167">
        <v>3.189755529685681E-3</v>
      </c>
      <c r="T167">
        <v>2.6309662398137368E-3</v>
      </c>
      <c r="U167">
        <v>1.4738067520372527E-2</v>
      </c>
      <c r="V167">
        <v>1.3061699650756695E-2</v>
      </c>
      <c r="W167">
        <v>1.7136204889406287E-2</v>
      </c>
      <c r="X167">
        <v>1.6973224679860302E-2</v>
      </c>
      <c r="Y167">
        <v>1.4621653084982538E-2</v>
      </c>
      <c r="Z167">
        <v>1.7206053550640279E-2</v>
      </c>
      <c r="AA167">
        <v>1.3341094295692666E-2</v>
      </c>
      <c r="AB167">
        <v>1.0710128055878929E-2</v>
      </c>
      <c r="AC167">
        <v>1.7019790454016297E-2</v>
      </c>
      <c r="AD167">
        <v>1.2037252619324796E-2</v>
      </c>
      <c r="AE167">
        <v>2.4004656577415601E-2</v>
      </c>
      <c r="AF167">
        <v>2.0139697322467984E-2</v>
      </c>
      <c r="AG167">
        <v>3.4202561117578578E-2</v>
      </c>
      <c r="AH167">
        <v>2.9662398137369032E-2</v>
      </c>
      <c r="AI167">
        <v>3.9650756693830037E-2</v>
      </c>
      <c r="AJ167">
        <v>3.2130384167636784E-2</v>
      </c>
      <c r="AK167">
        <v>4.8963911525029102E-2</v>
      </c>
      <c r="AL167">
        <v>3.9138533178114089E-2</v>
      </c>
      <c r="AM167">
        <v>6.3422584400465651E-2</v>
      </c>
      <c r="AN167">
        <v>5.1082654249126891E-2</v>
      </c>
      <c r="AO167">
        <v>6.4726426076833529E-2</v>
      </c>
      <c r="AP167">
        <v>5.5552968568102441E-2</v>
      </c>
      <c r="AQ167">
        <v>5.3038416763678695E-2</v>
      </c>
      <c r="AR167">
        <v>5.0733410942956927E-2</v>
      </c>
      <c r="AS167">
        <v>3.9650756693830037E-2</v>
      </c>
      <c r="AT167">
        <v>4.2211874272409779E-2</v>
      </c>
      <c r="AU167">
        <v>3.1804423748544822E-2</v>
      </c>
      <c r="AV167">
        <v>3.3620488940628641E-2</v>
      </c>
      <c r="AW167">
        <v>2.0256111757857975E-2</v>
      </c>
      <c r="AX167">
        <v>2.1164144353899884E-2</v>
      </c>
      <c r="AY167">
        <v>1.1268917345750874E-2</v>
      </c>
      <c r="AZ167">
        <v>1.380675203725262E-2</v>
      </c>
      <c r="BA167">
        <v>7.287543655413271E-3</v>
      </c>
      <c r="BB167">
        <v>9.7788125727590221E-3</v>
      </c>
      <c r="BC167">
        <v>3.562281722933644E-3</v>
      </c>
      <c r="BD167">
        <v>6.4726426076833531E-3</v>
      </c>
    </row>
    <row r="168" spans="1:56" x14ac:dyDescent="0.2">
      <c r="A168" t="s">
        <v>5054</v>
      </c>
      <c r="B168" t="s">
        <v>897</v>
      </c>
      <c r="C168" t="s">
        <v>900</v>
      </c>
      <c r="D168" t="s">
        <v>2451</v>
      </c>
      <c r="E168" t="s">
        <v>2451</v>
      </c>
      <c r="F168" t="s">
        <v>12</v>
      </c>
      <c r="G168" t="s">
        <v>12</v>
      </c>
      <c r="H168" t="s">
        <v>2017</v>
      </c>
      <c r="I168">
        <v>28.645199999999999</v>
      </c>
      <c r="J168">
        <v>41636</v>
      </c>
      <c r="K168">
        <v>6</v>
      </c>
      <c r="L168">
        <v>0</v>
      </c>
      <c r="M168">
        <v>2</v>
      </c>
      <c r="N168">
        <f t="shared" si="2"/>
        <v>2</v>
      </c>
      <c r="O168">
        <v>680</v>
      </c>
      <c r="P168">
        <v>3386</v>
      </c>
      <c r="Q168">
        <v>3.4123999999999999</v>
      </c>
      <c r="R168">
        <v>3.3643000000000001</v>
      </c>
      <c r="S168">
        <v>4.2802366019677202E-3</v>
      </c>
      <c r="T168">
        <v>3.9829979490532946E-3</v>
      </c>
      <c r="U168">
        <v>2.0866153434592635E-2</v>
      </c>
      <c r="V168">
        <v>1.8547691941860119E-2</v>
      </c>
      <c r="W168">
        <v>2.4641084326605833E-2</v>
      </c>
      <c r="X168">
        <v>2.2619861486787744E-2</v>
      </c>
      <c r="Y168">
        <v>2.1341735279255713E-2</v>
      </c>
      <c r="Z168">
        <v>1.8399072615402908E-2</v>
      </c>
      <c r="AA168">
        <v>1.3197396189400469E-2</v>
      </c>
      <c r="AB168">
        <v>1.0343905121421989E-2</v>
      </c>
      <c r="AC168">
        <v>2.2709033082662068E-2</v>
      </c>
      <c r="AD168">
        <v>1.5188895163927118E-2</v>
      </c>
      <c r="AE168">
        <v>3.7095383883720238E-2</v>
      </c>
      <c r="AF168">
        <v>2.8980768659156438E-2</v>
      </c>
      <c r="AG168">
        <v>5.3770472312219479E-2</v>
      </c>
      <c r="AH168">
        <v>4.0989210236899207E-2</v>
      </c>
      <c r="AI168">
        <v>5.2551793835270338E-2</v>
      </c>
      <c r="AJ168">
        <v>3.9859703355824394E-2</v>
      </c>
      <c r="AK168">
        <v>5.2878756353476206E-2</v>
      </c>
      <c r="AL168">
        <v>4.2980709211425855E-2</v>
      </c>
      <c r="AM168">
        <v>6.5184436584133407E-2</v>
      </c>
      <c r="AN168">
        <v>5.1600630145944182E-2</v>
      </c>
      <c r="AO168">
        <v>5.9150491929970572E-2</v>
      </c>
      <c r="AP168">
        <v>4.8984930000297237E-2</v>
      </c>
      <c r="AQ168">
        <v>4.7112326486936362E-2</v>
      </c>
      <c r="AR168">
        <v>3.9294949915286981E-2</v>
      </c>
      <c r="AS168">
        <v>2.6870374223464021E-2</v>
      </c>
      <c r="AT168">
        <v>2.61570014564694E-2</v>
      </c>
      <c r="AU168">
        <v>1.7091222542579436E-2</v>
      </c>
      <c r="AV168">
        <v>2.0152780667598014E-2</v>
      </c>
      <c r="AW168">
        <v>9.0360550485985205E-3</v>
      </c>
      <c r="AX168">
        <v>1.4059388282852301E-2</v>
      </c>
      <c r="AY168">
        <v>6.3311833070772523E-3</v>
      </c>
      <c r="AZ168">
        <v>9.2143982403471748E-3</v>
      </c>
      <c r="BA168">
        <v>3.7749308920131974E-3</v>
      </c>
      <c r="BB168">
        <v>5.3502957524596498E-3</v>
      </c>
      <c r="BC168">
        <v>2.0509467051095325E-3</v>
      </c>
      <c r="BD168">
        <v>3.3587967779330026E-3</v>
      </c>
    </row>
    <row r="169" spans="1:56" x14ac:dyDescent="0.2">
      <c r="A169" t="s">
        <v>5054</v>
      </c>
      <c r="B169" t="s">
        <v>897</v>
      </c>
      <c r="C169" t="s">
        <v>908</v>
      </c>
      <c r="D169" t="s">
        <v>2161</v>
      </c>
      <c r="E169" t="s">
        <v>2161</v>
      </c>
      <c r="F169" t="s">
        <v>12</v>
      </c>
      <c r="G169" t="s">
        <v>12</v>
      </c>
      <c r="H169" t="s">
        <v>2017</v>
      </c>
      <c r="I169">
        <v>20.398800000000001</v>
      </c>
      <c r="J169">
        <v>44900</v>
      </c>
      <c r="K169">
        <v>10</v>
      </c>
      <c r="L169">
        <v>0</v>
      </c>
      <c r="M169">
        <v>1</v>
      </c>
      <c r="N169">
        <f t="shared" si="2"/>
        <v>1</v>
      </c>
      <c r="O169">
        <v>581</v>
      </c>
      <c r="P169">
        <v>3075</v>
      </c>
      <c r="Q169">
        <v>2.5032000000000001</v>
      </c>
      <c r="R169">
        <v>2.2646999999999999</v>
      </c>
      <c r="S169">
        <v>4.1065041727381107E-3</v>
      </c>
      <c r="T169">
        <v>4.4597518435112822E-3</v>
      </c>
      <c r="U169">
        <v>2.0532520863690555E-2</v>
      </c>
      <c r="V169">
        <v>1.9870181480990859E-2</v>
      </c>
      <c r="W169">
        <v>1.6028613061332627E-2</v>
      </c>
      <c r="X169">
        <v>1.7485759703271958E-2</v>
      </c>
      <c r="Y169">
        <v>1.4748090254779883E-2</v>
      </c>
      <c r="Z169">
        <v>1.6249392855565859E-2</v>
      </c>
      <c r="AA169">
        <v>1.3511723407073784E-2</v>
      </c>
      <c r="AB169">
        <v>1.1524705258974699E-2</v>
      </c>
      <c r="AC169">
        <v>1.938446593367775E-2</v>
      </c>
      <c r="AD169">
        <v>1.4703934295933236E-2</v>
      </c>
      <c r="AE169">
        <v>3.4265024064997575E-2</v>
      </c>
      <c r="AF169">
        <v>2.6979290855300923E-2</v>
      </c>
      <c r="AG169">
        <v>4.5127389941272578E-2</v>
      </c>
      <c r="AH169">
        <v>3.6958537554642998E-2</v>
      </c>
      <c r="AI169">
        <v>3.9563739126595131E-2</v>
      </c>
      <c r="AJ169">
        <v>3.3735152558837814E-2</v>
      </c>
      <c r="AK169">
        <v>4.830661897823111E-2</v>
      </c>
      <c r="AL169">
        <v>3.996114275621495E-2</v>
      </c>
      <c r="AM169">
        <v>7.1091093743100631E-2</v>
      </c>
      <c r="AN169">
        <v>5.8639113348346358E-2</v>
      </c>
      <c r="AO169">
        <v>7.6566432640084781E-2</v>
      </c>
      <c r="AP169">
        <v>6.0935223208371969E-2</v>
      </c>
      <c r="AQ169">
        <v>5.0558572879410076E-2</v>
      </c>
      <c r="AR169">
        <v>3.7797500772729281E-2</v>
      </c>
      <c r="AS169">
        <v>2.251953901178964E-2</v>
      </c>
      <c r="AT169">
        <v>2.2342915176403057E-2</v>
      </c>
      <c r="AU169">
        <v>2.0797456616770432E-2</v>
      </c>
      <c r="AV169">
        <v>2.4064997571422265E-2</v>
      </c>
      <c r="AW169">
        <v>1.5410429637479578E-2</v>
      </c>
      <c r="AX169">
        <v>1.744160374442531E-2</v>
      </c>
      <c r="AY169">
        <v>9.6701549874155524E-3</v>
      </c>
      <c r="AZ169">
        <v>1.0950677793968296E-2</v>
      </c>
      <c r="BA169">
        <v>6.0052104031439041E-3</v>
      </c>
      <c r="BB169">
        <v>8.4337881397094534E-3</v>
      </c>
      <c r="BC169">
        <v>3.7532565019649401E-3</v>
      </c>
      <c r="BD169">
        <v>5.519494855830794E-3</v>
      </c>
    </row>
    <row r="170" spans="1:56" x14ac:dyDescent="0.2">
      <c r="A170" t="s">
        <v>5054</v>
      </c>
      <c r="B170" t="s">
        <v>897</v>
      </c>
      <c r="C170" t="s">
        <v>1016</v>
      </c>
      <c r="D170" t="s">
        <v>3174</v>
      </c>
      <c r="E170" t="s">
        <v>3174</v>
      </c>
      <c r="F170" t="s">
        <v>12</v>
      </c>
      <c r="G170" t="s">
        <v>12</v>
      </c>
      <c r="H170" t="s">
        <v>2013</v>
      </c>
      <c r="I170">
        <v>153.34289999999999</v>
      </c>
      <c r="J170">
        <v>37574</v>
      </c>
      <c r="K170">
        <v>32</v>
      </c>
      <c r="L170">
        <v>0</v>
      </c>
      <c r="M170">
        <v>2</v>
      </c>
      <c r="N170">
        <f t="shared" si="2"/>
        <v>2</v>
      </c>
      <c r="O170">
        <v>2225</v>
      </c>
      <c r="P170">
        <v>38902</v>
      </c>
      <c r="Q170">
        <v>40.127099999999999</v>
      </c>
      <c r="R170">
        <v>31.8933</v>
      </c>
      <c r="S170">
        <v>3.2608729733204153E-3</v>
      </c>
      <c r="T170">
        <v>3.041391138577695E-3</v>
      </c>
      <c r="U170">
        <v>1.6360803052678775E-2</v>
      </c>
      <c r="V170">
        <v>1.5464062985015662E-2</v>
      </c>
      <c r="W170">
        <v>2.3058134467113783E-2</v>
      </c>
      <c r="X170">
        <v>2.1923099836015716E-2</v>
      </c>
      <c r="Y170">
        <v>2.4465953664249231E-2</v>
      </c>
      <c r="Z170">
        <v>2.3258803573164271E-2</v>
      </c>
      <c r="AA170">
        <v>1.8191908645389471E-2</v>
      </c>
      <c r="AB170">
        <v>1.8674768681823457E-2</v>
      </c>
      <c r="AC170">
        <v>1.6896965820407422E-2</v>
      </c>
      <c r="AD170">
        <v>1.6395293055281205E-2</v>
      </c>
      <c r="AE170">
        <v>2.7347436608942944E-2</v>
      </c>
      <c r="AF170">
        <v>2.633782016912643E-2</v>
      </c>
      <c r="AG170">
        <v>4.0535159422198395E-2</v>
      </c>
      <c r="AH170">
        <v>3.8669563826885273E-2</v>
      </c>
      <c r="AI170">
        <v>3.9889255737098388E-2</v>
      </c>
      <c r="AJ170">
        <v>3.6060865448228938E-2</v>
      </c>
      <c r="AK170">
        <v>4.219381500189695E-2</v>
      </c>
      <c r="AL170">
        <v>3.7547071014915355E-2</v>
      </c>
      <c r="AM170">
        <v>5.3923551341504332E-2</v>
      </c>
      <c r="AN170">
        <v>4.9455528277098953E-2</v>
      </c>
      <c r="AO170">
        <v>5.2462429413074219E-2</v>
      </c>
      <c r="AP170">
        <v>4.8960126421536812E-2</v>
      </c>
      <c r="AQ170">
        <v>4.6294989856803782E-2</v>
      </c>
      <c r="AR170">
        <v>4.5523667980422219E-2</v>
      </c>
      <c r="AS170">
        <v>3.5239376295334759E-2</v>
      </c>
      <c r="AT170">
        <v>3.4693807163259996E-2</v>
      </c>
      <c r="AU170">
        <v>3.0097230452791026E-2</v>
      </c>
      <c r="AV170">
        <v>3.2743554288831821E-2</v>
      </c>
      <c r="AW170">
        <v>1.8013187722813257E-2</v>
      </c>
      <c r="AX170">
        <v>1.9991659690279776E-2</v>
      </c>
      <c r="AY170">
        <v>9.672878002589886E-3</v>
      </c>
      <c r="AZ170">
        <v>1.1133999931019994E-2</v>
      </c>
      <c r="BA170">
        <v>5.9855831789121855E-3</v>
      </c>
      <c r="BB170">
        <v>7.3400996447529733E-3</v>
      </c>
      <c r="BC170">
        <v>4.1670194053296458E-3</v>
      </c>
      <c r="BD170">
        <v>4.728265811314602E-3</v>
      </c>
    </row>
    <row r="171" spans="1:56" x14ac:dyDescent="0.2">
      <c r="A171" t="s">
        <v>5054</v>
      </c>
      <c r="B171" t="s">
        <v>897</v>
      </c>
      <c r="C171" t="s">
        <v>1112</v>
      </c>
      <c r="D171" t="s">
        <v>3238</v>
      </c>
      <c r="E171" t="s">
        <v>3238</v>
      </c>
      <c r="F171" t="s">
        <v>12</v>
      </c>
      <c r="G171" t="s">
        <v>12</v>
      </c>
      <c r="H171" t="s">
        <v>2013</v>
      </c>
      <c r="I171">
        <v>130.88</v>
      </c>
      <c r="J171">
        <v>32078</v>
      </c>
      <c r="K171">
        <v>14</v>
      </c>
      <c r="L171">
        <v>2</v>
      </c>
      <c r="M171">
        <v>1</v>
      </c>
      <c r="N171">
        <f t="shared" si="2"/>
        <v>3</v>
      </c>
      <c r="O171">
        <v>2441</v>
      </c>
      <c r="P171">
        <v>30717</v>
      </c>
      <c r="Q171">
        <v>38.786499999999997</v>
      </c>
      <c r="R171">
        <v>31.336400000000001</v>
      </c>
      <c r="S171">
        <v>3.2454270433106545E-3</v>
      </c>
      <c r="T171">
        <v>2.8848240384983597E-3</v>
      </c>
      <c r="U171">
        <v>1.666432647017526E-2</v>
      </c>
      <c r="V171">
        <v>1.6144164613676109E-2</v>
      </c>
      <c r="W171">
        <v>2.5861298681405648E-2</v>
      </c>
      <c r="X171">
        <v>2.4055092480310437E-2</v>
      </c>
      <c r="Y171">
        <v>2.806959318875174E-2</v>
      </c>
      <c r="Z171">
        <v>2.5692166298617581E-2</v>
      </c>
      <c r="AA171">
        <v>2.2970092288839814E-2</v>
      </c>
      <c r="AB171">
        <v>2.1179841972913289E-2</v>
      </c>
      <c r="AC171">
        <v>1.8310973819583614E-2</v>
      </c>
      <c r="AD171">
        <v>1.6559017628061935E-2</v>
      </c>
      <c r="AE171">
        <v>3.0303417112367725E-2</v>
      </c>
      <c r="AF171">
        <v>2.7986622585874574E-2</v>
      </c>
      <c r="AG171">
        <v>3.6245388749186251E-2</v>
      </c>
      <c r="AH171">
        <v>3.622624168698383E-2</v>
      </c>
      <c r="AI171">
        <v>3.8543036213476982E-2</v>
      </c>
      <c r="AJ171">
        <v>3.7339962471758081E-2</v>
      </c>
      <c r="AK171">
        <v>4.0451360079651777E-2</v>
      </c>
      <c r="AL171">
        <v>3.9781212902566983E-2</v>
      </c>
      <c r="AM171">
        <v>5.0730141305319054E-2</v>
      </c>
      <c r="AN171">
        <v>4.8821817439144252E-2</v>
      </c>
      <c r="AO171">
        <v>4.9954685286120931E-2</v>
      </c>
      <c r="AP171">
        <v>4.7331537764389017E-2</v>
      </c>
      <c r="AQ171">
        <v>4.3195772328665706E-2</v>
      </c>
      <c r="AR171">
        <v>4.5802963965228934E-2</v>
      </c>
      <c r="AS171">
        <v>3.5820962203699215E-2</v>
      </c>
      <c r="AT171">
        <v>3.8843006854648268E-2</v>
      </c>
      <c r="AU171">
        <v>2.9237563983099527E-2</v>
      </c>
      <c r="AV171">
        <v>3.3402050012126476E-2</v>
      </c>
      <c r="AW171">
        <v>1.6313296996464176E-2</v>
      </c>
      <c r="AX171">
        <v>2.010441531254388E-2</v>
      </c>
      <c r="AY171">
        <v>7.1227071393012596E-3</v>
      </c>
      <c r="AZ171">
        <v>9.5639575701101601E-3</v>
      </c>
      <c r="BA171">
        <v>4.0432213017449359E-3</v>
      </c>
      <c r="BB171">
        <v>5.5526480387025953E-3</v>
      </c>
      <c r="BC171">
        <v>2.2465886317509349E-3</v>
      </c>
      <c r="BD171">
        <v>3.3986035409300365E-3</v>
      </c>
    </row>
    <row r="172" spans="1:56" x14ac:dyDescent="0.2">
      <c r="A172" t="s">
        <v>5054</v>
      </c>
      <c r="B172" t="s">
        <v>897</v>
      </c>
      <c r="C172" t="s">
        <v>1059</v>
      </c>
      <c r="D172" t="s">
        <v>3611</v>
      </c>
      <c r="E172" t="s">
        <v>3611</v>
      </c>
      <c r="F172" t="s">
        <v>12</v>
      </c>
      <c r="G172" t="s">
        <v>12</v>
      </c>
      <c r="H172" t="s">
        <v>2013</v>
      </c>
      <c r="I172">
        <v>191.19</v>
      </c>
      <c r="J172">
        <v>38190</v>
      </c>
      <c r="K172">
        <v>40</v>
      </c>
      <c r="L172">
        <v>8</v>
      </c>
      <c r="M172">
        <v>2</v>
      </c>
      <c r="N172">
        <f t="shared" si="2"/>
        <v>10</v>
      </c>
      <c r="O172">
        <v>5508</v>
      </c>
      <c r="P172">
        <v>16406</v>
      </c>
      <c r="Q172">
        <v>35.910699999999999</v>
      </c>
      <c r="R172">
        <v>26.313099999999999</v>
      </c>
      <c r="S172">
        <v>3.0137080009576978E-3</v>
      </c>
      <c r="T172">
        <v>2.8426905229714475E-3</v>
      </c>
      <c r="U172">
        <v>1.5338367581166796E-2</v>
      </c>
      <c r="V172">
        <v>1.4840516700806822E-2</v>
      </c>
      <c r="W172">
        <v>2.0571502407546051E-2</v>
      </c>
      <c r="X172">
        <v>1.9279370351649939E-2</v>
      </c>
      <c r="Y172">
        <v>2.134678164108372E-2</v>
      </c>
      <c r="Z172">
        <v>1.9625205696022132E-2</v>
      </c>
      <c r="AA172">
        <v>2.3995652355670749E-2</v>
      </c>
      <c r="AB172">
        <v>2.358521040850375E-2</v>
      </c>
      <c r="AC172">
        <v>2.1445591739475776E-2</v>
      </c>
      <c r="AD172">
        <v>2.185983407504247E-2</v>
      </c>
      <c r="AE172">
        <v>2.7678228714974669E-2</v>
      </c>
      <c r="AF172">
        <v>2.3281179336528193E-2</v>
      </c>
      <c r="AG172">
        <v>3.392226685567265E-2</v>
      </c>
      <c r="AH172">
        <v>3.0851553028719534E-2</v>
      </c>
      <c r="AI172">
        <v>3.4765953080404817E-2</v>
      </c>
      <c r="AJ172">
        <v>2.8879151449278117E-2</v>
      </c>
      <c r="AK172">
        <v>3.2949367425350873E-2</v>
      </c>
      <c r="AL172">
        <v>3.0501917295947645E-2</v>
      </c>
      <c r="AM172">
        <v>4.3389034359311525E-2</v>
      </c>
      <c r="AN172">
        <v>4.4764774960000912E-2</v>
      </c>
      <c r="AO172">
        <v>4.721222508940414E-2</v>
      </c>
      <c r="AP172">
        <v>4.5638864291930634E-2</v>
      </c>
      <c r="AQ172">
        <v>5.0047314835576194E-2</v>
      </c>
      <c r="AR172">
        <v>4.6832186249434693E-2</v>
      </c>
      <c r="AS172">
        <v>4.3719668150084941E-2</v>
      </c>
      <c r="AT172">
        <v>3.8342118564517295E-2</v>
      </c>
      <c r="AU172">
        <v>4.0854175296715325E-2</v>
      </c>
      <c r="AV172">
        <v>4.1314022293078352E-2</v>
      </c>
      <c r="AW172">
        <v>2.506356149598489E-2</v>
      </c>
      <c r="AX172">
        <v>2.1844632521443693E-2</v>
      </c>
      <c r="AY172">
        <v>1.2849113179366932E-2</v>
      </c>
      <c r="AZ172">
        <v>1.3822012609688711E-2</v>
      </c>
      <c r="BA172">
        <v>1.0147037027184178E-2</v>
      </c>
      <c r="BB172">
        <v>1.0154637803983567E-2</v>
      </c>
      <c r="BC172">
        <v>6.7000847486613129E-3</v>
      </c>
      <c r="BD172">
        <v>6.7304878558588684E-3</v>
      </c>
    </row>
    <row r="173" spans="1:56" x14ac:dyDescent="0.2">
      <c r="A173" t="s">
        <v>5054</v>
      </c>
      <c r="B173" t="s">
        <v>897</v>
      </c>
      <c r="C173" t="s">
        <v>1096</v>
      </c>
      <c r="D173" t="s">
        <v>3612</v>
      </c>
      <c r="E173" t="s">
        <v>3612</v>
      </c>
      <c r="F173" t="s">
        <v>12</v>
      </c>
      <c r="G173" t="s">
        <v>12</v>
      </c>
      <c r="H173" t="s">
        <v>2013</v>
      </c>
      <c r="I173">
        <v>164.93969999999999</v>
      </c>
      <c r="J173">
        <v>40020</v>
      </c>
      <c r="K173">
        <v>13</v>
      </c>
      <c r="L173">
        <v>1</v>
      </c>
      <c r="M173">
        <v>2</v>
      </c>
      <c r="N173">
        <f t="shared" si="2"/>
        <v>3</v>
      </c>
      <c r="O173">
        <v>3371</v>
      </c>
      <c r="P173">
        <v>15710</v>
      </c>
      <c r="Q173">
        <v>35.274099999999997</v>
      </c>
      <c r="R173">
        <v>23.742100000000001</v>
      </c>
      <c r="S173">
        <v>3.1126143011780761E-3</v>
      </c>
      <c r="T173">
        <v>2.733540840953412E-3</v>
      </c>
      <c r="U173">
        <v>1.4371096069850603E-2</v>
      </c>
      <c r="V173">
        <v>1.398781068229011E-2</v>
      </c>
      <c r="W173">
        <v>2.268122870344241E-2</v>
      </c>
      <c r="X173">
        <v>2.213367814978456E-2</v>
      </c>
      <c r="Y173">
        <v>2.3228779257100256E-2</v>
      </c>
      <c r="Z173">
        <v>2.1720909270873258E-2</v>
      </c>
      <c r="AA173">
        <v>2.1683001924850794E-2</v>
      </c>
      <c r="AB173">
        <v>1.929062719809958E-2</v>
      </c>
      <c r="AC173">
        <v>2.5103086921544431E-2</v>
      </c>
      <c r="AD173">
        <v>2.1139663298528774E-2</v>
      </c>
      <c r="AE173">
        <v>2.4256489527042679E-2</v>
      </c>
      <c r="AF173">
        <v>2.0857464167028189E-2</v>
      </c>
      <c r="AG173">
        <v>3.3472186537837852E-2</v>
      </c>
      <c r="AH173">
        <v>3.1652633928759458E-2</v>
      </c>
      <c r="AI173">
        <v>3.6845940333837361E-2</v>
      </c>
      <c r="AJ173">
        <v>3.0452234638048026E-2</v>
      </c>
      <c r="AK173">
        <v>3.4672585828549284E-2</v>
      </c>
      <c r="AL173">
        <v>3.0540685112100445E-2</v>
      </c>
      <c r="AM173">
        <v>4.3467090105761497E-2</v>
      </c>
      <c r="AN173">
        <v>4.3846163565986161E-2</v>
      </c>
      <c r="AO173">
        <v>4.4903357327279389E-2</v>
      </c>
      <c r="AP173">
        <v>4.469697288782374E-2</v>
      </c>
      <c r="AQ173">
        <v>4.8757270839563473E-2</v>
      </c>
      <c r="AR173">
        <v>4.9549113178699443E-2</v>
      </c>
      <c r="AS173">
        <v>4.5417212462250604E-2</v>
      </c>
      <c r="AT173">
        <v>4.1938160482855348E-2</v>
      </c>
      <c r="AU173">
        <v>4.1062079597002796E-2</v>
      </c>
      <c r="AV173">
        <v>4.2607856929252258E-2</v>
      </c>
      <c r="AW173">
        <v>2.4328092291751782E-2</v>
      </c>
      <c r="AX173">
        <v>2.1055424751812182E-2</v>
      </c>
      <c r="AY173">
        <v>1.2682113208182933E-2</v>
      </c>
      <c r="AZ173">
        <v>1.207559567182347E-2</v>
      </c>
      <c r="BA173">
        <v>8.8913786059362909E-3</v>
      </c>
      <c r="BB173">
        <v>8.9503455886379042E-3</v>
      </c>
      <c r="BC173">
        <v>6.001996453557183E-3</v>
      </c>
      <c r="BD173">
        <v>5.8335193601239989E-3</v>
      </c>
    </row>
    <row r="174" spans="1:56" x14ac:dyDescent="0.2">
      <c r="A174" t="s">
        <v>5054</v>
      </c>
      <c r="B174" t="s">
        <v>897</v>
      </c>
      <c r="C174" t="s">
        <v>1015</v>
      </c>
      <c r="D174" t="s">
        <v>3965</v>
      </c>
      <c r="E174" t="s">
        <v>3965</v>
      </c>
      <c r="F174" t="s">
        <v>12</v>
      </c>
      <c r="G174" t="s">
        <v>12</v>
      </c>
      <c r="H174" t="s">
        <v>2013</v>
      </c>
      <c r="I174">
        <v>139.28389999999999</v>
      </c>
      <c r="J174">
        <v>32490</v>
      </c>
      <c r="K174">
        <v>15</v>
      </c>
      <c r="L174">
        <v>2</v>
      </c>
      <c r="M174">
        <v>2</v>
      </c>
      <c r="N174">
        <f t="shared" si="2"/>
        <v>4</v>
      </c>
      <c r="O174">
        <v>3329</v>
      </c>
      <c r="P174">
        <v>18624</v>
      </c>
      <c r="Q174">
        <v>32.910600000000002</v>
      </c>
      <c r="R174">
        <v>25.782599999999999</v>
      </c>
      <c r="S174">
        <v>3.2502540473032201E-3</v>
      </c>
      <c r="T174">
        <v>2.8856670777966534E-3</v>
      </c>
      <c r="U174">
        <v>1.7248066525486182E-2</v>
      </c>
      <c r="V174">
        <v>1.6208605803914269E-2</v>
      </c>
      <c r="W174">
        <v>2.2511306074639484E-2</v>
      </c>
      <c r="X174">
        <v>2.2635420787662997E-2</v>
      </c>
      <c r="Y174">
        <v>2.1258523190058411E-2</v>
      </c>
      <c r="Z174">
        <v>2.0467291894533522E-2</v>
      </c>
      <c r="AA174">
        <v>1.4075384173822656E-2</v>
      </c>
      <c r="AB174">
        <v>1.3846547671685555E-2</v>
      </c>
      <c r="AC174">
        <v>1.3381117497847386E-2</v>
      </c>
      <c r="AD174">
        <v>1.1507761048148751E-2</v>
      </c>
      <c r="AE174">
        <v>2.3073700868027274E-2</v>
      </c>
      <c r="AF174">
        <v>2.1049079611831233E-2</v>
      </c>
      <c r="AG174">
        <v>3.7323621357039247E-2</v>
      </c>
      <c r="AH174">
        <v>3.4468982957498465E-2</v>
      </c>
      <c r="AI174">
        <v>3.653626864629634E-2</v>
      </c>
      <c r="AJ174">
        <v>3.1653130405777538E-2</v>
      </c>
      <c r="AK174">
        <v>4.0507939463048724E-2</v>
      </c>
      <c r="AL174">
        <v>3.8374717832957109E-2</v>
      </c>
      <c r="AM174">
        <v>5.6790238377820698E-2</v>
      </c>
      <c r="AN174">
        <v>5.4978939284633821E-2</v>
      </c>
      <c r="AO174">
        <v>5.8019749753709868E-2</v>
      </c>
      <c r="AP174">
        <v>5.365246328919504E-2</v>
      </c>
      <c r="AQ174">
        <v>5.0503052446223419E-2</v>
      </c>
      <c r="AR174">
        <v>4.557724977310279E-2</v>
      </c>
      <c r="AS174">
        <v>3.750203625701054E-2</v>
      </c>
      <c r="AT174">
        <v>3.5543350942108247E-2</v>
      </c>
      <c r="AU174">
        <v>3.3887195240200757E-2</v>
      </c>
      <c r="AV174">
        <v>3.5147735294345797E-2</v>
      </c>
      <c r="AW174">
        <v>2.1467966768285589E-2</v>
      </c>
      <c r="AX174">
        <v>2.1720074779114598E-2</v>
      </c>
      <c r="AY174">
        <v>1.2900172984881277E-2</v>
      </c>
      <c r="AZ174">
        <v>1.3171673919620208E-2</v>
      </c>
      <c r="BA174">
        <v>8.1101207791301113E-3</v>
      </c>
      <c r="BB174">
        <v>8.2846570943194246E-3</v>
      </c>
      <c r="BC174">
        <v>5.2011821926415489E-3</v>
      </c>
      <c r="BD174">
        <v>5.2787538882812443E-3</v>
      </c>
    </row>
    <row r="175" spans="1:56" x14ac:dyDescent="0.2">
      <c r="A175" t="s">
        <v>5054</v>
      </c>
      <c r="B175" t="s">
        <v>897</v>
      </c>
      <c r="C175" t="s">
        <v>1057</v>
      </c>
      <c r="D175" t="s">
        <v>2156</v>
      </c>
      <c r="E175" t="s">
        <v>2156</v>
      </c>
      <c r="F175" t="s">
        <v>12</v>
      </c>
      <c r="G175" t="s">
        <v>12</v>
      </c>
      <c r="H175" t="s">
        <v>2013</v>
      </c>
      <c r="I175">
        <v>94.815299999999993</v>
      </c>
      <c r="J175">
        <v>34208</v>
      </c>
      <c r="K175">
        <v>14</v>
      </c>
      <c r="L175">
        <v>1</v>
      </c>
      <c r="M175">
        <v>0</v>
      </c>
      <c r="N175">
        <f t="shared" si="2"/>
        <v>1</v>
      </c>
      <c r="O175">
        <v>2097</v>
      </c>
      <c r="P175">
        <v>22400</v>
      </c>
      <c r="Q175">
        <v>31.977799999999998</v>
      </c>
      <c r="R175">
        <v>25.781500000000001</v>
      </c>
      <c r="S175">
        <v>4.0532940286639643E-3</v>
      </c>
      <c r="T175">
        <v>3.7274790062641816E-3</v>
      </c>
      <c r="U175">
        <v>2.0743556426119504E-2</v>
      </c>
      <c r="V175">
        <v>1.8757636289587494E-2</v>
      </c>
      <c r="W175">
        <v>2.7744700657448169E-2</v>
      </c>
      <c r="X175">
        <v>2.5886779279716075E-2</v>
      </c>
      <c r="Y175">
        <v>2.914105075344724E-2</v>
      </c>
      <c r="Z175">
        <v>2.6290169307449141E-2</v>
      </c>
      <c r="AA175">
        <v>1.9963927622520024E-2</v>
      </c>
      <c r="AB175">
        <v>1.8912786300254059E-2</v>
      </c>
      <c r="AC175">
        <v>1.4312588483990458E-2</v>
      </c>
      <c r="AD175">
        <v>1.4141923472257239E-2</v>
      </c>
      <c r="AE175">
        <v>3.0556794600779629E-2</v>
      </c>
      <c r="AF175">
        <v>2.996722456024669E-2</v>
      </c>
      <c r="AG175">
        <v>4.4062603029303961E-2</v>
      </c>
      <c r="AH175">
        <v>4.3108430463704592E-2</v>
      </c>
      <c r="AI175">
        <v>4.7890929542501404E-2</v>
      </c>
      <c r="AJ175">
        <v>4.4997381843570002E-2</v>
      </c>
      <c r="AK175">
        <v>4.3030855458371313E-2</v>
      </c>
      <c r="AL175">
        <v>3.9691251478773538E-2</v>
      </c>
      <c r="AM175">
        <v>4.8635649593700911E-2</v>
      </c>
      <c r="AN175">
        <v>4.5637375637569574E-2</v>
      </c>
      <c r="AO175">
        <v>4.5749859395302836E-2</v>
      </c>
      <c r="AP175">
        <v>4.507107809863662E-2</v>
      </c>
      <c r="AQ175">
        <v>4.0435971529973046E-2</v>
      </c>
      <c r="AR175">
        <v>4.0839361557706108E-2</v>
      </c>
      <c r="AS175">
        <v>3.1472179663712352E-2</v>
      </c>
      <c r="AT175">
        <v>3.1929872195178712E-2</v>
      </c>
      <c r="AU175">
        <v>2.8322634447181118E-2</v>
      </c>
      <c r="AV175">
        <v>2.8598025716114268E-2</v>
      </c>
      <c r="AW175">
        <v>1.6364447375055758E-2</v>
      </c>
      <c r="AX175">
        <v>1.6011481100789326E-2</v>
      </c>
      <c r="AY175">
        <v>8.8784593603940809E-3</v>
      </c>
      <c r="AZ175">
        <v>8.5875530903942749E-3</v>
      </c>
      <c r="BA175">
        <v>4.9531640905300309E-3</v>
      </c>
      <c r="BB175">
        <v>4.991951593196672E-3</v>
      </c>
      <c r="BC175">
        <v>3.0215464577313189E-3</v>
      </c>
      <c r="BD175">
        <v>3.5180264918643215E-3</v>
      </c>
    </row>
    <row r="176" spans="1:56" x14ac:dyDescent="0.2">
      <c r="A176" t="s">
        <v>5054</v>
      </c>
      <c r="B176" t="s">
        <v>897</v>
      </c>
      <c r="C176" t="s">
        <v>1217</v>
      </c>
      <c r="D176" t="s">
        <v>3171</v>
      </c>
      <c r="E176" t="s">
        <v>3171</v>
      </c>
      <c r="F176" t="s">
        <v>12</v>
      </c>
      <c r="G176" t="s">
        <v>12</v>
      </c>
      <c r="H176" t="s">
        <v>2013</v>
      </c>
      <c r="I176">
        <v>131.94</v>
      </c>
      <c r="J176">
        <v>31584</v>
      </c>
      <c r="K176">
        <v>11</v>
      </c>
      <c r="L176">
        <v>1</v>
      </c>
      <c r="M176">
        <v>7</v>
      </c>
      <c r="N176">
        <f t="shared" si="2"/>
        <v>8</v>
      </c>
      <c r="O176">
        <v>2548</v>
      </c>
      <c r="P176">
        <v>21281</v>
      </c>
      <c r="Q176">
        <v>30.449400000000001</v>
      </c>
      <c r="R176">
        <v>25.180599999999998</v>
      </c>
      <c r="S176">
        <v>3.6456637252488028E-3</v>
      </c>
      <c r="T176">
        <v>3.1969055542759106E-3</v>
      </c>
      <c r="U176">
        <v>1.8279945672462133E-2</v>
      </c>
      <c r="V176">
        <v>1.7843101435231885E-2</v>
      </c>
      <c r="W176">
        <v>2.6107400141378679E-2</v>
      </c>
      <c r="X176">
        <v>2.523768297816573E-2</v>
      </c>
      <c r="Y176">
        <v>2.8569613114858262E-2</v>
      </c>
      <c r="Z176">
        <v>2.6909605013383318E-2</v>
      </c>
      <c r="AA176">
        <v>2.2012978245156987E-2</v>
      </c>
      <c r="AB176">
        <v>1.9213203815635845E-2</v>
      </c>
      <c r="AC176">
        <v>1.6818503133364575E-2</v>
      </c>
      <c r="AD176">
        <v>1.5825675321477644E-2</v>
      </c>
      <c r="AE176">
        <v>3.1456756391825449E-2</v>
      </c>
      <c r="AF176">
        <v>2.8871432769671891E-2</v>
      </c>
      <c r="AG176">
        <v>4.055900177120482E-2</v>
      </c>
      <c r="AH176">
        <v>3.5590891400522622E-2</v>
      </c>
      <c r="AI176">
        <v>4.5801132617967803E-2</v>
      </c>
      <c r="AJ176">
        <v>4.1615370563052506E-2</v>
      </c>
      <c r="AK176">
        <v>4.6793960429854731E-2</v>
      </c>
      <c r="AL176">
        <v>4.1933075462856323E-2</v>
      </c>
      <c r="AM176">
        <v>5.5995488590422783E-2</v>
      </c>
      <c r="AN176">
        <v>5.2461021580105321E-2</v>
      </c>
      <c r="AO176">
        <v>4.9911439759179686E-2</v>
      </c>
      <c r="AP176">
        <v>5.0650103651223563E-2</v>
      </c>
      <c r="AQ176">
        <v>3.9983161640310398E-2</v>
      </c>
      <c r="AR176">
        <v>4.0900534538493918E-2</v>
      </c>
      <c r="AS176">
        <v>2.9594211416725573E-2</v>
      </c>
      <c r="AT176">
        <v>3.2532981739910885E-2</v>
      </c>
      <c r="AU176">
        <v>2.3279826533124708E-2</v>
      </c>
      <c r="AV176">
        <v>2.6885777145898033E-2</v>
      </c>
      <c r="AW176">
        <v>1.3577913155365639E-2</v>
      </c>
      <c r="AX176">
        <v>1.6782761332136645E-2</v>
      </c>
      <c r="AY176">
        <v>6.8981676369903816E-3</v>
      </c>
      <c r="AZ176">
        <v>8.7765978570804506E-3</v>
      </c>
      <c r="BA176">
        <v>4.4002128622828689E-3</v>
      </c>
      <c r="BB176">
        <v>5.5916062365471827E-3</v>
      </c>
      <c r="BC176">
        <v>2.0412539812395256E-3</v>
      </c>
      <c r="BD176">
        <v>3.4550407853665122E-3</v>
      </c>
    </row>
    <row r="177" spans="1:56" x14ac:dyDescent="0.2">
      <c r="A177" t="s">
        <v>5054</v>
      </c>
      <c r="B177" t="s">
        <v>897</v>
      </c>
      <c r="C177" t="s">
        <v>1030</v>
      </c>
      <c r="D177" t="s">
        <v>3024</v>
      </c>
      <c r="E177" t="s">
        <v>3024</v>
      </c>
      <c r="F177" t="s">
        <v>12</v>
      </c>
      <c r="G177" t="s">
        <v>12</v>
      </c>
      <c r="H177" t="s">
        <v>2013</v>
      </c>
      <c r="I177">
        <v>116.087</v>
      </c>
      <c r="J177">
        <v>33587</v>
      </c>
      <c r="K177">
        <v>17</v>
      </c>
      <c r="L177">
        <v>1</v>
      </c>
      <c r="M177">
        <v>9</v>
      </c>
      <c r="N177">
        <f t="shared" si="2"/>
        <v>10</v>
      </c>
      <c r="O177">
        <v>2533</v>
      </c>
      <c r="P177">
        <v>18586</v>
      </c>
      <c r="Q177">
        <v>28.952100000000002</v>
      </c>
      <c r="R177">
        <v>21.757300000000001</v>
      </c>
      <c r="S177">
        <v>3.3735803615338299E-3</v>
      </c>
      <c r="T177">
        <v>3.3781765200645302E-3</v>
      </c>
      <c r="U177">
        <v>1.7414844672822456E-2</v>
      </c>
      <c r="V177">
        <v>1.7056344307427852E-2</v>
      </c>
      <c r="W177">
        <v>1.9970308815891676E-2</v>
      </c>
      <c r="X177">
        <v>1.9712923938172474E-2</v>
      </c>
      <c r="Y177">
        <v>2.0259866803325779E-2</v>
      </c>
      <c r="Z177">
        <v>1.9359019731308571E-2</v>
      </c>
      <c r="AA177">
        <v>1.6481824491090348E-2</v>
      </c>
      <c r="AB177">
        <v>1.6619709247011349E-2</v>
      </c>
      <c r="AC177">
        <v>1.4487091688766529E-2</v>
      </c>
      <c r="AD177">
        <v>1.3338052056091518E-2</v>
      </c>
      <c r="AE177">
        <v>2.6533623197731337E-2</v>
      </c>
      <c r="AF177">
        <v>2.4456159541854917E-2</v>
      </c>
      <c r="AG177">
        <v>3.8469846901959343E-2</v>
      </c>
      <c r="AH177">
        <v>3.6635979648210026E-2</v>
      </c>
      <c r="AI177">
        <v>3.919144379127925E-2</v>
      </c>
      <c r="AJ177">
        <v>3.34462456279042E-2</v>
      </c>
      <c r="AK177">
        <v>3.5349055259614015E-2</v>
      </c>
      <c r="AL177">
        <v>3.38736883712593E-2</v>
      </c>
      <c r="AM177">
        <v>5.0461224508555752E-2</v>
      </c>
      <c r="AN177">
        <v>5.1807898958050859E-2</v>
      </c>
      <c r="AO177">
        <v>5.6114499501316799E-2</v>
      </c>
      <c r="AP177">
        <v>5.7438193158158408E-2</v>
      </c>
      <c r="AQ177">
        <v>4.973503146070514E-2</v>
      </c>
      <c r="AR177">
        <v>5.0162474204060246E-2</v>
      </c>
      <c r="AS177">
        <v>3.7187518671894029E-2</v>
      </c>
      <c r="AT177">
        <v>3.7591980622595632E-2</v>
      </c>
      <c r="AU177">
        <v>3.3156687640470098E-2</v>
      </c>
      <c r="AV177">
        <v>3.2251244409922185E-2</v>
      </c>
      <c r="AW177">
        <v>2.0953886741461487E-2</v>
      </c>
      <c r="AX177">
        <v>2.0485078571330081E-2</v>
      </c>
      <c r="AY177">
        <v>1.3737917848262423E-2</v>
      </c>
      <c r="AZ177">
        <v>1.3572456141157221E-2</v>
      </c>
      <c r="BA177">
        <v>7.9191811483961712E-3</v>
      </c>
      <c r="BB177">
        <v>8.6545665133081762E-3</v>
      </c>
      <c r="BC177">
        <v>4.3709467626957387E-3</v>
      </c>
      <c r="BD177">
        <v>4.9914281643402445E-3</v>
      </c>
    </row>
    <row r="178" spans="1:56" x14ac:dyDescent="0.2">
      <c r="A178" t="s">
        <v>5054</v>
      </c>
      <c r="B178" t="s">
        <v>897</v>
      </c>
      <c r="C178" t="s">
        <v>1045</v>
      </c>
      <c r="D178" t="s">
        <v>3929</v>
      </c>
      <c r="E178" t="s">
        <v>3929</v>
      </c>
      <c r="F178" t="s">
        <v>12</v>
      </c>
      <c r="G178" t="s">
        <v>12</v>
      </c>
      <c r="H178" t="s">
        <v>2013</v>
      </c>
      <c r="I178">
        <v>103.78570000000001</v>
      </c>
      <c r="J178">
        <v>33290</v>
      </c>
      <c r="K178">
        <v>10</v>
      </c>
      <c r="L178">
        <v>0</v>
      </c>
      <c r="M178">
        <v>0</v>
      </c>
      <c r="N178">
        <f t="shared" si="2"/>
        <v>0</v>
      </c>
      <c r="O178">
        <v>2765</v>
      </c>
      <c r="P178">
        <v>15668</v>
      </c>
      <c r="Q178">
        <v>27.870799999999999</v>
      </c>
      <c r="R178">
        <v>22.480899999999998</v>
      </c>
      <c r="S178">
        <v>3.442922658790351E-3</v>
      </c>
      <c r="T178">
        <v>3.1448918860010051E-3</v>
      </c>
      <c r="U178">
        <v>1.8482356133428822E-2</v>
      </c>
      <c r="V178">
        <v>1.6805377008927577E-2</v>
      </c>
      <c r="W178">
        <v>2.3175228749738666E-2</v>
      </c>
      <c r="X178">
        <v>2.1836314382431308E-2</v>
      </c>
      <c r="Y178">
        <v>2.0555226881486061E-2</v>
      </c>
      <c r="Z178">
        <v>2.0911084520637519E-2</v>
      </c>
      <c r="AA178">
        <v>1.5395291113789929E-2</v>
      </c>
      <c r="AB178">
        <v>1.5097260341000583E-2</v>
      </c>
      <c r="AC178">
        <v>1.351814206726599E-2</v>
      </c>
      <c r="AD178">
        <v>1.2068022187723801E-2</v>
      </c>
      <c r="AE178">
        <v>2.2588063645138764E-2</v>
      </c>
      <c r="AF178">
        <v>2.1435974538385919E-2</v>
      </c>
      <c r="AG178">
        <v>3.6720060139941016E-2</v>
      </c>
      <c r="AH178">
        <v>3.5599108576613928E-2</v>
      </c>
      <c r="AI178">
        <v>4.142182919722965E-2</v>
      </c>
      <c r="AJ178">
        <v>3.6319720295895627E-2</v>
      </c>
      <c r="AK178">
        <v>3.8637243170869494E-2</v>
      </c>
      <c r="AL178">
        <v>3.6279686311491088E-2</v>
      </c>
      <c r="AM178">
        <v>5.2542380420712693E-2</v>
      </c>
      <c r="AN178">
        <v>5.4277186411576049E-2</v>
      </c>
      <c r="AO178">
        <v>5.6679225475848388E-2</v>
      </c>
      <c r="AP178">
        <v>5.6314471395718144E-2</v>
      </c>
      <c r="AQ178">
        <v>4.9659933543585888E-2</v>
      </c>
      <c r="AR178">
        <v>4.7649337882380155E-2</v>
      </c>
      <c r="AS178">
        <v>3.6960264046368249E-2</v>
      </c>
      <c r="AT178">
        <v>3.4464812351818655E-2</v>
      </c>
      <c r="AU178">
        <v>3.3868750806239967E-2</v>
      </c>
      <c r="AV178">
        <v>3.2867901196126488E-2</v>
      </c>
      <c r="AW178">
        <v>2.0728707480572397E-2</v>
      </c>
      <c r="AX178">
        <v>2.1511594286705602E-2</v>
      </c>
      <c r="AY178">
        <v>1.2561774662046448E-2</v>
      </c>
      <c r="AZ178">
        <v>1.2374949401491933E-2</v>
      </c>
      <c r="BA178">
        <v>7.5174926270745387E-3</v>
      </c>
      <c r="BB178">
        <v>7.4774586426699999E-3</v>
      </c>
      <c r="BC178">
        <v>4.4393240484144319E-3</v>
      </c>
      <c r="BD178">
        <v>4.6706315138628791E-3</v>
      </c>
    </row>
    <row r="179" spans="1:56" x14ac:dyDescent="0.2">
      <c r="A179" t="s">
        <v>5054</v>
      </c>
      <c r="B179" t="s">
        <v>897</v>
      </c>
      <c r="C179" t="s">
        <v>992</v>
      </c>
      <c r="D179" t="s">
        <v>3653</v>
      </c>
      <c r="E179" t="s">
        <v>3653</v>
      </c>
      <c r="F179" t="s">
        <v>12</v>
      </c>
      <c r="G179" t="s">
        <v>12</v>
      </c>
      <c r="H179" t="s">
        <v>2013</v>
      </c>
      <c r="I179">
        <v>182.54</v>
      </c>
      <c r="J179">
        <v>39244</v>
      </c>
      <c r="K179">
        <v>34</v>
      </c>
      <c r="L179">
        <v>2</v>
      </c>
      <c r="M179">
        <v>5</v>
      </c>
      <c r="N179">
        <f t="shared" si="2"/>
        <v>7</v>
      </c>
      <c r="O179">
        <v>3129</v>
      </c>
      <c r="P179">
        <v>9938</v>
      </c>
      <c r="Q179">
        <v>20.389299999999999</v>
      </c>
      <c r="R179">
        <v>16.247599999999998</v>
      </c>
      <c r="S179">
        <v>3.7174721189591076E-3</v>
      </c>
      <c r="T179">
        <v>3.3174130333095348E-3</v>
      </c>
      <c r="U179">
        <v>1.5910042098525319E-2</v>
      </c>
      <c r="V179">
        <v>1.4808340924198036E-2</v>
      </c>
      <c r="W179">
        <v>2.388660479086142E-2</v>
      </c>
      <c r="X179">
        <v>2.2021713976218025E-2</v>
      </c>
      <c r="Y179">
        <v>2.4360520938477067E-2</v>
      </c>
      <c r="Z179">
        <v>2.0852310495088504E-2</v>
      </c>
      <c r="AA179">
        <v>3.1623132031807777E-2</v>
      </c>
      <c r="AB179">
        <v>3.8965754942268394E-2</v>
      </c>
      <c r="AC179">
        <v>3.5026711637411063E-2</v>
      </c>
      <c r="AD179">
        <v>5.2740096998941381E-2</v>
      </c>
      <c r="AE179">
        <v>2.5505305398951229E-2</v>
      </c>
      <c r="AF179">
        <v>2.2797213126861813E-2</v>
      </c>
      <c r="AG179">
        <v>3.1124596863536767E-2</v>
      </c>
      <c r="AH179">
        <v>3.0065978975356362E-2</v>
      </c>
      <c r="AI179">
        <v>3.5032866392574906E-2</v>
      </c>
      <c r="AJ179">
        <v>3.1869322238361357E-2</v>
      </c>
      <c r="AK179">
        <v>3.482360471700436E-2</v>
      </c>
      <c r="AL179">
        <v>3.1198453925502842E-2</v>
      </c>
      <c r="AM179">
        <v>4.0024372830448803E-2</v>
      </c>
      <c r="AN179">
        <v>3.8904207390630004E-2</v>
      </c>
      <c r="AO179">
        <v>3.8497993549816589E-2</v>
      </c>
      <c r="AP179">
        <v>3.5205199537162411E-2</v>
      </c>
      <c r="AQ179">
        <v>3.8221029567443804E-2</v>
      </c>
      <c r="AR179">
        <v>3.7556316009749131E-2</v>
      </c>
      <c r="AS179">
        <v>3.9236564169477336E-2</v>
      </c>
      <c r="AT179">
        <v>3.6651567000664714E-2</v>
      </c>
      <c r="AU179">
        <v>3.8270267608754523E-2</v>
      </c>
      <c r="AV179">
        <v>3.667618602132007E-2</v>
      </c>
      <c r="AW179">
        <v>2.3111105640217632E-2</v>
      </c>
      <c r="AX179">
        <v>1.7516433196287453E-2</v>
      </c>
      <c r="AY179">
        <v>1.2555700534232748E-2</v>
      </c>
      <c r="AZ179">
        <v>1.0807750067702307E-2</v>
      </c>
      <c r="BA179">
        <v>8.4750978606071056E-3</v>
      </c>
      <c r="BB179">
        <v>7.7180629754548362E-3</v>
      </c>
      <c r="BC179">
        <v>5.040744479184618E-3</v>
      </c>
      <c r="BD179">
        <v>5.8839459366306409E-3</v>
      </c>
    </row>
    <row r="180" spans="1:56" x14ac:dyDescent="0.2">
      <c r="A180" t="s">
        <v>5054</v>
      </c>
      <c r="B180" t="s">
        <v>897</v>
      </c>
      <c r="C180" t="s">
        <v>901</v>
      </c>
      <c r="D180" t="s">
        <v>3966</v>
      </c>
      <c r="E180" t="s">
        <v>3966</v>
      </c>
      <c r="F180" t="s">
        <v>12</v>
      </c>
      <c r="G180" t="s">
        <v>12</v>
      </c>
      <c r="H180" t="s">
        <v>2013</v>
      </c>
      <c r="I180">
        <v>95.158199999999994</v>
      </c>
      <c r="J180">
        <v>34370</v>
      </c>
      <c r="K180">
        <v>11</v>
      </c>
      <c r="L180">
        <v>0</v>
      </c>
      <c r="M180">
        <v>3</v>
      </c>
      <c r="N180">
        <f t="shared" si="2"/>
        <v>3</v>
      </c>
      <c r="O180">
        <v>2712</v>
      </c>
      <c r="P180">
        <v>11086</v>
      </c>
      <c r="Q180">
        <v>14.3034</v>
      </c>
      <c r="R180">
        <v>11.2159</v>
      </c>
      <c r="S180">
        <v>3.2543086154477128E-3</v>
      </c>
      <c r="T180">
        <v>3.0224948510596565E-3</v>
      </c>
      <c r="U180">
        <v>1.6387449959432591E-2</v>
      </c>
      <c r="V180">
        <v>1.5165969739387834E-2</v>
      </c>
      <c r="W180">
        <v>1.86164284631639E-2</v>
      </c>
      <c r="X180">
        <v>1.7813996201820628E-2</v>
      </c>
      <c r="Y180">
        <v>1.7145302650701237E-2</v>
      </c>
      <c r="Z180">
        <v>1.57187564083132E-2</v>
      </c>
      <c r="AA180">
        <v>1.2821084353462495E-2</v>
      </c>
      <c r="AB180">
        <v>1.0583189935716259E-2</v>
      </c>
      <c r="AC180">
        <v>1.8785830829447479E-2</v>
      </c>
      <c r="AD180">
        <v>1.3347123280343084E-2</v>
      </c>
      <c r="AE180">
        <v>2.8735990870104047E-2</v>
      </c>
      <c r="AF180">
        <v>2.094348202105939E-2</v>
      </c>
      <c r="AG180">
        <v>4.0995372640626256E-2</v>
      </c>
      <c r="AH180">
        <v>3.1446428730641324E-2</v>
      </c>
      <c r="AI180">
        <v>4.0317763175491933E-2</v>
      </c>
      <c r="AJ180">
        <v>3.1232446794283115E-2</v>
      </c>
      <c r="AK180">
        <v>4.7120605568879891E-2</v>
      </c>
      <c r="AL180">
        <v>3.8766394136894942E-2</v>
      </c>
      <c r="AM180">
        <v>6.1573302187073707E-2</v>
      </c>
      <c r="AN180">
        <v>5.6687381306894678E-2</v>
      </c>
      <c r="AO180">
        <v>6.2999848429461741E-2</v>
      </c>
      <c r="AP180">
        <v>5.5358910118670814E-2</v>
      </c>
      <c r="AQ180">
        <v>5.2167012901327581E-2</v>
      </c>
      <c r="AR180">
        <v>4.6006116317014241E-2</v>
      </c>
      <c r="AS180">
        <v>3.80085414456263E-2</v>
      </c>
      <c r="AT180">
        <v>3.671573391346214E-2</v>
      </c>
      <c r="AU180">
        <v>3.2864059059014433E-2</v>
      </c>
      <c r="AV180">
        <v>3.2061626797671161E-2</v>
      </c>
      <c r="AW180">
        <v>1.8197380504462415E-2</v>
      </c>
      <c r="AX180">
        <v>1.914246739004449E-2</v>
      </c>
      <c r="AY180">
        <v>1.1216219830775953E-2</v>
      </c>
      <c r="AZ180">
        <v>1.1421285853119233E-2</v>
      </c>
      <c r="BA180">
        <v>6.9365811036118368E-3</v>
      </c>
      <c r="BB180">
        <v>7.712265622910333E-3</v>
      </c>
      <c r="BC180">
        <v>4.0299931347462089E-3</v>
      </c>
      <c r="BD180">
        <v>4.6808548578357511E-3</v>
      </c>
    </row>
    <row r="181" spans="1:56" x14ac:dyDescent="0.2">
      <c r="A181" t="s">
        <v>5054</v>
      </c>
      <c r="B181" t="s">
        <v>897</v>
      </c>
      <c r="C181" t="s">
        <v>957</v>
      </c>
      <c r="D181" t="s">
        <v>2263</v>
      </c>
      <c r="E181" t="s">
        <v>2264</v>
      </c>
      <c r="F181" t="s">
        <v>12</v>
      </c>
      <c r="G181" t="s">
        <v>12</v>
      </c>
      <c r="H181" t="s">
        <v>2013</v>
      </c>
      <c r="I181">
        <v>110.62560000000001</v>
      </c>
      <c r="J181">
        <v>33812</v>
      </c>
      <c r="K181">
        <v>11</v>
      </c>
      <c r="L181">
        <v>2</v>
      </c>
      <c r="M181">
        <v>5</v>
      </c>
      <c r="N181">
        <f t="shared" si="2"/>
        <v>7</v>
      </c>
      <c r="O181">
        <v>2320</v>
      </c>
      <c r="P181">
        <v>13530</v>
      </c>
      <c r="Q181">
        <v>13.629200000000001</v>
      </c>
      <c r="R181">
        <v>14.110200000000001</v>
      </c>
      <c r="S181">
        <v>3.1112245042593301E-3</v>
      </c>
      <c r="T181">
        <v>3.0899632889682641E-3</v>
      </c>
      <c r="U181">
        <v>1.6619183285849954E-2</v>
      </c>
      <c r="V181">
        <v>1.5357684511913368E-2</v>
      </c>
      <c r="W181">
        <v>2.0474550325296593E-2</v>
      </c>
      <c r="X181">
        <v>1.9602840498362886E-2</v>
      </c>
      <c r="Y181">
        <v>1.9347705914870093E-2</v>
      </c>
      <c r="Z181">
        <v>1.8100381284460888E-2</v>
      </c>
      <c r="AA181">
        <v>1.9602840498362886E-2</v>
      </c>
      <c r="AB181">
        <v>1.7200323170472424E-2</v>
      </c>
      <c r="AC181">
        <v>1.8334254652662613E-2</v>
      </c>
      <c r="AD181">
        <v>1.5393119870731812E-2</v>
      </c>
      <c r="AE181">
        <v>3.0644498306189847E-2</v>
      </c>
      <c r="AF181">
        <v>2.7455316012529943E-2</v>
      </c>
      <c r="AG181">
        <v>4.4627290895947615E-2</v>
      </c>
      <c r="AH181">
        <v>4.0942013578829498E-2</v>
      </c>
      <c r="AI181">
        <v>4.1976726056328045E-2</v>
      </c>
      <c r="AJ181">
        <v>3.8617454040339609E-2</v>
      </c>
      <c r="AK181">
        <v>3.917024563790733E-2</v>
      </c>
      <c r="AL181">
        <v>3.7242562118184011E-2</v>
      </c>
      <c r="AM181">
        <v>5.1133222775013823E-2</v>
      </c>
      <c r="AN181">
        <v>5.1473402219670873E-2</v>
      </c>
      <c r="AO181">
        <v>5.4074357556944619E-2</v>
      </c>
      <c r="AP181">
        <v>5.3847571260506585E-2</v>
      </c>
      <c r="AQ181">
        <v>5.0601692392737166E-2</v>
      </c>
      <c r="AR181">
        <v>4.9474847982310666E-2</v>
      </c>
      <c r="AS181">
        <v>3.6101543564230135E-2</v>
      </c>
      <c r="AT181">
        <v>3.7809527859279102E-2</v>
      </c>
      <c r="AU181">
        <v>2.661904154441468E-2</v>
      </c>
      <c r="AV181">
        <v>2.9588524613400235E-2</v>
      </c>
      <c r="AW181">
        <v>1.3366217346316848E-2</v>
      </c>
      <c r="AX181">
        <v>1.668296693172315E-2</v>
      </c>
      <c r="AY181">
        <v>7.5760797153831983E-3</v>
      </c>
      <c r="AZ181">
        <v>1.1140876812518604E-2</v>
      </c>
      <c r="BA181">
        <v>6.2437102238097264E-3</v>
      </c>
      <c r="BB181">
        <v>8.2210032458788669E-3</v>
      </c>
      <c r="BC181">
        <v>4.1813723405763207E-3</v>
      </c>
      <c r="BD181">
        <v>4.9538631628183866E-3</v>
      </c>
    </row>
    <row r="182" spans="1:56" x14ac:dyDescent="0.2">
      <c r="A182" t="s">
        <v>5054</v>
      </c>
      <c r="B182" t="s">
        <v>897</v>
      </c>
      <c r="C182" t="s">
        <v>914</v>
      </c>
      <c r="D182" t="s">
        <v>3615</v>
      </c>
      <c r="E182" t="s">
        <v>3615</v>
      </c>
      <c r="F182" t="s">
        <v>12</v>
      </c>
      <c r="G182" t="s">
        <v>12</v>
      </c>
      <c r="H182" t="s">
        <v>2013</v>
      </c>
      <c r="I182">
        <v>63.494599999999998</v>
      </c>
      <c r="J182">
        <v>34309</v>
      </c>
      <c r="K182">
        <v>6</v>
      </c>
      <c r="L182">
        <v>1</v>
      </c>
      <c r="M182">
        <v>1</v>
      </c>
      <c r="N182">
        <f t="shared" si="2"/>
        <v>2</v>
      </c>
      <c r="O182">
        <v>1986</v>
      </c>
      <c r="P182">
        <v>7756</v>
      </c>
      <c r="Q182">
        <v>11.8</v>
      </c>
      <c r="R182">
        <v>11.862399999999999</v>
      </c>
      <c r="S182">
        <v>2.6385891556514702E-3</v>
      </c>
      <c r="T182">
        <v>2.3435392500674398E-3</v>
      </c>
      <c r="U182">
        <v>1.3530145670353386E-2</v>
      </c>
      <c r="V182">
        <v>1.2375236039924468E-2</v>
      </c>
      <c r="W182">
        <v>1.9169813865659562E-2</v>
      </c>
      <c r="X182">
        <v>1.8090774210952253E-2</v>
      </c>
      <c r="Y182">
        <v>1.9970663609387644E-2</v>
      </c>
      <c r="Z182">
        <v>1.9608173725384408E-2</v>
      </c>
      <c r="AA182">
        <v>1.8099204208254654E-2</v>
      </c>
      <c r="AB182">
        <v>1.7264634475316967E-2</v>
      </c>
      <c r="AC182">
        <v>1.8301524143512275E-2</v>
      </c>
      <c r="AD182">
        <v>1.5072835176692743E-2</v>
      </c>
      <c r="AE182">
        <v>2.5762071756137039E-2</v>
      </c>
      <c r="AF182">
        <v>2.2356352845967091E-2</v>
      </c>
      <c r="AG182">
        <v>3.42004990558403E-2</v>
      </c>
      <c r="AH182">
        <v>2.8636700836255732E-2</v>
      </c>
      <c r="AI182">
        <v>3.0929660102508767E-2</v>
      </c>
      <c r="AJ182">
        <v>2.5787361748044239E-2</v>
      </c>
      <c r="AK182">
        <v>3.2952859455084978E-2</v>
      </c>
      <c r="AL182">
        <v>2.9319530617750202E-2</v>
      </c>
      <c r="AM182">
        <v>4.9239614243323439E-2</v>
      </c>
      <c r="AN182">
        <v>4.6036215268411111E-2</v>
      </c>
      <c r="AO182">
        <v>5.4415632586997574E-2</v>
      </c>
      <c r="AP182">
        <v>4.705624494200162E-2</v>
      </c>
      <c r="AQ182">
        <v>5.6211222012408954E-2</v>
      </c>
      <c r="AR182">
        <v>4.6879214998651199E-2</v>
      </c>
      <c r="AS182">
        <v>4.8067844618289723E-2</v>
      </c>
      <c r="AT182">
        <v>4.4552535743188564E-2</v>
      </c>
      <c r="AU182">
        <v>4.4055165902346913E-2</v>
      </c>
      <c r="AV182">
        <v>4.209097653088751E-2</v>
      </c>
      <c r="AW182">
        <v>2.7212031292149986E-2</v>
      </c>
      <c r="AX182">
        <v>2.2980172646344752E-2</v>
      </c>
      <c r="AY182">
        <v>1.4381575397895873E-2</v>
      </c>
      <c r="AZ182">
        <v>1.4508025357431885E-2</v>
      </c>
      <c r="BA182">
        <v>1.0427906663069867E-2</v>
      </c>
      <c r="BB182">
        <v>1.132148637712436E-2</v>
      </c>
      <c r="BC182">
        <v>6.8367278122471002E-3</v>
      </c>
      <c r="BD182">
        <v>7.3172376584839495E-3</v>
      </c>
    </row>
    <row r="183" spans="1:56" x14ac:dyDescent="0.2">
      <c r="A183" t="s">
        <v>5054</v>
      </c>
      <c r="B183" t="s">
        <v>897</v>
      </c>
      <c r="C183" t="s">
        <v>971</v>
      </c>
      <c r="D183" t="s">
        <v>2580</v>
      </c>
      <c r="E183" t="s">
        <v>2580</v>
      </c>
      <c r="F183" t="s">
        <v>12</v>
      </c>
      <c r="G183" t="s">
        <v>12</v>
      </c>
      <c r="H183" t="s">
        <v>2013</v>
      </c>
      <c r="I183">
        <v>57.851999999999997</v>
      </c>
      <c r="J183">
        <v>32698</v>
      </c>
      <c r="K183">
        <v>12</v>
      </c>
      <c r="L183">
        <v>0</v>
      </c>
      <c r="M183">
        <v>3</v>
      </c>
      <c r="N183">
        <f t="shared" si="2"/>
        <v>3</v>
      </c>
      <c r="O183">
        <v>1525</v>
      </c>
      <c r="P183">
        <v>7373</v>
      </c>
      <c r="Q183">
        <v>11.1358</v>
      </c>
      <c r="R183">
        <v>9.0196000000000005</v>
      </c>
      <c r="S183">
        <v>2.6054370482061287E-3</v>
      </c>
      <c r="T183">
        <v>2.8050024391325559E-3</v>
      </c>
      <c r="U183">
        <v>1.536653510133487E-2</v>
      </c>
      <c r="V183">
        <v>1.4579360503791742E-2</v>
      </c>
      <c r="W183">
        <v>1.5920883409463835E-2</v>
      </c>
      <c r="X183">
        <v>1.5710231052374828E-2</v>
      </c>
      <c r="Y183">
        <v>1.6053927003414785E-2</v>
      </c>
      <c r="Z183">
        <v>1.5931970375626412E-2</v>
      </c>
      <c r="AA183">
        <v>1.1763271098496607E-2</v>
      </c>
      <c r="AB183">
        <v>1.0599139651425784E-2</v>
      </c>
      <c r="AC183">
        <v>1.7450884739899773E-2</v>
      </c>
      <c r="AD183">
        <v>1.4390882079027894E-2</v>
      </c>
      <c r="AE183">
        <v>2.8282850680739723E-2</v>
      </c>
      <c r="AF183">
        <v>2.4524369151625348E-2</v>
      </c>
      <c r="AG183">
        <v>3.5844161603618786E-2</v>
      </c>
      <c r="AH183">
        <v>3.0333939420816889E-2</v>
      </c>
      <c r="AI183">
        <v>3.258459355182048E-2</v>
      </c>
      <c r="AJ183">
        <v>2.8837198988868686E-2</v>
      </c>
      <c r="AK183">
        <v>3.5090247904563394E-2</v>
      </c>
      <c r="AL183">
        <v>3.1475896935562554E-2</v>
      </c>
      <c r="AM183">
        <v>5.927092110514879E-2</v>
      </c>
      <c r="AN183">
        <v>5.9315268969799106E-2</v>
      </c>
      <c r="AO183">
        <v>6.5623752716306716E-2</v>
      </c>
      <c r="AP183">
        <v>6.7065058317442014E-2</v>
      </c>
      <c r="AQ183">
        <v>5.4581134418377752E-2</v>
      </c>
      <c r="AR183">
        <v>5.115526187414076E-2</v>
      </c>
      <c r="AS183">
        <v>4.0877644241429777E-2</v>
      </c>
      <c r="AT183">
        <v>3.5234378464676926E-2</v>
      </c>
      <c r="AU183">
        <v>3.3227637589250077E-2</v>
      </c>
      <c r="AV183">
        <v>3.2008071311366355E-2</v>
      </c>
      <c r="AW183">
        <v>2.0621757062397446E-2</v>
      </c>
      <c r="AX183">
        <v>2.3825890283382854E-2</v>
      </c>
      <c r="AY183">
        <v>1.4080447026475675E-2</v>
      </c>
      <c r="AZ183">
        <v>1.4390882079027894E-2</v>
      </c>
      <c r="BA183">
        <v>8.4371812497228259E-3</v>
      </c>
      <c r="BB183">
        <v>9.7787041553949183E-3</v>
      </c>
      <c r="BC183">
        <v>5.1221783671116239E-3</v>
      </c>
      <c r="BD183">
        <v>5.2330480287374167E-3</v>
      </c>
    </row>
    <row r="184" spans="1:56" x14ac:dyDescent="0.2">
      <c r="A184" t="s">
        <v>5054</v>
      </c>
      <c r="B184" t="s">
        <v>897</v>
      </c>
      <c r="C184" t="s">
        <v>958</v>
      </c>
      <c r="D184" t="s">
        <v>3771</v>
      </c>
      <c r="E184" t="s">
        <v>3771</v>
      </c>
      <c r="F184" t="s">
        <v>12</v>
      </c>
      <c r="G184" t="s">
        <v>12</v>
      </c>
      <c r="H184" t="s">
        <v>2013</v>
      </c>
      <c r="I184">
        <v>47.617199999999997</v>
      </c>
      <c r="J184">
        <v>33092</v>
      </c>
      <c r="K184">
        <v>8</v>
      </c>
      <c r="L184">
        <v>0</v>
      </c>
      <c r="M184">
        <v>1</v>
      </c>
      <c r="N184">
        <f t="shared" si="2"/>
        <v>1</v>
      </c>
      <c r="O184">
        <v>1266</v>
      </c>
      <c r="P184">
        <v>7049</v>
      </c>
      <c r="Q184">
        <v>9.5273000000000003</v>
      </c>
      <c r="R184">
        <v>9.5273000000000003</v>
      </c>
      <c r="S184">
        <v>2.8234652000041984E-3</v>
      </c>
      <c r="T184">
        <v>2.9914036505620692E-3</v>
      </c>
      <c r="U184">
        <v>1.3036222224554701E-2</v>
      </c>
      <c r="V184">
        <v>1.3162176062473104E-2</v>
      </c>
      <c r="W184">
        <v>1.6059114334596371E-2</v>
      </c>
      <c r="X184">
        <v>1.6720371983667985E-2</v>
      </c>
      <c r="Y184">
        <v>1.7224187335341597E-2</v>
      </c>
      <c r="Z184">
        <v>1.935490642679458E-2</v>
      </c>
      <c r="AA184">
        <v>1.4400722135337399E-2</v>
      </c>
      <c r="AB184">
        <v>1.5460833604483956E-2</v>
      </c>
      <c r="AC184">
        <v>1.4169806765820327E-2</v>
      </c>
      <c r="AD184">
        <v>1.3403587585150043E-2</v>
      </c>
      <c r="AE184">
        <v>2.383676382605775E-2</v>
      </c>
      <c r="AF184">
        <v>2.1926463950961973E-2</v>
      </c>
      <c r="AG184">
        <v>2.7688852035728906E-2</v>
      </c>
      <c r="AH184">
        <v>2.5820536773272597E-2</v>
      </c>
      <c r="AI184">
        <v>2.5516148331636457E-2</v>
      </c>
      <c r="AJ184">
        <v>2.3626840762860413E-2</v>
      </c>
      <c r="AK184">
        <v>3.5057151553955473E-2</v>
      </c>
      <c r="AL184">
        <v>3.2810974777743959E-2</v>
      </c>
      <c r="AM184">
        <v>5.0958823591153841E-2</v>
      </c>
      <c r="AN184">
        <v>4.6172577750254531E-2</v>
      </c>
      <c r="AO184">
        <v>6.0426353741353793E-2</v>
      </c>
      <c r="AP184">
        <v>4.8334785301187115E-2</v>
      </c>
      <c r="AQ184">
        <v>5.0528481311599302E-2</v>
      </c>
      <c r="AR184">
        <v>4.9038027562898198E-2</v>
      </c>
      <c r="AS184">
        <v>4.8481731445425252E-2</v>
      </c>
      <c r="AT184">
        <v>5.3121031142086425E-2</v>
      </c>
      <c r="AU184">
        <v>4.4062850965121282E-2</v>
      </c>
      <c r="AV184">
        <v>4.262487798221952E-2</v>
      </c>
      <c r="AW184">
        <v>3.3818605481091182E-2</v>
      </c>
      <c r="AX184">
        <v>2.7972248171045311E-2</v>
      </c>
      <c r="AY184">
        <v>1.5229918234966885E-2</v>
      </c>
      <c r="AZ184">
        <v>1.5891175884038499E-2</v>
      </c>
      <c r="BA184">
        <v>1.0884510826781985E-2</v>
      </c>
      <c r="BB184">
        <v>1.371847217994605E-2</v>
      </c>
      <c r="BC184">
        <v>5.5524650215695946E-3</v>
      </c>
      <c r="BD184">
        <v>8.0925340862573868E-3</v>
      </c>
    </row>
    <row r="185" spans="1:56" x14ac:dyDescent="0.2">
      <c r="A185" t="s">
        <v>5054</v>
      </c>
      <c r="B185" t="s">
        <v>897</v>
      </c>
      <c r="C185" t="s">
        <v>921</v>
      </c>
      <c r="D185" t="s">
        <v>2332</v>
      </c>
      <c r="E185" t="s">
        <v>2332</v>
      </c>
      <c r="F185" t="s">
        <v>12</v>
      </c>
      <c r="G185" t="s">
        <v>12</v>
      </c>
      <c r="H185" t="s">
        <v>2013</v>
      </c>
      <c r="I185">
        <v>91.611900000000006</v>
      </c>
      <c r="J185">
        <v>43466</v>
      </c>
      <c r="K185">
        <v>9</v>
      </c>
      <c r="L185">
        <v>0</v>
      </c>
      <c r="M185">
        <v>2</v>
      </c>
      <c r="N185">
        <f t="shared" si="2"/>
        <v>2</v>
      </c>
      <c r="O185">
        <v>1644</v>
      </c>
      <c r="P185">
        <v>7818</v>
      </c>
      <c r="Q185">
        <v>6.95</v>
      </c>
      <c r="R185">
        <v>6.9562999999999997</v>
      </c>
      <c r="S185">
        <v>1.9838132340468354E-3</v>
      </c>
      <c r="T185">
        <v>2.6307088538447161E-3</v>
      </c>
      <c r="U185">
        <v>1.3800439889021462E-2</v>
      </c>
      <c r="V185">
        <v>1.1816626654974627E-2</v>
      </c>
      <c r="W185">
        <v>1.7293676235930019E-2</v>
      </c>
      <c r="X185">
        <v>1.6488650575737101E-2</v>
      </c>
      <c r="Y185">
        <v>1.668990699078533E-2</v>
      </c>
      <c r="Z185">
        <v>1.641677328464845E-2</v>
      </c>
      <c r="AA185">
        <v>9.7896870462746005E-3</v>
      </c>
      <c r="AB185">
        <v>8.7259031381625284E-3</v>
      </c>
      <c r="AC185">
        <v>1.52236102525768E-2</v>
      </c>
      <c r="AD185">
        <v>1.2535399565861163E-2</v>
      </c>
      <c r="AE185">
        <v>2.3877636099650677E-2</v>
      </c>
      <c r="AF185">
        <v>2.0801288041056309E-2</v>
      </c>
      <c r="AG185">
        <v>3.0116584966145797E-2</v>
      </c>
      <c r="AH185">
        <v>2.6853355950720928E-2</v>
      </c>
      <c r="AI185">
        <v>3.0044707675057142E-2</v>
      </c>
      <c r="AJ185">
        <v>2.6393341287753547E-2</v>
      </c>
      <c r="AK185">
        <v>4.0093152969250895E-2</v>
      </c>
      <c r="AL185">
        <v>3.5493006339577075E-2</v>
      </c>
      <c r="AM185">
        <v>5.5331138680045425E-2</v>
      </c>
      <c r="AN185">
        <v>5.353420640282909E-2</v>
      </c>
      <c r="AO185">
        <v>6.0434426347339823E-2</v>
      </c>
      <c r="AP185">
        <v>5.2714805284418444E-2</v>
      </c>
      <c r="AQ185">
        <v>5.9097508733090866E-2</v>
      </c>
      <c r="AR185">
        <v>5.2872935324813478E-2</v>
      </c>
      <c r="AS185">
        <v>4.7798398573954543E-2</v>
      </c>
      <c r="AT185">
        <v>4.7740896741083623E-2</v>
      </c>
      <c r="AU185">
        <v>4.2249471701910499E-2</v>
      </c>
      <c r="AV185">
        <v>4.0869427713008354E-2</v>
      </c>
      <c r="AW185">
        <v>2.5458936503601051E-2</v>
      </c>
      <c r="AX185">
        <v>2.2497592110748529E-2</v>
      </c>
      <c r="AY185">
        <v>1.4145450886247E-2</v>
      </c>
      <c r="AZ185">
        <v>1.3872317180110116E-2</v>
      </c>
      <c r="BA185">
        <v>1.0292828083895174E-2</v>
      </c>
      <c r="BB185">
        <v>1.0235326251024251E-2</v>
      </c>
      <c r="BC185">
        <v>6.713338987680232E-3</v>
      </c>
      <c r="BD185">
        <v>7.0727254431234999E-3</v>
      </c>
    </row>
    <row r="186" spans="1:56" x14ac:dyDescent="0.2">
      <c r="A186" t="s">
        <v>5054</v>
      </c>
      <c r="B186" t="s">
        <v>897</v>
      </c>
      <c r="C186" t="s">
        <v>902</v>
      </c>
      <c r="D186" t="s">
        <v>3964</v>
      </c>
      <c r="E186" t="s">
        <v>3964</v>
      </c>
      <c r="F186" t="s">
        <v>12</v>
      </c>
      <c r="G186" t="s">
        <v>12</v>
      </c>
      <c r="H186" t="s">
        <v>2013</v>
      </c>
      <c r="I186">
        <v>67.607299999999995</v>
      </c>
      <c r="J186">
        <v>34108</v>
      </c>
      <c r="K186">
        <v>10</v>
      </c>
      <c r="L186">
        <v>2</v>
      </c>
      <c r="M186">
        <v>1</v>
      </c>
      <c r="N186">
        <f t="shared" si="2"/>
        <v>3</v>
      </c>
      <c r="O186">
        <v>984</v>
      </c>
      <c r="P186">
        <v>5281</v>
      </c>
      <c r="Q186">
        <v>5.8117999999999999</v>
      </c>
      <c r="R186">
        <v>5.3945999999999996</v>
      </c>
      <c r="S186">
        <v>4.041078115152189E-3</v>
      </c>
      <c r="T186">
        <v>4.0225410595780969E-3</v>
      </c>
      <c r="U186">
        <v>2.0372224075927779E-2</v>
      </c>
      <c r="V186">
        <v>1.838875912949987E-2</v>
      </c>
      <c r="W186">
        <v>1.9964408853297741E-2</v>
      </c>
      <c r="X186">
        <v>2.0057094131168206E-2</v>
      </c>
      <c r="Y186">
        <v>1.8036555073592111E-2</v>
      </c>
      <c r="Z186">
        <v>1.6905794683572461E-2</v>
      </c>
      <c r="AA186">
        <v>1.143736328921514E-2</v>
      </c>
      <c r="AB186">
        <v>9.7504912319727136E-3</v>
      </c>
      <c r="AC186">
        <v>1.8759500240981723E-2</v>
      </c>
      <c r="AD186">
        <v>1.3550587624661698E-2</v>
      </c>
      <c r="AE186">
        <v>3.6517999480962446E-2</v>
      </c>
      <c r="AF186">
        <v>2.6007488970451933E-2</v>
      </c>
      <c r="AG186">
        <v>5.6945834723612504E-2</v>
      </c>
      <c r="AH186">
        <v>4.2894746598450301E-2</v>
      </c>
      <c r="AI186">
        <v>5.116227338449561E-2</v>
      </c>
      <c r="AJ186">
        <v>3.7296555815074336E-2</v>
      </c>
      <c r="AK186">
        <v>4.954954954954955E-2</v>
      </c>
      <c r="AL186">
        <v>3.5887739591443292E-2</v>
      </c>
      <c r="AM186">
        <v>6.2692321951581212E-2</v>
      </c>
      <c r="AN186">
        <v>5.1013976939902866E-2</v>
      </c>
      <c r="AO186">
        <v>6.2265969673377081E-2</v>
      </c>
      <c r="AP186">
        <v>4.8919289660030403E-2</v>
      </c>
      <c r="AQ186">
        <v>4.8400252103955807E-2</v>
      </c>
      <c r="AR186">
        <v>3.9409780150520893E-2</v>
      </c>
      <c r="AS186">
        <v>3.0085641196752309E-2</v>
      </c>
      <c r="AT186">
        <v>3.0474919363808254E-2</v>
      </c>
      <c r="AU186">
        <v>2.4135246357468578E-2</v>
      </c>
      <c r="AV186">
        <v>2.4691358024691357E-2</v>
      </c>
      <c r="AW186">
        <v>1.40510881251622E-2</v>
      </c>
      <c r="AX186">
        <v>1.5422830237645053E-2</v>
      </c>
      <c r="AY186">
        <v>8.6011937863789724E-3</v>
      </c>
      <c r="AZ186">
        <v>1.0343677010343676E-2</v>
      </c>
      <c r="BA186">
        <v>5.5425796166536905E-3</v>
      </c>
      <c r="BB186">
        <v>5.8577095614132648E-3</v>
      </c>
      <c r="BC186">
        <v>3.1142253364475586E-3</v>
      </c>
      <c r="BD186">
        <v>3.4293552812071329E-3</v>
      </c>
    </row>
    <row r="187" spans="1:56" x14ac:dyDescent="0.2">
      <c r="A187" t="s">
        <v>5054</v>
      </c>
      <c r="B187" t="s">
        <v>897</v>
      </c>
      <c r="C187" t="s">
        <v>912</v>
      </c>
      <c r="D187" t="s">
        <v>2147</v>
      </c>
      <c r="E187" t="s">
        <v>2147</v>
      </c>
      <c r="F187" t="s">
        <v>12</v>
      </c>
      <c r="G187" t="s">
        <v>12</v>
      </c>
      <c r="H187" t="s">
        <v>2013</v>
      </c>
      <c r="I187">
        <v>84.553100000000001</v>
      </c>
      <c r="J187">
        <v>34972</v>
      </c>
      <c r="K187">
        <v>11</v>
      </c>
      <c r="L187">
        <v>2</v>
      </c>
      <c r="M187">
        <v>1</v>
      </c>
      <c r="N187">
        <f t="shared" si="2"/>
        <v>3</v>
      </c>
      <c r="O187">
        <v>951</v>
      </c>
      <c r="P187">
        <v>4882</v>
      </c>
      <c r="Q187">
        <v>5.3758999999999997</v>
      </c>
      <c r="R187">
        <v>5.0556000000000001</v>
      </c>
      <c r="S187">
        <v>3.105467204683915E-3</v>
      </c>
      <c r="T187">
        <v>2.2153651396471241E-3</v>
      </c>
      <c r="U187">
        <v>1.2679009415301843E-2</v>
      </c>
      <c r="V187">
        <v>1.2738349552970964E-2</v>
      </c>
      <c r="W187">
        <v>1.7327320199382861E-2</v>
      </c>
      <c r="X187">
        <v>1.5250415380963684E-2</v>
      </c>
      <c r="Y187">
        <v>1.8276762402088774E-2</v>
      </c>
      <c r="Z187">
        <v>1.5487775931640161E-2</v>
      </c>
      <c r="AA187">
        <v>8.1889389983384759E-3</v>
      </c>
      <c r="AB187">
        <v>7.2988369333016855E-3</v>
      </c>
      <c r="AC187">
        <v>1.9067964237677031E-2</v>
      </c>
      <c r="AD187">
        <v>1.3984492444022471E-2</v>
      </c>
      <c r="AE187">
        <v>3.3467837645383337E-2</v>
      </c>
      <c r="AF187">
        <v>2.5140438325816916E-2</v>
      </c>
      <c r="AG187">
        <v>4.5672125959332226E-2</v>
      </c>
      <c r="AH187">
        <v>3.3804098425508348E-2</v>
      </c>
      <c r="AI187">
        <v>4.6265527336023418E-2</v>
      </c>
      <c r="AJ187">
        <v>3.5386502096684862E-2</v>
      </c>
      <c r="AK187">
        <v>4.759079041063375E-2</v>
      </c>
      <c r="AL187">
        <v>3.809636838357465E-2</v>
      </c>
      <c r="AM187">
        <v>6.5788432629163701E-2</v>
      </c>
      <c r="AN187">
        <v>5.896431679721497E-2</v>
      </c>
      <c r="AO187">
        <v>6.8043357860590237E-2</v>
      </c>
      <c r="AP187">
        <v>5.9953319091700291E-2</v>
      </c>
      <c r="AQ187">
        <v>5.5285228261729567E-2</v>
      </c>
      <c r="AR187">
        <v>5.0359996835192655E-2</v>
      </c>
      <c r="AS187">
        <v>3.2557955534456839E-2</v>
      </c>
      <c r="AT187">
        <v>3.3349157370045096E-2</v>
      </c>
      <c r="AU187">
        <v>2.3676714929978637E-2</v>
      </c>
      <c r="AV187">
        <v>2.8028325025714059E-2</v>
      </c>
      <c r="AW187">
        <v>1.3628451618007754E-2</v>
      </c>
      <c r="AX187">
        <v>1.7821821346625525E-2</v>
      </c>
      <c r="AY187">
        <v>8.3076192736767154E-3</v>
      </c>
      <c r="AZ187">
        <v>1.0681224780441491E-2</v>
      </c>
      <c r="BA187">
        <v>5.8746736292428197E-3</v>
      </c>
      <c r="BB187">
        <v>7.5559775298678694E-3</v>
      </c>
      <c r="BC187">
        <v>3.8571089484927606E-3</v>
      </c>
      <c r="BD187">
        <v>5.2219321148825066E-3</v>
      </c>
    </row>
    <row r="188" spans="1:56" x14ac:dyDescent="0.2">
      <c r="A188" t="s">
        <v>5054</v>
      </c>
      <c r="B188" t="s">
        <v>897</v>
      </c>
      <c r="C188" t="s">
        <v>904</v>
      </c>
      <c r="D188" t="s">
        <v>3125</v>
      </c>
      <c r="E188" t="s">
        <v>3125</v>
      </c>
      <c r="F188" t="s">
        <v>12</v>
      </c>
      <c r="G188" t="s">
        <v>12</v>
      </c>
      <c r="H188" t="s">
        <v>2013</v>
      </c>
      <c r="I188">
        <v>25.013200000000001</v>
      </c>
      <c r="J188">
        <v>28999</v>
      </c>
      <c r="K188">
        <v>3</v>
      </c>
      <c r="L188">
        <v>0</v>
      </c>
      <c r="M188">
        <v>0</v>
      </c>
      <c r="N188">
        <f t="shared" si="2"/>
        <v>0</v>
      </c>
      <c r="O188">
        <v>513</v>
      </c>
      <c r="P188">
        <v>3808</v>
      </c>
      <c r="Q188">
        <v>4.1430999999999996</v>
      </c>
      <c r="R188">
        <v>3.7006999999999999</v>
      </c>
      <c r="S188">
        <v>3.485827005701624E-3</v>
      </c>
      <c r="T188">
        <v>3.1885859431999351E-3</v>
      </c>
      <c r="U188">
        <v>1.8185748642148784E-2</v>
      </c>
      <c r="V188">
        <v>1.7537222687599642E-2</v>
      </c>
      <c r="W188">
        <v>2.4671008187640175E-2</v>
      </c>
      <c r="X188">
        <v>2.1941794795579214E-2</v>
      </c>
      <c r="Y188">
        <v>2.0698786716026697E-2</v>
      </c>
      <c r="Z188">
        <v>2.0482611397843652E-2</v>
      </c>
      <c r="AA188">
        <v>7.7552895398167914E-3</v>
      </c>
      <c r="AB188">
        <v>6.6473910341286781E-3</v>
      </c>
      <c r="AC188">
        <v>1.9509822466019941E-2</v>
      </c>
      <c r="AD188">
        <v>1.5564622909179345E-2</v>
      </c>
      <c r="AE188">
        <v>3.6263409625206043E-2</v>
      </c>
      <c r="AF188">
        <v>3.1561596454724783E-2</v>
      </c>
      <c r="AG188">
        <v>4.7801767233226149E-2</v>
      </c>
      <c r="AH188">
        <v>4.1073310454778827E-2</v>
      </c>
      <c r="AI188">
        <v>4.9990542329829489E-2</v>
      </c>
      <c r="AJ188">
        <v>4.2208230875239817E-2</v>
      </c>
      <c r="AK188">
        <v>5.0368849136649824E-2</v>
      </c>
      <c r="AL188">
        <v>4.4505093630934689E-2</v>
      </c>
      <c r="AM188">
        <v>6.3366390142405485E-2</v>
      </c>
      <c r="AN188">
        <v>5.7529656551463235E-2</v>
      </c>
      <c r="AO188">
        <v>5.601642932418191E-2</v>
      </c>
      <c r="AP188">
        <v>5.2287405085524361E-2</v>
      </c>
      <c r="AQ188">
        <v>4.6747912557083798E-2</v>
      </c>
      <c r="AR188">
        <v>4.147863917637204E-2</v>
      </c>
      <c r="AS188">
        <v>2.8589185829707892E-2</v>
      </c>
      <c r="AT188">
        <v>3.1318399221768857E-2</v>
      </c>
      <c r="AU188">
        <v>1.7699354176236928E-2</v>
      </c>
      <c r="AV188">
        <v>2.4481854784230012E-2</v>
      </c>
      <c r="AW188">
        <v>8.7010565568676201E-3</v>
      </c>
      <c r="AX188">
        <v>1.4699921636447158E-2</v>
      </c>
      <c r="AY188">
        <v>5.647580187532089E-3</v>
      </c>
      <c r="AZ188">
        <v>9.0793633636879513E-3</v>
      </c>
      <c r="BA188">
        <v>3.5668927500202663E-3</v>
      </c>
      <c r="BB188">
        <v>6.6744129489015591E-3</v>
      </c>
      <c r="BC188">
        <v>3.5398708352473857E-3</v>
      </c>
      <c r="BD188">
        <v>5.1341638068473534E-3</v>
      </c>
    </row>
    <row r="189" spans="1:56" x14ac:dyDescent="0.2">
      <c r="A189" t="s">
        <v>5054</v>
      </c>
      <c r="B189" t="s">
        <v>897</v>
      </c>
      <c r="C189" t="s">
        <v>905</v>
      </c>
      <c r="D189" t="s">
        <v>3126</v>
      </c>
      <c r="E189" t="s">
        <v>3126</v>
      </c>
      <c r="F189" t="s">
        <v>12</v>
      </c>
      <c r="G189" t="s">
        <v>12</v>
      </c>
      <c r="H189" t="s">
        <v>2013</v>
      </c>
      <c r="I189">
        <v>59.513100000000001</v>
      </c>
      <c r="J189">
        <v>33090</v>
      </c>
      <c r="K189">
        <v>4</v>
      </c>
      <c r="L189">
        <v>0</v>
      </c>
      <c r="M189">
        <v>1</v>
      </c>
      <c r="N189">
        <f t="shared" si="2"/>
        <v>1</v>
      </c>
      <c r="O189">
        <v>637</v>
      </c>
      <c r="P189">
        <v>4414</v>
      </c>
      <c r="Q189">
        <v>3.5011999999999999</v>
      </c>
      <c r="R189">
        <v>3.8357999999999999</v>
      </c>
      <c r="S189">
        <v>4.1190885864747905E-3</v>
      </c>
      <c r="T189">
        <v>3.936597319985401E-3</v>
      </c>
      <c r="U189">
        <v>1.8196986287084833E-2</v>
      </c>
      <c r="V189">
        <v>1.6867407059804995E-2</v>
      </c>
      <c r="W189">
        <v>2.1586109807602064E-2</v>
      </c>
      <c r="X189">
        <v>1.9787267323635227E-2</v>
      </c>
      <c r="Y189">
        <v>1.8535898639136555E-2</v>
      </c>
      <c r="Z189">
        <v>1.6919547421659107E-2</v>
      </c>
      <c r="AA189">
        <v>9.2288440481776944E-3</v>
      </c>
      <c r="AB189">
        <v>7.0650190312320765E-3</v>
      </c>
      <c r="AC189">
        <v>2.1142916731842119E-2</v>
      </c>
      <c r="AD189">
        <v>1.4364669690807654E-2</v>
      </c>
      <c r="AE189">
        <v>3.8766359038531727E-2</v>
      </c>
      <c r="AF189">
        <v>3.0397830960946868E-2</v>
      </c>
      <c r="AG189">
        <v>5.5268783565357943E-2</v>
      </c>
      <c r="AH189">
        <v>4.3823974138380517E-2</v>
      </c>
      <c r="AI189">
        <v>5.8110433286407005E-2</v>
      </c>
      <c r="AJ189">
        <v>4.3250430157985298E-2</v>
      </c>
      <c r="AK189">
        <v>5.6259450440586056E-2</v>
      </c>
      <c r="AL189">
        <v>4.3041868710568851E-2</v>
      </c>
      <c r="AM189">
        <v>6.6609312268627138E-2</v>
      </c>
      <c r="AN189">
        <v>5.2505344387090043E-2</v>
      </c>
      <c r="AO189">
        <v>6.3533030919234582E-2</v>
      </c>
      <c r="AP189">
        <v>4.8125553991344702E-2</v>
      </c>
      <c r="AQ189">
        <v>4.6587413316648417E-2</v>
      </c>
      <c r="AR189">
        <v>4.1216956045674956E-2</v>
      </c>
      <c r="AS189">
        <v>2.7217268887846081E-2</v>
      </c>
      <c r="AT189">
        <v>2.9042181552739976E-2</v>
      </c>
      <c r="AU189">
        <v>1.6841336878877941E-2</v>
      </c>
      <c r="AV189">
        <v>2.1872881797799677E-2</v>
      </c>
      <c r="AW189">
        <v>8.7595807914906936E-3</v>
      </c>
      <c r="AX189">
        <v>1.2982950101673706E-2</v>
      </c>
      <c r="AY189">
        <v>4.5101413003806245E-3</v>
      </c>
      <c r="AZ189">
        <v>6.6739663173262425E-3</v>
      </c>
      <c r="BA189">
        <v>3.4673340632983994E-3</v>
      </c>
      <c r="BB189">
        <v>4.4840711194535686E-3</v>
      </c>
      <c r="BC189">
        <v>1.7467021221127274E-3</v>
      </c>
      <c r="BD189">
        <v>3.1544918921737317E-3</v>
      </c>
    </row>
    <row r="190" spans="1:56" x14ac:dyDescent="0.2">
      <c r="A190" t="s">
        <v>5054</v>
      </c>
      <c r="B190" t="s">
        <v>897</v>
      </c>
      <c r="C190" t="s">
        <v>903</v>
      </c>
      <c r="D190" t="s">
        <v>2217</v>
      </c>
      <c r="E190" t="s">
        <v>2217</v>
      </c>
      <c r="F190" t="s">
        <v>12</v>
      </c>
      <c r="G190" t="s">
        <v>12</v>
      </c>
      <c r="H190" t="s">
        <v>2013</v>
      </c>
      <c r="I190">
        <v>21.345400000000001</v>
      </c>
      <c r="J190">
        <v>41661</v>
      </c>
      <c r="K190">
        <v>2</v>
      </c>
      <c r="L190">
        <v>0</v>
      </c>
      <c r="M190">
        <v>0</v>
      </c>
      <c r="N190">
        <f t="shared" si="2"/>
        <v>0</v>
      </c>
      <c r="O190">
        <v>680</v>
      </c>
      <c r="P190">
        <v>3469</v>
      </c>
      <c r="Q190">
        <v>3.1156000000000001</v>
      </c>
      <c r="R190">
        <v>2.7399</v>
      </c>
      <c r="S190">
        <v>4.4162195700573016E-3</v>
      </c>
      <c r="T190">
        <v>3.7592612869082813E-3</v>
      </c>
      <c r="U190">
        <v>1.9453264717690426E-2</v>
      </c>
      <c r="V190">
        <v>1.6387459396328335E-2</v>
      </c>
      <c r="W190">
        <v>2.266506076864119E-2</v>
      </c>
      <c r="X190">
        <v>2.1460637249534655E-2</v>
      </c>
      <c r="Y190">
        <v>1.9635753129676265E-2</v>
      </c>
      <c r="Z190">
        <v>1.8540822657761233E-2</v>
      </c>
      <c r="AA190">
        <v>1.248220737983138E-2</v>
      </c>
      <c r="AB190">
        <v>1.1825249096682361E-2</v>
      </c>
      <c r="AC190">
        <v>1.7518887550640534E-2</v>
      </c>
      <c r="AD190">
        <v>1.0547830212781488E-2</v>
      </c>
      <c r="AE190">
        <v>2.8066717763422021E-2</v>
      </c>
      <c r="AF190">
        <v>2.1825614073506333E-2</v>
      </c>
      <c r="AG190">
        <v>4.2629293039891963E-2</v>
      </c>
      <c r="AH190">
        <v>3.7556115186685647E-2</v>
      </c>
      <c r="AI190">
        <v>4.4965144713310708E-2</v>
      </c>
      <c r="AJ190">
        <v>3.7848096645862986E-2</v>
      </c>
      <c r="AK190">
        <v>5.2374174239935761E-2</v>
      </c>
      <c r="AL190">
        <v>4.095039964962225E-2</v>
      </c>
      <c r="AM190">
        <v>6.3067995182305922E-2</v>
      </c>
      <c r="AN190">
        <v>4.8103945399467135E-2</v>
      </c>
      <c r="AO190">
        <v>6.6060805138873677E-2</v>
      </c>
      <c r="AP190">
        <v>5.4929012007737511E-2</v>
      </c>
      <c r="AQ190">
        <v>4.7519982481112451E-2</v>
      </c>
      <c r="AR190">
        <v>4.2811781451877806E-2</v>
      </c>
      <c r="AS190">
        <v>3.2263951239096318E-2</v>
      </c>
      <c r="AT190">
        <v>3.7118142997919629E-2</v>
      </c>
      <c r="AU190">
        <v>2.3686995875761889E-2</v>
      </c>
      <c r="AV190">
        <v>2.8322201540202197E-2</v>
      </c>
      <c r="AW190">
        <v>1.332165407496624E-2</v>
      </c>
      <c r="AX190">
        <v>1.8905799481732911E-2</v>
      </c>
      <c r="AY190">
        <v>7.8834993977882403E-3</v>
      </c>
      <c r="AZ190">
        <v>1.1971239826271032E-2</v>
      </c>
      <c r="BA190">
        <v>5.0731778532063215E-3</v>
      </c>
      <c r="BB190">
        <v>7.2265411146392204E-3</v>
      </c>
      <c r="BC190">
        <v>2.29935399102157E-3</v>
      </c>
      <c r="BD190">
        <v>4.5257126172488045E-3</v>
      </c>
    </row>
    <row r="191" spans="1:56" x14ac:dyDescent="0.2">
      <c r="A191" t="s">
        <v>5054</v>
      </c>
      <c r="B191" t="s">
        <v>897</v>
      </c>
      <c r="C191" t="s">
        <v>1368</v>
      </c>
      <c r="D191" t="s">
        <v>3147</v>
      </c>
      <c r="E191" t="s">
        <v>3147</v>
      </c>
      <c r="F191" t="s">
        <v>12</v>
      </c>
      <c r="G191" t="s">
        <v>12</v>
      </c>
      <c r="H191" t="s">
        <v>2007</v>
      </c>
      <c r="I191">
        <v>146.56989999999999</v>
      </c>
      <c r="J191">
        <v>31123</v>
      </c>
      <c r="K191">
        <v>8</v>
      </c>
      <c r="L191">
        <v>2</v>
      </c>
      <c r="M191">
        <v>1</v>
      </c>
      <c r="N191">
        <f t="shared" si="2"/>
        <v>3</v>
      </c>
      <c r="O191">
        <v>3696</v>
      </c>
      <c r="P191">
        <v>28836</v>
      </c>
      <c r="Q191">
        <v>59.7791</v>
      </c>
      <c r="R191">
        <v>44.871200000000002</v>
      </c>
      <c r="S191">
        <v>3.5189609370821374E-3</v>
      </c>
      <c r="T191">
        <v>3.5100465331883257E-3</v>
      </c>
      <c r="U191">
        <v>2.0558843980103051E-2</v>
      </c>
      <c r="V191">
        <v>1.9250655208686195E-2</v>
      </c>
      <c r="W191">
        <v>3.4371712813564159E-2</v>
      </c>
      <c r="X191">
        <v>2.7910998591524183E-2</v>
      </c>
      <c r="Y191">
        <v>3.2918664978872865E-2</v>
      </c>
      <c r="Z191">
        <v>2.5791599065770471E-2</v>
      </c>
      <c r="AA191">
        <v>2.3672199540016758E-2</v>
      </c>
      <c r="AB191">
        <v>1.9393285670987182E-2</v>
      </c>
      <c r="AC191">
        <v>1.5083171388329262E-2</v>
      </c>
      <c r="AD191">
        <v>1.3783897020806219E-2</v>
      </c>
      <c r="AE191">
        <v>2.2736187131166537E-2</v>
      </c>
      <c r="AF191">
        <v>2.0565529783023409E-2</v>
      </c>
      <c r="AG191">
        <v>3.178207848241188E-2</v>
      </c>
      <c r="AH191">
        <v>3.0915152703738701E-2</v>
      </c>
      <c r="AI191">
        <v>3.4570058300201469E-2</v>
      </c>
      <c r="AJ191">
        <v>3.4447485246661559E-2</v>
      </c>
      <c r="AK191">
        <v>3.2203284066394479E-2</v>
      </c>
      <c r="AL191">
        <v>3.1822193299934035E-2</v>
      </c>
      <c r="AM191">
        <v>4.6477473301360338E-2</v>
      </c>
      <c r="AN191">
        <v>4.5334201001978998E-2</v>
      </c>
      <c r="AO191">
        <v>5.2539267949152244E-2</v>
      </c>
      <c r="AP191">
        <v>5.0914617839505072E-2</v>
      </c>
      <c r="AQ191">
        <v>4.5775463994722675E-2</v>
      </c>
      <c r="AR191">
        <v>4.7170568204104195E-2</v>
      </c>
      <c r="AS191">
        <v>4.2178502023569681E-2</v>
      </c>
      <c r="AT191">
        <v>4.2321132485870668E-2</v>
      </c>
      <c r="AU191">
        <v>3.232808572090784E-2</v>
      </c>
      <c r="AV191">
        <v>3.3524844443652051E-2</v>
      </c>
      <c r="AW191">
        <v>1.789566581682683E-2</v>
      </c>
      <c r="AX191">
        <v>1.9941521510456597E-2</v>
      </c>
      <c r="AY191">
        <v>9.5963557916882106E-3</v>
      </c>
      <c r="AZ191">
        <v>1.1535238638592238E-2</v>
      </c>
      <c r="BA191">
        <v>6.6323164969958456E-3</v>
      </c>
      <c r="BB191">
        <v>9.0414341492984357E-3</v>
      </c>
      <c r="BC191">
        <v>3.1200413628340671E-3</v>
      </c>
      <c r="BD191">
        <v>4.8672645260211447E-3</v>
      </c>
    </row>
    <row r="192" spans="1:56" x14ac:dyDescent="0.2">
      <c r="A192" t="s">
        <v>5054</v>
      </c>
      <c r="B192" t="s">
        <v>897</v>
      </c>
      <c r="C192" t="s">
        <v>1369</v>
      </c>
      <c r="D192" t="s">
        <v>2550</v>
      </c>
      <c r="E192" t="s">
        <v>2550</v>
      </c>
      <c r="F192" t="s">
        <v>12</v>
      </c>
      <c r="G192" t="s">
        <v>12</v>
      </c>
      <c r="H192" t="s">
        <v>2007</v>
      </c>
      <c r="I192">
        <v>131.08000000000001</v>
      </c>
      <c r="J192">
        <v>29435</v>
      </c>
      <c r="K192">
        <v>13</v>
      </c>
      <c r="L192">
        <v>1</v>
      </c>
      <c r="M192">
        <v>0</v>
      </c>
      <c r="N192">
        <f t="shared" si="2"/>
        <v>1</v>
      </c>
      <c r="O192">
        <v>2206</v>
      </c>
      <c r="P192">
        <v>22647</v>
      </c>
      <c r="Q192">
        <v>51.646299999999997</v>
      </c>
      <c r="R192">
        <v>39.963099999999997</v>
      </c>
      <c r="S192">
        <v>2.9226961872327222E-3</v>
      </c>
      <c r="T192">
        <v>2.8701477112636408E-3</v>
      </c>
      <c r="U192">
        <v>1.4996334118224063E-2</v>
      </c>
      <c r="V192">
        <v>1.4595964777507251E-2</v>
      </c>
      <c r="W192">
        <v>2.6136611023669334E-2</v>
      </c>
      <c r="X192">
        <v>2.381446884751183E-2</v>
      </c>
      <c r="Y192">
        <v>3.0620747639697622E-2</v>
      </c>
      <c r="Z192">
        <v>2.8653933253426286E-2</v>
      </c>
      <c r="AA192">
        <v>2.0211144781060529E-2</v>
      </c>
      <c r="AB192">
        <v>1.7406057087663369E-2</v>
      </c>
      <c r="AC192">
        <v>2.0906786510555986E-2</v>
      </c>
      <c r="AD192">
        <v>1.7736361793754738E-2</v>
      </c>
      <c r="AE192">
        <v>3.4962252678095544E-2</v>
      </c>
      <c r="AF192">
        <v>2.9459676551618869E-2</v>
      </c>
      <c r="AG192">
        <v>4.5579547132229482E-2</v>
      </c>
      <c r="AH192">
        <v>3.8705706013797726E-2</v>
      </c>
      <c r="AI192">
        <v>4.8454699460252083E-2</v>
      </c>
      <c r="AJ192">
        <v>4.0284662601249653E-2</v>
      </c>
      <c r="AK192">
        <v>4.3600221204060749E-2</v>
      </c>
      <c r="AL192">
        <v>3.8095142769204594E-2</v>
      </c>
      <c r="AM192">
        <v>5.1745234979268376E-2</v>
      </c>
      <c r="AN192">
        <v>4.8156924763093953E-2</v>
      </c>
      <c r="AO192">
        <v>4.7596407686090421E-2</v>
      </c>
      <c r="AP192">
        <v>4.7085936776676482E-2</v>
      </c>
      <c r="AQ192">
        <v>4.0622474232479465E-2</v>
      </c>
      <c r="AR192">
        <v>4.2857035615355164E-2</v>
      </c>
      <c r="AS192">
        <v>3.1596647907694848E-2</v>
      </c>
      <c r="AT192">
        <v>3.4126481679349202E-2</v>
      </c>
      <c r="AU192">
        <v>2.6887303537513355E-2</v>
      </c>
      <c r="AV192">
        <v>3.0262917541431972E-2</v>
      </c>
      <c r="AW192">
        <v>1.4443323966358966E-2</v>
      </c>
      <c r="AX192">
        <v>1.6410138352630301E-2</v>
      </c>
      <c r="AY192">
        <v>6.338347125223018E-3</v>
      </c>
      <c r="AZ192">
        <v>8.1725391673819099E-3</v>
      </c>
      <c r="BA192">
        <v>3.8585595211582686E-3</v>
      </c>
      <c r="BB192">
        <v>5.0496583097907818E-3</v>
      </c>
      <c r="BC192">
        <v>2.0593997963120978E-3</v>
      </c>
      <c r="BD192">
        <v>2.7175069001153566E-3</v>
      </c>
    </row>
    <row r="193" spans="1:56" x14ac:dyDescent="0.2">
      <c r="A193" t="s">
        <v>5054</v>
      </c>
      <c r="B193" t="s">
        <v>897</v>
      </c>
      <c r="C193" t="s">
        <v>1321</v>
      </c>
      <c r="D193" t="s">
        <v>3539</v>
      </c>
      <c r="E193" t="s">
        <v>3539</v>
      </c>
      <c r="F193" t="s">
        <v>12</v>
      </c>
      <c r="G193" t="s">
        <v>12</v>
      </c>
      <c r="H193" t="s">
        <v>2007</v>
      </c>
      <c r="I193">
        <v>124.53</v>
      </c>
      <c r="J193">
        <v>29566</v>
      </c>
      <c r="K193">
        <v>10</v>
      </c>
      <c r="L193">
        <v>1</v>
      </c>
      <c r="M193">
        <v>3</v>
      </c>
      <c r="N193">
        <f t="shared" si="2"/>
        <v>4</v>
      </c>
      <c r="O193">
        <v>3867</v>
      </c>
      <c r="P193">
        <v>26331</v>
      </c>
      <c r="Q193">
        <v>44.472700000000003</v>
      </c>
      <c r="R193">
        <v>37.531199999999998</v>
      </c>
      <c r="S193">
        <v>3.8581233746855948E-3</v>
      </c>
      <c r="T193">
        <v>3.6636185360446774E-3</v>
      </c>
      <c r="U193">
        <v>2.0369719060408405E-2</v>
      </c>
      <c r="V193">
        <v>1.8795029202370295E-2</v>
      </c>
      <c r="W193">
        <v>3.2700792940273692E-2</v>
      </c>
      <c r="X193">
        <v>2.9660655667817708E-2</v>
      </c>
      <c r="Y193">
        <v>3.0697126657287802E-2</v>
      </c>
      <c r="Z193">
        <v>2.7363899901948246E-2</v>
      </c>
      <c r="AA193">
        <v>2.2365391993861106E-2</v>
      </c>
      <c r="AB193">
        <v>1.9812849042929615E-2</v>
      </c>
      <c r="AC193">
        <v>1.7593362322547639E-2</v>
      </c>
      <c r="AD193">
        <v>1.5821503176024213E-2</v>
      </c>
      <c r="AE193">
        <v>3.00096985974336E-2</v>
      </c>
      <c r="AF193">
        <v>2.7393208850236602E-2</v>
      </c>
      <c r="AG193">
        <v>3.9026196870870104E-2</v>
      </c>
      <c r="AH193">
        <v>3.633510252803001E-2</v>
      </c>
      <c r="AI193">
        <v>4.1155092296542607E-2</v>
      </c>
      <c r="AJ193">
        <v>3.8011041480155175E-2</v>
      </c>
      <c r="AK193">
        <v>4.1962420599394638E-2</v>
      </c>
      <c r="AL193">
        <v>3.9750927228545847E-2</v>
      </c>
      <c r="AM193">
        <v>5.1359935200579784E-2</v>
      </c>
      <c r="AN193">
        <v>4.7123459947989936E-2</v>
      </c>
      <c r="AO193">
        <v>4.715543334612269E-2</v>
      </c>
      <c r="AP193">
        <v>4.5783241676258683E-2</v>
      </c>
      <c r="AQ193">
        <v>3.9439186596751503E-2</v>
      </c>
      <c r="AR193">
        <v>4.0896640661636188E-2</v>
      </c>
      <c r="AS193">
        <v>3.2599543846186636E-2</v>
      </c>
      <c r="AT193">
        <v>3.548514302766765E-2</v>
      </c>
      <c r="AU193">
        <v>2.7251993008483608E-2</v>
      </c>
      <c r="AV193">
        <v>3.0603870912733939E-2</v>
      </c>
      <c r="AW193">
        <v>1.4912925779085134E-2</v>
      </c>
      <c r="AX193">
        <v>1.8192863537536769E-2</v>
      </c>
      <c r="AY193">
        <v>6.8689516988532208E-3</v>
      </c>
      <c r="AZ193">
        <v>8.9365647781046165E-3</v>
      </c>
      <c r="BA193">
        <v>4.3990066930980091E-3</v>
      </c>
      <c r="BB193">
        <v>6.4639553225050092E-3</v>
      </c>
      <c r="BC193">
        <v>2.3020846655582555E-3</v>
      </c>
      <c r="BD193">
        <v>3.879438973440764E-3</v>
      </c>
    </row>
    <row r="194" spans="1:56" x14ac:dyDescent="0.2">
      <c r="A194" t="s">
        <v>5054</v>
      </c>
      <c r="B194" t="s">
        <v>897</v>
      </c>
      <c r="C194" t="s">
        <v>1291</v>
      </c>
      <c r="D194" t="s">
        <v>2549</v>
      </c>
      <c r="E194" t="s">
        <v>2549</v>
      </c>
      <c r="F194" t="s">
        <v>12</v>
      </c>
      <c r="G194" t="s">
        <v>12</v>
      </c>
      <c r="H194" t="s">
        <v>2007</v>
      </c>
      <c r="I194">
        <v>122.83</v>
      </c>
      <c r="J194">
        <v>29632</v>
      </c>
      <c r="K194">
        <v>8</v>
      </c>
      <c r="L194">
        <v>2</v>
      </c>
      <c r="M194">
        <v>2</v>
      </c>
      <c r="N194">
        <f t="shared" si="2"/>
        <v>4</v>
      </c>
      <c r="O194">
        <v>2302</v>
      </c>
      <c r="P194">
        <v>25959</v>
      </c>
      <c r="Q194">
        <v>39.574100000000001</v>
      </c>
      <c r="R194">
        <v>32.143799999999999</v>
      </c>
      <c r="S194">
        <v>3.1452410729285274E-3</v>
      </c>
      <c r="T194">
        <v>2.8776933654390581E-3</v>
      </c>
      <c r="U194">
        <v>1.5685762106533763E-2</v>
      </c>
      <c r="V194">
        <v>1.4593794137594186E-2</v>
      </c>
      <c r="W194">
        <v>2.6614774855493128E-2</v>
      </c>
      <c r="X194">
        <v>2.5168150623137278E-2</v>
      </c>
      <c r="Y194">
        <v>3.33625769199659E-2</v>
      </c>
      <c r="Z194">
        <v>3.0578214150162708E-2</v>
      </c>
      <c r="AA194">
        <v>1.912343904578799E-2</v>
      </c>
      <c r="AB194">
        <v>1.7269271212488876E-2</v>
      </c>
      <c r="AC194">
        <v>1.7169718577143958E-2</v>
      </c>
      <c r="AD194">
        <v>1.5458657657153168E-2</v>
      </c>
      <c r="AE194">
        <v>2.7625856308214958E-2</v>
      </c>
      <c r="AF194">
        <v>2.4909935975211395E-2</v>
      </c>
      <c r="AG194">
        <v>3.7176687261618102E-2</v>
      </c>
      <c r="AH194">
        <v>3.3602125448764612E-2</v>
      </c>
      <c r="AI194">
        <v>4.7483496039671724E-2</v>
      </c>
      <c r="AJ194">
        <v>4.2004990075846661E-2</v>
      </c>
      <c r="AK194">
        <v>4.5486221293064295E-2</v>
      </c>
      <c r="AL194">
        <v>4.0517922585381942E-2</v>
      </c>
      <c r="AM194">
        <v>5.3266881949240598E-2</v>
      </c>
      <c r="AN194">
        <v>5.0529184477255337E-2</v>
      </c>
      <c r="AO194">
        <v>5.0336301246274556E-2</v>
      </c>
      <c r="AP194">
        <v>4.8880343954355115E-2</v>
      </c>
      <c r="AQ194">
        <v>4.1429451402758853E-2</v>
      </c>
      <c r="AR194">
        <v>4.2353424299553882E-2</v>
      </c>
      <c r="AS194">
        <v>3.1934618806737224E-2</v>
      </c>
      <c r="AT194">
        <v>3.333768876112967E-2</v>
      </c>
      <c r="AU194">
        <v>2.8384945152719963E-2</v>
      </c>
      <c r="AV194">
        <v>3.2068392660481962E-2</v>
      </c>
      <c r="AW194">
        <v>1.5365327061517307E-2</v>
      </c>
      <c r="AX194">
        <v>1.8423459578519031E-2</v>
      </c>
      <c r="AY194">
        <v>7.6188876237408146E-3</v>
      </c>
      <c r="AZ194">
        <v>9.2615061069319746E-3</v>
      </c>
      <c r="BA194">
        <v>4.2372090418681049E-3</v>
      </c>
      <c r="BB194">
        <v>6.1007099347308033E-3</v>
      </c>
      <c r="BC194">
        <v>2.8123619484939555E-3</v>
      </c>
      <c r="BD194">
        <v>3.8047772820886143E-3</v>
      </c>
    </row>
    <row r="195" spans="1:56" x14ac:dyDescent="0.2">
      <c r="A195" t="s">
        <v>5054</v>
      </c>
      <c r="B195" t="s">
        <v>897</v>
      </c>
      <c r="C195" t="s">
        <v>1237</v>
      </c>
      <c r="D195" t="s">
        <v>3172</v>
      </c>
      <c r="E195" t="s">
        <v>3172</v>
      </c>
      <c r="F195" t="s">
        <v>12</v>
      </c>
      <c r="G195" t="s">
        <v>12</v>
      </c>
      <c r="H195" t="s">
        <v>2007</v>
      </c>
      <c r="I195">
        <v>102.77</v>
      </c>
      <c r="J195">
        <v>29997</v>
      </c>
      <c r="K195">
        <v>15</v>
      </c>
      <c r="L195">
        <v>0</v>
      </c>
      <c r="M195">
        <v>0</v>
      </c>
      <c r="N195">
        <f t="shared" ref="N195:N258" si="3">L195+M195</f>
        <v>0</v>
      </c>
      <c r="O195">
        <v>2599</v>
      </c>
      <c r="P195">
        <v>25592</v>
      </c>
      <c r="Q195">
        <v>38.249000000000002</v>
      </c>
      <c r="R195">
        <v>31.5153</v>
      </c>
      <c r="S195">
        <v>3.4395991788115613E-3</v>
      </c>
      <c r="T195">
        <v>3.2714268942386714E-3</v>
      </c>
      <c r="U195">
        <v>1.6975881555942669E-2</v>
      </c>
      <c r="V195">
        <v>1.5741560448417118E-2</v>
      </c>
      <c r="W195">
        <v>2.9265150577655934E-2</v>
      </c>
      <c r="X195">
        <v>2.7875349433449784E-2</v>
      </c>
      <c r="Y195">
        <v>2.9944185839893639E-2</v>
      </c>
      <c r="Z195">
        <v>2.949678410169029E-2</v>
      </c>
      <c r="AA195">
        <v>1.7908761776026249E-2</v>
      </c>
      <c r="AB195">
        <v>1.6334923037381842E-2</v>
      </c>
      <c r="AC195">
        <v>1.5598772659628815E-2</v>
      </c>
      <c r="AD195">
        <v>1.4659546315599089E-2</v>
      </c>
      <c r="AE195">
        <v>2.8801883529587215E-2</v>
      </c>
      <c r="AF195">
        <v>2.6948815337312353E-2</v>
      </c>
      <c r="AG195">
        <v>4.7567372038343284E-2</v>
      </c>
      <c r="AH195">
        <v>4.5022576335938418E-2</v>
      </c>
      <c r="AI195">
        <v>5.0981586721370258E-2</v>
      </c>
      <c r="AJ195">
        <v>4.2912490123844606E-2</v>
      </c>
      <c r="AK195">
        <v>4.8306695478069379E-2</v>
      </c>
      <c r="AL195">
        <v>4.0526347520093417E-2</v>
      </c>
      <c r="AM195">
        <v>5.594742870923012E-2</v>
      </c>
      <c r="AN195">
        <v>4.9836111349090759E-2</v>
      </c>
      <c r="AO195">
        <v>5.0293032273213328E-2</v>
      </c>
      <c r="AP195">
        <v>4.7129489486059155E-2</v>
      </c>
      <c r="AQ195">
        <v>4.0383559731305113E-2</v>
      </c>
      <c r="AR195">
        <v>3.951096768870993E-2</v>
      </c>
      <c r="AS195">
        <v>2.9452361234067262E-2</v>
      </c>
      <c r="AT195">
        <v>3.0518510057019922E-2</v>
      </c>
      <c r="AU195">
        <v>2.3686907628992903E-2</v>
      </c>
      <c r="AV195">
        <v>2.6621989954085792E-2</v>
      </c>
      <c r="AW195">
        <v>1.3133303506550786E-2</v>
      </c>
      <c r="AX195">
        <v>1.5094255805910145E-2</v>
      </c>
      <c r="AY195">
        <v>5.7591074811282139E-3</v>
      </c>
      <c r="AZ195">
        <v>7.4757340085609214E-3</v>
      </c>
      <c r="BA195">
        <v>3.547483285896057E-3</v>
      </c>
      <c r="BB195">
        <v>4.8769962526138098E-3</v>
      </c>
      <c r="BC195">
        <v>2.1989319473398636E-3</v>
      </c>
      <c r="BD195">
        <v>2.9541206969313318E-3</v>
      </c>
    </row>
    <row r="196" spans="1:56" x14ac:dyDescent="0.2">
      <c r="A196" t="s">
        <v>5054</v>
      </c>
      <c r="B196" t="s">
        <v>897</v>
      </c>
      <c r="C196" t="s">
        <v>1322</v>
      </c>
      <c r="D196" t="s">
        <v>2490</v>
      </c>
      <c r="E196" t="s">
        <v>2490</v>
      </c>
      <c r="F196" t="s">
        <v>12</v>
      </c>
      <c r="G196" t="s">
        <v>12</v>
      </c>
      <c r="H196" t="s">
        <v>2007</v>
      </c>
      <c r="I196">
        <v>143.94280000000001</v>
      </c>
      <c r="J196">
        <v>30338</v>
      </c>
      <c r="K196">
        <v>13</v>
      </c>
      <c r="L196">
        <v>1</v>
      </c>
      <c r="M196">
        <v>2</v>
      </c>
      <c r="N196">
        <f t="shared" si="3"/>
        <v>3</v>
      </c>
      <c r="O196">
        <v>3845</v>
      </c>
      <c r="P196">
        <v>24648</v>
      </c>
      <c r="Q196">
        <v>33.396999999999998</v>
      </c>
      <c r="R196">
        <v>33.396999999999998</v>
      </c>
      <c r="S196">
        <v>3.6470341647453362E-3</v>
      </c>
      <c r="T196">
        <v>3.3655717579423304E-3</v>
      </c>
      <c r="U196">
        <v>1.8336976375123513E-2</v>
      </c>
      <c r="V196">
        <v>1.661227056322424E-2</v>
      </c>
      <c r="W196">
        <v>2.6694014432434052E-2</v>
      </c>
      <c r="X196">
        <v>2.1319280174866007E-2</v>
      </c>
      <c r="Y196">
        <v>3.0415905620265294E-2</v>
      </c>
      <c r="Z196">
        <v>2.3055963110459023E-2</v>
      </c>
      <c r="AA196">
        <v>2.1061772015450491E-2</v>
      </c>
      <c r="AB196">
        <v>1.6986555678653772E-2</v>
      </c>
      <c r="AC196">
        <v>1.7184178219600561E-2</v>
      </c>
      <c r="AD196">
        <v>1.3420367098841214E-2</v>
      </c>
      <c r="AE196">
        <v>2.3834476150552446E-2</v>
      </c>
      <c r="AF196">
        <v>1.9932928107315027E-2</v>
      </c>
      <c r="AG196">
        <v>3.637751893882684E-2</v>
      </c>
      <c r="AH196">
        <v>3.3194598317214122E-2</v>
      </c>
      <c r="AI196">
        <v>3.5631942988891219E-2</v>
      </c>
      <c r="AJ196">
        <v>3.4419259214899543E-2</v>
      </c>
      <c r="AK196">
        <v>3.4374345001047996E-2</v>
      </c>
      <c r="AL196">
        <v>3.2374165344192594E-2</v>
      </c>
      <c r="AM196">
        <v>4.7659969458334582E-2</v>
      </c>
      <c r="AN196">
        <v>4.4887265323232624E-2</v>
      </c>
      <c r="AO196">
        <v>5.2253196394885765E-2</v>
      </c>
      <c r="AP196">
        <v>5.1130341048597178E-2</v>
      </c>
      <c r="AQ196">
        <v>4.7180884510584782E-2</v>
      </c>
      <c r="AR196">
        <v>4.9983531454921099E-2</v>
      </c>
      <c r="AS196">
        <v>4.347695900829416E-2</v>
      </c>
      <c r="AT196">
        <v>4.6785639428691198E-2</v>
      </c>
      <c r="AU196">
        <v>3.3248495373835972E-2</v>
      </c>
      <c r="AV196">
        <v>3.5799622720603649E-2</v>
      </c>
      <c r="AW196">
        <v>1.8795101356409258E-2</v>
      </c>
      <c r="AX196">
        <v>2.1175554690541068E-2</v>
      </c>
      <c r="AY196">
        <v>9.7763272150193127E-3</v>
      </c>
      <c r="AZ196">
        <v>1.1551935802617002E-2</v>
      </c>
      <c r="BA196">
        <v>6.7012007066502982E-3</v>
      </c>
      <c r="BB196">
        <v>8.919962870916549E-3</v>
      </c>
      <c r="BC196">
        <v>3.515285804114142E-3</v>
      </c>
      <c r="BD196">
        <v>4.9196035572057371E-3</v>
      </c>
    </row>
    <row r="197" spans="1:56" x14ac:dyDescent="0.2">
      <c r="A197" t="s">
        <v>5054</v>
      </c>
      <c r="B197" t="s">
        <v>897</v>
      </c>
      <c r="C197" t="s">
        <v>1185</v>
      </c>
      <c r="D197" t="s">
        <v>2428</v>
      </c>
      <c r="E197" t="s">
        <v>2429</v>
      </c>
      <c r="F197" t="s">
        <v>12</v>
      </c>
      <c r="G197" t="s">
        <v>12</v>
      </c>
      <c r="H197" t="s">
        <v>2007</v>
      </c>
      <c r="I197">
        <v>86.690100000000001</v>
      </c>
      <c r="J197">
        <v>25490</v>
      </c>
      <c r="K197">
        <v>4</v>
      </c>
      <c r="L197">
        <v>2</v>
      </c>
      <c r="M197">
        <v>5</v>
      </c>
      <c r="N197">
        <f t="shared" si="3"/>
        <v>7</v>
      </c>
      <c r="O197">
        <v>2114</v>
      </c>
      <c r="P197">
        <v>19909</v>
      </c>
      <c r="Q197">
        <v>31.421800000000001</v>
      </c>
      <c r="R197">
        <v>22.882200000000001</v>
      </c>
      <c r="S197">
        <v>3.4612056533025672E-3</v>
      </c>
      <c r="T197">
        <v>3.1465505939114245E-3</v>
      </c>
      <c r="U197">
        <v>1.7808602319707021E-2</v>
      </c>
      <c r="V197">
        <v>1.6313990787599094E-2</v>
      </c>
      <c r="W197">
        <v>2.8384508482575975E-2</v>
      </c>
      <c r="X197">
        <v>2.564875754953632E-2</v>
      </c>
      <c r="Y197">
        <v>3.0862417075281222E-2</v>
      </c>
      <c r="Z197">
        <v>2.8668572077859646E-2</v>
      </c>
      <c r="AA197">
        <v>1.9936894179755443E-2</v>
      </c>
      <c r="AB197">
        <v>1.8608350595659507E-2</v>
      </c>
      <c r="AC197">
        <v>1.7694976881593553E-2</v>
      </c>
      <c r="AD197">
        <v>1.6772862749211179E-2</v>
      </c>
      <c r="AE197">
        <v>3.1670905769550131E-2</v>
      </c>
      <c r="AF197">
        <v>2.8524355175638706E-2</v>
      </c>
      <c r="AG197">
        <v>3.9174554894197237E-2</v>
      </c>
      <c r="AH197">
        <v>3.7404620185122063E-2</v>
      </c>
      <c r="AI197">
        <v>4.3295662130389559E-2</v>
      </c>
      <c r="AJ197">
        <v>4.1202331943606819E-2</v>
      </c>
      <c r="AK197">
        <v>4.9597503736528832E-2</v>
      </c>
      <c r="AL197">
        <v>4.4191555007822673E-2</v>
      </c>
      <c r="AM197">
        <v>5.1861272080481774E-2</v>
      </c>
      <c r="AN197">
        <v>4.9011895709328651E-2</v>
      </c>
      <c r="AO197">
        <v>4.7215739745304207E-2</v>
      </c>
      <c r="AP197">
        <v>4.6953527195811591E-2</v>
      </c>
      <c r="AQ197">
        <v>4.0280217811224442E-2</v>
      </c>
      <c r="AR197">
        <v>3.9554763090961537E-2</v>
      </c>
      <c r="AS197">
        <v>3.2252143587592104E-2</v>
      </c>
      <c r="AT197">
        <v>3.3113074791759532E-2</v>
      </c>
      <c r="AU197">
        <v>2.7768308991268323E-2</v>
      </c>
      <c r="AV197">
        <v>2.8432580783316289E-2</v>
      </c>
      <c r="AW197">
        <v>1.5675940250500391E-2</v>
      </c>
      <c r="AX197">
        <v>1.5151515151515152E-2</v>
      </c>
      <c r="AY197">
        <v>7.4774278696978442E-3</v>
      </c>
      <c r="AZ197">
        <v>7.5910533078113115E-3</v>
      </c>
      <c r="BA197">
        <v>4.1385880728251655E-3</v>
      </c>
      <c r="BB197">
        <v>4.6761237992850339E-3</v>
      </c>
      <c r="BC197">
        <v>2.9892230642158532E-3</v>
      </c>
      <c r="BD197">
        <v>3.4874269082518288E-3</v>
      </c>
    </row>
    <row r="198" spans="1:56" x14ac:dyDescent="0.2">
      <c r="A198" t="s">
        <v>5054</v>
      </c>
      <c r="B198" t="s">
        <v>897</v>
      </c>
      <c r="C198" t="s">
        <v>1044</v>
      </c>
      <c r="D198" t="s">
        <v>2540</v>
      </c>
      <c r="E198" t="s">
        <v>2540</v>
      </c>
      <c r="F198" t="s">
        <v>12</v>
      </c>
      <c r="G198" t="s">
        <v>12</v>
      </c>
      <c r="H198" t="s">
        <v>2007</v>
      </c>
      <c r="I198">
        <v>75.55</v>
      </c>
      <c r="J198">
        <v>29309</v>
      </c>
      <c r="K198">
        <v>3</v>
      </c>
      <c r="L198">
        <v>0</v>
      </c>
      <c r="M198">
        <v>0</v>
      </c>
      <c r="N198">
        <f t="shared" si="3"/>
        <v>0</v>
      </c>
      <c r="O198">
        <v>1450</v>
      </c>
      <c r="P198">
        <v>14650</v>
      </c>
      <c r="Q198">
        <v>29.496600000000001</v>
      </c>
      <c r="R198">
        <v>22.066800000000001</v>
      </c>
      <c r="S198">
        <v>3.1993764388130587E-3</v>
      </c>
      <c r="T198">
        <v>2.9093479797705148E-3</v>
      </c>
      <c r="U198">
        <v>1.6114706255551326E-2</v>
      </c>
      <c r="V198">
        <v>1.5095074954229884E-2</v>
      </c>
      <c r="W198">
        <v>2.5672050319937644E-2</v>
      </c>
      <c r="X198">
        <v>2.3900157702974604E-2</v>
      </c>
      <c r="Y198">
        <v>2.7829136984066562E-2</v>
      </c>
      <c r="Z198">
        <v>2.5853318106839232E-2</v>
      </c>
      <c r="AA198">
        <v>1.5974223720702594E-2</v>
      </c>
      <c r="AB198">
        <v>1.4786919716497182E-2</v>
      </c>
      <c r="AC198">
        <v>1.6536153860097522E-2</v>
      </c>
      <c r="AD198">
        <v>1.5303532909166712E-2</v>
      </c>
      <c r="AE198">
        <v>2.7656932586510051E-2</v>
      </c>
      <c r="AF198">
        <v>2.5966610473652726E-2</v>
      </c>
      <c r="AG198">
        <v>3.5242989468341583E-2</v>
      </c>
      <c r="AH198">
        <v>3.3539072271466637E-2</v>
      </c>
      <c r="AI198">
        <v>4.2924211938296444E-2</v>
      </c>
      <c r="AJ198">
        <v>3.8727862671524643E-2</v>
      </c>
      <c r="AK198">
        <v>4.1066217122555149E-2</v>
      </c>
      <c r="AL198">
        <v>3.7807928652999076E-2</v>
      </c>
      <c r="AM198">
        <v>5.1013286928779884E-2</v>
      </c>
      <c r="AN198">
        <v>4.7387931190748092E-2</v>
      </c>
      <c r="AO198">
        <v>5.5100875523410732E-2</v>
      </c>
      <c r="AP198">
        <v>5.1548026900139578E-2</v>
      </c>
      <c r="AQ198">
        <v>4.5285224862689655E-2</v>
      </c>
      <c r="AR198">
        <v>4.5353200282777749E-2</v>
      </c>
      <c r="AS198">
        <v>3.7359290880417638E-2</v>
      </c>
      <c r="AT198">
        <v>3.9076803161310202E-2</v>
      </c>
      <c r="AU198">
        <v>3.2487719107437418E-2</v>
      </c>
      <c r="AV198">
        <v>3.4223358167020136E-2</v>
      </c>
      <c r="AW198">
        <v>1.7945510903257383E-2</v>
      </c>
      <c r="AX198">
        <v>2.0818605325647579E-2</v>
      </c>
      <c r="AY198">
        <v>8.4923958163394785E-3</v>
      </c>
      <c r="AZ198">
        <v>9.6343828738194928E-3</v>
      </c>
      <c r="BA198">
        <v>4.9576739717584785E-3</v>
      </c>
      <c r="BB198">
        <v>5.9365200210270636E-3</v>
      </c>
      <c r="BC198">
        <v>3.0452988199467074E-3</v>
      </c>
      <c r="BD198">
        <v>4.2280711294795806E-3</v>
      </c>
    </row>
    <row r="199" spans="1:56" x14ac:dyDescent="0.2">
      <c r="A199" t="s">
        <v>5054</v>
      </c>
      <c r="B199" t="s">
        <v>897</v>
      </c>
      <c r="C199" t="s">
        <v>1279</v>
      </c>
      <c r="D199" t="s">
        <v>2155</v>
      </c>
      <c r="E199" t="s">
        <v>2155</v>
      </c>
      <c r="F199" t="s">
        <v>12</v>
      </c>
      <c r="G199" t="s">
        <v>12</v>
      </c>
      <c r="H199" t="s">
        <v>2007</v>
      </c>
      <c r="I199">
        <v>92.075199999999995</v>
      </c>
      <c r="J199">
        <v>28825</v>
      </c>
      <c r="K199">
        <v>14</v>
      </c>
      <c r="L199">
        <v>0</v>
      </c>
      <c r="M199">
        <v>1</v>
      </c>
      <c r="N199">
        <f t="shared" si="3"/>
        <v>1</v>
      </c>
      <c r="O199">
        <v>4829</v>
      </c>
      <c r="P199">
        <v>18298</v>
      </c>
      <c r="Q199">
        <v>28.876200000000001</v>
      </c>
      <c r="R199">
        <v>24.036000000000001</v>
      </c>
      <c r="S199">
        <v>3.1868863371609254E-3</v>
      </c>
      <c r="T199">
        <v>2.9955067398901645E-3</v>
      </c>
      <c r="U199">
        <v>1.6612581128307539E-2</v>
      </c>
      <c r="V199">
        <v>1.5210517556997837E-2</v>
      </c>
      <c r="W199">
        <v>2.371858878349143E-2</v>
      </c>
      <c r="X199">
        <v>2.153852554501581E-2</v>
      </c>
      <c r="Y199">
        <v>2.7009485771342986E-2</v>
      </c>
      <c r="Z199">
        <v>2.4638042935596606E-2</v>
      </c>
      <c r="AA199">
        <v>2.0332001997004492E-2</v>
      </c>
      <c r="AB199">
        <v>1.8684473290064903E-2</v>
      </c>
      <c r="AC199">
        <v>1.72990514228657E-2</v>
      </c>
      <c r="AD199">
        <v>1.5476784822765851E-2</v>
      </c>
      <c r="AE199">
        <v>2.8211848893326678E-2</v>
      </c>
      <c r="AF199">
        <v>2.5478448993176903E-2</v>
      </c>
      <c r="AG199">
        <v>4.2973040439340991E-2</v>
      </c>
      <c r="AH199">
        <v>3.8696122482942255E-2</v>
      </c>
      <c r="AI199">
        <v>4.4008986520219673E-2</v>
      </c>
      <c r="AJ199">
        <v>4.0372774172075222E-2</v>
      </c>
      <c r="AK199">
        <v>3.3512231652521221E-2</v>
      </c>
      <c r="AL199">
        <v>3.0437676818106173E-2</v>
      </c>
      <c r="AM199">
        <v>5.0520053253453157E-2</v>
      </c>
      <c r="AN199">
        <v>4.7004493260109838E-2</v>
      </c>
      <c r="AO199">
        <v>5.2101015143950741E-2</v>
      </c>
      <c r="AP199">
        <v>5.6423697786653355E-2</v>
      </c>
      <c r="AQ199">
        <v>4.682559494092195E-2</v>
      </c>
      <c r="AR199">
        <v>4.7957230820436014E-2</v>
      </c>
      <c r="AS199">
        <v>3.9923448161091696E-2</v>
      </c>
      <c r="AT199">
        <v>4.0347811615909467E-2</v>
      </c>
      <c r="AU199">
        <v>2.7342319853553003E-2</v>
      </c>
      <c r="AV199">
        <v>3.0853719420868696E-2</v>
      </c>
      <c r="AW199">
        <v>1.6134132135130638E-2</v>
      </c>
      <c r="AX199">
        <v>1.9038109502413046E-2</v>
      </c>
      <c r="AY199">
        <v>8.2251622566150775E-3</v>
      </c>
      <c r="AZ199">
        <v>1.0113995673156932E-2</v>
      </c>
      <c r="BA199">
        <v>4.7844899317690129E-3</v>
      </c>
      <c r="BB199">
        <v>6.656681644200366E-3</v>
      </c>
      <c r="BC199">
        <v>2.1925445165584955E-3</v>
      </c>
      <c r="BD199">
        <v>3.161923780995174E-3</v>
      </c>
    </row>
    <row r="200" spans="1:56" x14ac:dyDescent="0.2">
      <c r="A200" t="s">
        <v>5054</v>
      </c>
      <c r="B200" t="s">
        <v>897</v>
      </c>
      <c r="C200" t="s">
        <v>1095</v>
      </c>
      <c r="D200" t="s">
        <v>3847</v>
      </c>
      <c r="E200" t="s">
        <v>3847</v>
      </c>
      <c r="F200" t="s">
        <v>12</v>
      </c>
      <c r="G200" t="s">
        <v>12</v>
      </c>
      <c r="H200" t="s">
        <v>2007</v>
      </c>
      <c r="I200">
        <v>124.3573</v>
      </c>
      <c r="J200">
        <v>31021</v>
      </c>
      <c r="K200">
        <v>16</v>
      </c>
      <c r="L200">
        <v>3</v>
      </c>
      <c r="M200">
        <v>1</v>
      </c>
      <c r="N200">
        <f t="shared" si="3"/>
        <v>4</v>
      </c>
      <c r="O200">
        <v>2279</v>
      </c>
      <c r="P200">
        <v>17495</v>
      </c>
      <c r="Q200">
        <v>24.3872</v>
      </c>
      <c r="R200">
        <v>18.6143</v>
      </c>
      <c r="S200">
        <v>3.7068275465636635E-3</v>
      </c>
      <c r="T200">
        <v>3.3415170057428966E-3</v>
      </c>
      <c r="U200">
        <v>1.9227153317610653E-2</v>
      </c>
      <c r="V200">
        <v>1.784649436186158E-2</v>
      </c>
      <c r="W200">
        <v>2.281579215979113E-2</v>
      </c>
      <c r="X200">
        <v>2.148348312856245E-2</v>
      </c>
      <c r="Y200">
        <v>2.2278570776231178E-2</v>
      </c>
      <c r="Z200">
        <v>2.0564834562674932E-2</v>
      </c>
      <c r="AA200">
        <v>1.6025313871593345E-2</v>
      </c>
      <c r="AB200">
        <v>1.4241738878174306E-2</v>
      </c>
      <c r="AC200">
        <v>1.7169595418576041E-2</v>
      </c>
      <c r="AD200">
        <v>1.421487780899631E-2</v>
      </c>
      <c r="AE200">
        <v>2.4669205933072959E-2</v>
      </c>
      <c r="AF200">
        <v>2.1805815958698418E-2</v>
      </c>
      <c r="AG200">
        <v>4.3380626722466058E-2</v>
      </c>
      <c r="AH200">
        <v>3.9695288031244794E-2</v>
      </c>
      <c r="AI200">
        <v>3.2759759969485824E-2</v>
      </c>
      <c r="AJ200">
        <v>3.0857996271683598E-2</v>
      </c>
      <c r="AK200">
        <v>3.3270120283867777E-2</v>
      </c>
      <c r="AL200">
        <v>2.9955464347302879E-2</v>
      </c>
      <c r="AM200">
        <v>5.1487297400385726E-2</v>
      </c>
      <c r="AN200">
        <v>4.709819869670092E-2</v>
      </c>
      <c r="AO200">
        <v>5.8030653852145932E-2</v>
      </c>
      <c r="AP200">
        <v>5.3910165840241102E-2</v>
      </c>
      <c r="AQ200">
        <v>4.9628511413268295E-2</v>
      </c>
      <c r="AR200">
        <v>4.8253224671354816E-2</v>
      </c>
      <c r="AS200">
        <v>4.5803495162321441E-2</v>
      </c>
      <c r="AT200">
        <v>4.6711399300537762E-2</v>
      </c>
      <c r="AU200">
        <v>3.2663060120445037E-2</v>
      </c>
      <c r="AV200">
        <v>3.5478100170299176E-2</v>
      </c>
      <c r="AW200">
        <v>1.8383715745421532E-2</v>
      </c>
      <c r="AX200">
        <v>2.0398295933771349E-2</v>
      </c>
      <c r="AY200">
        <v>9.0575525268207779E-3</v>
      </c>
      <c r="AZ200">
        <v>1.0368372702707058E-2</v>
      </c>
      <c r="BA200">
        <v>6.6078230177873997E-3</v>
      </c>
      <c r="BB200">
        <v>8.3860257973708378E-3</v>
      </c>
      <c r="BC200">
        <v>3.8948550308096465E-3</v>
      </c>
      <c r="BD200">
        <v>4.528776263410389E-3</v>
      </c>
    </row>
    <row r="201" spans="1:56" x14ac:dyDescent="0.2">
      <c r="A201" t="s">
        <v>5054</v>
      </c>
      <c r="B201" t="s">
        <v>897</v>
      </c>
      <c r="C201" t="s">
        <v>1058</v>
      </c>
      <c r="D201" t="s">
        <v>2267</v>
      </c>
      <c r="E201" t="s">
        <v>2268</v>
      </c>
      <c r="F201" t="s">
        <v>12</v>
      </c>
      <c r="G201" t="s">
        <v>12</v>
      </c>
      <c r="H201" t="s">
        <v>2007</v>
      </c>
      <c r="I201">
        <v>68.308999999999997</v>
      </c>
      <c r="J201">
        <v>27819</v>
      </c>
      <c r="K201">
        <v>15</v>
      </c>
      <c r="L201">
        <v>8</v>
      </c>
      <c r="M201">
        <v>6</v>
      </c>
      <c r="N201">
        <f t="shared" si="3"/>
        <v>14</v>
      </c>
      <c r="O201">
        <v>1595</v>
      </c>
      <c r="P201">
        <v>11472</v>
      </c>
      <c r="Q201">
        <v>24.072800000000001</v>
      </c>
      <c r="R201">
        <v>17.4023</v>
      </c>
      <c r="S201">
        <v>2.8559443291978647E-3</v>
      </c>
      <c r="T201">
        <v>2.7065387908494854E-3</v>
      </c>
      <c r="U201">
        <v>1.4877343799382841E-2</v>
      </c>
      <c r="V201">
        <v>1.4388902616320831E-2</v>
      </c>
      <c r="W201">
        <v>2.0066313073559241E-2</v>
      </c>
      <c r="X201">
        <v>1.9227343512064496E-2</v>
      </c>
      <c r="Y201">
        <v>2.1933882302913984E-2</v>
      </c>
      <c r="Z201">
        <v>2.0238704079345835E-2</v>
      </c>
      <c r="AA201">
        <v>1.4228004344253345E-2</v>
      </c>
      <c r="AB201">
        <v>1.2412152416634582E-2</v>
      </c>
      <c r="AC201">
        <v>1.7101187774029868E-2</v>
      </c>
      <c r="AD201">
        <v>1.4750923728472674E-2</v>
      </c>
      <c r="AE201">
        <v>2.7536589990978202E-2</v>
      </c>
      <c r="AF201">
        <v>2.5852904501129162E-2</v>
      </c>
      <c r="AG201">
        <v>3.582859736931325E-2</v>
      </c>
      <c r="AH201">
        <v>3.3438108755739181E-2</v>
      </c>
      <c r="AI201">
        <v>3.3955281773098957E-2</v>
      </c>
      <c r="AJ201">
        <v>3.2484211857053379E-2</v>
      </c>
      <c r="AK201">
        <v>4.121868948357401E-2</v>
      </c>
      <c r="AL201">
        <v>3.8155875947432236E-2</v>
      </c>
      <c r="AM201">
        <v>5.6912017377013381E-2</v>
      </c>
      <c r="AN201">
        <v>5.4521528763439318E-2</v>
      </c>
      <c r="AO201">
        <v>6.4319084258977255E-2</v>
      </c>
      <c r="AP201">
        <v>5.9526614298110021E-2</v>
      </c>
      <c r="AQ201">
        <v>5.297000971135999E-2</v>
      </c>
      <c r="AR201">
        <v>4.9763537003729395E-2</v>
      </c>
      <c r="AS201">
        <v>3.3122058578463766E-2</v>
      </c>
      <c r="AT201">
        <v>3.296116030639628E-2</v>
      </c>
      <c r="AU201">
        <v>2.7415916286927591E-2</v>
      </c>
      <c r="AV201">
        <v>2.930072461686099E-2</v>
      </c>
      <c r="AW201">
        <v>1.5716313360877584E-2</v>
      </c>
      <c r="AX201">
        <v>2.0123776742154771E-2</v>
      </c>
      <c r="AY201">
        <v>1.1188176275549784E-2</v>
      </c>
      <c r="AZ201">
        <v>1.6917304034524173E-2</v>
      </c>
      <c r="BA201">
        <v>9.1712015078466644E-3</v>
      </c>
      <c r="BB201">
        <v>1.0780184228521518E-2</v>
      </c>
      <c r="BC201">
        <v>5.9934606345138286E-3</v>
      </c>
      <c r="BD201">
        <v>6.0394315693902533E-3</v>
      </c>
    </row>
    <row r="202" spans="1:56" x14ac:dyDescent="0.2">
      <c r="A202" t="s">
        <v>5054</v>
      </c>
      <c r="B202" t="s">
        <v>897</v>
      </c>
      <c r="C202" t="s">
        <v>1043</v>
      </c>
      <c r="D202" t="s">
        <v>3012</v>
      </c>
      <c r="E202" t="s">
        <v>3012</v>
      </c>
      <c r="F202" t="s">
        <v>12</v>
      </c>
      <c r="G202" t="s">
        <v>12</v>
      </c>
      <c r="H202" t="s">
        <v>2007</v>
      </c>
      <c r="I202">
        <v>82.753200000000007</v>
      </c>
      <c r="J202">
        <v>30870</v>
      </c>
      <c r="K202">
        <v>10</v>
      </c>
      <c r="L202">
        <v>1</v>
      </c>
      <c r="M202">
        <v>2</v>
      </c>
      <c r="N202">
        <f t="shared" si="3"/>
        <v>3</v>
      </c>
      <c r="O202">
        <v>2256</v>
      </c>
      <c r="P202">
        <v>13836</v>
      </c>
      <c r="Q202">
        <v>22.598600000000001</v>
      </c>
      <c r="R202">
        <v>18.6663</v>
      </c>
      <c r="S202">
        <v>3.2143488532810466E-3</v>
      </c>
      <c r="T202">
        <v>2.9089857122193471E-3</v>
      </c>
      <c r="U202">
        <v>1.722890985358641E-2</v>
      </c>
      <c r="V202">
        <v>1.6237818957158087E-2</v>
      </c>
      <c r="W202">
        <v>2.2382582515013686E-2</v>
      </c>
      <c r="X202">
        <v>2.0395043474068241E-2</v>
      </c>
      <c r="Y202">
        <v>2.5452285669897087E-2</v>
      </c>
      <c r="Z202">
        <v>2.4236190353739091E-2</v>
      </c>
      <c r="AA202">
        <v>2.1145058206500485E-2</v>
      </c>
      <c r="AB202">
        <v>1.9655743237813599E-2</v>
      </c>
      <c r="AC202">
        <v>1.8637866100941269E-2</v>
      </c>
      <c r="AD202">
        <v>1.6527110353953382E-2</v>
      </c>
      <c r="AE202">
        <v>2.7375537733776913E-2</v>
      </c>
      <c r="AF202">
        <v>2.5934437997889245E-2</v>
      </c>
      <c r="AG202">
        <v>3.8063247670936391E-2</v>
      </c>
      <c r="AH202">
        <v>3.5416767115068332E-2</v>
      </c>
      <c r="AI202">
        <v>3.4516749436149637E-2</v>
      </c>
      <c r="AJ202">
        <v>3.5443553355512337E-2</v>
      </c>
      <c r="AK202">
        <v>3.0525599609992338E-2</v>
      </c>
      <c r="AL202">
        <v>2.9502365225031205E-2</v>
      </c>
      <c r="AM202">
        <v>4.8493809699833391E-2</v>
      </c>
      <c r="AN202">
        <v>4.773843771931234E-2</v>
      </c>
      <c r="AO202">
        <v>4.891703229884873E-2</v>
      </c>
      <c r="AP202">
        <v>4.5606252979969251E-2</v>
      </c>
      <c r="AQ202">
        <v>4.8750957608095877E-2</v>
      </c>
      <c r="AR202">
        <v>5.0015268157053087E-2</v>
      </c>
      <c r="AS202">
        <v>4.569196894939008E-2</v>
      </c>
      <c r="AT202">
        <v>4.8199161054949292E-2</v>
      </c>
      <c r="AU202">
        <v>3.4318531256863974E-2</v>
      </c>
      <c r="AV202">
        <v>3.580784622555086E-2</v>
      </c>
      <c r="AW202">
        <v>1.9366451841018307E-2</v>
      </c>
      <c r="AX202">
        <v>1.9795031688122446E-2</v>
      </c>
      <c r="AY202">
        <v>8.8983890754996981E-3</v>
      </c>
      <c r="AZ202">
        <v>1.0216272105344926E-2</v>
      </c>
      <c r="BA202">
        <v>6.2358367753652302E-3</v>
      </c>
      <c r="BB202">
        <v>8.5448107016387817E-3</v>
      </c>
      <c r="BC202">
        <v>3.6804294370067982E-3</v>
      </c>
      <c r="BD202">
        <v>4.9233109936088031E-3</v>
      </c>
    </row>
    <row r="203" spans="1:56" x14ac:dyDescent="0.2">
      <c r="A203" t="s">
        <v>5054</v>
      </c>
      <c r="B203" t="s">
        <v>897</v>
      </c>
      <c r="C203" t="s">
        <v>959</v>
      </c>
      <c r="D203" t="s">
        <v>3271</v>
      </c>
      <c r="E203" t="s">
        <v>3271</v>
      </c>
      <c r="F203" t="s">
        <v>12</v>
      </c>
      <c r="G203" t="s">
        <v>12</v>
      </c>
      <c r="H203" t="s">
        <v>2007</v>
      </c>
      <c r="I203">
        <v>54</v>
      </c>
      <c r="J203">
        <v>28412</v>
      </c>
      <c r="K203">
        <v>9</v>
      </c>
      <c r="L203">
        <v>0</v>
      </c>
      <c r="M203">
        <v>1</v>
      </c>
      <c r="N203">
        <f t="shared" si="3"/>
        <v>1</v>
      </c>
      <c r="O203">
        <v>1051</v>
      </c>
      <c r="P203">
        <v>19586</v>
      </c>
      <c r="Q203">
        <v>17.6525</v>
      </c>
      <c r="R203">
        <v>15.113300000000001</v>
      </c>
      <c r="S203">
        <v>3.6788788682815799E-3</v>
      </c>
      <c r="T203">
        <v>3.2884942401725631E-3</v>
      </c>
      <c r="U203">
        <v>1.767979197131004E-2</v>
      </c>
      <c r="V203">
        <v>1.574110220798899E-2</v>
      </c>
      <c r="W203">
        <v>2.7307073901795108E-2</v>
      </c>
      <c r="X203">
        <v>2.4018579661622543E-2</v>
      </c>
      <c r="Y203">
        <v>3.0952869327016602E-2</v>
      </c>
      <c r="Z203">
        <v>2.6493221202516987E-2</v>
      </c>
      <c r="AA203">
        <v>1.8996513005101467E-2</v>
      </c>
      <c r="AB203">
        <v>1.5959452932185557E-2</v>
      </c>
      <c r="AC203">
        <v>1.7183540325408746E-2</v>
      </c>
      <c r="AD203">
        <v>1.5013266460667094E-2</v>
      </c>
      <c r="AE203">
        <v>2.7862875745204557E-2</v>
      </c>
      <c r="AF203">
        <v>2.4852282426736715E-2</v>
      </c>
      <c r="AG203">
        <v>3.91310964514699E-2</v>
      </c>
      <c r="AH203">
        <v>3.6160203264674159E-2</v>
      </c>
      <c r="AI203">
        <v>4.4861148789476821E-2</v>
      </c>
      <c r="AJ203">
        <v>4.0811735358922276E-2</v>
      </c>
      <c r="AK203">
        <v>4.4715581640012436E-2</v>
      </c>
      <c r="AL203">
        <v>3.9779531935447587E-2</v>
      </c>
      <c r="AM203">
        <v>5.1550620976226237E-2</v>
      </c>
      <c r="AN203">
        <v>4.897011241753952E-2</v>
      </c>
      <c r="AO203">
        <v>5.0670601390827949E-2</v>
      </c>
      <c r="AP203">
        <v>4.9869982068773862E-2</v>
      </c>
      <c r="AQ203">
        <v>4.1923339045741172E-2</v>
      </c>
      <c r="AR203">
        <v>4.226079016495405E-2</v>
      </c>
      <c r="AS203">
        <v>3.4320763830533368E-2</v>
      </c>
      <c r="AT203">
        <v>3.5300033745111918E-2</v>
      </c>
      <c r="AU203">
        <v>2.751219124876764E-2</v>
      </c>
      <c r="AV203">
        <v>3.0039766298558222E-2</v>
      </c>
      <c r="AW203">
        <v>1.6349837560294574E-2</v>
      </c>
      <c r="AX203">
        <v>1.7712875414370124E-2</v>
      </c>
      <c r="AY203">
        <v>8.052510040824969E-3</v>
      </c>
      <c r="AZ203">
        <v>1.0189700462506534E-2</v>
      </c>
      <c r="BA203">
        <v>5.3595177757339565E-3</v>
      </c>
      <c r="BB203">
        <v>7.6753587899399869E-3</v>
      </c>
      <c r="BC203">
        <v>2.9576598095717018E-3</v>
      </c>
      <c r="BD203">
        <v>4.797099243712492E-3</v>
      </c>
    </row>
    <row r="204" spans="1:56" x14ac:dyDescent="0.2">
      <c r="A204" t="s">
        <v>5054</v>
      </c>
      <c r="B204" t="s">
        <v>897</v>
      </c>
      <c r="C204" t="s">
        <v>1046</v>
      </c>
      <c r="D204" t="s">
        <v>3822</v>
      </c>
      <c r="E204" t="s">
        <v>3822</v>
      </c>
      <c r="F204" t="s">
        <v>12</v>
      </c>
      <c r="G204" t="s">
        <v>12</v>
      </c>
      <c r="H204" t="s">
        <v>2007</v>
      </c>
      <c r="I204">
        <v>57.983800000000002</v>
      </c>
      <c r="J204">
        <v>30310</v>
      </c>
      <c r="K204">
        <v>9</v>
      </c>
      <c r="L204">
        <v>1</v>
      </c>
      <c r="M204">
        <v>0</v>
      </c>
      <c r="N204">
        <f t="shared" si="3"/>
        <v>1</v>
      </c>
      <c r="O204">
        <v>2131</v>
      </c>
      <c r="P204">
        <v>11557</v>
      </c>
      <c r="Q204">
        <v>16.7881</v>
      </c>
      <c r="R204">
        <v>16.7881</v>
      </c>
      <c r="S204">
        <v>3.1748679123903239E-3</v>
      </c>
      <c r="T204">
        <v>2.9306473037449144E-3</v>
      </c>
      <c r="U204">
        <v>1.3610831481823434E-2</v>
      </c>
      <c r="V204">
        <v>1.3146216665376071E-2</v>
      </c>
      <c r="W204">
        <v>2.2670820402547042E-2</v>
      </c>
      <c r="X204">
        <v>2.1932201976399949E-2</v>
      </c>
      <c r="Y204">
        <v>2.5184505691531502E-2</v>
      </c>
      <c r="Z204">
        <v>2.7132313960483913E-2</v>
      </c>
      <c r="AA204">
        <v>1.4641323318302845E-2</v>
      </c>
      <c r="AB204">
        <v>1.5296549341497847E-2</v>
      </c>
      <c r="AC204">
        <v>1.4319666906916209E-2</v>
      </c>
      <c r="AD204">
        <v>1.3485742877395297E-2</v>
      </c>
      <c r="AE204">
        <v>2.2718473204233952E-2</v>
      </c>
      <c r="AF204">
        <v>2.2307467789684361E-2</v>
      </c>
      <c r="AG204">
        <v>2.8877597822266964E-2</v>
      </c>
      <c r="AH204">
        <v>2.9127775031123238E-2</v>
      </c>
      <c r="AI204">
        <v>2.9777044454107372E-2</v>
      </c>
      <c r="AJ204">
        <v>2.8311720802234916E-2</v>
      </c>
      <c r="AK204">
        <v>3.1873767728331379E-2</v>
      </c>
      <c r="AL204">
        <v>2.9306473037449144E-2</v>
      </c>
      <c r="AM204">
        <v>4.1994031486588715E-2</v>
      </c>
      <c r="AN204">
        <v>3.9105080384319847E-2</v>
      </c>
      <c r="AO204">
        <v>4.6967792662659859E-2</v>
      </c>
      <c r="AP204">
        <v>4.2899434718639988E-2</v>
      </c>
      <c r="AQ204">
        <v>4.5818168821963177E-2</v>
      </c>
      <c r="AR204">
        <v>4.4013318958071493E-2</v>
      </c>
      <c r="AS204">
        <v>4.8963253733299184E-2</v>
      </c>
      <c r="AT204">
        <v>4.7575365884167956E-2</v>
      </c>
      <c r="AU204">
        <v>4.8194852306097768E-2</v>
      </c>
      <c r="AV204">
        <v>4.4066928359969261E-2</v>
      </c>
      <c r="AW204">
        <v>3.3094870771558427E-2</v>
      </c>
      <c r="AX204">
        <v>2.9485171043775054E-2</v>
      </c>
      <c r="AY204">
        <v>1.7560057421626033E-2</v>
      </c>
      <c r="AZ204">
        <v>1.7738755427951943E-2</v>
      </c>
      <c r="BA204">
        <v>1.2312292635855159E-2</v>
      </c>
      <c r="BB204">
        <v>1.4081402898481662E-2</v>
      </c>
      <c r="BC204">
        <v>6.8322204418606036E-3</v>
      </c>
      <c r="BD204">
        <v>9.4709943352731998E-3</v>
      </c>
    </row>
    <row r="205" spans="1:56" x14ac:dyDescent="0.2">
      <c r="A205" t="s">
        <v>5054</v>
      </c>
      <c r="B205" t="s">
        <v>897</v>
      </c>
      <c r="C205" t="s">
        <v>916</v>
      </c>
      <c r="D205" t="s">
        <v>2946</v>
      </c>
      <c r="E205" t="s">
        <v>2946</v>
      </c>
      <c r="F205" t="s">
        <v>12</v>
      </c>
      <c r="G205" t="s">
        <v>12</v>
      </c>
      <c r="H205" t="s">
        <v>2007</v>
      </c>
      <c r="I205">
        <v>51.21</v>
      </c>
      <c r="J205">
        <v>28655</v>
      </c>
      <c r="K205">
        <v>4</v>
      </c>
      <c r="L205">
        <v>1</v>
      </c>
      <c r="M205">
        <v>0</v>
      </c>
      <c r="N205">
        <f t="shared" si="3"/>
        <v>1</v>
      </c>
      <c r="O205">
        <v>1821</v>
      </c>
      <c r="P205">
        <v>7065</v>
      </c>
      <c r="Q205">
        <v>16.702300000000001</v>
      </c>
      <c r="R205">
        <v>9.5869</v>
      </c>
      <c r="S205">
        <v>2.4616925179150716E-3</v>
      </c>
      <c r="T205">
        <v>2.1279037019265872E-3</v>
      </c>
      <c r="U205">
        <v>1.2089413679082915E-2</v>
      </c>
      <c r="V205">
        <v>1.1046323629118901E-2</v>
      </c>
      <c r="W205">
        <v>1.7513481938895785E-2</v>
      </c>
      <c r="X205">
        <v>1.6689440799424214E-2</v>
      </c>
      <c r="Y205">
        <v>1.9996036257810136E-2</v>
      </c>
      <c r="Z205">
        <v>2.0747061093784228E-2</v>
      </c>
      <c r="AA205">
        <v>1.709624591891018E-2</v>
      </c>
      <c r="AB205">
        <v>1.5761090654956244E-2</v>
      </c>
      <c r="AC205">
        <v>1.5229114729474596E-2</v>
      </c>
      <c r="AD205">
        <v>1.2809145813558085E-2</v>
      </c>
      <c r="AE205">
        <v>1.9484922133327771E-2</v>
      </c>
      <c r="AF205">
        <v>1.720055492390658E-2</v>
      </c>
      <c r="AG205">
        <v>2.507588480113488E-2</v>
      </c>
      <c r="AH205">
        <v>2.4377014467658994E-2</v>
      </c>
      <c r="AI205">
        <v>2.4523047074653956E-2</v>
      </c>
      <c r="AJ205">
        <v>2.3688575034682743E-2</v>
      </c>
      <c r="AK205">
        <v>3.3399743399847706E-2</v>
      </c>
      <c r="AL205">
        <v>3.2627856762874337E-2</v>
      </c>
      <c r="AM205">
        <v>5.3072421742169001E-2</v>
      </c>
      <c r="AN205">
        <v>5.3072421742169001E-2</v>
      </c>
      <c r="AO205">
        <v>5.710918023552973E-2</v>
      </c>
      <c r="AP205">
        <v>4.9765826283783079E-2</v>
      </c>
      <c r="AQ205">
        <v>5.6118244688063923E-2</v>
      </c>
      <c r="AR205">
        <v>4.9609362776288475E-2</v>
      </c>
      <c r="AS205">
        <v>5.0735900030249609E-2</v>
      </c>
      <c r="AT205">
        <v>4.4519083332464092E-2</v>
      </c>
      <c r="AU205">
        <v>4.773180068635325E-2</v>
      </c>
      <c r="AV205">
        <v>4.4727701342456891E-2</v>
      </c>
      <c r="AW205">
        <v>3.2241913444387656E-2</v>
      </c>
      <c r="AX205">
        <v>2.8017398742033399E-2</v>
      </c>
      <c r="AY205">
        <v>1.473886240599151E-2</v>
      </c>
      <c r="AZ205">
        <v>1.4509382594999426E-2</v>
      </c>
      <c r="BA205">
        <v>1.2610958704064921E-2</v>
      </c>
      <c r="BB205">
        <v>1.1776486664093712E-2</v>
      </c>
      <c r="BC205">
        <v>7.718866369733699E-3</v>
      </c>
      <c r="BD205">
        <v>7.979638882224702E-3</v>
      </c>
    </row>
    <row r="206" spans="1:56" x14ac:dyDescent="0.2">
      <c r="A206" t="s">
        <v>5054</v>
      </c>
      <c r="B206" t="s">
        <v>897</v>
      </c>
      <c r="C206" t="s">
        <v>944</v>
      </c>
      <c r="D206" t="s">
        <v>3622</v>
      </c>
      <c r="E206" t="s">
        <v>3622</v>
      </c>
      <c r="F206" t="s">
        <v>12</v>
      </c>
      <c r="G206" t="s">
        <v>12</v>
      </c>
      <c r="H206" t="s">
        <v>2007</v>
      </c>
      <c r="I206">
        <v>60.519100000000002</v>
      </c>
      <c r="J206">
        <v>31525</v>
      </c>
      <c r="K206">
        <v>24</v>
      </c>
      <c r="L206">
        <v>1</v>
      </c>
      <c r="M206">
        <v>2</v>
      </c>
      <c r="N206">
        <f t="shared" si="3"/>
        <v>3</v>
      </c>
      <c r="O206">
        <v>2026</v>
      </c>
      <c r="P206">
        <v>11329</v>
      </c>
      <c r="Q206">
        <v>12.937200000000001</v>
      </c>
      <c r="R206">
        <v>12.937200000000001</v>
      </c>
      <c r="S206">
        <v>2.8831586432922114E-3</v>
      </c>
      <c r="T206">
        <v>2.5121355471044741E-3</v>
      </c>
      <c r="U206">
        <v>1.3426398293293758E-2</v>
      </c>
      <c r="V206">
        <v>1.2576137031196859E-2</v>
      </c>
      <c r="W206">
        <v>1.7816838264848655E-2</v>
      </c>
      <c r="X206">
        <v>1.7917323686732833E-2</v>
      </c>
      <c r="Y206">
        <v>1.8620721639922084E-2</v>
      </c>
      <c r="Z206">
        <v>2.0158921559533749E-2</v>
      </c>
      <c r="AA206">
        <v>1.4794545960486041E-2</v>
      </c>
      <c r="AB206">
        <v>1.4987787156417154E-2</v>
      </c>
      <c r="AC206">
        <v>1.4323037442414123E-2</v>
      </c>
      <c r="AD206">
        <v>1.2622514918220326E-2</v>
      </c>
      <c r="AE206">
        <v>2.2725164641498933E-2</v>
      </c>
      <c r="AF206">
        <v>2.1101938595677581E-2</v>
      </c>
      <c r="AG206">
        <v>2.6953282008471694E-2</v>
      </c>
      <c r="AH206">
        <v>2.677550010821507E-2</v>
      </c>
      <c r="AI206">
        <v>3.0601675787651116E-2</v>
      </c>
      <c r="AJ206">
        <v>2.8777478898061405E-2</v>
      </c>
      <c r="AK206">
        <v>3.9452122561296106E-2</v>
      </c>
      <c r="AL206">
        <v>3.6684908635562563E-2</v>
      </c>
      <c r="AM206">
        <v>5.4408991126364284E-2</v>
      </c>
      <c r="AN206">
        <v>5.3551000216430139E-2</v>
      </c>
      <c r="AO206">
        <v>5.927866926382834E-2</v>
      </c>
      <c r="AP206">
        <v>5.1811829453050122E-2</v>
      </c>
      <c r="AQ206">
        <v>5.1904585227097053E-2</v>
      </c>
      <c r="AR206">
        <v>4.8588566304919145E-2</v>
      </c>
      <c r="AS206">
        <v>4.6903503076399837E-2</v>
      </c>
      <c r="AT206">
        <v>4.5728596605138672E-2</v>
      </c>
      <c r="AU206">
        <v>4.1778746560306709E-2</v>
      </c>
      <c r="AV206">
        <v>3.885693967782828E-2</v>
      </c>
      <c r="AW206">
        <v>2.7247008626286987E-2</v>
      </c>
      <c r="AX206">
        <v>2.3737748508177968E-2</v>
      </c>
      <c r="AY206">
        <v>1.4037040472436075E-2</v>
      </c>
      <c r="AZ206">
        <v>1.3086293788454998E-2</v>
      </c>
      <c r="BA206">
        <v>1.0071731131929629E-2</v>
      </c>
      <c r="BB206">
        <v>1.0496861762978078E-2</v>
      </c>
      <c r="BC206">
        <v>6.2378258046563396E-3</v>
      </c>
      <c r="BD206">
        <v>6.5624710138206107E-3</v>
      </c>
    </row>
    <row r="207" spans="1:56" x14ac:dyDescent="0.2">
      <c r="A207" t="s">
        <v>5054</v>
      </c>
      <c r="B207" t="s">
        <v>897</v>
      </c>
      <c r="C207" t="s">
        <v>940</v>
      </c>
      <c r="D207" t="s">
        <v>3418</v>
      </c>
      <c r="E207" t="s">
        <v>3418</v>
      </c>
      <c r="F207" t="s">
        <v>12</v>
      </c>
      <c r="G207" t="s">
        <v>12</v>
      </c>
      <c r="H207" t="s">
        <v>2007</v>
      </c>
      <c r="I207">
        <v>78.138400000000004</v>
      </c>
      <c r="J207">
        <v>31815</v>
      </c>
      <c r="K207">
        <v>16</v>
      </c>
      <c r="L207">
        <v>0</v>
      </c>
      <c r="M207">
        <v>0</v>
      </c>
      <c r="N207">
        <f t="shared" si="3"/>
        <v>0</v>
      </c>
      <c r="O207">
        <v>2674</v>
      </c>
      <c r="P207">
        <v>7911</v>
      </c>
      <c r="Q207">
        <v>12.517200000000001</v>
      </c>
      <c r="R207">
        <v>12.517200000000001</v>
      </c>
      <c r="S207">
        <v>2.6763173872751097E-3</v>
      </c>
      <c r="T207">
        <v>2.5165372447512224E-3</v>
      </c>
      <c r="U207">
        <v>1.0992873805643434E-2</v>
      </c>
      <c r="V207">
        <v>1.0449621321062218E-2</v>
      </c>
      <c r="W207">
        <v>1.4715751126450004E-2</v>
      </c>
      <c r="X207">
        <v>1.4811619211964337E-2</v>
      </c>
      <c r="Y207">
        <v>1.8606397596906656E-2</v>
      </c>
      <c r="Z207">
        <v>1.8550474547023296E-2</v>
      </c>
      <c r="AA207">
        <v>1.830281532611127E-2</v>
      </c>
      <c r="AB207">
        <v>1.8055156105199244E-2</v>
      </c>
      <c r="AC207">
        <v>1.6129805387786404E-2</v>
      </c>
      <c r="AD207">
        <v>1.340555395775413E-2</v>
      </c>
      <c r="AE207">
        <v>2.5668679896462467E-2</v>
      </c>
      <c r="AF207">
        <v>2.1242769948550795E-2</v>
      </c>
      <c r="AG207">
        <v>3.1572556162720096E-2</v>
      </c>
      <c r="AH207">
        <v>2.5500910746812388E-2</v>
      </c>
      <c r="AI207">
        <v>2.8592656504649601E-2</v>
      </c>
      <c r="AJ207">
        <v>2.3232032722973188E-2</v>
      </c>
      <c r="AK207">
        <v>2.9271722110376121E-2</v>
      </c>
      <c r="AL207">
        <v>2.5588789825200523E-2</v>
      </c>
      <c r="AM207">
        <v>4.7654427507749335E-2</v>
      </c>
      <c r="AN207">
        <v>4.0152749816252838E-2</v>
      </c>
      <c r="AO207">
        <v>5.3286677531716356E-2</v>
      </c>
      <c r="AP207">
        <v>4.5010066148979004E-2</v>
      </c>
      <c r="AQ207">
        <v>5.2288051640942065E-2</v>
      </c>
      <c r="AR207">
        <v>4.6368197360432045E-2</v>
      </c>
      <c r="AS207">
        <v>5.1289425750167768E-2</v>
      </c>
      <c r="AT207">
        <v>4.8597130348640272E-2</v>
      </c>
      <c r="AU207">
        <v>5.0218898795257726E-2</v>
      </c>
      <c r="AV207">
        <v>4.6551944524334518E-2</v>
      </c>
      <c r="AW207">
        <v>3.4392675678266704E-2</v>
      </c>
      <c r="AX207">
        <v>2.8872271754066405E-2</v>
      </c>
      <c r="AY207">
        <v>1.9597034480554755E-2</v>
      </c>
      <c r="AZ207">
        <v>2.0555715335698079E-2</v>
      </c>
      <c r="BA207">
        <v>1.1600038347234205E-2</v>
      </c>
      <c r="BB207">
        <v>1.5482695810564663E-2</v>
      </c>
      <c r="BC207">
        <v>7.4537436487393345E-3</v>
      </c>
      <c r="BD207">
        <v>1.074521458473141E-2</v>
      </c>
    </row>
    <row r="208" spans="1:56" x14ac:dyDescent="0.2">
      <c r="A208" t="s">
        <v>5054</v>
      </c>
      <c r="B208" t="s">
        <v>897</v>
      </c>
      <c r="C208" t="s">
        <v>972</v>
      </c>
      <c r="D208" t="s">
        <v>3803</v>
      </c>
      <c r="E208" t="s">
        <v>3803</v>
      </c>
      <c r="F208" t="s">
        <v>12</v>
      </c>
      <c r="G208" t="s">
        <v>12</v>
      </c>
      <c r="H208" t="s">
        <v>2007</v>
      </c>
      <c r="I208">
        <v>45.677199999999999</v>
      </c>
      <c r="J208">
        <v>31860</v>
      </c>
      <c r="K208">
        <v>8</v>
      </c>
      <c r="L208">
        <v>0</v>
      </c>
      <c r="M208">
        <v>0</v>
      </c>
      <c r="N208">
        <f t="shared" si="3"/>
        <v>0</v>
      </c>
      <c r="O208">
        <v>1529</v>
      </c>
      <c r="P208">
        <v>7103</v>
      </c>
      <c r="Q208">
        <v>11.9061</v>
      </c>
      <c r="R208">
        <v>11.9061</v>
      </c>
      <c r="S208">
        <v>2.5617120635640553E-3</v>
      </c>
      <c r="T208">
        <v>2.2845432173423707E-3</v>
      </c>
      <c r="U208">
        <v>1.1884664163747994E-2</v>
      </c>
      <c r="V208">
        <v>1.1237936855897397E-2</v>
      </c>
      <c r="W208">
        <v>1.7931984444948389E-2</v>
      </c>
      <c r="X208">
        <v>1.6932496787361102E-2</v>
      </c>
      <c r="Y208">
        <v>2.2274296369088113E-2</v>
      </c>
      <c r="Z208">
        <v>2.2568263327202024E-2</v>
      </c>
      <c r="AA208">
        <v>1.5059507311378201E-2</v>
      </c>
      <c r="AB208">
        <v>1.3463686681616986E-2</v>
      </c>
      <c r="AC208">
        <v>1.3959230982437574E-2</v>
      </c>
      <c r="AD208">
        <v>1.1691485876987427E-2</v>
      </c>
      <c r="AE208">
        <v>1.9695786193631836E-2</v>
      </c>
      <c r="AF208">
        <v>1.7066881682498886E-2</v>
      </c>
      <c r="AG208">
        <v>2.418088206885546E-2</v>
      </c>
      <c r="AH208">
        <v>2.2551465215309797E-2</v>
      </c>
      <c r="AI208">
        <v>2.5071181999143297E-2</v>
      </c>
      <c r="AJ208">
        <v>2.285383122936982E-2</v>
      </c>
      <c r="AK208">
        <v>2.5650716859425E-2</v>
      </c>
      <c r="AL208">
        <v>2.5306355565634424E-2</v>
      </c>
      <c r="AM208">
        <v>4.4649381409529572E-2</v>
      </c>
      <c r="AN208">
        <v>4.3708687143565066E-2</v>
      </c>
      <c r="AO208">
        <v>5.0780692250191078E-2</v>
      </c>
      <c r="AP208">
        <v>5.1578602565071685E-2</v>
      </c>
      <c r="AQ208">
        <v>5.0621110187214956E-2</v>
      </c>
      <c r="AR208">
        <v>4.7916614172567006E-2</v>
      </c>
      <c r="AS208">
        <v>5.5803327705965848E-2</v>
      </c>
      <c r="AT208">
        <v>4.9688814977196565E-2</v>
      </c>
      <c r="AU208">
        <v>5.7121979489505377E-2</v>
      </c>
      <c r="AV208">
        <v>4.7253088752824184E-2</v>
      </c>
      <c r="AW208">
        <v>4.0466651548365963E-2</v>
      </c>
      <c r="AX208">
        <v>3.087492965790645E-2</v>
      </c>
      <c r="AY208">
        <v>2.0980841753386919E-2</v>
      </c>
      <c r="AZ208">
        <v>1.900706360605068E-2</v>
      </c>
      <c r="BA208">
        <v>1.3026935772419181E-2</v>
      </c>
      <c r="BB208">
        <v>1.4051620597844802E-2</v>
      </c>
      <c r="BC208">
        <v>7.95390598096774E-3</v>
      </c>
      <c r="BD208">
        <v>1.0288843533986779E-2</v>
      </c>
    </row>
    <row r="209" spans="1:56" x14ac:dyDescent="0.2">
      <c r="A209" t="s">
        <v>5054</v>
      </c>
      <c r="B209" t="s">
        <v>897</v>
      </c>
      <c r="C209" t="s">
        <v>939</v>
      </c>
      <c r="D209" t="s">
        <v>3417</v>
      </c>
      <c r="E209" t="s">
        <v>3417</v>
      </c>
      <c r="F209" t="s">
        <v>12</v>
      </c>
      <c r="G209" t="s">
        <v>12</v>
      </c>
      <c r="H209" t="s">
        <v>2007</v>
      </c>
      <c r="I209">
        <v>67.123500000000007</v>
      </c>
      <c r="J209">
        <v>31901</v>
      </c>
      <c r="K209">
        <v>7</v>
      </c>
      <c r="L209">
        <v>3</v>
      </c>
      <c r="M209">
        <v>1</v>
      </c>
      <c r="N209">
        <f t="shared" si="3"/>
        <v>4</v>
      </c>
      <c r="O209">
        <v>1642</v>
      </c>
      <c r="P209">
        <v>6348</v>
      </c>
      <c r="Q209">
        <v>10.3599</v>
      </c>
      <c r="R209">
        <v>10.3599</v>
      </c>
      <c r="S209">
        <v>2.3552350891417871E-3</v>
      </c>
      <c r="T209">
        <v>1.9980887846407784E-3</v>
      </c>
      <c r="U209">
        <v>1.1042577631058216E-2</v>
      </c>
      <c r="V209">
        <v>1.0415158447475361E-2</v>
      </c>
      <c r="W209">
        <v>1.5588953561327812E-2</v>
      </c>
      <c r="X209">
        <v>1.6814834120020463E-2</v>
      </c>
      <c r="Y209">
        <v>1.8590913039701156E-2</v>
      </c>
      <c r="Z209">
        <v>1.8677786465120319E-2</v>
      </c>
      <c r="AA209">
        <v>1.2886224770509368E-2</v>
      </c>
      <c r="AB209">
        <v>1.2693172714022337E-2</v>
      </c>
      <c r="AC209">
        <v>1.4662303690190059E-2</v>
      </c>
      <c r="AD209">
        <v>1.2606299288603172E-2</v>
      </c>
      <c r="AE209">
        <v>2.1255031419222192E-2</v>
      </c>
      <c r="AF209">
        <v>1.9343816060000581E-2</v>
      </c>
      <c r="AG209">
        <v>2.5782102143843088E-2</v>
      </c>
      <c r="AH209">
        <v>2.471066323034006E-2</v>
      </c>
      <c r="AI209">
        <v>2.9836195330070755E-2</v>
      </c>
      <c r="AJ209">
        <v>2.8069769013214414E-2</v>
      </c>
      <c r="AK209">
        <v>3.3716541665460092E-2</v>
      </c>
      <c r="AL209">
        <v>3.109103369723646E-2</v>
      </c>
      <c r="AM209">
        <v>4.9151053581598277E-2</v>
      </c>
      <c r="AN209">
        <v>4.6226314925819745E-2</v>
      </c>
      <c r="AO209">
        <v>5.3263062384772054E-2</v>
      </c>
      <c r="AP209">
        <v>4.7490805895809805E-2</v>
      </c>
      <c r="AQ209">
        <v>5.2104750045849864E-2</v>
      </c>
      <c r="AR209">
        <v>4.7867257405959519E-2</v>
      </c>
      <c r="AS209">
        <v>5.1902045386538483E-2</v>
      </c>
      <c r="AT209">
        <v>5.0222492495101301E-2</v>
      </c>
      <c r="AU209">
        <v>4.8137530285041363E-2</v>
      </c>
      <c r="AV209">
        <v>4.509696039537061E-2</v>
      </c>
      <c r="AW209">
        <v>3.4015772353014992E-2</v>
      </c>
      <c r="AX209">
        <v>3.0135426017625654E-2</v>
      </c>
      <c r="AY209">
        <v>1.8764659890539485E-2</v>
      </c>
      <c r="AZ209">
        <v>1.9932624832286024E-2</v>
      </c>
      <c r="BA209">
        <v>1.1998185310669022E-2</v>
      </c>
      <c r="BB209">
        <v>1.5782005617814843E-2</v>
      </c>
      <c r="BC209">
        <v>6.776127182694814E-3</v>
      </c>
      <c r="BD209">
        <v>8.9962258322956786E-3</v>
      </c>
    </row>
    <row r="210" spans="1:56" x14ac:dyDescent="0.2">
      <c r="A210" t="s">
        <v>5054</v>
      </c>
      <c r="B210" t="s">
        <v>897</v>
      </c>
      <c r="C210" t="s">
        <v>1042</v>
      </c>
      <c r="D210" t="s">
        <v>3419</v>
      </c>
      <c r="E210" t="s">
        <v>3419</v>
      </c>
      <c r="F210" t="s">
        <v>12</v>
      </c>
      <c r="G210" t="s">
        <v>12</v>
      </c>
      <c r="H210" t="s">
        <v>2007</v>
      </c>
      <c r="I210">
        <v>53.673699999999997</v>
      </c>
      <c r="J210">
        <v>31341</v>
      </c>
      <c r="K210">
        <v>10</v>
      </c>
      <c r="L210">
        <v>0</v>
      </c>
      <c r="M210">
        <v>0</v>
      </c>
      <c r="N210">
        <f t="shared" si="3"/>
        <v>0</v>
      </c>
      <c r="O210">
        <v>1170</v>
      </c>
      <c r="P210">
        <v>6718</v>
      </c>
      <c r="Q210">
        <v>8.6107999999999993</v>
      </c>
      <c r="R210">
        <v>8.6107999999999993</v>
      </c>
      <c r="S210">
        <v>2.0091048450782737E-3</v>
      </c>
      <c r="T210">
        <v>1.8232916802155433E-3</v>
      </c>
      <c r="U210">
        <v>9.8132577693129559E-3</v>
      </c>
      <c r="V210">
        <v>9.0467784642541925E-3</v>
      </c>
      <c r="W210">
        <v>1.2855948343940169E-2</v>
      </c>
      <c r="X210">
        <v>1.2658521856273516E-2</v>
      </c>
      <c r="Y210">
        <v>1.5306359455567428E-2</v>
      </c>
      <c r="Z210">
        <v>1.5596692525665444E-2</v>
      </c>
      <c r="AA210">
        <v>1.3668880940214614E-2</v>
      </c>
      <c r="AB210">
        <v>1.165977609513634E-2</v>
      </c>
      <c r="AC210">
        <v>1.1415896316254007E-2</v>
      </c>
      <c r="AD210">
        <v>1.005713754819529E-2</v>
      </c>
      <c r="AE210">
        <v>1.6188971988665396E-2</v>
      </c>
      <c r="AF210">
        <v>1.5271519487155666E-2</v>
      </c>
      <c r="AG210">
        <v>2.1647233706508107E-2</v>
      </c>
      <c r="AH210">
        <v>2.0323314906861151E-2</v>
      </c>
      <c r="AI210">
        <v>2.2855019278115854E-2</v>
      </c>
      <c r="AJ210">
        <v>2.0183955033214102E-2</v>
      </c>
      <c r="AK210">
        <v>2.9091373623821248E-2</v>
      </c>
      <c r="AL210">
        <v>2.7059042133135133E-2</v>
      </c>
      <c r="AM210">
        <v>4.8055929762623684E-2</v>
      </c>
      <c r="AN210">
        <v>4.4699679472290609E-2</v>
      </c>
      <c r="AO210">
        <v>5.5604589585172108E-2</v>
      </c>
      <c r="AP210">
        <v>5.1214753565290101E-2</v>
      </c>
      <c r="AQ210">
        <v>5.9495052724485527E-2</v>
      </c>
      <c r="AR210">
        <v>5.5372323129093695E-2</v>
      </c>
      <c r="AS210">
        <v>6.3699075579504813E-2</v>
      </c>
      <c r="AT210">
        <v>5.5767176104426996E-2</v>
      </c>
      <c r="AU210">
        <v>6.0691224973289361E-2</v>
      </c>
      <c r="AV210">
        <v>5.2689645561388027E-2</v>
      </c>
      <c r="AW210">
        <v>4.0216936869977238E-2</v>
      </c>
      <c r="AX210">
        <v>3.321410321921308E-2</v>
      </c>
      <c r="AY210">
        <v>2.0578808008547406E-2</v>
      </c>
      <c r="AZ210">
        <v>1.9080689366841642E-2</v>
      </c>
      <c r="BA210">
        <v>1.2484322014214707E-2</v>
      </c>
      <c r="BB210">
        <v>1.3575974357783249E-2</v>
      </c>
      <c r="BC210">
        <v>7.3628466576856968E-3</v>
      </c>
      <c r="BD210">
        <v>7.6647930505876344E-3</v>
      </c>
    </row>
    <row r="211" spans="1:56" x14ac:dyDescent="0.2">
      <c r="A211" t="s">
        <v>5054</v>
      </c>
      <c r="B211" t="s">
        <v>897</v>
      </c>
      <c r="C211" t="s">
        <v>922</v>
      </c>
      <c r="D211" t="s">
        <v>2997</v>
      </c>
      <c r="E211" t="s">
        <v>2997</v>
      </c>
      <c r="F211" t="s">
        <v>12</v>
      </c>
      <c r="G211" t="s">
        <v>12</v>
      </c>
      <c r="H211" t="s">
        <v>2007</v>
      </c>
      <c r="I211">
        <v>32.5623</v>
      </c>
      <c r="J211">
        <v>29198</v>
      </c>
      <c r="K211">
        <v>12</v>
      </c>
      <c r="L211">
        <v>5</v>
      </c>
      <c r="M211">
        <v>0</v>
      </c>
      <c r="N211">
        <f t="shared" si="3"/>
        <v>5</v>
      </c>
      <c r="O211">
        <v>487</v>
      </c>
      <c r="P211">
        <v>5371</v>
      </c>
      <c r="Q211">
        <v>7.1436999999999999</v>
      </c>
      <c r="R211">
        <v>7.1436999999999999</v>
      </c>
      <c r="S211">
        <v>1.357839774906561E-3</v>
      </c>
      <c r="T211">
        <v>1.3998348194913001E-3</v>
      </c>
      <c r="U211">
        <v>7.6710948108123242E-3</v>
      </c>
      <c r="V211">
        <v>6.8871873118971959E-3</v>
      </c>
      <c r="W211">
        <v>8.622982488066408E-3</v>
      </c>
      <c r="X211">
        <v>9.0009378893290588E-3</v>
      </c>
      <c r="Y211">
        <v>1.1632627349972703E-2</v>
      </c>
      <c r="Z211">
        <v>1.1114688466760923E-2</v>
      </c>
      <c r="AA211">
        <v>1.133866203787953E-2</v>
      </c>
      <c r="AB211">
        <v>1.0792726458277923E-2</v>
      </c>
      <c r="AC211">
        <v>1.4964234220361998E-2</v>
      </c>
      <c r="AD211">
        <v>1.2038579447625181E-2</v>
      </c>
      <c r="AE211">
        <v>1.9723672606632419E-2</v>
      </c>
      <c r="AF211">
        <v>1.6714027744726124E-2</v>
      </c>
      <c r="AG211">
        <v>2.4245139073589318E-2</v>
      </c>
      <c r="AH211">
        <v>2.0871537158615283E-2</v>
      </c>
      <c r="AI211">
        <v>2.1347480997242325E-2</v>
      </c>
      <c r="AJ211">
        <v>1.935971555356468E-2</v>
      </c>
      <c r="AK211">
        <v>3.8313479009476882E-2</v>
      </c>
      <c r="AL211">
        <v>3.5233842406596022E-2</v>
      </c>
      <c r="AM211">
        <v>8.0014558282122714E-2</v>
      </c>
      <c r="AN211">
        <v>7.3463331326903428E-2</v>
      </c>
      <c r="AO211">
        <v>9.8100424149950308E-2</v>
      </c>
      <c r="AP211">
        <v>8.6663773674706387E-2</v>
      </c>
      <c r="AQ211">
        <v>7.1797527891708776E-2</v>
      </c>
      <c r="AR211">
        <v>6.0444867505634332E-2</v>
      </c>
      <c r="AS211">
        <v>2.9214552682783432E-2</v>
      </c>
      <c r="AT211">
        <v>2.8052689782605653E-2</v>
      </c>
      <c r="AU211">
        <v>2.2817307557708191E-2</v>
      </c>
      <c r="AV211">
        <v>2.5910942508783962E-2</v>
      </c>
      <c r="AW211">
        <v>1.3522404356285959E-2</v>
      </c>
      <c r="AX211">
        <v>2.2649327379369234E-2</v>
      </c>
      <c r="AY211">
        <v>1.2276551366938702E-2</v>
      </c>
      <c r="AZ211">
        <v>2.6638856614919441E-2</v>
      </c>
      <c r="BA211">
        <v>1.3088455562243655E-2</v>
      </c>
      <c r="BB211">
        <v>1.6532049218192253E-2</v>
      </c>
      <c r="BC211">
        <v>8.3570138723630619E-3</v>
      </c>
      <c r="BD211">
        <v>7.8250766409563664E-3</v>
      </c>
    </row>
    <row r="212" spans="1:56" x14ac:dyDescent="0.2">
      <c r="A212" t="s">
        <v>5052</v>
      </c>
      <c r="B212" t="s">
        <v>1960</v>
      </c>
      <c r="C212" t="s">
        <v>4201</v>
      </c>
      <c r="D212" t="s">
        <v>4202</v>
      </c>
      <c r="E212" t="s">
        <v>1960</v>
      </c>
      <c r="F212" t="s">
        <v>4106</v>
      </c>
      <c r="G212" t="s">
        <v>4106</v>
      </c>
      <c r="H212" t="s">
        <v>4107</v>
      </c>
      <c r="I212">
        <v>36102.6</v>
      </c>
      <c r="J212">
        <v>75602</v>
      </c>
      <c r="K212">
        <v>11034</v>
      </c>
      <c r="L212">
        <v>1127</v>
      </c>
      <c r="M212">
        <v>1255</v>
      </c>
      <c r="N212">
        <f t="shared" si="3"/>
        <v>2382</v>
      </c>
      <c r="O212">
        <v>1755470</v>
      </c>
      <c r="P212">
        <v>634614</v>
      </c>
      <c r="Q212">
        <v>2189</v>
      </c>
      <c r="R212">
        <v>2189.3094999999998</v>
      </c>
      <c r="S212">
        <v>3.6261661496467265E-3</v>
      </c>
      <c r="T212">
        <v>3.350006017879153E-3</v>
      </c>
      <c r="U212">
        <v>2.0424933066795718E-2</v>
      </c>
      <c r="V212">
        <v>1.9017640036733043E-2</v>
      </c>
      <c r="W212">
        <v>2.216045744103335E-2</v>
      </c>
      <c r="X212">
        <v>2.0453572233619779E-2</v>
      </c>
      <c r="Y212">
        <v>1.5334241229940308E-2</v>
      </c>
      <c r="Z212">
        <v>1.4003958782438024E-2</v>
      </c>
      <c r="AA212">
        <v>1.5791051927559807E-2</v>
      </c>
      <c r="AB212">
        <v>1.3147615720847144E-2</v>
      </c>
      <c r="AC212">
        <v>3.2704329835502928E-2</v>
      </c>
      <c r="AD212">
        <v>2.8981877619404656E-2</v>
      </c>
      <c r="AE212">
        <v>4.5489045747072306E-2</v>
      </c>
      <c r="AF212">
        <v>4.1510439707131405E-2</v>
      </c>
      <c r="AG212">
        <v>5.9799174123165315E-2</v>
      </c>
      <c r="AH212">
        <v>5.453043528107835E-2</v>
      </c>
      <c r="AI212">
        <v>5.061577634409388E-2</v>
      </c>
      <c r="AJ212">
        <v>4.7277417834253217E-2</v>
      </c>
      <c r="AK212">
        <v>3.8297189136574795E-2</v>
      </c>
      <c r="AL212">
        <v>3.4882642221211756E-2</v>
      </c>
      <c r="AM212">
        <v>3.8475007759295798E-2</v>
      </c>
      <c r="AN212">
        <v>3.5455790969709855E-2</v>
      </c>
      <c r="AO212">
        <v>3.848172220510622E-2</v>
      </c>
      <c r="AP212">
        <v>3.5504664826969415E-2</v>
      </c>
      <c r="AQ212">
        <v>3.7820737543047246E-2</v>
      </c>
      <c r="AR212">
        <v>3.6519551027390143E-2</v>
      </c>
      <c r="AS212">
        <v>3.0924133842200018E-2</v>
      </c>
      <c r="AT212">
        <v>3.2407706630789297E-2</v>
      </c>
      <c r="AU212">
        <v>2.5961838652780705E-2</v>
      </c>
      <c r="AV212">
        <v>2.8606553801552498E-2</v>
      </c>
      <c r="AW212">
        <v>1.4380698571855647E-2</v>
      </c>
      <c r="AX212">
        <v>1.6155915826428377E-2</v>
      </c>
      <c r="AY212">
        <v>8.4348512624642605E-3</v>
      </c>
      <c r="AZ212">
        <v>1.0528799148772706E-2</v>
      </c>
      <c r="BA212">
        <v>6.946802176668032E-3</v>
      </c>
      <c r="BB212">
        <v>8.9845222888769276E-3</v>
      </c>
      <c r="BC212">
        <v>5.6980979619373137E-3</v>
      </c>
      <c r="BD212">
        <v>7.314635048173865E-3</v>
      </c>
    </row>
    <row r="213" spans="1:56" x14ac:dyDescent="0.2">
      <c r="A213" t="s">
        <v>5053</v>
      </c>
      <c r="B213" t="s">
        <v>121</v>
      </c>
      <c r="C213" t="s">
        <v>4877</v>
      </c>
      <c r="D213" t="s">
        <v>4878</v>
      </c>
      <c r="E213" t="s">
        <v>4879</v>
      </c>
      <c r="F213" t="s">
        <v>1362</v>
      </c>
      <c r="G213" t="s">
        <v>1362</v>
      </c>
      <c r="H213" t="s">
        <v>4114</v>
      </c>
      <c r="I213">
        <v>5196.2812000000004</v>
      </c>
      <c r="J213">
        <v>50308</v>
      </c>
      <c r="K213">
        <v>1017</v>
      </c>
      <c r="L213">
        <v>108</v>
      </c>
      <c r="M213">
        <v>152</v>
      </c>
      <c r="N213">
        <f t="shared" si="3"/>
        <v>260</v>
      </c>
      <c r="O213">
        <v>236310</v>
      </c>
      <c r="P213">
        <v>794902</v>
      </c>
      <c r="Q213">
        <v>580.96709999999996</v>
      </c>
      <c r="R213">
        <v>596.90359999999998</v>
      </c>
      <c r="S213">
        <v>3.2831097014660322E-3</v>
      </c>
      <c r="T213">
        <v>3.057612653031411E-3</v>
      </c>
      <c r="U213">
        <v>1.7435478693712016E-2</v>
      </c>
      <c r="V213">
        <v>1.6383717571815618E-2</v>
      </c>
      <c r="W213">
        <v>2.1619403870239685E-2</v>
      </c>
      <c r="X213">
        <v>1.9969556223148929E-2</v>
      </c>
      <c r="Y213">
        <v>1.965392736783628E-2</v>
      </c>
      <c r="Z213">
        <v>1.8056349467485203E-2</v>
      </c>
      <c r="AA213">
        <v>2.9331872014174483E-2</v>
      </c>
      <c r="AB213">
        <v>2.7735131770021154E-2</v>
      </c>
      <c r="AC213">
        <v>3.6196799617224627E-2</v>
      </c>
      <c r="AD213">
        <v>3.5959742913261039E-2</v>
      </c>
      <c r="AE213">
        <v>3.5197308242067897E-2</v>
      </c>
      <c r="AF213">
        <v>3.4641942182958858E-2</v>
      </c>
      <c r="AG213">
        <v>5.209735709417735E-2</v>
      </c>
      <c r="AH213">
        <v>5.0934020166740493E-2</v>
      </c>
      <c r="AI213">
        <v>3.9437691446323996E-2</v>
      </c>
      <c r="AJ213">
        <v>3.8187405805560563E-2</v>
      </c>
      <c r="AK213">
        <v>3.7408888135370605E-2</v>
      </c>
      <c r="AL213">
        <v>3.6322615578126854E-2</v>
      </c>
      <c r="AM213">
        <v>3.9534524502784031E-2</v>
      </c>
      <c r="AN213">
        <v>3.925759536380749E-2</v>
      </c>
      <c r="AO213">
        <v>4.0243349177321093E-2</v>
      </c>
      <c r="AP213">
        <v>4.1227595209678745E-2</v>
      </c>
      <c r="AQ213">
        <v>3.7411568635203403E-2</v>
      </c>
      <c r="AR213">
        <v>3.8720322678569875E-2</v>
      </c>
      <c r="AS213">
        <v>3.0185946273401602E-2</v>
      </c>
      <c r="AT213">
        <v>3.2460517912775197E-2</v>
      </c>
      <c r="AU213">
        <v>2.5924621664201723E-2</v>
      </c>
      <c r="AV213">
        <v>2.9170874492966705E-2</v>
      </c>
      <c r="AW213">
        <v>1.4456270660790117E-2</v>
      </c>
      <c r="AX213">
        <v>1.7102929183204791E-2</v>
      </c>
      <c r="AY213">
        <v>8.1076743380338132E-3</v>
      </c>
      <c r="AZ213">
        <v>1.0357953947672622E-2</v>
      </c>
      <c r="BA213">
        <v>5.558351465797827E-3</v>
      </c>
      <c r="BB213">
        <v>7.2963205448920059E-3</v>
      </c>
      <c r="BC213">
        <v>4.3308500736132264E-3</v>
      </c>
      <c r="BD213">
        <v>5.7428033605426403E-3</v>
      </c>
    </row>
    <row r="214" spans="1:56" x14ac:dyDescent="0.2">
      <c r="A214" t="s">
        <v>5053</v>
      </c>
      <c r="B214" t="s">
        <v>121</v>
      </c>
      <c r="C214" t="s">
        <v>4245</v>
      </c>
      <c r="D214" t="s">
        <v>4246</v>
      </c>
      <c r="E214" t="s">
        <v>121</v>
      </c>
      <c r="F214" t="s">
        <v>281</v>
      </c>
      <c r="G214" t="s">
        <v>281</v>
      </c>
      <c r="H214" t="s">
        <v>4118</v>
      </c>
      <c r="I214">
        <v>1452.5505000000001</v>
      </c>
      <c r="J214">
        <v>49124</v>
      </c>
      <c r="K214">
        <v>171</v>
      </c>
      <c r="L214">
        <v>48</v>
      </c>
      <c r="M214">
        <v>24</v>
      </c>
      <c r="N214">
        <f t="shared" si="3"/>
        <v>72</v>
      </c>
      <c r="O214">
        <v>38407</v>
      </c>
      <c r="P214">
        <v>143985</v>
      </c>
      <c r="Q214">
        <v>177.31</v>
      </c>
      <c r="R214">
        <v>193.30289999999999</v>
      </c>
      <c r="S214">
        <v>2.4598699760841666E-3</v>
      </c>
      <c r="T214">
        <v>2.3124329743630335E-3</v>
      </c>
      <c r="U214">
        <v>1.4201545864029975E-2</v>
      </c>
      <c r="V214">
        <v>1.3405386054735858E-2</v>
      </c>
      <c r="W214">
        <v>1.9183364553765101E-2</v>
      </c>
      <c r="X214">
        <v>1.7824357523865395E-2</v>
      </c>
      <c r="Y214">
        <v>1.8314262227830003E-2</v>
      </c>
      <c r="Z214">
        <v>1.7101657554025314E-2</v>
      </c>
      <c r="AA214">
        <v>2.1408887295534626E-2</v>
      </c>
      <c r="AB214">
        <v>1.9222681087557404E-2</v>
      </c>
      <c r="AC214">
        <v>2.3544395867832298E-2</v>
      </c>
      <c r="AD214">
        <v>2.2303338439309497E-2</v>
      </c>
      <c r="AE214">
        <v>2.5937013878219107E-2</v>
      </c>
      <c r="AF214">
        <v>2.595925875918054E-2</v>
      </c>
      <c r="AG214">
        <v>3.9000449553524545E-2</v>
      </c>
      <c r="AH214">
        <v>3.9920766837952253E-2</v>
      </c>
      <c r="AI214">
        <v>3.3677715129985117E-2</v>
      </c>
      <c r="AJ214">
        <v>3.389550803428195E-2</v>
      </c>
      <c r="AK214">
        <v>3.79280393620582E-2</v>
      </c>
      <c r="AL214">
        <v>3.8209980295174049E-2</v>
      </c>
      <c r="AM214">
        <v>4.2334595083674376E-2</v>
      </c>
      <c r="AN214">
        <v>4.3708604475152728E-2</v>
      </c>
      <c r="AO214">
        <v>4.8848206622870115E-2</v>
      </c>
      <c r="AP214">
        <v>5.037844750389156E-2</v>
      </c>
      <c r="AQ214">
        <v>4.8186550744970719E-2</v>
      </c>
      <c r="AR214">
        <v>4.994906956905458E-2</v>
      </c>
      <c r="AS214">
        <v>3.9800230622510063E-2</v>
      </c>
      <c r="AT214">
        <v>4.1856588804410073E-2</v>
      </c>
      <c r="AU214">
        <v>3.3021232480216281E-2</v>
      </c>
      <c r="AV214">
        <v>3.6929606332858946E-2</v>
      </c>
      <c r="AW214">
        <v>1.9548077136970009E-2</v>
      </c>
      <c r="AX214">
        <v>2.3120191161125882E-2</v>
      </c>
      <c r="AY214">
        <v>1.1070190876598333E-2</v>
      </c>
      <c r="AZ214">
        <v>1.4606092303840242E-2</v>
      </c>
      <c r="BA214">
        <v>7.7272508586265394E-3</v>
      </c>
      <c r="BB214">
        <v>1.0689441286188671E-2</v>
      </c>
      <c r="BC214">
        <v>5.3004895425779958E-3</v>
      </c>
      <c r="BD214">
        <v>7.11422332515446E-3</v>
      </c>
    </row>
    <row r="215" spans="1:56" x14ac:dyDescent="0.2">
      <c r="A215" t="s">
        <v>5053</v>
      </c>
      <c r="B215" t="s">
        <v>121</v>
      </c>
      <c r="C215" t="s">
        <v>1174</v>
      </c>
      <c r="D215" t="s">
        <v>3257</v>
      </c>
      <c r="E215" t="s">
        <v>3257</v>
      </c>
      <c r="F215" t="s">
        <v>6</v>
      </c>
      <c r="G215" t="s">
        <v>281</v>
      </c>
      <c r="H215" t="s">
        <v>2274</v>
      </c>
      <c r="I215">
        <v>314.55709999999999</v>
      </c>
      <c r="J215">
        <v>35898</v>
      </c>
      <c r="K215">
        <v>46</v>
      </c>
      <c r="L215">
        <v>9</v>
      </c>
      <c r="M215">
        <v>10</v>
      </c>
      <c r="N215">
        <f t="shared" si="3"/>
        <v>19</v>
      </c>
      <c r="O215">
        <v>18551</v>
      </c>
      <c r="P215">
        <v>57313</v>
      </c>
      <c r="Q215">
        <v>55.78</v>
      </c>
      <c r="R215">
        <v>68.613600000000005</v>
      </c>
      <c r="S215">
        <v>2.8930124640013061E-3</v>
      </c>
      <c r="T215">
        <v>2.6467056093835623E-3</v>
      </c>
      <c r="U215">
        <v>1.6769270232140567E-2</v>
      </c>
      <c r="V215">
        <v>1.5824851049937621E-2</v>
      </c>
      <c r="W215">
        <v>2.20568517028694E-2</v>
      </c>
      <c r="X215">
        <v>2.0643137803584129E-2</v>
      </c>
      <c r="Y215">
        <v>2.1255261347604557E-2</v>
      </c>
      <c r="Z215">
        <v>1.9423263026571991E-2</v>
      </c>
      <c r="AA215">
        <v>1.7857975678291185E-2</v>
      </c>
      <c r="AB215">
        <v>1.8926277006307786E-2</v>
      </c>
      <c r="AC215">
        <v>1.946407126284002E-2</v>
      </c>
      <c r="AD215">
        <v>2.2326477549640303E-2</v>
      </c>
      <c r="AE215">
        <v>2.769276061888605E-2</v>
      </c>
      <c r="AF215">
        <v>2.8030886005106861E-2</v>
      </c>
      <c r="AG215">
        <v>4.625176349878158E-2</v>
      </c>
      <c r="AH215">
        <v>4.6614665314165124E-2</v>
      </c>
      <c r="AI215">
        <v>4.0311250247764295E-2</v>
      </c>
      <c r="AJ215">
        <v>4.193629251343757E-2</v>
      </c>
      <c r="AK215">
        <v>3.7568353795748945E-2</v>
      </c>
      <c r="AL215">
        <v>3.8253349190247997E-2</v>
      </c>
      <c r="AM215">
        <v>4.2003334615877901E-2</v>
      </c>
      <c r="AN215">
        <v>4.3546760409015124E-2</v>
      </c>
      <c r="AO215">
        <v>4.613079622698707E-2</v>
      </c>
      <c r="AP215">
        <v>4.8487471871465716E-2</v>
      </c>
      <c r="AQ215">
        <v>4.3696876421001084E-2</v>
      </c>
      <c r="AR215">
        <v>4.6725430526892625E-2</v>
      </c>
      <c r="AS215">
        <v>3.5310783867921226E-2</v>
      </c>
      <c r="AT215">
        <v>3.9168619632259496E-2</v>
      </c>
      <c r="AU215">
        <v>2.8543903832476361E-2</v>
      </c>
      <c r="AV215">
        <v>3.3091107302342396E-2</v>
      </c>
      <c r="AW215">
        <v>1.6428229971900615E-2</v>
      </c>
      <c r="AX215">
        <v>2.1151783319924913E-2</v>
      </c>
      <c r="AY215">
        <v>9.3742348455699738E-3</v>
      </c>
      <c r="AZ215">
        <v>1.3835449531871232E-2</v>
      </c>
      <c r="BA215">
        <v>5.9696619912087403E-3</v>
      </c>
      <c r="BB215">
        <v>9.6263714482260083E-3</v>
      </c>
      <c r="BC215">
        <v>3.4657852087632774E-3</v>
      </c>
      <c r="BD215">
        <v>6.6969230589853908E-3</v>
      </c>
    </row>
    <row r="216" spans="1:56" x14ac:dyDescent="0.2">
      <c r="A216" t="s">
        <v>5053</v>
      </c>
      <c r="B216" t="s">
        <v>121</v>
      </c>
      <c r="C216" t="s">
        <v>4286</v>
      </c>
      <c r="D216" t="s">
        <v>4287</v>
      </c>
      <c r="E216" t="s">
        <v>4288</v>
      </c>
      <c r="F216" t="s">
        <v>6</v>
      </c>
      <c r="G216" t="s">
        <v>6</v>
      </c>
      <c r="H216" t="s">
        <v>2274</v>
      </c>
      <c r="I216">
        <v>177</v>
      </c>
      <c r="J216">
        <v>35432</v>
      </c>
      <c r="K216">
        <v>80</v>
      </c>
      <c r="L216">
        <v>4</v>
      </c>
      <c r="M216">
        <v>15</v>
      </c>
      <c r="N216">
        <f t="shared" si="3"/>
        <v>19</v>
      </c>
      <c r="O216">
        <v>11936</v>
      </c>
      <c r="P216">
        <v>71727</v>
      </c>
      <c r="Q216">
        <v>66.760000000000005</v>
      </c>
      <c r="R216">
        <v>62.795699999999997</v>
      </c>
      <c r="S216">
        <v>2.2421917424282236E-3</v>
      </c>
      <c r="T216">
        <v>1.9842122947908852E-3</v>
      </c>
      <c r="U216">
        <v>1.258047923663563E-2</v>
      </c>
      <c r="V216">
        <v>1.1669588841274163E-2</v>
      </c>
      <c r="W216">
        <v>1.8518783929472878E-2</v>
      </c>
      <c r="X216">
        <v>1.6926318203316471E-2</v>
      </c>
      <c r="Y216">
        <v>2.1046027036883099E-2</v>
      </c>
      <c r="Z216">
        <v>1.8784725705740999E-2</v>
      </c>
      <c r="AA216">
        <v>2.3187893438563468E-2</v>
      </c>
      <c r="AB216">
        <v>2.9533869357296759E-2</v>
      </c>
      <c r="AC216">
        <v>2.254453728519628E-2</v>
      </c>
      <c r="AD216">
        <v>3.1650256307358626E-2</v>
      </c>
      <c r="AE216">
        <v>2.6724759816356851E-2</v>
      </c>
      <c r="AF216">
        <v>2.6196061195272926E-2</v>
      </c>
      <c r="AG216">
        <v>4.1708269833762503E-2</v>
      </c>
      <c r="AH216">
        <v>4.0652465057320807E-2</v>
      </c>
      <c r="AI216">
        <v>3.4220495989375072E-2</v>
      </c>
      <c r="AJ216">
        <v>3.3206095321813435E-2</v>
      </c>
      <c r="AK216">
        <v>3.6727037042345256E-2</v>
      </c>
      <c r="AL216">
        <v>3.6871951423425489E-2</v>
      </c>
      <c r="AM216">
        <v>4.5232396485746638E-2</v>
      </c>
      <c r="AN216">
        <v>4.5891677296375388E-2</v>
      </c>
      <c r="AO216">
        <v>4.9735889559316959E-2</v>
      </c>
      <c r="AP216">
        <v>5.0624485434512236E-2</v>
      </c>
      <c r="AQ216">
        <v>4.5413937578528463E-2</v>
      </c>
      <c r="AR216">
        <v>4.599200263712324E-2</v>
      </c>
      <c r="AS216">
        <v>3.5140941179093471E-2</v>
      </c>
      <c r="AT216">
        <v>3.70726021049212E-2</v>
      </c>
      <c r="AU216">
        <v>3.1217105629844082E-2</v>
      </c>
      <c r="AV216">
        <v>3.522215693112745E-2</v>
      </c>
      <c r="AW216">
        <v>1.7814914078511747E-2</v>
      </c>
      <c r="AX216">
        <v>2.2046095512909324E-2</v>
      </c>
      <c r="AY216">
        <v>1.0081900512296224E-2</v>
      </c>
      <c r="AZ216">
        <v>1.2793869643940588E-2</v>
      </c>
      <c r="BA216">
        <v>6.8125683764971171E-3</v>
      </c>
      <c r="BB216">
        <v>9.1168662822454401E-3</v>
      </c>
      <c r="BC216">
        <v>5.5274485354888953E-3</v>
      </c>
      <c r="BD216">
        <v>7.2871231628917265E-3</v>
      </c>
    </row>
    <row r="217" spans="1:56" x14ac:dyDescent="0.2">
      <c r="A217" t="s">
        <v>5053</v>
      </c>
      <c r="B217" t="s">
        <v>121</v>
      </c>
      <c r="C217" t="s">
        <v>1871</v>
      </c>
      <c r="D217" t="s">
        <v>3841</v>
      </c>
      <c r="E217" t="s">
        <v>3841</v>
      </c>
      <c r="F217" t="s">
        <v>12</v>
      </c>
      <c r="G217" t="s">
        <v>6</v>
      </c>
      <c r="H217" t="s">
        <v>2017</v>
      </c>
      <c r="I217">
        <v>314.74759999999998</v>
      </c>
      <c r="J217">
        <v>29980</v>
      </c>
      <c r="K217">
        <v>0</v>
      </c>
      <c r="L217">
        <v>0</v>
      </c>
      <c r="M217">
        <v>0</v>
      </c>
      <c r="N217">
        <f t="shared" si="3"/>
        <v>0</v>
      </c>
      <c r="O217">
        <v>0</v>
      </c>
      <c r="P217">
        <v>0</v>
      </c>
      <c r="Q217">
        <v>101.39</v>
      </c>
      <c r="R217">
        <v>86.231300000000005</v>
      </c>
      <c r="S217">
        <v>2.2370067481297393E-3</v>
      </c>
      <c r="T217">
        <v>2.0827704093525205E-3</v>
      </c>
      <c r="U217">
        <v>1.221946091500418E-2</v>
      </c>
      <c r="V217">
        <v>1.1589759170973881E-2</v>
      </c>
      <c r="W217">
        <v>2.3536697231747637E-2</v>
      </c>
      <c r="X217">
        <v>2.1697457883622304E-2</v>
      </c>
      <c r="Y217">
        <v>3.2136822708227757E-2</v>
      </c>
      <c r="Z217">
        <v>2.973630224755976E-2</v>
      </c>
      <c r="AA217">
        <v>2.0981940432302424E-2</v>
      </c>
      <c r="AB217">
        <v>1.8642882572801292E-2</v>
      </c>
      <c r="AC217">
        <v>1.2609110612967682E-2</v>
      </c>
      <c r="AD217">
        <v>1.2130166192554212E-2</v>
      </c>
      <c r="AE217">
        <v>2.4065507536126674E-2</v>
      </c>
      <c r="AF217">
        <v>2.3337233695885369E-2</v>
      </c>
      <c r="AG217">
        <v>4.6357877012175391E-2</v>
      </c>
      <c r="AH217">
        <v>4.3045854579485641E-2</v>
      </c>
      <c r="AI217">
        <v>3.7586120121116118E-2</v>
      </c>
      <c r="AJ217">
        <v>3.3831103091336905E-2</v>
      </c>
      <c r="AK217">
        <v>3.2703902179371067E-2</v>
      </c>
      <c r="AL217">
        <v>3.0224524041734264E-2</v>
      </c>
      <c r="AM217">
        <v>4.2069410991136626E-2</v>
      </c>
      <c r="AN217">
        <v>4.1406078767222576E-2</v>
      </c>
      <c r="AO217">
        <v>5.5947202465925945E-2</v>
      </c>
      <c r="AP217">
        <v>5.5312862035015127E-2</v>
      </c>
      <c r="AQ217">
        <v>4.6977141710724528E-2</v>
      </c>
      <c r="AR217">
        <v>4.7787752243095026E-2</v>
      </c>
      <c r="AS217">
        <v>3.6377742188741208E-2</v>
      </c>
      <c r="AT217">
        <v>3.7359984135690867E-2</v>
      </c>
      <c r="AU217">
        <v>3.486553026569239E-2</v>
      </c>
      <c r="AV217">
        <v>3.7582641105955723E-2</v>
      </c>
      <c r="AW217">
        <v>2.225294063756432E-2</v>
      </c>
      <c r="AX217">
        <v>2.4498065087734965E-2</v>
      </c>
      <c r="AY217">
        <v>1.1073705255516269E-2</v>
      </c>
      <c r="AZ217">
        <v>1.2198586824041849E-2</v>
      </c>
      <c r="BA217">
        <v>6.6530366583827452E-3</v>
      </c>
      <c r="BB217">
        <v>7.0554427452676699E-3</v>
      </c>
      <c r="BC217">
        <v>4.3615253394069207E-3</v>
      </c>
      <c r="BD217">
        <v>5.4678521604104311E-3</v>
      </c>
    </row>
    <row r="218" spans="1:56" x14ac:dyDescent="0.2">
      <c r="A218" t="s">
        <v>5053</v>
      </c>
      <c r="B218" t="s">
        <v>121</v>
      </c>
      <c r="C218" t="s">
        <v>1874</v>
      </c>
      <c r="D218" t="s">
        <v>2208</v>
      </c>
      <c r="E218" t="s">
        <v>2208</v>
      </c>
      <c r="F218" t="s">
        <v>12</v>
      </c>
      <c r="G218" t="s">
        <v>6</v>
      </c>
      <c r="H218" t="s">
        <v>2017</v>
      </c>
      <c r="I218">
        <v>151.0924</v>
      </c>
      <c r="J218">
        <v>23830</v>
      </c>
      <c r="K218">
        <v>6</v>
      </c>
      <c r="L218">
        <v>1</v>
      </c>
      <c r="M218">
        <v>0</v>
      </c>
      <c r="N218">
        <f t="shared" si="3"/>
        <v>1</v>
      </c>
      <c r="O218">
        <v>6189</v>
      </c>
      <c r="P218">
        <v>44827</v>
      </c>
      <c r="Q218">
        <v>62.73</v>
      </c>
      <c r="R218">
        <v>45.161999999999999</v>
      </c>
      <c r="S218">
        <v>2.4423187635622869E-3</v>
      </c>
      <c r="T218">
        <v>2.2098224170763029E-3</v>
      </c>
      <c r="U218">
        <v>1.2317877861919313E-2</v>
      </c>
      <c r="V218">
        <v>1.1345821708516009E-2</v>
      </c>
      <c r="W218">
        <v>2.4874894823081351E-2</v>
      </c>
      <c r="X218">
        <v>2.2930782516274745E-2</v>
      </c>
      <c r="Y218">
        <v>3.7013418360568623E-2</v>
      </c>
      <c r="Z218">
        <v>3.4033036623710197E-2</v>
      </c>
      <c r="AA218">
        <v>2.0689960586333642E-2</v>
      </c>
      <c r="AB218">
        <v>1.8916345600283425E-2</v>
      </c>
      <c r="AC218">
        <v>1.2306806607324743E-2</v>
      </c>
      <c r="AD218">
        <v>1.1934812452947167E-2</v>
      </c>
      <c r="AE218">
        <v>2.4657898233027768E-2</v>
      </c>
      <c r="AF218">
        <v>2.3094637084274391E-2</v>
      </c>
      <c r="AG218">
        <v>4.6851335193304103E-2</v>
      </c>
      <c r="AH218">
        <v>4.3226606439041672E-2</v>
      </c>
      <c r="AI218">
        <v>3.4161463177007217E-2</v>
      </c>
      <c r="AJ218">
        <v>3.0778087772906425E-2</v>
      </c>
      <c r="AK218">
        <v>3.6913777069217481E-2</v>
      </c>
      <c r="AL218">
        <v>3.5317302156680393E-2</v>
      </c>
      <c r="AM218">
        <v>5.0560205482485278E-2</v>
      </c>
      <c r="AN218">
        <v>4.8649306939462379E-2</v>
      </c>
      <c r="AO218">
        <v>5.5210132412204953E-2</v>
      </c>
      <c r="AP218">
        <v>5.5066206102475534E-2</v>
      </c>
      <c r="AQ218">
        <v>4.6094061379035475E-2</v>
      </c>
      <c r="AR218">
        <v>4.7444754439573092E-2</v>
      </c>
      <c r="AS218">
        <v>3.4478101058411939E-2</v>
      </c>
      <c r="AT218">
        <v>3.5199946857977948E-2</v>
      </c>
      <c r="AU218">
        <v>3.1344936008148444E-2</v>
      </c>
      <c r="AV218">
        <v>3.2839555378415479E-2</v>
      </c>
      <c r="AW218">
        <v>1.7800363137150704E-2</v>
      </c>
      <c r="AX218">
        <v>1.960497763606572E-2</v>
      </c>
      <c r="AY218">
        <v>9.1448562951153625E-3</v>
      </c>
      <c r="AZ218">
        <v>9.8689163456002829E-3</v>
      </c>
      <c r="BA218">
        <v>5.8965501970683317E-3</v>
      </c>
      <c r="BB218">
        <v>6.7911075683096409E-3</v>
      </c>
      <c r="BC218">
        <v>3.5538727248571808E-3</v>
      </c>
      <c r="BD218">
        <v>4.4351445905850048E-3</v>
      </c>
    </row>
    <row r="219" spans="1:56" x14ac:dyDescent="0.2">
      <c r="A219" t="s">
        <v>5053</v>
      </c>
      <c r="B219" t="s">
        <v>121</v>
      </c>
      <c r="C219" t="s">
        <v>1370</v>
      </c>
      <c r="D219" t="s">
        <v>2974</v>
      </c>
      <c r="E219" t="s">
        <v>2974</v>
      </c>
      <c r="F219" t="s">
        <v>12</v>
      </c>
      <c r="G219" t="s">
        <v>6</v>
      </c>
      <c r="H219" t="s">
        <v>2017</v>
      </c>
      <c r="I219">
        <v>217.4675</v>
      </c>
      <c r="J219">
        <v>30068</v>
      </c>
      <c r="K219">
        <v>34</v>
      </c>
      <c r="L219">
        <v>5</v>
      </c>
      <c r="M219">
        <v>2</v>
      </c>
      <c r="N219">
        <f t="shared" si="3"/>
        <v>7</v>
      </c>
      <c r="O219">
        <v>9800</v>
      </c>
      <c r="P219">
        <v>53330</v>
      </c>
      <c r="Q219">
        <v>58.23</v>
      </c>
      <c r="R219">
        <v>50.933599999999998</v>
      </c>
      <c r="S219">
        <v>2.3933120769001211E-3</v>
      </c>
      <c r="T219">
        <v>2.2735483060298115E-3</v>
      </c>
      <c r="U219">
        <v>1.446589284872854E-2</v>
      </c>
      <c r="V219">
        <v>1.3446919126077874E-2</v>
      </c>
      <c r="W219">
        <v>2.1573185480704291E-2</v>
      </c>
      <c r="X219">
        <v>1.9888639326495674E-2</v>
      </c>
      <c r="Y219">
        <v>2.296912058052052E-2</v>
      </c>
      <c r="Z219">
        <v>2.1577112161716431E-2</v>
      </c>
      <c r="AA219">
        <v>1.9470447798702623E-2</v>
      </c>
      <c r="AB219">
        <v>1.8237469960890255E-2</v>
      </c>
      <c r="AC219">
        <v>1.7532630719210893E-2</v>
      </c>
      <c r="AD219">
        <v>1.6817974775001177E-2</v>
      </c>
      <c r="AE219">
        <v>2.6791744545840074E-2</v>
      </c>
      <c r="AF219">
        <v>2.61143920712457E-2</v>
      </c>
      <c r="AG219">
        <v>4.0260260417484726E-2</v>
      </c>
      <c r="AH219">
        <v>3.9437620745441125E-2</v>
      </c>
      <c r="AI219">
        <v>3.4933717624515054E-2</v>
      </c>
      <c r="AJ219">
        <v>3.2844723326055883E-2</v>
      </c>
      <c r="AK219">
        <v>4.2516138658959902E-2</v>
      </c>
      <c r="AL219">
        <v>3.8903592127789904E-2</v>
      </c>
      <c r="AM219">
        <v>4.4071104339767853E-2</v>
      </c>
      <c r="AN219">
        <v>4.3101214129768951E-2</v>
      </c>
      <c r="AO219">
        <v>5.2317134465264578E-2</v>
      </c>
      <c r="AP219">
        <v>5.1510201517269545E-2</v>
      </c>
      <c r="AQ219">
        <v>4.7911398369642047E-2</v>
      </c>
      <c r="AR219">
        <v>4.7807341322820301E-2</v>
      </c>
      <c r="AS219">
        <v>3.9496520960623241E-2</v>
      </c>
      <c r="AT219">
        <v>4.1118240218637601E-2</v>
      </c>
      <c r="AU219">
        <v>3.635124946989806E-2</v>
      </c>
      <c r="AV219">
        <v>3.7751111250726437E-2</v>
      </c>
      <c r="AW219">
        <v>2.0253820660624814E-2</v>
      </c>
      <c r="AX219">
        <v>2.2405641855278245E-2</v>
      </c>
      <c r="AY219">
        <v>9.6753420139161581E-3</v>
      </c>
      <c r="AZ219">
        <v>1.1306877974460866E-2</v>
      </c>
      <c r="BA219">
        <v>6.070648844770446E-3</v>
      </c>
      <c r="BB219">
        <v>6.8186815775833631E-3</v>
      </c>
      <c r="BC219">
        <v>4.3213124538614978E-3</v>
      </c>
      <c r="BD219">
        <v>5.2637158967754095E-3</v>
      </c>
    </row>
    <row r="220" spans="1:56" x14ac:dyDescent="0.2">
      <c r="A220" t="s">
        <v>5053</v>
      </c>
      <c r="B220" t="s">
        <v>121</v>
      </c>
      <c r="C220" t="s">
        <v>4506</v>
      </c>
      <c r="D220" t="s">
        <v>4507</v>
      </c>
      <c r="E220" t="s">
        <v>4508</v>
      </c>
      <c r="F220" t="s">
        <v>6</v>
      </c>
      <c r="G220" t="s">
        <v>6</v>
      </c>
      <c r="H220" t="s">
        <v>2017</v>
      </c>
      <c r="I220">
        <v>235</v>
      </c>
      <c r="J220">
        <v>41073</v>
      </c>
      <c r="K220">
        <v>35</v>
      </c>
      <c r="L220">
        <v>3</v>
      </c>
      <c r="M220">
        <v>20</v>
      </c>
      <c r="N220">
        <f t="shared" si="3"/>
        <v>23</v>
      </c>
      <c r="O220">
        <v>14330</v>
      </c>
      <c r="P220">
        <v>73212</v>
      </c>
      <c r="Q220">
        <v>55.86</v>
      </c>
      <c r="R220">
        <v>112.08150000000001</v>
      </c>
      <c r="S220">
        <v>2.5062119975196619E-3</v>
      </c>
      <c r="T220">
        <v>2.3857639307111344E-3</v>
      </c>
      <c r="U220">
        <v>1.426551214964111E-2</v>
      </c>
      <c r="V220">
        <v>1.3168988637732365E-2</v>
      </c>
      <c r="W220">
        <v>2.2671002797071772E-2</v>
      </c>
      <c r="X220">
        <v>2.0717067491066769E-2</v>
      </c>
      <c r="Y220">
        <v>2.897623604252263E-2</v>
      </c>
      <c r="Z220">
        <v>2.629515129615503E-2</v>
      </c>
      <c r="AA220">
        <v>2.2731672934427179E-2</v>
      </c>
      <c r="AB220">
        <v>2.0852683092214146E-2</v>
      </c>
      <c r="AC220">
        <v>1.5171995378363065E-2</v>
      </c>
      <c r="AD220">
        <v>1.5260323960689319E-2</v>
      </c>
      <c r="AE220">
        <v>2.4571405628939655E-2</v>
      </c>
      <c r="AF220">
        <v>2.482836150479785E-2</v>
      </c>
      <c r="AG220">
        <v>4.5774726426751962E-2</v>
      </c>
      <c r="AH220">
        <v>4.5614129004340594E-2</v>
      </c>
      <c r="AI220">
        <v>3.9165250286621787E-2</v>
      </c>
      <c r="AJ220">
        <v>3.7911698183910818E-2</v>
      </c>
      <c r="AK220">
        <v>4.2992822187426116E-2</v>
      </c>
      <c r="AL220">
        <v>4.2942858544898134E-2</v>
      </c>
      <c r="AM220">
        <v>4.8401386491080153E-2</v>
      </c>
      <c r="AN220">
        <v>4.9967211359591014E-2</v>
      </c>
      <c r="AO220">
        <v>5.0414207518635991E-2</v>
      </c>
      <c r="AP220">
        <v>5.0819269906273556E-2</v>
      </c>
      <c r="AQ220">
        <v>4.2833116972917029E-2</v>
      </c>
      <c r="AR220">
        <v>4.4895009435098568E-2</v>
      </c>
      <c r="AS220">
        <v>3.2395176724080245E-2</v>
      </c>
      <c r="AT220">
        <v>3.4830904297319359E-2</v>
      </c>
      <c r="AU220">
        <v>2.856760482327592E-2</v>
      </c>
      <c r="AV220">
        <v>3.2681575460713853E-2</v>
      </c>
      <c r="AW220">
        <v>1.7752260631772415E-2</v>
      </c>
      <c r="AX220">
        <v>2.0135347938776693E-2</v>
      </c>
      <c r="AY220">
        <v>8.1494269794747578E-3</v>
      </c>
      <c r="AZ220">
        <v>9.8829869336152718E-3</v>
      </c>
      <c r="BA220">
        <v>5.2845474052363684E-3</v>
      </c>
      <c r="BB220">
        <v>6.3659033828062615E-3</v>
      </c>
      <c r="BC220">
        <v>3.3225822281107943E-3</v>
      </c>
      <c r="BD220">
        <v>4.4976200354206533E-3</v>
      </c>
    </row>
    <row r="221" spans="1:56" x14ac:dyDescent="0.2">
      <c r="A221" t="s">
        <v>5053</v>
      </c>
      <c r="B221" t="s">
        <v>121</v>
      </c>
      <c r="C221" t="s">
        <v>1720</v>
      </c>
      <c r="D221" t="s">
        <v>2581</v>
      </c>
      <c r="E221" t="s">
        <v>2581</v>
      </c>
      <c r="F221" t="s">
        <v>12</v>
      </c>
      <c r="G221" t="s">
        <v>6</v>
      </c>
      <c r="H221" t="s">
        <v>2017</v>
      </c>
      <c r="I221">
        <v>129.31370000000001</v>
      </c>
      <c r="J221">
        <v>27182</v>
      </c>
      <c r="K221">
        <v>34</v>
      </c>
      <c r="L221">
        <v>3</v>
      </c>
      <c r="M221">
        <v>1</v>
      </c>
      <c r="N221">
        <f t="shared" si="3"/>
        <v>4</v>
      </c>
      <c r="O221">
        <v>4435</v>
      </c>
      <c r="P221">
        <v>29594</v>
      </c>
      <c r="Q221">
        <v>49.52</v>
      </c>
      <c r="R221">
        <v>37.023800000000001</v>
      </c>
      <c r="S221">
        <v>2.106752953505583E-3</v>
      </c>
      <c r="T221">
        <v>2.0311259244053825E-3</v>
      </c>
      <c r="U221">
        <v>1.2038202453556902E-2</v>
      </c>
      <c r="V221">
        <v>1.1179295480204625E-2</v>
      </c>
      <c r="W221">
        <v>2.2507144053284644E-2</v>
      </c>
      <c r="X221">
        <v>2.0424699787704125E-2</v>
      </c>
      <c r="Y221">
        <v>2.6366823502719874E-2</v>
      </c>
      <c r="Z221">
        <v>2.4527466116389996E-2</v>
      </c>
      <c r="AA221">
        <v>1.81504869840481E-2</v>
      </c>
      <c r="AB221">
        <v>1.6270615117843116E-2</v>
      </c>
      <c r="AC221">
        <v>1.218135361578228E-2</v>
      </c>
      <c r="AD221">
        <v>1.1635758620130835E-2</v>
      </c>
      <c r="AE221">
        <v>2.1156661390781064E-2</v>
      </c>
      <c r="AF221">
        <v>2.1310616414306472E-2</v>
      </c>
      <c r="AG221">
        <v>3.5617629740869385E-2</v>
      </c>
      <c r="AH221">
        <v>3.5631134567494421E-2</v>
      </c>
      <c r="AI221">
        <v>3.4585860986716656E-2</v>
      </c>
      <c r="AJ221">
        <v>3.3440651688913615E-2</v>
      </c>
      <c r="AK221">
        <v>3.9836537578530569E-2</v>
      </c>
      <c r="AL221">
        <v>3.8683225384752509E-2</v>
      </c>
      <c r="AM221">
        <v>4.8252745531252868E-2</v>
      </c>
      <c r="AN221">
        <v>4.6888758042124258E-2</v>
      </c>
      <c r="AO221">
        <v>5.7249661028851713E-2</v>
      </c>
      <c r="AP221">
        <v>5.5210432208471306E-2</v>
      </c>
      <c r="AQ221">
        <v>5.0483742889708784E-2</v>
      </c>
      <c r="AR221">
        <v>5.0005672027182514E-2</v>
      </c>
      <c r="AS221">
        <v>3.9579945872654884E-2</v>
      </c>
      <c r="AT221">
        <v>3.9180203004553826E-2</v>
      </c>
      <c r="AU221">
        <v>3.7970170538950618E-2</v>
      </c>
      <c r="AV221">
        <v>3.9531328496804755E-2</v>
      </c>
      <c r="AW221">
        <v>2.3900842160988336E-2</v>
      </c>
      <c r="AX221">
        <v>2.5459299153517467E-2</v>
      </c>
      <c r="AY221">
        <v>1.1284633127879905E-2</v>
      </c>
      <c r="AZ221">
        <v>1.3126691479534786E-2</v>
      </c>
      <c r="BA221">
        <v>6.3499694790918274E-3</v>
      </c>
      <c r="BB221">
        <v>7.2115774177691104E-3</v>
      </c>
      <c r="BC221">
        <v>3.7381360098099059E-3</v>
      </c>
      <c r="BD221">
        <v>4.8941491689129691E-3</v>
      </c>
    </row>
    <row r="222" spans="1:56" x14ac:dyDescent="0.2">
      <c r="A222" t="s">
        <v>5053</v>
      </c>
      <c r="B222" t="s">
        <v>121</v>
      </c>
      <c r="C222" t="s">
        <v>4795</v>
      </c>
      <c r="D222" t="s">
        <v>4796</v>
      </c>
      <c r="E222" t="s">
        <v>4797</v>
      </c>
      <c r="F222" t="s">
        <v>12</v>
      </c>
      <c r="G222" t="s">
        <v>6</v>
      </c>
      <c r="H222" t="s">
        <v>2017</v>
      </c>
      <c r="I222">
        <v>199</v>
      </c>
      <c r="J222">
        <v>30845</v>
      </c>
      <c r="K222">
        <v>36</v>
      </c>
      <c r="L222">
        <v>2</v>
      </c>
      <c r="M222">
        <v>7</v>
      </c>
      <c r="N222">
        <f t="shared" si="3"/>
        <v>9</v>
      </c>
      <c r="O222">
        <v>6876</v>
      </c>
      <c r="P222">
        <v>38342</v>
      </c>
      <c r="Q222">
        <v>44.17</v>
      </c>
      <c r="R222">
        <v>46.3416</v>
      </c>
      <c r="S222">
        <v>2.4125192052065533E-3</v>
      </c>
      <c r="T222">
        <v>2.2398881350665493E-3</v>
      </c>
      <c r="U222">
        <v>1.3717696411000051E-2</v>
      </c>
      <c r="V222">
        <v>1.3066014121221537E-2</v>
      </c>
      <c r="W222">
        <v>1.9097312134237921E-2</v>
      </c>
      <c r="X222">
        <v>1.7601895489150136E-2</v>
      </c>
      <c r="Y222">
        <v>1.7949315517806895E-2</v>
      </c>
      <c r="Z222">
        <v>1.6648108826626616E-2</v>
      </c>
      <c r="AA222">
        <v>1.8080946708788646E-2</v>
      </c>
      <c r="AB222">
        <v>1.8214735788147151E-2</v>
      </c>
      <c r="AC222">
        <v>1.6648108826626616E-2</v>
      </c>
      <c r="AD222">
        <v>1.6324425570114109E-2</v>
      </c>
      <c r="AE222">
        <v>2.7953286032420116E-2</v>
      </c>
      <c r="AF222">
        <v>2.7892865157871115E-2</v>
      </c>
      <c r="AG222">
        <v>4.1925613271876674E-2</v>
      </c>
      <c r="AH222">
        <v>4.0449617622179641E-2</v>
      </c>
      <c r="AI222">
        <v>3.2946639736219724E-2</v>
      </c>
      <c r="AJ222">
        <v>3.1494380858666945E-2</v>
      </c>
      <c r="AK222">
        <v>3.8542044297132601E-2</v>
      </c>
      <c r="AL222">
        <v>3.8522623301741846E-2</v>
      </c>
      <c r="AM222">
        <v>4.3876344364458718E-2</v>
      </c>
      <c r="AN222">
        <v>4.4528026654237232E-2</v>
      </c>
      <c r="AO222">
        <v>5.4855680425362957E-2</v>
      </c>
      <c r="AP222">
        <v>5.5183679458628968E-2</v>
      </c>
      <c r="AQ222">
        <v>5.1351269701520881E-2</v>
      </c>
      <c r="AR222">
        <v>5.1873478688694394E-2</v>
      </c>
      <c r="AS222">
        <v>3.828741346867609E-2</v>
      </c>
      <c r="AT222">
        <v>4.1847929290313668E-2</v>
      </c>
      <c r="AU222">
        <v>3.3490427607160735E-2</v>
      </c>
      <c r="AV222">
        <v>3.821836104062009E-2</v>
      </c>
      <c r="AW222">
        <v>1.7953631294560395E-2</v>
      </c>
      <c r="AX222">
        <v>2.1658725637440226E-2</v>
      </c>
      <c r="AY222">
        <v>1.0157180589362474E-2</v>
      </c>
      <c r="AZ222">
        <v>1.4684430403784072E-2</v>
      </c>
      <c r="BA222">
        <v>7.6561879607091685E-3</v>
      </c>
      <c r="BB222">
        <v>9.8831287655152169E-3</v>
      </c>
      <c r="BC222">
        <v>5.4508260396706198E-3</v>
      </c>
      <c r="BD222">
        <v>7.3152415971826611E-3</v>
      </c>
    </row>
    <row r="223" spans="1:56" x14ac:dyDescent="0.2">
      <c r="A223" t="s">
        <v>5053</v>
      </c>
      <c r="B223" t="s">
        <v>121</v>
      </c>
      <c r="C223" t="s">
        <v>4810</v>
      </c>
      <c r="D223" t="s">
        <v>4811</v>
      </c>
      <c r="E223" t="s">
        <v>4812</v>
      </c>
      <c r="F223" t="s">
        <v>6</v>
      </c>
      <c r="G223" t="s">
        <v>6</v>
      </c>
      <c r="H223" t="s">
        <v>2017</v>
      </c>
      <c r="I223">
        <v>219</v>
      </c>
      <c r="J223">
        <v>34074</v>
      </c>
      <c r="K223">
        <v>37</v>
      </c>
      <c r="L223">
        <v>5</v>
      </c>
      <c r="M223">
        <v>3</v>
      </c>
      <c r="N223">
        <f t="shared" si="3"/>
        <v>8</v>
      </c>
      <c r="O223">
        <v>9202</v>
      </c>
      <c r="P223">
        <v>46241</v>
      </c>
      <c r="Q223">
        <v>42.97</v>
      </c>
      <c r="R223">
        <v>44.691699999999997</v>
      </c>
      <c r="S223">
        <v>2.6224108727123828E-3</v>
      </c>
      <c r="T223">
        <v>2.4120809904299902E-3</v>
      </c>
      <c r="U223">
        <v>1.4770080350490137E-2</v>
      </c>
      <c r="V223">
        <v>1.3906385301968822E-2</v>
      </c>
      <c r="W223">
        <v>1.8124170707312544E-2</v>
      </c>
      <c r="X223">
        <v>1.7023295153238745E-2</v>
      </c>
      <c r="Y223">
        <v>1.7191111548676825E-2</v>
      </c>
      <c r="Z223">
        <v>1.6492995343654414E-2</v>
      </c>
      <c r="AA223">
        <v>1.6848766101983142E-2</v>
      </c>
      <c r="AB223">
        <v>1.9822472629145903E-2</v>
      </c>
      <c r="AC223">
        <v>1.6741363608902771E-2</v>
      </c>
      <c r="AD223">
        <v>2.0093216413786006E-2</v>
      </c>
      <c r="AE223">
        <v>2.4727186479816164E-2</v>
      </c>
      <c r="AF223">
        <v>2.5024780887726358E-2</v>
      </c>
      <c r="AG223">
        <v>3.7009109073944377E-2</v>
      </c>
      <c r="AH223">
        <v>3.7525983571893663E-2</v>
      </c>
      <c r="AI223">
        <v>3.2126770742665865E-2</v>
      </c>
      <c r="AJ223">
        <v>3.2348288384644132E-2</v>
      </c>
      <c r="AK223">
        <v>4.1005376837309836E-2</v>
      </c>
      <c r="AL223">
        <v>3.9882125763844291E-2</v>
      </c>
      <c r="AM223">
        <v>4.6878950677642604E-2</v>
      </c>
      <c r="AN223">
        <v>4.7648668544718595E-2</v>
      </c>
      <c r="AO223">
        <v>5.2783850245123817E-2</v>
      </c>
      <c r="AP223">
        <v>5.3287299431438055E-2</v>
      </c>
      <c r="AQ223">
        <v>4.9436472544118933E-2</v>
      </c>
      <c r="AR223">
        <v>5.1092260979107976E-2</v>
      </c>
      <c r="AS223">
        <v>3.8826001248553982E-2</v>
      </c>
      <c r="AT223">
        <v>4.167887997100133E-2</v>
      </c>
      <c r="AU223">
        <v>3.4326284298874285E-2</v>
      </c>
      <c r="AV223">
        <v>3.7901892297674961E-2</v>
      </c>
      <c r="AW223">
        <v>1.8665658276592747E-2</v>
      </c>
      <c r="AX223">
        <v>2.289463144163234E-2</v>
      </c>
      <c r="AY223">
        <v>1.08767399763267E-2</v>
      </c>
      <c r="AZ223">
        <v>1.624015197452771E-2</v>
      </c>
      <c r="BA223">
        <v>7.9164587607989858E-3</v>
      </c>
      <c r="BB223">
        <v>1.0782762794881376E-2</v>
      </c>
      <c r="BC223">
        <v>5.5759794324225752E-3</v>
      </c>
      <c r="BD223">
        <v>7.4890863404166773E-3</v>
      </c>
    </row>
    <row r="224" spans="1:56" x14ac:dyDescent="0.2">
      <c r="A224" t="s">
        <v>5053</v>
      </c>
      <c r="B224" t="s">
        <v>121</v>
      </c>
      <c r="C224" t="s">
        <v>1671</v>
      </c>
      <c r="D224" t="s">
        <v>2977</v>
      </c>
      <c r="E224" t="s">
        <v>2977</v>
      </c>
      <c r="F224" t="s">
        <v>12</v>
      </c>
      <c r="G224" t="s">
        <v>6</v>
      </c>
      <c r="H224" t="s">
        <v>2017</v>
      </c>
      <c r="I224">
        <v>101.5031</v>
      </c>
      <c r="J224">
        <v>29228</v>
      </c>
      <c r="K224">
        <v>24</v>
      </c>
      <c r="L224">
        <v>2</v>
      </c>
      <c r="M224">
        <v>1</v>
      </c>
      <c r="N224">
        <f t="shared" si="3"/>
        <v>3</v>
      </c>
      <c r="O224">
        <v>4893</v>
      </c>
      <c r="P224">
        <v>31757</v>
      </c>
      <c r="Q224">
        <v>40.94</v>
      </c>
      <c r="R224">
        <v>34.130800000000001</v>
      </c>
      <c r="S224">
        <v>1.9483867943323918E-3</v>
      </c>
      <c r="T224">
        <v>1.7931018317765772E-3</v>
      </c>
      <c r="U224">
        <v>1.2841773412870487E-2</v>
      </c>
      <c r="V224">
        <v>1.1874904778088998E-2</v>
      </c>
      <c r="W224">
        <v>2.1148053957129629E-2</v>
      </c>
      <c r="X224">
        <v>2.032182076013454E-2</v>
      </c>
      <c r="Y224">
        <v>2.7019583484711757E-2</v>
      </c>
      <c r="Z224">
        <v>2.506826678542548E-2</v>
      </c>
      <c r="AA224">
        <v>2.1892249815415987E-2</v>
      </c>
      <c r="AB224">
        <v>2.0277872185826291E-2</v>
      </c>
      <c r="AC224">
        <v>1.3310558205491815E-2</v>
      </c>
      <c r="AD224">
        <v>1.2663049210683605E-2</v>
      </c>
      <c r="AE224">
        <v>2.2481160711146531E-2</v>
      </c>
      <c r="AF224">
        <v>2.1317988444454861E-2</v>
      </c>
      <c r="AG224">
        <v>3.7696157136662488E-2</v>
      </c>
      <c r="AH224">
        <v>3.54313406073107E-2</v>
      </c>
      <c r="AI224">
        <v>3.4259378625757383E-2</v>
      </c>
      <c r="AJ224">
        <v>3.2759267289369134E-2</v>
      </c>
      <c r="AK224">
        <v>3.9263656286990051E-2</v>
      </c>
      <c r="AL224">
        <v>3.9539067352655083E-2</v>
      </c>
      <c r="AM224">
        <v>5.1393462796066894E-2</v>
      </c>
      <c r="AN224">
        <v>5.0288888628452891E-2</v>
      </c>
      <c r="AO224">
        <v>5.9957574976267768E-2</v>
      </c>
      <c r="AP224">
        <v>5.7347029662357753E-2</v>
      </c>
      <c r="AQ224">
        <v>4.9357178853118001E-2</v>
      </c>
      <c r="AR224">
        <v>4.7801399322605978E-2</v>
      </c>
      <c r="AS224">
        <v>3.6987120137822731E-2</v>
      </c>
      <c r="AT224">
        <v>3.6846484700036333E-2</v>
      </c>
      <c r="AU224">
        <v>3.3002449400541443E-2</v>
      </c>
      <c r="AV224">
        <v>3.40279161344006E-2</v>
      </c>
      <c r="AW224">
        <v>1.900629343584094E-2</v>
      </c>
      <c r="AX224">
        <v>2.1054296998605365E-2</v>
      </c>
      <c r="AY224">
        <v>1.0620905457826948E-2</v>
      </c>
      <c r="AZ224">
        <v>1.3501002027494229E-2</v>
      </c>
      <c r="BA224">
        <v>6.867697211902446E-3</v>
      </c>
      <c r="BB224">
        <v>8.520163605892625E-3</v>
      </c>
      <c r="BC224">
        <v>4.3684882862399946E-3</v>
      </c>
      <c r="BD224">
        <v>6.1440106882932714E-3</v>
      </c>
    </row>
    <row r="225" spans="1:56" x14ac:dyDescent="0.2">
      <c r="A225" t="s">
        <v>5053</v>
      </c>
      <c r="B225" t="s">
        <v>121</v>
      </c>
      <c r="C225" t="s">
        <v>1616</v>
      </c>
      <c r="D225" t="s">
        <v>3807</v>
      </c>
      <c r="E225" t="s">
        <v>3807</v>
      </c>
      <c r="F225" t="s">
        <v>12</v>
      </c>
      <c r="G225" t="s">
        <v>6</v>
      </c>
      <c r="H225" t="s">
        <v>2013</v>
      </c>
      <c r="I225">
        <v>292.30689999999998</v>
      </c>
      <c r="J225">
        <v>29841</v>
      </c>
      <c r="K225">
        <v>27</v>
      </c>
      <c r="L225">
        <v>0</v>
      </c>
      <c r="M225">
        <v>4</v>
      </c>
      <c r="N225">
        <f t="shared" si="3"/>
        <v>4</v>
      </c>
      <c r="O225">
        <v>13014</v>
      </c>
      <c r="P225">
        <v>83008</v>
      </c>
      <c r="Q225">
        <v>105.1</v>
      </c>
      <c r="R225">
        <v>76.398300000000006</v>
      </c>
      <c r="S225">
        <v>1.9633944734372363E-3</v>
      </c>
      <c r="T225">
        <v>1.8167943527539225E-3</v>
      </c>
      <c r="U225">
        <v>1.0497615784644422E-2</v>
      </c>
      <c r="V225">
        <v>9.9609546285715778E-3</v>
      </c>
      <c r="W225">
        <v>2.0581609800218066E-2</v>
      </c>
      <c r="X225">
        <v>1.9005658502872447E-2</v>
      </c>
      <c r="Y225">
        <v>3.0426069690032372E-2</v>
      </c>
      <c r="Z225">
        <v>2.750584764320672E-2</v>
      </c>
      <c r="AA225">
        <v>2.1415397986604415E-2</v>
      </c>
      <c r="AB225">
        <v>1.9369540945282815E-2</v>
      </c>
      <c r="AC225">
        <v>1.3550039726014845E-2</v>
      </c>
      <c r="AD225">
        <v>1.2307865489153554E-2</v>
      </c>
      <c r="AE225">
        <v>2.369162664614265E-2</v>
      </c>
      <c r="AF225">
        <v>2.0940256524032603E-2</v>
      </c>
      <c r="AG225">
        <v>4.0152725911440437E-2</v>
      </c>
      <c r="AH225">
        <v>3.68411338995763E-2</v>
      </c>
      <c r="AI225">
        <v>3.211720679648631E-2</v>
      </c>
      <c r="AJ225">
        <v>2.9623695815221018E-2</v>
      </c>
      <c r="AK225">
        <v>3.7041400135866896E-2</v>
      </c>
      <c r="AL225">
        <v>3.5400002356073365E-2</v>
      </c>
      <c r="AM225">
        <v>4.8914700981566341E-2</v>
      </c>
      <c r="AN225">
        <v>4.7676453533651929E-2</v>
      </c>
      <c r="AO225">
        <v>5.5802288794384168E-2</v>
      </c>
      <c r="AP225">
        <v>5.4084973094951062E-2</v>
      </c>
      <c r="AQ225">
        <v>5.0527302309082797E-2</v>
      </c>
      <c r="AR225">
        <v>4.972492843427144E-2</v>
      </c>
      <c r="AS225">
        <v>3.9226003719978066E-2</v>
      </c>
      <c r="AT225">
        <v>3.957679686589885E-2</v>
      </c>
      <c r="AU225">
        <v>3.6304472743503458E-2</v>
      </c>
      <c r="AV225">
        <v>3.7886968689093865E-2</v>
      </c>
      <c r="AW225">
        <v>2.1291049669953387E-2</v>
      </c>
      <c r="AX225">
        <v>2.2524061399271975E-2</v>
      </c>
      <c r="AY225">
        <v>1.2182208242853571E-2</v>
      </c>
      <c r="AZ225">
        <v>1.2906046338727432E-2</v>
      </c>
      <c r="BA225">
        <v>8.2815978889582628E-3</v>
      </c>
      <c r="BB225">
        <v>8.5695624117290564E-3</v>
      </c>
      <c r="BC225">
        <v>4.7422521181754041E-3</v>
      </c>
      <c r="BD225">
        <v>5.5694956563169598E-3</v>
      </c>
    </row>
    <row r="226" spans="1:56" x14ac:dyDescent="0.2">
      <c r="A226" t="s">
        <v>5053</v>
      </c>
      <c r="B226" t="s">
        <v>121</v>
      </c>
      <c r="C226" t="s">
        <v>1824</v>
      </c>
      <c r="D226" t="s">
        <v>3209</v>
      </c>
      <c r="E226" t="s">
        <v>3209</v>
      </c>
      <c r="F226" t="s">
        <v>12</v>
      </c>
      <c r="G226" t="s">
        <v>6</v>
      </c>
      <c r="H226" t="s">
        <v>2013</v>
      </c>
      <c r="I226">
        <v>249.3425</v>
      </c>
      <c r="J226">
        <v>28877</v>
      </c>
      <c r="K226">
        <v>21</v>
      </c>
      <c r="L226">
        <v>2</v>
      </c>
      <c r="M226">
        <v>4</v>
      </c>
      <c r="N226">
        <f t="shared" si="3"/>
        <v>6</v>
      </c>
      <c r="O226">
        <v>10960</v>
      </c>
      <c r="P226">
        <v>60979</v>
      </c>
      <c r="Q226">
        <v>79.63</v>
      </c>
      <c r="R226">
        <v>63.547600000000003</v>
      </c>
      <c r="S226">
        <v>1.9874865455186347E-3</v>
      </c>
      <c r="T226">
        <v>1.8505812965399166E-3</v>
      </c>
      <c r="U226">
        <v>1.1350546676821784E-2</v>
      </c>
      <c r="V226">
        <v>1.0861149752311653E-2</v>
      </c>
      <c r="W226">
        <v>2.2150325110625736E-2</v>
      </c>
      <c r="X226">
        <v>2.0246240613335516E-2</v>
      </c>
      <c r="Y226">
        <v>2.8507764258603002E-2</v>
      </c>
      <c r="Z226">
        <v>2.5684683607248741E-2</v>
      </c>
      <c r="AA226">
        <v>2.177108183471917E-2</v>
      </c>
      <c r="AB226">
        <v>1.9119526150476178E-2</v>
      </c>
      <c r="AC226">
        <v>1.8011695170234595E-2</v>
      </c>
      <c r="AD226">
        <v>1.5943953823590505E-2</v>
      </c>
      <c r="AE226">
        <v>2.8710761696743858E-2</v>
      </c>
      <c r="AF226">
        <v>2.5155946093951619E-2</v>
      </c>
      <c r="AG226">
        <v>4.298195368511163E-2</v>
      </c>
      <c r="AH226">
        <v>3.8794541414624628E-2</v>
      </c>
      <c r="AI226">
        <v>3.3601583694742206E-2</v>
      </c>
      <c r="AJ226">
        <v>3.1104243118544209E-2</v>
      </c>
      <c r="AK226">
        <v>3.7598587515500194E-2</v>
      </c>
      <c r="AL226">
        <v>3.6078467164770978E-2</v>
      </c>
      <c r="AM226">
        <v>4.9948385147511473E-2</v>
      </c>
      <c r="AN226">
        <v>4.9207208454764617E-2</v>
      </c>
      <c r="AO226">
        <v>5.3018524696448015E-2</v>
      </c>
      <c r="AP226">
        <v>5.2182930590612395E-2</v>
      </c>
      <c r="AQ226">
        <v>4.4967866607078785E-2</v>
      </c>
      <c r="AR226">
        <v>4.5019796184277615E-2</v>
      </c>
      <c r="AS226">
        <v>3.6087908906079852E-2</v>
      </c>
      <c r="AT226">
        <v>3.6537965241802993E-2</v>
      </c>
      <c r="AU226">
        <v>3.2931220061811935E-2</v>
      </c>
      <c r="AV226">
        <v>3.6311363450389947E-2</v>
      </c>
      <c r="AW226">
        <v>2.1220313591701338E-2</v>
      </c>
      <c r="AX226">
        <v>2.3986743795202336E-2</v>
      </c>
      <c r="AY226">
        <v>1.162907804543366E-2</v>
      </c>
      <c r="AZ226">
        <v>1.2385990973695308E-2</v>
      </c>
      <c r="BA226">
        <v>6.7130780706116363E-3</v>
      </c>
      <c r="BB226">
        <v>6.827952589869641E-3</v>
      </c>
      <c r="BC226">
        <v>4.2377682241343494E-3</v>
      </c>
      <c r="BD226">
        <v>5.2747861445593541E-3</v>
      </c>
    </row>
    <row r="227" spans="1:56" x14ac:dyDescent="0.2">
      <c r="A227" t="s">
        <v>5053</v>
      </c>
      <c r="B227" t="s">
        <v>121</v>
      </c>
      <c r="C227" t="s">
        <v>1798</v>
      </c>
      <c r="D227" t="s">
        <v>3166</v>
      </c>
      <c r="E227" t="s">
        <v>3166</v>
      </c>
      <c r="F227" t="s">
        <v>12</v>
      </c>
      <c r="G227" t="s">
        <v>6</v>
      </c>
      <c r="H227" t="s">
        <v>2013</v>
      </c>
      <c r="I227">
        <v>148.43010000000001</v>
      </c>
      <c r="J227">
        <v>23907</v>
      </c>
      <c r="K227">
        <v>14</v>
      </c>
      <c r="L227">
        <v>0</v>
      </c>
      <c r="M227">
        <v>4</v>
      </c>
      <c r="N227">
        <f t="shared" si="3"/>
        <v>4</v>
      </c>
      <c r="O227">
        <v>5870</v>
      </c>
      <c r="P227">
        <v>35698</v>
      </c>
      <c r="Q227">
        <v>70.84</v>
      </c>
      <c r="R227">
        <v>47.5017</v>
      </c>
      <c r="S227">
        <v>2.0357166164579371E-3</v>
      </c>
      <c r="T227">
        <v>1.8294082106535135E-3</v>
      </c>
      <c r="U227">
        <v>1.1382750512086936E-2</v>
      </c>
      <c r="V227">
        <v>1.063119846237082E-2</v>
      </c>
      <c r="W227">
        <v>2.1188715351240062E-2</v>
      </c>
      <c r="X227">
        <v>1.8715119669401304E-2</v>
      </c>
      <c r="Y227">
        <v>3.2756722390988112E-2</v>
      </c>
      <c r="Z227">
        <v>2.8112678072574244E-2</v>
      </c>
      <c r="AA227">
        <v>2.7127450175467405E-2</v>
      </c>
      <c r="AB227">
        <v>2.2251835197477143E-2</v>
      </c>
      <c r="AC227">
        <v>1.7957252056242198E-2</v>
      </c>
      <c r="AD227">
        <v>1.5433131866859502E-2</v>
      </c>
      <c r="AE227">
        <v>2.5830654481839598E-2</v>
      </c>
      <c r="AF227">
        <v>2.2392882781037311E-2</v>
      </c>
      <c r="AG227">
        <v>3.5720826833565957E-2</v>
      </c>
      <c r="AH227">
        <v>3.2455680533538797E-2</v>
      </c>
      <c r="AI227">
        <v>3.0605220444741978E-2</v>
      </c>
      <c r="AJ227">
        <v>2.7754796144137998E-2</v>
      </c>
      <c r="AK227">
        <v>3.5714511270122963E-2</v>
      </c>
      <c r="AL227">
        <v>3.4876646520019282E-2</v>
      </c>
      <c r="AM227">
        <v>4.7989861415486182E-2</v>
      </c>
      <c r="AN227">
        <v>4.7440407395945829E-2</v>
      </c>
      <c r="AO227">
        <v>5.6128517505689271E-2</v>
      </c>
      <c r="AP227">
        <v>5.4663306786914993E-2</v>
      </c>
      <c r="AQ227">
        <v>4.9431915068302822E-2</v>
      </c>
      <c r="AR227">
        <v>5.1236061025184361E-2</v>
      </c>
      <c r="AS227">
        <v>3.8973342006707129E-2</v>
      </c>
      <c r="AT227">
        <v>4.1870080439226388E-2</v>
      </c>
      <c r="AU227">
        <v>3.5013483727950788E-2</v>
      </c>
      <c r="AV227">
        <v>3.8213369205733691E-2</v>
      </c>
      <c r="AW227">
        <v>2.010033325123101E-2</v>
      </c>
      <c r="AX227">
        <v>2.251708886208283E-2</v>
      </c>
      <c r="AY227">
        <v>9.2901938246420651E-3</v>
      </c>
      <c r="AZ227">
        <v>1.0483835315367661E-2</v>
      </c>
      <c r="BA227">
        <v>6.2145144279046856E-3</v>
      </c>
      <c r="BB227">
        <v>7.1113244368096297E-3</v>
      </c>
      <c r="BC227">
        <v>3.5788192843624546E-3</v>
      </c>
      <c r="BD227">
        <v>4.9703484296351498E-3</v>
      </c>
    </row>
    <row r="228" spans="1:56" x14ac:dyDescent="0.2">
      <c r="A228" t="s">
        <v>5053</v>
      </c>
      <c r="B228" t="s">
        <v>121</v>
      </c>
      <c r="C228" t="s">
        <v>122</v>
      </c>
      <c r="D228" t="s">
        <v>4084</v>
      </c>
      <c r="E228" t="s">
        <v>4084</v>
      </c>
      <c r="F228" t="s">
        <v>12</v>
      </c>
      <c r="G228" t="s">
        <v>6</v>
      </c>
      <c r="H228" t="s">
        <v>2013</v>
      </c>
      <c r="I228">
        <v>150.07140000000001</v>
      </c>
      <c r="J228">
        <v>28236</v>
      </c>
      <c r="K228">
        <v>31</v>
      </c>
      <c r="L228">
        <v>4</v>
      </c>
      <c r="M228">
        <v>8</v>
      </c>
      <c r="N228">
        <f t="shared" si="3"/>
        <v>12</v>
      </c>
      <c r="O228">
        <v>11201</v>
      </c>
      <c r="P228">
        <v>58193</v>
      </c>
      <c r="Q228">
        <v>56.92</v>
      </c>
      <c r="R228">
        <v>56.92</v>
      </c>
      <c r="S228">
        <v>1.2317004504504504E-3</v>
      </c>
      <c r="T228">
        <v>1.3607357357357356E-3</v>
      </c>
      <c r="U228">
        <v>9.8184121621621625E-3</v>
      </c>
      <c r="V228">
        <v>9.1028528528528524E-3</v>
      </c>
      <c r="W228">
        <v>1.3407939189189189E-2</v>
      </c>
      <c r="X228">
        <v>1.1566253753753754E-2</v>
      </c>
      <c r="Y228">
        <v>1.4639639639639639E-2</v>
      </c>
      <c r="Z228">
        <v>1.2621996996996997E-2</v>
      </c>
      <c r="AA228">
        <v>9.5603415915915917E-3</v>
      </c>
      <c r="AB228">
        <v>8.8565127627627631E-3</v>
      </c>
      <c r="AC228">
        <v>1.2199699699699699E-2</v>
      </c>
      <c r="AD228">
        <v>1.0311092342342343E-2</v>
      </c>
      <c r="AE228">
        <v>2.1689658408408408E-2</v>
      </c>
      <c r="AF228">
        <v>1.8733577327327326E-2</v>
      </c>
      <c r="AG228">
        <v>3.3889358108108107E-2</v>
      </c>
      <c r="AH228">
        <v>3.1824793543543541E-2</v>
      </c>
      <c r="AI228">
        <v>3.2634196696696698E-2</v>
      </c>
      <c r="AJ228">
        <v>3.0733858858858858E-2</v>
      </c>
      <c r="AK228">
        <v>3.2939189189189186E-2</v>
      </c>
      <c r="AL228">
        <v>3.0229448198198196E-2</v>
      </c>
      <c r="AM228">
        <v>4.5983483483483481E-2</v>
      </c>
      <c r="AN228">
        <v>4.5795795795795798E-2</v>
      </c>
      <c r="AO228">
        <v>5.8347409909909907E-2</v>
      </c>
      <c r="AP228">
        <v>5.7667042042042045E-2</v>
      </c>
      <c r="AQ228">
        <v>6.2511730480480476E-2</v>
      </c>
      <c r="AR228">
        <v>6.0318130630630629E-2</v>
      </c>
      <c r="AS228">
        <v>5.3807713963963964E-2</v>
      </c>
      <c r="AT228">
        <v>5.6869369369369371E-2</v>
      </c>
      <c r="AU228">
        <v>4.1443787537537538E-2</v>
      </c>
      <c r="AV228">
        <v>4.5866178678678676E-2</v>
      </c>
      <c r="AW228">
        <v>2.3636918168168167E-2</v>
      </c>
      <c r="AX228">
        <v>3.0745589339339338E-2</v>
      </c>
      <c r="AY228">
        <v>1.3196790540540541E-2</v>
      </c>
      <c r="AZ228">
        <v>1.8628003003003005E-2</v>
      </c>
      <c r="BA228">
        <v>7.9649962462462458E-3</v>
      </c>
      <c r="BB228">
        <v>1.3994463213213213E-2</v>
      </c>
      <c r="BC228">
        <v>5.4077515015015015E-3</v>
      </c>
      <c r="BD228">
        <v>1.0463588588588589E-2</v>
      </c>
    </row>
    <row r="229" spans="1:56" x14ac:dyDescent="0.2">
      <c r="A229" t="s">
        <v>5053</v>
      </c>
      <c r="B229" t="s">
        <v>121</v>
      </c>
      <c r="C229" t="s">
        <v>1882</v>
      </c>
      <c r="D229" t="s">
        <v>2969</v>
      </c>
      <c r="E229" t="s">
        <v>2969</v>
      </c>
      <c r="F229" t="s">
        <v>12</v>
      </c>
      <c r="G229" t="s">
        <v>6</v>
      </c>
      <c r="H229" t="s">
        <v>2007</v>
      </c>
      <c r="I229">
        <v>269.44940000000003</v>
      </c>
      <c r="J229">
        <v>27129</v>
      </c>
      <c r="K229">
        <v>16</v>
      </c>
      <c r="L229">
        <v>1</v>
      </c>
      <c r="M229">
        <v>3</v>
      </c>
      <c r="N229">
        <f t="shared" si="3"/>
        <v>4</v>
      </c>
      <c r="O229">
        <v>8211</v>
      </c>
      <c r="P229">
        <v>65190</v>
      </c>
      <c r="Q229">
        <v>120.48</v>
      </c>
      <c r="R229">
        <v>83.609800000000007</v>
      </c>
      <c r="S229">
        <v>1.8777703092221246E-3</v>
      </c>
      <c r="T229">
        <v>1.780891713650792E-3</v>
      </c>
      <c r="U229">
        <v>1.0159096182504922E-2</v>
      </c>
      <c r="V229">
        <v>9.4737698212410508E-3</v>
      </c>
      <c r="W229">
        <v>2.0267959019158042E-2</v>
      </c>
      <c r="X229">
        <v>1.8294506146408675E-2</v>
      </c>
      <c r="Y229">
        <v>3.0888723570681904E-2</v>
      </c>
      <c r="Z229">
        <v>2.725517822073489E-2</v>
      </c>
      <c r="AA229">
        <v>2.2152905520644708E-2</v>
      </c>
      <c r="AB229">
        <v>1.8630591150798112E-2</v>
      </c>
      <c r="AC229">
        <v>1.7194156665845391E-2</v>
      </c>
      <c r="AD229">
        <v>1.5487418938928212E-2</v>
      </c>
      <c r="AE229">
        <v>2.2979363663111263E-2</v>
      </c>
      <c r="AF229">
        <v>2.0915012355011014E-2</v>
      </c>
      <c r="AG229">
        <v>3.617398917351794E-2</v>
      </c>
      <c r="AH229">
        <v>3.4406253812352142E-2</v>
      </c>
      <c r="AI229">
        <v>2.8595930142160369E-2</v>
      </c>
      <c r="AJ229">
        <v>2.7293451246145788E-2</v>
      </c>
      <c r="AK229">
        <v>3.8971508124645678E-2</v>
      </c>
      <c r="AL229">
        <v>3.716669577011307E-2</v>
      </c>
      <c r="AM229">
        <v>5.513109707235276E-2</v>
      </c>
      <c r="AN229">
        <v>5.3790345150927281E-2</v>
      </c>
      <c r="AO229">
        <v>5.7807816787027358E-2</v>
      </c>
      <c r="AP229">
        <v>5.5652567043576233E-2</v>
      </c>
      <c r="AQ229">
        <v>4.545400180361632E-2</v>
      </c>
      <c r="AR229">
        <v>4.5892945563797548E-2</v>
      </c>
      <c r="AS229">
        <v>3.6702635337005948E-2</v>
      </c>
      <c r="AT229">
        <v>3.8939215259455234E-2</v>
      </c>
      <c r="AU229">
        <v>3.5975447854198907E-2</v>
      </c>
      <c r="AV229">
        <v>3.9100679585407451E-2</v>
      </c>
      <c r="AW229">
        <v>2.3829742446459627E-2</v>
      </c>
      <c r="AX229">
        <v>2.618233747718569E-2</v>
      </c>
      <c r="AY229">
        <v>1.1253465502847752E-2</v>
      </c>
      <c r="AZ229">
        <v>1.200098553040433E-2</v>
      </c>
      <c r="BA229">
        <v>6.415515884501578E-3</v>
      </c>
      <c r="BB229">
        <v>6.9226334711959599E-3</v>
      </c>
      <c r="BC229">
        <v>3.7471683941356156E-3</v>
      </c>
      <c r="BD229">
        <v>5.2362282890283194E-3</v>
      </c>
    </row>
    <row r="230" spans="1:56" x14ac:dyDescent="0.2">
      <c r="A230" t="s">
        <v>5053</v>
      </c>
      <c r="B230" t="s">
        <v>121</v>
      </c>
      <c r="C230" t="s">
        <v>1860</v>
      </c>
      <c r="D230" t="s">
        <v>2972</v>
      </c>
      <c r="E230" t="s">
        <v>2972</v>
      </c>
      <c r="F230" t="s">
        <v>12</v>
      </c>
      <c r="G230" t="s">
        <v>6</v>
      </c>
      <c r="H230" t="s">
        <v>2007</v>
      </c>
      <c r="I230">
        <v>154.74700000000001</v>
      </c>
      <c r="J230">
        <v>24927</v>
      </c>
      <c r="K230">
        <v>16</v>
      </c>
      <c r="L230">
        <v>0</v>
      </c>
      <c r="M230">
        <v>2</v>
      </c>
      <c r="N230">
        <f t="shared" si="3"/>
        <v>2</v>
      </c>
      <c r="O230">
        <v>8296</v>
      </c>
      <c r="P230">
        <v>68320</v>
      </c>
      <c r="Q230">
        <v>63.32</v>
      </c>
      <c r="R230">
        <v>53.714500000000001</v>
      </c>
      <c r="S230">
        <v>1.9249923205093597E-3</v>
      </c>
      <c r="T230">
        <v>1.8058438596654535E-3</v>
      </c>
      <c r="U230">
        <v>1.0799690958679687E-2</v>
      </c>
      <c r="V230">
        <v>1.0382671345726015E-2</v>
      </c>
      <c r="W230">
        <v>2.2150443548762437E-2</v>
      </c>
      <c r="X230">
        <v>2.0277578679872288E-2</v>
      </c>
      <c r="Y230">
        <v>3.350678122294725E-2</v>
      </c>
      <c r="Z230">
        <v>2.9537648121084625E-2</v>
      </c>
      <c r="AA230">
        <v>2.1889806290666395E-2</v>
      </c>
      <c r="AB230">
        <v>1.7116421078107402E-2</v>
      </c>
      <c r="AC230">
        <v>1.5937968332573143E-2</v>
      </c>
      <c r="AD230">
        <v>1.3791434342682143E-2</v>
      </c>
      <c r="AE230">
        <v>1.8762159193513855E-2</v>
      </c>
      <c r="AF230">
        <v>1.7593014921483026E-2</v>
      </c>
      <c r="AG230">
        <v>3.7818466149736107E-2</v>
      </c>
      <c r="AH230">
        <v>3.4780180398216495E-2</v>
      </c>
      <c r="AI230">
        <v>2.8707332284578651E-2</v>
      </c>
      <c r="AJ230">
        <v>2.5654152975453554E-2</v>
      </c>
      <c r="AK230">
        <v>3.3100931778197694E-2</v>
      </c>
      <c r="AL230">
        <v>3.069376053021065E-2</v>
      </c>
      <c r="AM230">
        <v>4.905565536307701E-2</v>
      </c>
      <c r="AN230">
        <v>4.6222156028632867E-2</v>
      </c>
      <c r="AO230">
        <v>6.1171564475141722E-2</v>
      </c>
      <c r="AP230">
        <v>6.1065447877202618E-2</v>
      </c>
      <c r="AQ230">
        <v>4.8590231687905501E-2</v>
      </c>
      <c r="AR230">
        <v>5.069394669968072E-2</v>
      </c>
      <c r="AS230">
        <v>3.7967401725790988E-2</v>
      </c>
      <c r="AT230">
        <v>3.9041599568086831E-2</v>
      </c>
      <c r="AU230">
        <v>3.9078833462100553E-2</v>
      </c>
      <c r="AV230">
        <v>4.178759925159873E-2</v>
      </c>
      <c r="AW230">
        <v>2.4438466335905573E-2</v>
      </c>
      <c r="AX230">
        <v>2.6581276936395202E-2</v>
      </c>
      <c r="AY230">
        <v>1.1924154557894051E-2</v>
      </c>
      <c r="AZ230">
        <v>1.1983728788316004E-2</v>
      </c>
      <c r="BA230">
        <v>6.9701849593685134E-3</v>
      </c>
      <c r="BB230">
        <v>7.1153971460220242E-3</v>
      </c>
      <c r="BC230">
        <v>4.5034394809595176E-3</v>
      </c>
      <c r="BD230">
        <v>5.577637323255359E-3</v>
      </c>
    </row>
    <row r="231" spans="1:56" x14ac:dyDescent="0.2">
      <c r="A231" t="s">
        <v>5053</v>
      </c>
      <c r="B231" t="s">
        <v>121</v>
      </c>
      <c r="C231" t="s">
        <v>1682</v>
      </c>
      <c r="D231" t="s">
        <v>2469</v>
      </c>
      <c r="E231" t="s">
        <v>2469</v>
      </c>
      <c r="F231" t="s">
        <v>12</v>
      </c>
      <c r="G231" t="s">
        <v>6</v>
      </c>
      <c r="H231" t="s">
        <v>2007</v>
      </c>
      <c r="I231">
        <v>127.6944</v>
      </c>
      <c r="J231">
        <v>24176</v>
      </c>
      <c r="K231">
        <v>21</v>
      </c>
      <c r="L231">
        <v>1</v>
      </c>
      <c r="M231">
        <v>0</v>
      </c>
      <c r="N231">
        <f t="shared" si="3"/>
        <v>1</v>
      </c>
      <c r="O231">
        <v>5058</v>
      </c>
      <c r="P231">
        <v>34536</v>
      </c>
      <c r="Q231">
        <v>59.31</v>
      </c>
      <c r="R231">
        <v>40.674399999999999</v>
      </c>
      <c r="S231">
        <v>1.7332769506126704E-3</v>
      </c>
      <c r="T231">
        <v>1.6152666050390418E-3</v>
      </c>
      <c r="U231">
        <v>1.041933009460496E-2</v>
      </c>
      <c r="V231">
        <v>9.6055504199201464E-3</v>
      </c>
      <c r="W231">
        <v>1.9461872824184254E-2</v>
      </c>
      <c r="X231">
        <v>1.796461656471884E-2</v>
      </c>
      <c r="Y231">
        <v>2.7130086737603996E-2</v>
      </c>
      <c r="Z231">
        <v>2.4895265818303404E-2</v>
      </c>
      <c r="AA231">
        <v>2.0278111047735185E-2</v>
      </c>
      <c r="AB231">
        <v>1.861121491650768E-2</v>
      </c>
      <c r="AC231">
        <v>1.3861298507169129E-2</v>
      </c>
      <c r="AD231">
        <v>1.2646775367307201E-2</v>
      </c>
      <c r="AE231">
        <v>1.9152095667053479E-2</v>
      </c>
      <c r="AF231">
        <v>1.8643176051767206E-2</v>
      </c>
      <c r="AG231">
        <v>2.9726314340223825E-2</v>
      </c>
      <c r="AH231">
        <v>2.9207560529473084E-2</v>
      </c>
      <c r="AI231">
        <v>2.6690006490569008E-2</v>
      </c>
      <c r="AJ231">
        <v>2.62474676946679E-2</v>
      </c>
      <c r="AK231">
        <v>4.1362626123556831E-2</v>
      </c>
      <c r="AL231">
        <v>4.0143185885962669E-2</v>
      </c>
      <c r="AM231">
        <v>4.9647935802372006E-2</v>
      </c>
      <c r="AN231">
        <v>4.9008713097181522E-2</v>
      </c>
      <c r="AO231">
        <v>6.2252915838955217E-2</v>
      </c>
      <c r="AP231">
        <v>5.9494424011171644E-2</v>
      </c>
      <c r="AQ231">
        <v>5.4872352142871193E-2</v>
      </c>
      <c r="AR231">
        <v>5.3230041500304859E-2</v>
      </c>
      <c r="AS231">
        <v>4.151751470212222E-2</v>
      </c>
      <c r="AT231">
        <v>4.0676690989910114E-2</v>
      </c>
      <c r="AU231">
        <v>3.7812481560883501E-2</v>
      </c>
      <c r="AV231">
        <v>3.9152390692917413E-2</v>
      </c>
      <c r="AW231">
        <v>2.368565977617371E-2</v>
      </c>
      <c r="AX231">
        <v>2.5918022146608186E-2</v>
      </c>
      <c r="AY231">
        <v>1.1673190016324764E-2</v>
      </c>
      <c r="AZ231">
        <v>1.4721790610310171E-2</v>
      </c>
      <c r="BA231">
        <v>7.636252778160219E-3</v>
      </c>
      <c r="BB231">
        <v>8.9515764215329537E-3</v>
      </c>
      <c r="BC231">
        <v>4.3860511771531968E-3</v>
      </c>
      <c r="BD231">
        <v>5.9668980980665974E-3</v>
      </c>
    </row>
    <row r="232" spans="1:56" x14ac:dyDescent="0.2">
      <c r="A232" t="s">
        <v>5053</v>
      </c>
      <c r="B232" t="s">
        <v>121</v>
      </c>
      <c r="C232" t="s">
        <v>4670</v>
      </c>
      <c r="D232" t="s">
        <v>4671</v>
      </c>
      <c r="E232" t="s">
        <v>4672</v>
      </c>
      <c r="F232" t="s">
        <v>12</v>
      </c>
      <c r="G232" t="s">
        <v>6</v>
      </c>
      <c r="H232" t="s">
        <v>4122</v>
      </c>
      <c r="I232">
        <v>509.4239</v>
      </c>
      <c r="J232">
        <v>30323</v>
      </c>
      <c r="K232">
        <v>51</v>
      </c>
      <c r="L232">
        <v>5</v>
      </c>
      <c r="M232">
        <v>7</v>
      </c>
      <c r="N232">
        <f t="shared" si="3"/>
        <v>12</v>
      </c>
      <c r="O232">
        <v>9527</v>
      </c>
      <c r="P232">
        <v>42783</v>
      </c>
      <c r="Q232">
        <v>51.7</v>
      </c>
      <c r="R232">
        <v>44.625399999999999</v>
      </c>
      <c r="S232">
        <v>2.4918544147503438E-3</v>
      </c>
      <c r="T232">
        <v>2.2229492620794438E-3</v>
      </c>
      <c r="U232">
        <v>1.3243578769041846E-2</v>
      </c>
      <c r="V232">
        <v>1.254890712464202E-2</v>
      </c>
      <c r="W232">
        <v>1.8184710949369642E-2</v>
      </c>
      <c r="X232">
        <v>1.7434017398163377E-2</v>
      </c>
      <c r="Y232">
        <v>1.8720280378439185E-2</v>
      </c>
      <c r="Z232">
        <v>1.7360068481178881E-2</v>
      </c>
      <c r="AA232">
        <v>1.5394819990409049E-2</v>
      </c>
      <c r="AB232">
        <v>1.5220031641172964E-2</v>
      </c>
      <c r="AC232">
        <v>1.3434053252183734E-2</v>
      </c>
      <c r="AD232">
        <v>1.3059826914716731E-2</v>
      </c>
      <c r="AE232">
        <v>2.2467025505653732E-2</v>
      </c>
      <c r="AF232">
        <v>2.1144908505021803E-2</v>
      </c>
      <c r="AG232">
        <v>3.4619297530106174E-2</v>
      </c>
      <c r="AH232">
        <v>3.4133027379026293E-2</v>
      </c>
      <c r="AI232">
        <v>2.9747632514218358E-2</v>
      </c>
      <c r="AJ232">
        <v>2.8873690768037932E-2</v>
      </c>
      <c r="AK232">
        <v>3.7615349106114457E-2</v>
      </c>
      <c r="AL232">
        <v>3.6660735814132761E-2</v>
      </c>
      <c r="AM232">
        <v>5.1806818538321225E-2</v>
      </c>
      <c r="AN232">
        <v>5.1255562975345878E-2</v>
      </c>
      <c r="AO232">
        <v>6.2014009958454151E-2</v>
      </c>
      <c r="AP232">
        <v>6.0169768786386225E-2</v>
      </c>
      <c r="AQ232">
        <v>5.5885213353829885E-2</v>
      </c>
      <c r="AR232">
        <v>5.4681862795627603E-2</v>
      </c>
      <c r="AS232">
        <v>3.8977801879647014E-2</v>
      </c>
      <c r="AT232">
        <v>4.0692072227924009E-2</v>
      </c>
      <c r="AU232">
        <v>3.3951516400973436E-2</v>
      </c>
      <c r="AV232">
        <v>3.6485947464896674E-2</v>
      </c>
      <c r="AW232">
        <v>1.9856404648473738E-2</v>
      </c>
      <c r="AX232">
        <v>2.3901186319898533E-2</v>
      </c>
      <c r="AY232">
        <v>1.212762238545761E-2</v>
      </c>
      <c r="AZ232">
        <v>1.796062332214389E-2</v>
      </c>
      <c r="BA232">
        <v>8.9007605534068036E-3</v>
      </c>
      <c r="BB232">
        <v>1.2356191765227875E-2</v>
      </c>
      <c r="BC232">
        <v>5.9629717604772169E-3</v>
      </c>
      <c r="BD232">
        <v>8.4368991650495013E-3</v>
      </c>
    </row>
    <row r="233" spans="1:56" x14ac:dyDescent="0.2">
      <c r="A233" t="s">
        <v>5053</v>
      </c>
      <c r="B233" t="s">
        <v>121</v>
      </c>
      <c r="C233" t="s">
        <v>4667</v>
      </c>
      <c r="D233" t="s">
        <v>4668</v>
      </c>
      <c r="E233" t="s">
        <v>4669</v>
      </c>
      <c r="F233" t="s">
        <v>12</v>
      </c>
      <c r="G233" t="s">
        <v>12</v>
      </c>
      <c r="H233" t="s">
        <v>2274</v>
      </c>
      <c r="I233">
        <v>510.17829999999998</v>
      </c>
      <c r="J233">
        <v>43624</v>
      </c>
      <c r="K233">
        <v>25</v>
      </c>
      <c r="L233">
        <v>4</v>
      </c>
      <c r="M233">
        <v>14</v>
      </c>
      <c r="N233">
        <f t="shared" si="3"/>
        <v>18</v>
      </c>
      <c r="O233">
        <v>4918</v>
      </c>
      <c r="P233">
        <v>32605</v>
      </c>
      <c r="Q233">
        <v>47.87</v>
      </c>
      <c r="R233">
        <v>47.427599999999998</v>
      </c>
      <c r="S233">
        <v>2.3172161357521781E-3</v>
      </c>
      <c r="T233">
        <v>2.3657111049262456E-3</v>
      </c>
      <c r="U233">
        <v>1.3281296122932638E-2</v>
      </c>
      <c r="V233">
        <v>1.2566522446845297E-2</v>
      </c>
      <c r="W233">
        <v>1.8733817439634304E-2</v>
      </c>
      <c r="X233">
        <v>1.7314812472062679E-2</v>
      </c>
      <c r="Y233">
        <v>2.1982980374296822E-2</v>
      </c>
      <c r="Z233">
        <v>2.0456443083774006E-2</v>
      </c>
      <c r="AA233">
        <v>2.3988141925798481E-2</v>
      </c>
      <c r="AB233">
        <v>2.9267768135009996E-2</v>
      </c>
      <c r="AC233">
        <v>1.9960951007430273E-2</v>
      </c>
      <c r="AD233">
        <v>2.4321281279255116E-2</v>
      </c>
      <c r="AE233">
        <v>2.431284737157267E-2</v>
      </c>
      <c r="AF233">
        <v>2.3676087341547958E-2</v>
      </c>
      <c r="AG233">
        <v>3.8985738262108986E-2</v>
      </c>
      <c r="AH233">
        <v>3.8817060108460054E-2</v>
      </c>
      <c r="AI233">
        <v>3.5960073881031299E-2</v>
      </c>
      <c r="AJ233">
        <v>3.5454039420084509E-2</v>
      </c>
      <c r="AK233">
        <v>3.7313716064063966E-2</v>
      </c>
      <c r="AL233">
        <v>3.6717017095530873E-2</v>
      </c>
      <c r="AM233">
        <v>4.6609990807040626E-2</v>
      </c>
      <c r="AN233">
        <v>4.8391653804957448E-2</v>
      </c>
      <c r="AO233">
        <v>5.2264925908121013E-2</v>
      </c>
      <c r="AP233">
        <v>5.3184221845507682E-2</v>
      </c>
      <c r="AQ233">
        <v>4.68777673759583E-2</v>
      </c>
      <c r="AR233">
        <v>4.8214541743626077E-2</v>
      </c>
      <c r="AS233">
        <v>3.6318514957535276E-2</v>
      </c>
      <c r="AT233">
        <v>3.854506658570115E-2</v>
      </c>
      <c r="AU233">
        <v>3.0528637333535748E-2</v>
      </c>
      <c r="AV233">
        <v>3.4313353406033614E-2</v>
      </c>
      <c r="AW233">
        <v>1.7966331840531674E-2</v>
      </c>
      <c r="AX233">
        <v>2.1839603943695232E-2</v>
      </c>
      <c r="AY233">
        <v>9.8297194038914053E-3</v>
      </c>
      <c r="AZ233">
        <v>1.2492725754623889E-2</v>
      </c>
      <c r="BA233">
        <v>6.6248344845617323E-3</v>
      </c>
      <c r="BB233">
        <v>8.1408293904814914E-3</v>
      </c>
      <c r="BC233">
        <v>4.2780996719209916E-3</v>
      </c>
      <c r="BD233">
        <v>5.7856606701583045E-3</v>
      </c>
    </row>
    <row r="234" spans="1:56" x14ac:dyDescent="0.2">
      <c r="A234" t="s">
        <v>5053</v>
      </c>
      <c r="B234" t="s">
        <v>121</v>
      </c>
      <c r="C234" t="s">
        <v>1073</v>
      </c>
      <c r="D234" t="s">
        <v>3146</v>
      </c>
      <c r="E234" t="s">
        <v>3146</v>
      </c>
      <c r="F234" t="s">
        <v>12</v>
      </c>
      <c r="G234" t="s">
        <v>12</v>
      </c>
      <c r="H234" t="s">
        <v>2017</v>
      </c>
      <c r="I234">
        <v>137.22810000000001</v>
      </c>
      <c r="J234">
        <v>27562</v>
      </c>
      <c r="K234">
        <v>61</v>
      </c>
      <c r="L234">
        <v>7</v>
      </c>
      <c r="M234">
        <v>2</v>
      </c>
      <c r="N234">
        <f t="shared" si="3"/>
        <v>9</v>
      </c>
      <c r="O234">
        <v>6272</v>
      </c>
      <c r="P234">
        <v>36102</v>
      </c>
      <c r="Q234">
        <v>44.62</v>
      </c>
      <c r="R234">
        <v>39.248600000000003</v>
      </c>
      <c r="S234">
        <v>2.4765214555423631E-3</v>
      </c>
      <c r="T234">
        <v>2.2675968060007234E-3</v>
      </c>
      <c r="U234">
        <v>1.4436183711011349E-2</v>
      </c>
      <c r="V234">
        <v>1.4041265166146054E-2</v>
      </c>
      <c r="W234">
        <v>1.9139536187278018E-2</v>
      </c>
      <c r="X234">
        <v>1.7967519860581014E-2</v>
      </c>
      <c r="Y234">
        <v>2.2612271520512834E-2</v>
      </c>
      <c r="Z234">
        <v>2.1577839719123741E-2</v>
      </c>
      <c r="AA234">
        <v>1.7580244900455049E-2</v>
      </c>
      <c r="AB234">
        <v>1.6071910845227601E-2</v>
      </c>
      <c r="AC234">
        <v>1.36845645449774E-2</v>
      </c>
      <c r="AD234">
        <v>1.2581340480934351E-2</v>
      </c>
      <c r="AE234">
        <v>2.4686230846450573E-2</v>
      </c>
      <c r="AF234">
        <v>2.3328220624429918E-2</v>
      </c>
      <c r="AG234">
        <v>3.5563051930514719E-2</v>
      </c>
      <c r="AH234">
        <v>3.3494188327736533E-2</v>
      </c>
      <c r="AI234">
        <v>3.3183349215003849E-2</v>
      </c>
      <c r="AJ234">
        <v>3.2452112941608109E-2</v>
      </c>
      <c r="AK234">
        <v>3.647009065291501E-2</v>
      </c>
      <c r="AL234">
        <v>3.5807646642173223E-2</v>
      </c>
      <c r="AM234">
        <v>4.7960946377705191E-2</v>
      </c>
      <c r="AN234">
        <v>4.7527809909143258E-2</v>
      </c>
      <c r="AO234">
        <v>6.0190681960630446E-2</v>
      </c>
      <c r="AP234">
        <v>5.8198254205245541E-2</v>
      </c>
      <c r="AQ234">
        <v>5.3492353867399089E-2</v>
      </c>
      <c r="AR234">
        <v>5.2740734701365144E-2</v>
      </c>
      <c r="AS234">
        <v>4.1112294451267052E-2</v>
      </c>
      <c r="AT234">
        <v>4.0895726216986082E-2</v>
      </c>
      <c r="AU234">
        <v>3.3435587511401681E-2</v>
      </c>
      <c r="AV234">
        <v>3.5073862507197712E-2</v>
      </c>
      <c r="AW234">
        <v>1.9037621724086976E-2</v>
      </c>
      <c r="AX234">
        <v>2.2354937500955449E-2</v>
      </c>
      <c r="AY234">
        <v>1.2171134766590401E-2</v>
      </c>
      <c r="AZ234">
        <v>1.5957257074137678E-2</v>
      </c>
      <c r="BA234">
        <v>7.6232018466900727E-3</v>
      </c>
      <c r="BB234">
        <v>1.048190253919885E-2</v>
      </c>
      <c r="BC234">
        <v>5.2562384390780819E-3</v>
      </c>
      <c r="BD234">
        <v>7.0677680222988844E-3</v>
      </c>
    </row>
    <row r="235" spans="1:56" x14ac:dyDescent="0.2">
      <c r="A235" t="s">
        <v>5053</v>
      </c>
      <c r="B235" t="s">
        <v>121</v>
      </c>
      <c r="C235" t="s">
        <v>1808</v>
      </c>
      <c r="D235" t="s">
        <v>3890</v>
      </c>
      <c r="E235" t="s">
        <v>3891</v>
      </c>
      <c r="F235" t="s">
        <v>12</v>
      </c>
      <c r="G235" t="s">
        <v>12</v>
      </c>
      <c r="H235" t="s">
        <v>2017</v>
      </c>
      <c r="I235">
        <v>99.163799999999995</v>
      </c>
      <c r="J235">
        <v>25925</v>
      </c>
      <c r="K235">
        <v>10</v>
      </c>
      <c r="L235">
        <v>0</v>
      </c>
      <c r="M235">
        <v>1</v>
      </c>
      <c r="N235">
        <f t="shared" si="3"/>
        <v>1</v>
      </c>
      <c r="O235">
        <v>5395</v>
      </c>
      <c r="P235">
        <v>34338</v>
      </c>
      <c r="Q235">
        <v>44.36</v>
      </c>
      <c r="R235">
        <v>33.1873</v>
      </c>
      <c r="S235">
        <v>1.901329725527536E-3</v>
      </c>
      <c r="T235">
        <v>1.7868280938792851E-3</v>
      </c>
      <c r="U235">
        <v>1.0501004902477755E-2</v>
      </c>
      <c r="V235">
        <v>9.8501535225824343E-3</v>
      </c>
      <c r="W235">
        <v>1.9814808676813119E-2</v>
      </c>
      <c r="X235">
        <v>1.8419696691204166E-2</v>
      </c>
      <c r="Y235">
        <v>2.7676249649715403E-2</v>
      </c>
      <c r="Z235">
        <v>2.5470586640070146E-2</v>
      </c>
      <c r="AA235">
        <v>2.293949794047723E-2</v>
      </c>
      <c r="AB235">
        <v>2.0474699659206987E-2</v>
      </c>
      <c r="AC235">
        <v>1.6455089748186807E-2</v>
      </c>
      <c r="AD235">
        <v>1.4815908495117108E-2</v>
      </c>
      <c r="AE235">
        <v>2.1435910724885723E-2</v>
      </c>
      <c r="AF235">
        <v>1.9911231103464277E-2</v>
      </c>
      <c r="AG235">
        <v>2.9523341760251662E-2</v>
      </c>
      <c r="AH235">
        <v>2.850186667791595E-2</v>
      </c>
      <c r="AI235">
        <v>2.7492444398911631E-2</v>
      </c>
      <c r="AJ235">
        <v>2.698020025732735E-2</v>
      </c>
      <c r="AK235">
        <v>4.0093650281884941E-2</v>
      </c>
      <c r="AL235">
        <v>3.8092884928873395E-2</v>
      </c>
      <c r="AM235">
        <v>4.9232688407915073E-2</v>
      </c>
      <c r="AN235">
        <v>4.7569401548182587E-2</v>
      </c>
      <c r="AO235">
        <v>6.1225227722652945E-2</v>
      </c>
      <c r="AP235">
        <v>5.7922759609850757E-2</v>
      </c>
      <c r="AQ235">
        <v>4.9723840143669415E-2</v>
      </c>
      <c r="AR235">
        <v>4.815396250975524E-2</v>
      </c>
      <c r="AS235">
        <v>4.1320023020854364E-2</v>
      </c>
      <c r="AT235">
        <v>4.217275885655055E-2</v>
      </c>
      <c r="AU235">
        <v>4.0566722812642182E-2</v>
      </c>
      <c r="AV235">
        <v>4.2507224148996756E-2</v>
      </c>
      <c r="AW235">
        <v>2.5940645969994545E-2</v>
      </c>
      <c r="AX235">
        <v>2.6829540215684917E-2</v>
      </c>
      <c r="AY235">
        <v>1.1200067495698655E-2</v>
      </c>
      <c r="AZ235">
        <v>1.1543572390643408E-2</v>
      </c>
      <c r="BA235">
        <v>6.0685864773573021E-3</v>
      </c>
      <c r="BB235">
        <v>6.5205666022846087E-3</v>
      </c>
      <c r="BC235">
        <v>4.2546395759823791E-3</v>
      </c>
      <c r="BD235">
        <v>5.1103886125114127E-3</v>
      </c>
    </row>
    <row r="236" spans="1:56" x14ac:dyDescent="0.2">
      <c r="A236" t="s">
        <v>5053</v>
      </c>
      <c r="B236" t="s">
        <v>121</v>
      </c>
      <c r="C236" t="s">
        <v>1694</v>
      </c>
      <c r="D236" t="s">
        <v>2400</v>
      </c>
      <c r="E236" t="s">
        <v>2400</v>
      </c>
      <c r="F236" t="s">
        <v>12</v>
      </c>
      <c r="G236" t="s">
        <v>12</v>
      </c>
      <c r="H236" t="s">
        <v>2017</v>
      </c>
      <c r="I236">
        <v>96.6999</v>
      </c>
      <c r="J236">
        <v>24790</v>
      </c>
      <c r="K236">
        <v>19</v>
      </c>
      <c r="L236">
        <v>3</v>
      </c>
      <c r="M236">
        <v>1</v>
      </c>
      <c r="N236">
        <f t="shared" si="3"/>
        <v>4</v>
      </c>
      <c r="O236">
        <v>3813</v>
      </c>
      <c r="P236">
        <v>29395</v>
      </c>
      <c r="Q236">
        <v>40.81</v>
      </c>
      <c r="R236">
        <v>32.892499999999998</v>
      </c>
      <c r="S236">
        <v>1.8636467279775026E-3</v>
      </c>
      <c r="T236">
        <v>1.8636467279775026E-3</v>
      </c>
      <c r="U236">
        <v>1.2258113551721517E-2</v>
      </c>
      <c r="V236">
        <v>1.137949380557878E-2</v>
      </c>
      <c r="W236">
        <v>1.9080337462947482E-2</v>
      </c>
      <c r="X236">
        <v>1.8350687846773579E-2</v>
      </c>
      <c r="Y236">
        <v>2.3622406323630007E-2</v>
      </c>
      <c r="Z236">
        <v>2.2385042182868436E-2</v>
      </c>
      <c r="AA236">
        <v>1.8566542524891691E-2</v>
      </c>
      <c r="AB236">
        <v>1.6484000912062022E-2</v>
      </c>
      <c r="AC236">
        <v>1.1875047503230219E-2</v>
      </c>
      <c r="AD236">
        <v>1.1409895872919358E-2</v>
      </c>
      <c r="AE236">
        <v>2.0387626358592384E-2</v>
      </c>
      <c r="AF236">
        <v>1.9293151934331534E-2</v>
      </c>
      <c r="AG236">
        <v>3.2554533708292165E-2</v>
      </c>
      <c r="AH236">
        <v>3.193433153454435E-2</v>
      </c>
      <c r="AI236">
        <v>3.3259861670593603E-2</v>
      </c>
      <c r="AJ236">
        <v>3.1481340731169719E-2</v>
      </c>
      <c r="AK236">
        <v>3.8756555445770315E-2</v>
      </c>
      <c r="AL236">
        <v>3.8175875959565252E-2</v>
      </c>
      <c r="AM236">
        <v>4.8932127384662155E-2</v>
      </c>
      <c r="AN236">
        <v>4.7576195181272325E-2</v>
      </c>
      <c r="AO236">
        <v>6.0235616021889489E-2</v>
      </c>
      <c r="AP236">
        <v>5.740214334574751E-2</v>
      </c>
      <c r="AQ236">
        <v>5.3918066428517139E-2</v>
      </c>
      <c r="AR236">
        <v>5.1875047503230222E-2</v>
      </c>
      <c r="AS236">
        <v>4.3444554229687619E-2</v>
      </c>
      <c r="AT236">
        <v>4.1891008588584022E-2</v>
      </c>
      <c r="AU236">
        <v>3.7014516987155126E-2</v>
      </c>
      <c r="AV236">
        <v>3.82518811279167E-2</v>
      </c>
      <c r="AW236">
        <v>2.1463859542448886E-2</v>
      </c>
      <c r="AX236">
        <v>2.4674317853614045E-2</v>
      </c>
      <c r="AY236">
        <v>1.2252033138253401E-2</v>
      </c>
      <c r="AZ236">
        <v>1.5748270882420003E-2</v>
      </c>
      <c r="BA236">
        <v>7.4272250513034883E-3</v>
      </c>
      <c r="BB236">
        <v>9.3425552937599753E-3</v>
      </c>
      <c r="BC236">
        <v>5.6091814243368551E-3</v>
      </c>
      <c r="BD236">
        <v>7.9592612297636235E-3</v>
      </c>
    </row>
    <row r="237" spans="1:56" x14ac:dyDescent="0.2">
      <c r="A237" t="s">
        <v>5053</v>
      </c>
      <c r="B237" t="s">
        <v>121</v>
      </c>
      <c r="C237" t="s">
        <v>1139</v>
      </c>
      <c r="D237" t="s">
        <v>2803</v>
      </c>
      <c r="E237" t="s">
        <v>2803</v>
      </c>
      <c r="F237" t="s">
        <v>12</v>
      </c>
      <c r="G237" t="s">
        <v>12</v>
      </c>
      <c r="H237" t="s">
        <v>2017</v>
      </c>
      <c r="I237">
        <v>88.560699999999997</v>
      </c>
      <c r="J237">
        <v>24351</v>
      </c>
      <c r="K237">
        <v>21</v>
      </c>
      <c r="L237">
        <v>0</v>
      </c>
      <c r="M237">
        <v>2</v>
      </c>
      <c r="N237">
        <f t="shared" si="3"/>
        <v>2</v>
      </c>
      <c r="O237">
        <v>6754</v>
      </c>
      <c r="P237">
        <v>30700</v>
      </c>
      <c r="Q237">
        <v>40.26</v>
      </c>
      <c r="R237">
        <v>30.721499999999999</v>
      </c>
      <c r="S237">
        <v>2.2101785394593363E-3</v>
      </c>
      <c r="T237">
        <v>1.9465195384339958E-3</v>
      </c>
      <c r="U237">
        <v>1.1923245935257067E-2</v>
      </c>
      <c r="V237">
        <v>1.1438243575346256E-2</v>
      </c>
      <c r="W237">
        <v>2.0659798512442425E-2</v>
      </c>
      <c r="X237">
        <v>1.9504255977084453E-2</v>
      </c>
      <c r="Y237">
        <v>2.5936233582344613E-2</v>
      </c>
      <c r="Z237">
        <v>2.4022264537864362E-2</v>
      </c>
      <c r="AA237">
        <v>1.8462640170564589E-2</v>
      </c>
      <c r="AB237">
        <v>1.7515420796510587E-2</v>
      </c>
      <c r="AC237">
        <v>1.4068323486808912E-2</v>
      </c>
      <c r="AD237">
        <v>1.401624269648292E-2</v>
      </c>
      <c r="AE237">
        <v>1.9426134791595464E-2</v>
      </c>
      <c r="AF237">
        <v>1.9484725680712203E-2</v>
      </c>
      <c r="AG237">
        <v>3.8162199111371517E-2</v>
      </c>
      <c r="AH237">
        <v>3.6196149276565275E-2</v>
      </c>
      <c r="AI237">
        <v>3.3361001253194016E-2</v>
      </c>
      <c r="AJ237">
        <v>3.0988070243965951E-2</v>
      </c>
      <c r="AK237">
        <v>4.1000602184138146E-2</v>
      </c>
      <c r="AL237">
        <v>3.9015022052959654E-2</v>
      </c>
      <c r="AM237">
        <v>5.1423270348127534E-2</v>
      </c>
      <c r="AN237">
        <v>5.0843871555750861E-2</v>
      </c>
      <c r="AO237">
        <v>5.9134482365769903E-2</v>
      </c>
      <c r="AP237">
        <v>5.9062871279071658E-2</v>
      </c>
      <c r="AQ237">
        <v>5.011148544179158E-2</v>
      </c>
      <c r="AR237">
        <v>5.1758540435851111E-2</v>
      </c>
      <c r="AS237">
        <v>3.878391354588806E-2</v>
      </c>
      <c r="AT237">
        <v>3.9513044610451964E-2</v>
      </c>
      <c r="AU237">
        <v>3.3865533909477073E-2</v>
      </c>
      <c r="AV237">
        <v>3.6658366290708462E-2</v>
      </c>
      <c r="AW237">
        <v>2.08551014761649E-2</v>
      </c>
      <c r="AX237">
        <v>2.3963673648747619E-2</v>
      </c>
      <c r="AY237">
        <v>1.0624481226502612E-2</v>
      </c>
      <c r="AZ237">
        <v>1.2339892257865014E-2</v>
      </c>
      <c r="BA237">
        <v>6.2692251354914312E-3</v>
      </c>
      <c r="BB237">
        <v>7.0862425337304491E-3</v>
      </c>
      <c r="BC237">
        <v>3.6847159155640186E-3</v>
      </c>
      <c r="BD237">
        <v>4.6840160799440133E-3</v>
      </c>
    </row>
    <row r="238" spans="1:56" x14ac:dyDescent="0.2">
      <c r="A238" t="s">
        <v>5053</v>
      </c>
      <c r="B238" t="s">
        <v>121</v>
      </c>
      <c r="C238" t="s">
        <v>1837</v>
      </c>
      <c r="D238" t="s">
        <v>3703</v>
      </c>
      <c r="E238" t="s">
        <v>3703</v>
      </c>
      <c r="F238" t="s">
        <v>12</v>
      </c>
      <c r="G238" t="s">
        <v>12</v>
      </c>
      <c r="H238" t="s">
        <v>2017</v>
      </c>
      <c r="I238">
        <v>96.148799999999994</v>
      </c>
      <c r="J238">
        <v>25186</v>
      </c>
      <c r="K238">
        <v>26</v>
      </c>
      <c r="L238">
        <v>0</v>
      </c>
      <c r="M238">
        <v>1</v>
      </c>
      <c r="N238">
        <f t="shared" si="3"/>
        <v>1</v>
      </c>
      <c r="O238">
        <v>5764</v>
      </c>
      <c r="P238">
        <v>38309</v>
      </c>
      <c r="Q238">
        <v>38.630000000000003</v>
      </c>
      <c r="R238">
        <v>31.7758</v>
      </c>
      <c r="S238">
        <v>2.0707582499889855E-3</v>
      </c>
      <c r="T238">
        <v>2.0109643187583002E-3</v>
      </c>
      <c r="U238">
        <v>1.2553578509431706E-2</v>
      </c>
      <c r="V238">
        <v>1.2037462471440529E-2</v>
      </c>
      <c r="W238">
        <v>2.3297603836882154E-2</v>
      </c>
      <c r="X238">
        <v>2.1758696869945051E-2</v>
      </c>
      <c r="Y238">
        <v>2.9258114665877806E-2</v>
      </c>
      <c r="Z238">
        <v>2.6907269053808244E-2</v>
      </c>
      <c r="AA238">
        <v>2.2148930947450577E-2</v>
      </c>
      <c r="AB238">
        <v>2.0940464126788311E-2</v>
      </c>
      <c r="AC238">
        <v>1.8218266731286074E-2</v>
      </c>
      <c r="AD238">
        <v>1.7456680870347876E-2</v>
      </c>
      <c r="AE238">
        <v>2.3672102669326973E-2</v>
      </c>
      <c r="AF238">
        <v>2.3247251052687896E-2</v>
      </c>
      <c r="AG238">
        <v>3.1309990621793946E-2</v>
      </c>
      <c r="AH238">
        <v>3.0428816898394377E-2</v>
      </c>
      <c r="AI238">
        <v>3.0560992956904311E-2</v>
      </c>
      <c r="AJ238">
        <v>2.9091321068234317E-2</v>
      </c>
      <c r="AK238">
        <v>3.7270501450789598E-2</v>
      </c>
      <c r="AL238">
        <v>3.6433386413560004E-2</v>
      </c>
      <c r="AM238">
        <v>4.9100258687428795E-2</v>
      </c>
      <c r="AN238">
        <v>4.9871285695403424E-2</v>
      </c>
      <c r="AO238">
        <v>5.8292788851893582E-2</v>
      </c>
      <c r="AP238">
        <v>5.8094524764128679E-2</v>
      </c>
      <c r="AQ238">
        <v>4.9509375059007169E-2</v>
      </c>
      <c r="AR238">
        <v>5.1145840545320655E-2</v>
      </c>
      <c r="AS238">
        <v>3.5505006954978317E-2</v>
      </c>
      <c r="AT238">
        <v>3.8412880242196891E-2</v>
      </c>
      <c r="AU238">
        <v>3.4529421761214506E-2</v>
      </c>
      <c r="AV238">
        <v>3.8570232692803956E-2</v>
      </c>
      <c r="AW238">
        <v>2.0109643187583005E-2</v>
      </c>
      <c r="AX238">
        <v>2.3725602502533374E-2</v>
      </c>
      <c r="AY238">
        <v>9.7275284965288051E-3</v>
      </c>
      <c r="AZ238">
        <v>1.0998936297433896E-2</v>
      </c>
      <c r="BA238">
        <v>5.699305760987922E-3</v>
      </c>
      <c r="BB238">
        <v>7.1375071595365025E-3</v>
      </c>
      <c r="BC238">
        <v>3.7796058635817193E-3</v>
      </c>
      <c r="BD238">
        <v>5.1171016937417782E-3</v>
      </c>
    </row>
    <row r="239" spans="1:56" x14ac:dyDescent="0.2">
      <c r="A239" t="s">
        <v>5053</v>
      </c>
      <c r="B239" t="s">
        <v>121</v>
      </c>
      <c r="C239" t="s">
        <v>1113</v>
      </c>
      <c r="D239" t="s">
        <v>4038</v>
      </c>
      <c r="E239" t="s">
        <v>4038</v>
      </c>
      <c r="F239" t="s">
        <v>12</v>
      </c>
      <c r="G239" t="s">
        <v>12</v>
      </c>
      <c r="H239" t="s">
        <v>2017</v>
      </c>
      <c r="I239">
        <v>138.9289</v>
      </c>
      <c r="J239">
        <v>27461</v>
      </c>
      <c r="K239">
        <v>16</v>
      </c>
      <c r="L239">
        <v>0</v>
      </c>
      <c r="M239">
        <v>1</v>
      </c>
      <c r="N239">
        <f t="shared" si="3"/>
        <v>1</v>
      </c>
      <c r="O239">
        <v>4134</v>
      </c>
      <c r="P239">
        <v>29536</v>
      </c>
      <c r="Q239">
        <v>37.93</v>
      </c>
      <c r="R239">
        <v>30.7302</v>
      </c>
      <c r="S239">
        <v>2.1574867719702444E-3</v>
      </c>
      <c r="T239">
        <v>1.9134271823808501E-3</v>
      </c>
      <c r="U239">
        <v>1.2355923488945727E-2</v>
      </c>
      <c r="V239">
        <v>1.1535883267925363E-2</v>
      </c>
      <c r="W239">
        <v>2.0829672439489494E-2</v>
      </c>
      <c r="X239">
        <v>1.9918516638355754E-2</v>
      </c>
      <c r="Y239">
        <v>2.3690050829477192E-2</v>
      </c>
      <c r="Z239">
        <v>2.2212676780496061E-2</v>
      </c>
      <c r="AA239">
        <v>2.2118307072521493E-2</v>
      </c>
      <c r="AB239">
        <v>2.0657203662846322E-2</v>
      </c>
      <c r="AC239">
        <v>1.4487377238026436E-2</v>
      </c>
      <c r="AD239">
        <v>1.3846314049371629E-2</v>
      </c>
      <c r="AE239">
        <v>2.3462261879193758E-2</v>
      </c>
      <c r="AF239">
        <v>2.2023937364546928E-2</v>
      </c>
      <c r="AG239">
        <v>3.1909977806847983E-2</v>
      </c>
      <c r="AH239">
        <v>3.1425112755530393E-2</v>
      </c>
      <c r="AI239">
        <v>2.8737203142185863E-2</v>
      </c>
      <c r="AJ239">
        <v>2.773493176093875E-2</v>
      </c>
      <c r="AK239">
        <v>4.0452063442476781E-2</v>
      </c>
      <c r="AL239">
        <v>3.8063533592361913E-2</v>
      </c>
      <c r="AM239">
        <v>4.9999674587213883E-2</v>
      </c>
      <c r="AN239">
        <v>4.8294511587949313E-2</v>
      </c>
      <c r="AO239">
        <v>6.1138554256073827E-2</v>
      </c>
      <c r="AP239">
        <v>5.8144756623777265E-2</v>
      </c>
      <c r="AQ239">
        <v>5.1626738517809842E-2</v>
      </c>
      <c r="AR239">
        <v>5.0715582716676103E-2</v>
      </c>
      <c r="AS239">
        <v>4.0543179022590158E-2</v>
      </c>
      <c r="AT239">
        <v>4.0452063442476781E-2</v>
      </c>
      <c r="AU239">
        <v>3.8847778406909166E-2</v>
      </c>
      <c r="AV239">
        <v>3.9498603979147548E-2</v>
      </c>
      <c r="AW239">
        <v>2.2300538232748243E-2</v>
      </c>
      <c r="AX239">
        <v>2.4376671808188689E-2</v>
      </c>
      <c r="AY239">
        <v>1.0832991649907909E-2</v>
      </c>
      <c r="AZ239">
        <v>1.2001223552075809E-2</v>
      </c>
      <c r="BA239">
        <v>6.5017474666614599E-3</v>
      </c>
      <c r="BB239">
        <v>6.4789685716331166E-3</v>
      </c>
      <c r="BC239">
        <v>3.8561415155124274E-3</v>
      </c>
      <c r="BD239">
        <v>4.8584128967595393E-3</v>
      </c>
    </row>
    <row r="240" spans="1:56" x14ac:dyDescent="0.2">
      <c r="A240" t="s">
        <v>5053</v>
      </c>
      <c r="B240" t="s">
        <v>121</v>
      </c>
      <c r="C240" t="s">
        <v>1154</v>
      </c>
      <c r="D240" t="s">
        <v>3573</v>
      </c>
      <c r="E240" t="s">
        <v>3573</v>
      </c>
      <c r="F240" t="s">
        <v>12</v>
      </c>
      <c r="G240" t="s">
        <v>12</v>
      </c>
      <c r="H240" t="s">
        <v>2017</v>
      </c>
      <c r="I240">
        <v>91.895300000000006</v>
      </c>
      <c r="J240">
        <v>11125</v>
      </c>
      <c r="K240">
        <v>19</v>
      </c>
      <c r="L240">
        <v>0</v>
      </c>
      <c r="M240">
        <v>5</v>
      </c>
      <c r="N240">
        <f t="shared" si="3"/>
        <v>5</v>
      </c>
      <c r="O240">
        <v>6045</v>
      </c>
      <c r="P240">
        <v>37620</v>
      </c>
      <c r="Q240">
        <v>37.17</v>
      </c>
      <c r="R240">
        <v>27.091100000000001</v>
      </c>
      <c r="S240">
        <v>1.8862283185252721E-3</v>
      </c>
      <c r="T240">
        <v>1.6573708708764133E-3</v>
      </c>
      <c r="U240">
        <v>9.7633540166327682E-3</v>
      </c>
      <c r="V240">
        <v>9.1579891551099805E-3</v>
      </c>
      <c r="W240">
        <v>1.5067679053268416E-2</v>
      </c>
      <c r="X240">
        <v>1.4262986737341783E-2</v>
      </c>
      <c r="Y240">
        <v>2.1113945170185042E-2</v>
      </c>
      <c r="Z240">
        <v>1.9943819187851361E-2</v>
      </c>
      <c r="AA240">
        <v>1.7666318458829652E-2</v>
      </c>
      <c r="AB240">
        <v>1.5872371369195049E-2</v>
      </c>
      <c r="AC240">
        <v>1.392708306417975E-2</v>
      </c>
      <c r="AD240">
        <v>1.3030109519362447E-2</v>
      </c>
      <c r="AE240">
        <v>1.8463628276445033E-2</v>
      </c>
      <c r="AF240">
        <v>1.8061282118481715E-2</v>
      </c>
      <c r="AG240">
        <v>2.9677643211239117E-2</v>
      </c>
      <c r="AH240">
        <v>3.0135358106536832E-2</v>
      </c>
      <c r="AI240">
        <v>3.1770581482479486E-2</v>
      </c>
      <c r="AJ240">
        <v>3.0725957971437113E-2</v>
      </c>
      <c r="AK240">
        <v>3.9950389611348378E-2</v>
      </c>
      <c r="AL240">
        <v>3.907925481062046E-2</v>
      </c>
      <c r="AM240">
        <v>5.4704312486388518E-2</v>
      </c>
      <c r="AN240">
        <v>5.4767063722034173E-2</v>
      </c>
      <c r="AO240">
        <v>6.2658954416764182E-2</v>
      </c>
      <c r="AP240">
        <v>6.0182126233338622E-2</v>
      </c>
      <c r="AQ240">
        <v>5.6084839670592926E-2</v>
      </c>
      <c r="AR240">
        <v>5.6874766989897053E-2</v>
      </c>
      <c r="AS240">
        <v>4.2482586532108332E-2</v>
      </c>
      <c r="AT240">
        <v>4.490773722735511E-2</v>
      </c>
      <c r="AU240">
        <v>3.6908800307111932E-2</v>
      </c>
      <c r="AV240">
        <v>3.9418849732938126E-2</v>
      </c>
      <c r="AW240">
        <v>2.2018301213313596E-2</v>
      </c>
      <c r="AX240">
        <v>2.4749825588477398E-2</v>
      </c>
      <c r="AY240">
        <v>1.2295550937392723E-2</v>
      </c>
      <c r="AZ240">
        <v>1.3229436973766292E-2</v>
      </c>
      <c r="BA240">
        <v>8.1982643746470237E-3</v>
      </c>
      <c r="BB240">
        <v>8.9143667108386154E-3</v>
      </c>
      <c r="BC240">
        <v>4.4737939766196283E-3</v>
      </c>
      <c r="BD240">
        <v>5.9170723964696893E-3</v>
      </c>
    </row>
    <row r="241" spans="1:56" x14ac:dyDescent="0.2">
      <c r="A241" t="s">
        <v>5053</v>
      </c>
      <c r="B241" t="s">
        <v>121</v>
      </c>
      <c r="C241" t="s">
        <v>1249</v>
      </c>
      <c r="D241" t="s">
        <v>2926</v>
      </c>
      <c r="E241" t="s">
        <v>2926</v>
      </c>
      <c r="F241" t="s">
        <v>12</v>
      </c>
      <c r="G241" t="s">
        <v>12</v>
      </c>
      <c r="H241" t="s">
        <v>2017</v>
      </c>
      <c r="I241">
        <v>67.940200000000004</v>
      </c>
      <c r="J241">
        <v>26340</v>
      </c>
      <c r="K241">
        <v>23</v>
      </c>
      <c r="L241">
        <v>2</v>
      </c>
      <c r="M241">
        <v>2</v>
      </c>
      <c r="N241">
        <f t="shared" si="3"/>
        <v>4</v>
      </c>
      <c r="O241">
        <v>4729</v>
      </c>
      <c r="P241">
        <v>19244</v>
      </c>
      <c r="Q241">
        <v>36.82</v>
      </c>
      <c r="R241">
        <v>24.346900000000002</v>
      </c>
      <c r="S241">
        <v>1.8893575773507099E-3</v>
      </c>
      <c r="T241">
        <v>1.5895247444233146E-3</v>
      </c>
      <c r="U241">
        <v>1.0522900246027214E-2</v>
      </c>
      <c r="V241">
        <v>1.0181994422287849E-2</v>
      </c>
      <c r="W241">
        <v>1.8125510845323226E-2</v>
      </c>
      <c r="X241">
        <v>1.6934394111776038E-2</v>
      </c>
      <c r="Y241">
        <v>2.2047981467866545E-2</v>
      </c>
      <c r="Z241">
        <v>2.03557742464133E-2</v>
      </c>
      <c r="AA241">
        <v>3.0303652621072909E-2</v>
      </c>
      <c r="AB241">
        <v>1.7562810871199208E-2</v>
      </c>
      <c r="AC241">
        <v>2.1612607765259643E-2</v>
      </c>
      <c r="AD241">
        <v>1.1865987045578699E-2</v>
      </c>
      <c r="AE241">
        <v>1.9074296933079778E-2</v>
      </c>
      <c r="AF241">
        <v>1.8178905733378787E-2</v>
      </c>
      <c r="AG241">
        <v>3.5335093995539475E-2</v>
      </c>
      <c r="AH241">
        <v>3.3297873651265665E-2</v>
      </c>
      <c r="AI241">
        <v>2.7223178310175011E-2</v>
      </c>
      <c r="AJ241">
        <v>2.5789730930837192E-2</v>
      </c>
      <c r="AK241">
        <v>3.9557397451010189E-2</v>
      </c>
      <c r="AL241">
        <v>3.7240880769214973E-2</v>
      </c>
      <c r="AM241">
        <v>4.8236120409579863E-2</v>
      </c>
      <c r="AN241">
        <v>4.7242154031930141E-2</v>
      </c>
      <c r="AO241">
        <v>5.9802274622231165E-2</v>
      </c>
      <c r="AP241">
        <v>5.7687015595414615E-2</v>
      </c>
      <c r="AQ241">
        <v>5.2860939175007907E-2</v>
      </c>
      <c r="AR241">
        <v>5.1333023916802549E-2</v>
      </c>
      <c r="AS241">
        <v>4.3028065174621821E-2</v>
      </c>
      <c r="AT241">
        <v>4.1011381325754E-2</v>
      </c>
      <c r="AU241">
        <v>3.7688576369065467E-2</v>
      </c>
      <c r="AV241">
        <v>3.95409682546854E-2</v>
      </c>
      <c r="AW241">
        <v>2.4274137569875426E-2</v>
      </c>
      <c r="AX241">
        <v>2.6824770299298886E-2</v>
      </c>
      <c r="AY241">
        <v>1.1759197269467571E-2</v>
      </c>
      <c r="AZ241">
        <v>1.3537657771625956E-2</v>
      </c>
      <c r="BA241">
        <v>7.6601127864327698E-3</v>
      </c>
      <c r="BB241">
        <v>8.4733580045098147E-3</v>
      </c>
      <c r="BC241">
        <v>4.7275012424579724E-3</v>
      </c>
      <c r="BD241">
        <v>5.6228924421589605E-3</v>
      </c>
    </row>
    <row r="242" spans="1:56" x14ac:dyDescent="0.2">
      <c r="A242" t="s">
        <v>5053</v>
      </c>
      <c r="B242" t="s">
        <v>121</v>
      </c>
      <c r="C242" t="s">
        <v>1128</v>
      </c>
      <c r="D242" t="s">
        <v>2999</v>
      </c>
      <c r="E242" t="s">
        <v>2999</v>
      </c>
      <c r="F242" t="s">
        <v>12</v>
      </c>
      <c r="G242" t="s">
        <v>12</v>
      </c>
      <c r="H242" t="s">
        <v>2017</v>
      </c>
      <c r="I242">
        <v>79.921999999999997</v>
      </c>
      <c r="J242">
        <v>26622</v>
      </c>
      <c r="K242">
        <v>20</v>
      </c>
      <c r="L242">
        <v>0</v>
      </c>
      <c r="M242">
        <v>0</v>
      </c>
      <c r="N242">
        <f t="shared" si="3"/>
        <v>0</v>
      </c>
      <c r="O242">
        <v>4100</v>
      </c>
      <c r="P242">
        <v>20488</v>
      </c>
      <c r="Q242">
        <v>35.39</v>
      </c>
      <c r="R242">
        <v>27.441400000000002</v>
      </c>
      <c r="S242">
        <v>2.8278440604342344E-3</v>
      </c>
      <c r="T242">
        <v>2.4269898766097939E-3</v>
      </c>
      <c r="U242">
        <v>1.5075761440742819E-2</v>
      </c>
      <c r="V242">
        <v>1.4022608175967698E-2</v>
      </c>
      <c r="W242">
        <v>2.2994453635747446E-2</v>
      </c>
      <c r="X242">
        <v>2.1412901674112837E-2</v>
      </c>
      <c r="Y242">
        <v>2.6044589561757054E-2</v>
      </c>
      <c r="Z242">
        <v>2.4390155021245273E-2</v>
      </c>
      <c r="AA242">
        <v>1.9685584554723884E-2</v>
      </c>
      <c r="AB242">
        <v>1.756105738045435E-2</v>
      </c>
      <c r="AC242">
        <v>1.4252188299430786E-2</v>
      </c>
      <c r="AD242">
        <v>1.2874707558652256E-2</v>
      </c>
      <c r="AE242">
        <v>2.5195507517838011E-2</v>
      </c>
      <c r="AF242">
        <v>2.3234966146042112E-2</v>
      </c>
      <c r="AG242">
        <v>3.8944806023016316E-2</v>
      </c>
      <c r="AH242">
        <v>3.7093588519536175E-2</v>
      </c>
      <c r="AI242">
        <v>3.3136064486505794E-2</v>
      </c>
      <c r="AJ242">
        <v>3.0851195638706481E-2</v>
      </c>
      <c r="AK242">
        <v>4.1134927518275306E-2</v>
      </c>
      <c r="AL242">
        <v>3.7013417682771284E-2</v>
      </c>
      <c r="AM242">
        <v>4.7570459233129504E-2</v>
      </c>
      <c r="AN242">
        <v>4.4596850014940931E-2</v>
      </c>
      <c r="AO242">
        <v>5.3973193787488979E-2</v>
      </c>
      <c r="AP242">
        <v>5.1513406750384454E-2</v>
      </c>
      <c r="AQ242">
        <v>4.812801096153986E-2</v>
      </c>
      <c r="AR242">
        <v>4.7694359617220697E-2</v>
      </c>
      <c r="AS242">
        <v>4.1841888533383866E-2</v>
      </c>
      <c r="AT242">
        <v>4.0559155145145659E-2</v>
      </c>
      <c r="AU242">
        <v>3.8988535570342618E-2</v>
      </c>
      <c r="AV242">
        <v>3.7826058437251744E-2</v>
      </c>
      <c r="AW242">
        <v>2.1547734445035605E-2</v>
      </c>
      <c r="AX242">
        <v>2.3056403827793042E-2</v>
      </c>
      <c r="AY242">
        <v>9.7407566669339037E-3</v>
      </c>
      <c r="AZ242">
        <v>1.1522735720480733E-2</v>
      </c>
      <c r="BA242">
        <v>5.5973820577667321E-3</v>
      </c>
      <c r="BB242">
        <v>6.9639304117136884E-3</v>
      </c>
      <c r="BC242">
        <v>3.5748904939252369E-3</v>
      </c>
      <c r="BD242">
        <v>5.1309335529528379E-3</v>
      </c>
    </row>
    <row r="243" spans="1:56" x14ac:dyDescent="0.2">
      <c r="A243" t="s">
        <v>5053</v>
      </c>
      <c r="B243" t="s">
        <v>121</v>
      </c>
      <c r="C243" t="s">
        <v>1084</v>
      </c>
      <c r="D243" t="s">
        <v>4020</v>
      </c>
      <c r="E243" t="s">
        <v>4020</v>
      </c>
      <c r="F243" t="s">
        <v>12</v>
      </c>
      <c r="G243" t="s">
        <v>12</v>
      </c>
      <c r="H243" t="s">
        <v>2017</v>
      </c>
      <c r="I243">
        <v>91.768699999999995</v>
      </c>
      <c r="J243">
        <v>26366</v>
      </c>
      <c r="K243">
        <v>13</v>
      </c>
      <c r="L243">
        <v>0</v>
      </c>
      <c r="M243">
        <v>2</v>
      </c>
      <c r="N243">
        <f t="shared" si="3"/>
        <v>2</v>
      </c>
      <c r="O243">
        <v>2958</v>
      </c>
      <c r="P243">
        <v>17455</v>
      </c>
      <c r="Q243">
        <v>32.67</v>
      </c>
      <c r="R243">
        <v>22.618500000000001</v>
      </c>
      <c r="S243">
        <v>1.755200389062051E-3</v>
      </c>
      <c r="T243">
        <v>1.7198311117005991E-3</v>
      </c>
      <c r="U243">
        <v>1.0062559409333068E-2</v>
      </c>
      <c r="V243">
        <v>9.443597055507659E-3</v>
      </c>
      <c r="W243">
        <v>1.850255321970953E-2</v>
      </c>
      <c r="X243">
        <v>1.7737692596768131E-2</v>
      </c>
      <c r="Y243">
        <v>2.3644361916130601E-2</v>
      </c>
      <c r="Z243">
        <v>2.2764551141764486E-2</v>
      </c>
      <c r="AA243">
        <v>2.1606207308176934E-2</v>
      </c>
      <c r="AB243">
        <v>2.0182593894378497E-2</v>
      </c>
      <c r="AC243">
        <v>1.3546433229436081E-2</v>
      </c>
      <c r="AD243">
        <v>1.223776996706236E-2</v>
      </c>
      <c r="AE243">
        <v>1.963437009527599E-2</v>
      </c>
      <c r="AF243">
        <v>1.7658111722704865E-2</v>
      </c>
      <c r="AG243">
        <v>2.6615381214492563E-2</v>
      </c>
      <c r="AH243">
        <v>2.5182925481353761E-2</v>
      </c>
      <c r="AI243">
        <v>2.4731967194995246E-2</v>
      </c>
      <c r="AJ243">
        <v>2.3502884806684794E-2</v>
      </c>
      <c r="AK243">
        <v>3.9622432964166503E-2</v>
      </c>
      <c r="AL243">
        <v>3.7084687313482328E-2</v>
      </c>
      <c r="AM243">
        <v>5.1174923182350729E-2</v>
      </c>
      <c r="AN243">
        <v>4.7890001547405886E-2</v>
      </c>
      <c r="AO243">
        <v>6.6114021707893975E-2</v>
      </c>
      <c r="AP243">
        <v>6.1042951566195811E-2</v>
      </c>
      <c r="AQ243">
        <v>5.6953378871277938E-2</v>
      </c>
      <c r="AR243">
        <v>5.5445763423746047E-2</v>
      </c>
      <c r="AS243">
        <v>4.5047195879479189E-2</v>
      </c>
      <c r="AT243">
        <v>4.5029511240798459E-2</v>
      </c>
      <c r="AU243">
        <v>4.3972854079625083E-2</v>
      </c>
      <c r="AV243">
        <v>4.4211596701814883E-2</v>
      </c>
      <c r="AW243">
        <v>2.4179322236222562E-2</v>
      </c>
      <c r="AX243">
        <v>2.5762097398147533E-2</v>
      </c>
      <c r="AY243">
        <v>1.143311890708933E-2</v>
      </c>
      <c r="AZ243">
        <v>1.1698388487300218E-2</v>
      </c>
      <c r="BA243">
        <v>6.4548931184649737E-3</v>
      </c>
      <c r="BB243">
        <v>6.7068992196653186E-3</v>
      </c>
      <c r="BC243">
        <v>4.478634745893848E-3</v>
      </c>
      <c r="BD243">
        <v>5.1683356544421598E-3</v>
      </c>
    </row>
    <row r="244" spans="1:56" x14ac:dyDescent="0.2">
      <c r="A244" t="s">
        <v>5053</v>
      </c>
      <c r="B244" t="s">
        <v>121</v>
      </c>
      <c r="C244" t="s">
        <v>1281</v>
      </c>
      <c r="D244" t="s">
        <v>2340</v>
      </c>
      <c r="E244" t="s">
        <v>2340</v>
      </c>
      <c r="F244" t="s">
        <v>12</v>
      </c>
      <c r="G244" t="s">
        <v>12</v>
      </c>
      <c r="H244" t="s">
        <v>2017</v>
      </c>
      <c r="I244">
        <v>88.474900000000005</v>
      </c>
      <c r="J244">
        <v>24835</v>
      </c>
      <c r="K244">
        <v>21</v>
      </c>
      <c r="L244">
        <v>0</v>
      </c>
      <c r="M244">
        <v>1</v>
      </c>
      <c r="N244">
        <f t="shared" si="3"/>
        <v>1</v>
      </c>
      <c r="O244">
        <v>3797</v>
      </c>
      <c r="P244">
        <v>21402</v>
      </c>
      <c r="Q244">
        <v>31.96</v>
      </c>
      <c r="R244">
        <v>23.711300000000001</v>
      </c>
      <c r="S244">
        <v>2.0707426416940447E-3</v>
      </c>
      <c r="T244">
        <v>1.8683075158257877E-3</v>
      </c>
      <c r="U244">
        <v>1.2074411778350407E-2</v>
      </c>
      <c r="V244">
        <v>1.0864018421596454E-2</v>
      </c>
      <c r="W244">
        <v>1.9897685913467418E-2</v>
      </c>
      <c r="X244">
        <v>1.809685677293105E-2</v>
      </c>
      <c r="Y244">
        <v>2.6936523935844933E-2</v>
      </c>
      <c r="Z244">
        <v>2.543934748411095E-2</v>
      </c>
      <c r="AA244">
        <v>2.309869134125923E-2</v>
      </c>
      <c r="AB244">
        <v>2.1264123013078153E-2</v>
      </c>
      <c r="AC244">
        <v>1.4292763365990056E-2</v>
      </c>
      <c r="AD244">
        <v>1.36053274177291E-2</v>
      </c>
      <c r="AE244">
        <v>1.9437989481808252E-2</v>
      </c>
      <c r="AF244">
        <v>1.8995162643971438E-2</v>
      </c>
      <c r="AG244">
        <v>2.8235482660166251E-2</v>
      </c>
      <c r="AH244">
        <v>2.8868092428504553E-2</v>
      </c>
      <c r="AI244">
        <v>3.0698443358230042E-2</v>
      </c>
      <c r="AJ244">
        <v>3.0972574257843308E-2</v>
      </c>
      <c r="AK244">
        <v>4.1777549101061517E-2</v>
      </c>
      <c r="AL244">
        <v>4.0988895589866438E-2</v>
      </c>
      <c r="AM244">
        <v>5.0174389426138589E-2</v>
      </c>
      <c r="AN244">
        <v>4.8310299308768394E-2</v>
      </c>
      <c r="AO244">
        <v>5.5374441721879442E-2</v>
      </c>
      <c r="AP244">
        <v>5.399956982535753E-2</v>
      </c>
      <c r="AQ244">
        <v>4.9482736079422045E-2</v>
      </c>
      <c r="AR244">
        <v>5.0098476253937999E-2</v>
      </c>
      <c r="AS244">
        <v>4.1537157389092964E-2</v>
      </c>
      <c r="AT244">
        <v>4.2772855136580447E-2</v>
      </c>
      <c r="AU244">
        <v>3.9702589060911883E-2</v>
      </c>
      <c r="AV244">
        <v>4.1634157553571506E-2</v>
      </c>
      <c r="AW244">
        <v>2.3824083875620485E-2</v>
      </c>
      <c r="AX244">
        <v>2.598760928333748E-2</v>
      </c>
      <c r="AY244">
        <v>1.1458671603834458E-2</v>
      </c>
      <c r="AZ244">
        <v>1.2964282852479619E-2</v>
      </c>
      <c r="BA244">
        <v>6.9376204594433881E-3</v>
      </c>
      <c r="BB244">
        <v>7.4394908756584416E-3</v>
      </c>
      <c r="BC244">
        <v>3.833615196130115E-3</v>
      </c>
      <c r="BD244">
        <v>4.9849649745058264E-3</v>
      </c>
    </row>
    <row r="245" spans="1:56" x14ac:dyDescent="0.2">
      <c r="A245" t="s">
        <v>5053</v>
      </c>
      <c r="B245" t="s">
        <v>121</v>
      </c>
      <c r="C245" t="s">
        <v>1504</v>
      </c>
      <c r="D245" t="s">
        <v>3942</v>
      </c>
      <c r="E245" t="s">
        <v>3942</v>
      </c>
      <c r="F245" t="s">
        <v>12</v>
      </c>
      <c r="G245" t="s">
        <v>12</v>
      </c>
      <c r="H245" t="s">
        <v>2017</v>
      </c>
      <c r="I245">
        <v>68.072400000000002</v>
      </c>
      <c r="J245">
        <v>25069</v>
      </c>
      <c r="K245">
        <v>3</v>
      </c>
      <c r="L245">
        <v>0</v>
      </c>
      <c r="M245">
        <v>1</v>
      </c>
      <c r="N245">
        <f t="shared" si="3"/>
        <v>1</v>
      </c>
      <c r="O245">
        <v>4278</v>
      </c>
      <c r="P245">
        <v>33645</v>
      </c>
      <c r="Q245">
        <v>26.92</v>
      </c>
      <c r="R245">
        <v>20.554200000000002</v>
      </c>
      <c r="S245">
        <v>2.2087943096788004E-3</v>
      </c>
      <c r="T245">
        <v>1.8682313103891175E-3</v>
      </c>
      <c r="U245">
        <v>1.1374804176275408E-2</v>
      </c>
      <c r="V245">
        <v>1.1039106362689864E-2</v>
      </c>
      <c r="W245">
        <v>1.9159101302896733E-2</v>
      </c>
      <c r="X245">
        <v>1.8127681933619407E-2</v>
      </c>
      <c r="Y245">
        <v>2.6315789473684209E-2</v>
      </c>
      <c r="Z245">
        <v>2.532329159003999E-2</v>
      </c>
      <c r="AA245">
        <v>1.9436416888032618E-2</v>
      </c>
      <c r="AB245">
        <v>1.765089373461385E-2</v>
      </c>
      <c r="AC245">
        <v>1.3661441457220423E-2</v>
      </c>
      <c r="AD245">
        <v>1.3101945101244515E-2</v>
      </c>
      <c r="AE245">
        <v>1.9621293944789873E-2</v>
      </c>
      <c r="AF245">
        <v>1.8940167946210507E-2</v>
      </c>
      <c r="AG245">
        <v>4.0741065086454351E-2</v>
      </c>
      <c r="AH245">
        <v>3.8853373033248678E-2</v>
      </c>
      <c r="AI245">
        <v>3.6882972823072659E-2</v>
      </c>
      <c r="AJ245">
        <v>3.4095221414601397E-2</v>
      </c>
      <c r="AK245">
        <v>4.1427056270737853E-2</v>
      </c>
      <c r="AL245">
        <v>3.8736608576349356E-2</v>
      </c>
      <c r="AM245">
        <v>5.2086678148504928E-2</v>
      </c>
      <c r="AN245">
        <v>5.187747516322698E-2</v>
      </c>
      <c r="AO245">
        <v>5.7307022409045352E-2</v>
      </c>
      <c r="AP245">
        <v>5.594477041188662E-2</v>
      </c>
      <c r="AQ245">
        <v>4.9936266067275789E-2</v>
      </c>
      <c r="AR245">
        <v>5.30986367749657E-2</v>
      </c>
      <c r="AS245">
        <v>4.0848099171945394E-2</v>
      </c>
      <c r="AT245">
        <v>4.1456247384962681E-2</v>
      </c>
      <c r="AU245">
        <v>3.4109816971713808E-2</v>
      </c>
      <c r="AV245">
        <v>3.6664039466386432E-2</v>
      </c>
      <c r="AW245">
        <v>1.8220120461998033E-2</v>
      </c>
      <c r="AX245">
        <v>1.9271000574091913E-2</v>
      </c>
      <c r="AY245">
        <v>8.664895739070361E-3</v>
      </c>
      <c r="AZ245">
        <v>9.9784958791877092E-3</v>
      </c>
      <c r="BA245">
        <v>6.0814821301729089E-3</v>
      </c>
      <c r="BB245">
        <v>6.7431473859357214E-3</v>
      </c>
      <c r="BC245">
        <v>4.1062167342927483E-3</v>
      </c>
      <c r="BD245">
        <v>5.0403323894873068E-3</v>
      </c>
    </row>
    <row r="246" spans="1:56" x14ac:dyDescent="0.2">
      <c r="A246" t="s">
        <v>5053</v>
      </c>
      <c r="B246" t="s">
        <v>121</v>
      </c>
      <c r="C246" t="s">
        <v>1047</v>
      </c>
      <c r="D246" t="s">
        <v>2220</v>
      </c>
      <c r="E246" t="s">
        <v>2220</v>
      </c>
      <c r="F246" t="s">
        <v>12</v>
      </c>
      <c r="G246" t="s">
        <v>12</v>
      </c>
      <c r="H246" t="s">
        <v>2017</v>
      </c>
      <c r="I246">
        <v>82.638400000000004</v>
      </c>
      <c r="J246">
        <v>24599</v>
      </c>
      <c r="K246">
        <v>16</v>
      </c>
      <c r="L246">
        <v>2</v>
      </c>
      <c r="M246">
        <v>1</v>
      </c>
      <c r="N246">
        <f t="shared" si="3"/>
        <v>3</v>
      </c>
      <c r="O246">
        <v>4105</v>
      </c>
      <c r="P246">
        <v>23592</v>
      </c>
      <c r="Q246">
        <v>25.87</v>
      </c>
      <c r="R246">
        <v>21.738700000000001</v>
      </c>
      <c r="S246">
        <v>2.0010396205844875E-3</v>
      </c>
      <c r="T246">
        <v>2.2126438103474448E-3</v>
      </c>
      <c r="U246">
        <v>1.1744032531844131E-2</v>
      </c>
      <c r="V246">
        <v>1.1146020691209686E-2</v>
      </c>
      <c r="W246">
        <v>1.8193360228532525E-2</v>
      </c>
      <c r="X246">
        <v>1.7622948934388902E-2</v>
      </c>
      <c r="Y246">
        <v>2.4684088744957151E-2</v>
      </c>
      <c r="Z246">
        <v>2.3589267067487936E-2</v>
      </c>
      <c r="AA246">
        <v>1.8087558133651045E-2</v>
      </c>
      <c r="AB246">
        <v>1.5778312410585731E-2</v>
      </c>
      <c r="AC246">
        <v>1.6196920699029841E-2</v>
      </c>
      <c r="AD246">
        <v>1.4941095833697507E-2</v>
      </c>
      <c r="AE246">
        <v>2.1280021344422619E-2</v>
      </c>
      <c r="AF246">
        <v>1.9803392107163722E-2</v>
      </c>
      <c r="AG246">
        <v>3.4036073914263505E-2</v>
      </c>
      <c r="AH246">
        <v>3.4013073458854487E-2</v>
      </c>
      <c r="AI246">
        <v>3.4762888305188443E-2</v>
      </c>
      <c r="AJ246">
        <v>3.3419661709301843E-2</v>
      </c>
      <c r="AK246">
        <v>4.0572803341506161E-2</v>
      </c>
      <c r="AL246">
        <v>3.7702346506460829E-2</v>
      </c>
      <c r="AM246">
        <v>5.5426497444649406E-2</v>
      </c>
      <c r="AN246">
        <v>5.2427238059313576E-2</v>
      </c>
      <c r="AO246">
        <v>6.0325594446770048E-2</v>
      </c>
      <c r="AP246">
        <v>5.8264753642122115E-2</v>
      </c>
      <c r="AQ246">
        <v>5.0950608822054676E-2</v>
      </c>
      <c r="AR246">
        <v>5.2533040154195056E-2</v>
      </c>
      <c r="AS246">
        <v>3.6708726832791291E-2</v>
      </c>
      <c r="AT246">
        <v>3.8856969367993488E-2</v>
      </c>
      <c r="AU246">
        <v>3.4532883751098274E-2</v>
      </c>
      <c r="AV246">
        <v>3.8065753701923298E-2</v>
      </c>
      <c r="AW246">
        <v>2.0829212418405886E-2</v>
      </c>
      <c r="AX246">
        <v>2.4237879910022218E-2</v>
      </c>
      <c r="AY246">
        <v>1.0778013404665412E-2</v>
      </c>
      <c r="AZ246">
        <v>1.1670431074535276E-2</v>
      </c>
      <c r="BA246">
        <v>6.1503217763711725E-3</v>
      </c>
      <c r="BB246">
        <v>7.0887403570590694E-3</v>
      </c>
      <c r="BC246">
        <v>4.0480801519870097E-3</v>
      </c>
      <c r="BD246">
        <v>5.3177052905647535E-3</v>
      </c>
    </row>
    <row r="247" spans="1:56" x14ac:dyDescent="0.2">
      <c r="A247" t="s">
        <v>5053</v>
      </c>
      <c r="B247" t="s">
        <v>121</v>
      </c>
      <c r="C247" t="s">
        <v>1155</v>
      </c>
      <c r="D247" t="s">
        <v>2315</v>
      </c>
      <c r="E247" t="s">
        <v>2315</v>
      </c>
      <c r="F247" t="s">
        <v>12</v>
      </c>
      <c r="G247" t="s">
        <v>12</v>
      </c>
      <c r="H247" t="s">
        <v>2017</v>
      </c>
      <c r="I247">
        <v>79.694699999999997</v>
      </c>
      <c r="J247">
        <v>28494</v>
      </c>
      <c r="K247">
        <v>23</v>
      </c>
      <c r="L247">
        <v>2</v>
      </c>
      <c r="M247">
        <v>2</v>
      </c>
      <c r="N247">
        <f t="shared" si="3"/>
        <v>4</v>
      </c>
      <c r="O247">
        <v>4224</v>
      </c>
      <c r="P247">
        <v>18443</v>
      </c>
      <c r="Q247">
        <v>22.64</v>
      </c>
      <c r="R247">
        <v>17.511399999999998</v>
      </c>
      <c r="S247">
        <v>2.3698847607844034E-3</v>
      </c>
      <c r="T247">
        <v>2.3813058921616777E-3</v>
      </c>
      <c r="U247">
        <v>1.5047340589558802E-2</v>
      </c>
      <c r="V247">
        <v>1.3928069714585926E-2</v>
      </c>
      <c r="W247">
        <v>2.0049796132804915E-2</v>
      </c>
      <c r="X247">
        <v>1.8547917356693353E-2</v>
      </c>
      <c r="Y247">
        <v>2.1351805109814177E-2</v>
      </c>
      <c r="Z247">
        <v>2.0598010438914079E-2</v>
      </c>
      <c r="AA247">
        <v>1.8570759619447902E-2</v>
      </c>
      <c r="AB247">
        <v>1.6777641993215849E-2</v>
      </c>
      <c r="AC247">
        <v>1.1889397763742477E-2</v>
      </c>
      <c r="AD247">
        <v>1.1786607581347008E-2</v>
      </c>
      <c r="AE247">
        <v>2.0409561771189053E-2</v>
      </c>
      <c r="AF247">
        <v>1.9495871261007117E-2</v>
      </c>
      <c r="AG247">
        <v>3.3121280994095274E-2</v>
      </c>
      <c r="AH247">
        <v>3.2555934990920202E-2</v>
      </c>
      <c r="AI247">
        <v>2.592025766072387E-2</v>
      </c>
      <c r="AJ247">
        <v>2.6422787441323939E-2</v>
      </c>
      <c r="AK247">
        <v>4.1869867629087336E-2</v>
      </c>
      <c r="AL247">
        <v>3.9911143597884807E-2</v>
      </c>
      <c r="AM247">
        <v>5.0081661089347508E-2</v>
      </c>
      <c r="AN247">
        <v>4.7529038226526717E-2</v>
      </c>
      <c r="AO247">
        <v>6.0137967267037476E-2</v>
      </c>
      <c r="AP247">
        <v>5.7099946320682528E-2</v>
      </c>
      <c r="AQ247">
        <v>5.2885548842468336E-2</v>
      </c>
      <c r="AR247">
        <v>5.121235309569766E-2</v>
      </c>
      <c r="AS247">
        <v>4.3308930182623891E-2</v>
      </c>
      <c r="AT247">
        <v>4.2349555146932852E-2</v>
      </c>
      <c r="AU247">
        <v>4.1418732939685003E-2</v>
      </c>
      <c r="AV247">
        <v>4.1824183103578237E-2</v>
      </c>
      <c r="AW247">
        <v>2.4646801512157795E-2</v>
      </c>
      <c r="AX247">
        <v>2.651986705803077E-2</v>
      </c>
      <c r="AY247">
        <v>1.1695238530328814E-2</v>
      </c>
      <c r="AZ247">
        <v>1.3705357652729079E-2</v>
      </c>
      <c r="BA247">
        <v>6.2702011261235539E-3</v>
      </c>
      <c r="BB247">
        <v>7.3666297383418802E-3</v>
      </c>
      <c r="BC247">
        <v>3.7175782633027629E-3</v>
      </c>
      <c r="BD247">
        <v>5.2251676051029618E-3</v>
      </c>
    </row>
    <row r="248" spans="1:56" x14ac:dyDescent="0.2">
      <c r="A248" t="s">
        <v>5053</v>
      </c>
      <c r="B248" t="s">
        <v>121</v>
      </c>
      <c r="C248" t="s">
        <v>983</v>
      </c>
      <c r="D248" t="s">
        <v>2659</v>
      </c>
      <c r="E248" t="s">
        <v>2659</v>
      </c>
      <c r="F248" t="s">
        <v>12</v>
      </c>
      <c r="G248" t="s">
        <v>12</v>
      </c>
      <c r="H248" t="s">
        <v>2017</v>
      </c>
      <c r="I248">
        <v>91.108900000000006</v>
      </c>
      <c r="J248">
        <v>27828</v>
      </c>
      <c r="K248">
        <v>24</v>
      </c>
      <c r="L248">
        <v>6</v>
      </c>
      <c r="M248">
        <v>3</v>
      </c>
      <c r="N248">
        <f t="shared" si="3"/>
        <v>9</v>
      </c>
      <c r="O248">
        <v>6532</v>
      </c>
      <c r="P248">
        <v>28488</v>
      </c>
      <c r="Q248">
        <v>22.55</v>
      </c>
      <c r="R248">
        <v>23.9359</v>
      </c>
      <c r="S248">
        <v>2.6362075376317583E-3</v>
      </c>
      <c r="T248">
        <v>2.3061593673101908E-3</v>
      </c>
      <c r="U248">
        <v>1.6953613609682526E-2</v>
      </c>
      <c r="V248">
        <v>1.5917513024369254E-2</v>
      </c>
      <c r="W248">
        <v>2.2372252557873319E-2</v>
      </c>
      <c r="X248">
        <v>2.069276693168003E-2</v>
      </c>
      <c r="Y248">
        <v>2.0350185286536124E-2</v>
      </c>
      <c r="Z248">
        <v>1.9898980192931955E-2</v>
      </c>
      <c r="AA248">
        <v>1.5491374880409761E-2</v>
      </c>
      <c r="AB248">
        <v>1.5666843527922494E-2</v>
      </c>
      <c r="AC248">
        <v>1.462656511766844E-2</v>
      </c>
      <c r="AD248">
        <v>1.4827100714825847E-2</v>
      </c>
      <c r="AE248">
        <v>2.5969359831884323E-2</v>
      </c>
      <c r="AF248">
        <v>2.5601711237095742E-2</v>
      </c>
      <c r="AG248">
        <v>4.4694371216457286E-2</v>
      </c>
      <c r="AH248">
        <v>4.4823883789621446E-2</v>
      </c>
      <c r="AI248">
        <v>3.9200531419332468E-2</v>
      </c>
      <c r="AJ248">
        <v>3.8603102452801026E-2</v>
      </c>
      <c r="AK248">
        <v>3.7658914016184895E-2</v>
      </c>
      <c r="AL248">
        <v>3.6309476560313171E-2</v>
      </c>
      <c r="AM248">
        <v>4.842099106363245E-2</v>
      </c>
      <c r="AN248">
        <v>4.5855806549993945E-2</v>
      </c>
      <c r="AO248">
        <v>5.6095655479844082E-2</v>
      </c>
      <c r="AP248">
        <v>5.313775542177232E-2</v>
      </c>
      <c r="AQ248">
        <v>5.0827418229521346E-2</v>
      </c>
      <c r="AR248">
        <v>4.9812206768911967E-2</v>
      </c>
      <c r="AS248">
        <v>3.8051629560618153E-2</v>
      </c>
      <c r="AT248">
        <v>3.9622491738351182E-2</v>
      </c>
      <c r="AU248">
        <v>2.9232241110632981E-2</v>
      </c>
      <c r="AV248">
        <v>3.2169252044000854E-2</v>
      </c>
      <c r="AW248">
        <v>1.7266950480240979E-2</v>
      </c>
      <c r="AX248">
        <v>2.1169038974928871E-2</v>
      </c>
      <c r="AY248">
        <v>9.2664157186485574E-3</v>
      </c>
      <c r="AZ248">
        <v>1.2867700817600341E-2</v>
      </c>
      <c r="BA248">
        <v>5.4269945980723513E-3</v>
      </c>
      <c r="BB248">
        <v>8.0381351860594336E-3</v>
      </c>
      <c r="BC248">
        <v>2.8033205352629314E-3</v>
      </c>
      <c r="BD248">
        <v>5.335082449375206E-3</v>
      </c>
    </row>
    <row r="249" spans="1:56" x14ac:dyDescent="0.2">
      <c r="A249" t="s">
        <v>5053</v>
      </c>
      <c r="B249" t="s">
        <v>121</v>
      </c>
      <c r="C249" t="s">
        <v>1248</v>
      </c>
      <c r="D249" t="s">
        <v>2129</v>
      </c>
      <c r="E249" t="s">
        <v>2129</v>
      </c>
      <c r="F249" t="s">
        <v>12</v>
      </c>
      <c r="G249" t="s">
        <v>12</v>
      </c>
      <c r="H249" t="s">
        <v>2017</v>
      </c>
      <c r="I249">
        <v>68.072100000000006</v>
      </c>
      <c r="J249">
        <v>26271</v>
      </c>
      <c r="K249">
        <v>15</v>
      </c>
      <c r="L249">
        <v>1</v>
      </c>
      <c r="M249">
        <v>1</v>
      </c>
      <c r="N249">
        <f t="shared" si="3"/>
        <v>2</v>
      </c>
      <c r="O249">
        <v>3325</v>
      </c>
      <c r="P249">
        <v>18474</v>
      </c>
      <c r="Q249">
        <v>20.78</v>
      </c>
      <c r="R249">
        <v>16.922000000000001</v>
      </c>
      <c r="S249">
        <v>2.4347003900248199E-3</v>
      </c>
      <c r="T249">
        <v>2.3460583855336248E-3</v>
      </c>
      <c r="U249">
        <v>1.3438127880865146E-2</v>
      </c>
      <c r="V249">
        <v>1.3337666942441791E-2</v>
      </c>
      <c r="W249">
        <v>1.7781586100933697E-2</v>
      </c>
      <c r="X249">
        <v>1.6286490958515542E-2</v>
      </c>
      <c r="Y249">
        <v>1.9069849899539061E-2</v>
      </c>
      <c r="Z249">
        <v>1.7657487294646022E-2</v>
      </c>
      <c r="AA249">
        <v>1.7072450065004137E-2</v>
      </c>
      <c r="AB249">
        <v>1.5778276799432691E-2</v>
      </c>
      <c r="AC249">
        <v>1.3869518969388961E-2</v>
      </c>
      <c r="AD249">
        <v>1.233305755820825E-2</v>
      </c>
      <c r="AE249">
        <v>2.0488121971398179E-2</v>
      </c>
      <c r="AF249">
        <v>1.9684434464011347E-2</v>
      </c>
      <c r="AG249">
        <v>2.8300437300555491E-2</v>
      </c>
      <c r="AH249">
        <v>2.8223614229996453E-2</v>
      </c>
      <c r="AI249">
        <v>2.6108025056139936E-2</v>
      </c>
      <c r="AJ249">
        <v>2.6545325611629832E-2</v>
      </c>
      <c r="AK249">
        <v>4.1573100106370407E-2</v>
      </c>
      <c r="AL249">
        <v>3.9711618012055312E-2</v>
      </c>
      <c r="AM249">
        <v>5.282472520978608E-2</v>
      </c>
      <c r="AN249">
        <v>4.9202221959579247E-2</v>
      </c>
      <c r="AO249">
        <v>5.9573336485049047E-2</v>
      </c>
      <c r="AP249">
        <v>5.8462356695426071E-2</v>
      </c>
      <c r="AQ249">
        <v>5.4024347003900249E-2</v>
      </c>
      <c r="AR249">
        <v>5.379978725918922E-2</v>
      </c>
      <c r="AS249">
        <v>4.6395225150691409E-2</v>
      </c>
      <c r="AT249">
        <v>4.5402434700390022E-2</v>
      </c>
      <c r="AU249">
        <v>4.0810778867746131E-2</v>
      </c>
      <c r="AV249">
        <v>4.2908639640704412E-2</v>
      </c>
      <c r="AW249">
        <v>2.5109325138872474E-2</v>
      </c>
      <c r="AX249">
        <v>2.7278099515423707E-2</v>
      </c>
      <c r="AY249">
        <v>1.2415790095733365E-2</v>
      </c>
      <c r="AZ249">
        <v>1.4862309419690344E-2</v>
      </c>
      <c r="BA249">
        <v>6.3467675215695546E-3</v>
      </c>
      <c r="BB249">
        <v>8.1550644131899303E-3</v>
      </c>
      <c r="BC249">
        <v>4.4084623566954259E-3</v>
      </c>
      <c r="BD249">
        <v>5.9803805696726159E-3</v>
      </c>
    </row>
    <row r="250" spans="1:56" x14ac:dyDescent="0.2">
      <c r="A250" t="s">
        <v>5053</v>
      </c>
      <c r="B250" t="s">
        <v>121</v>
      </c>
      <c r="C250" t="s">
        <v>997</v>
      </c>
      <c r="D250" t="s">
        <v>3482</v>
      </c>
      <c r="E250" t="s">
        <v>3482</v>
      </c>
      <c r="F250" t="s">
        <v>12</v>
      </c>
      <c r="G250" t="s">
        <v>12</v>
      </c>
      <c r="H250" t="s">
        <v>2017</v>
      </c>
      <c r="I250">
        <v>39.649000000000001</v>
      </c>
      <c r="J250">
        <v>24730</v>
      </c>
      <c r="K250">
        <v>16</v>
      </c>
      <c r="L250">
        <v>4</v>
      </c>
      <c r="M250">
        <v>2</v>
      </c>
      <c r="N250">
        <f t="shared" si="3"/>
        <v>6</v>
      </c>
      <c r="O250">
        <v>3011</v>
      </c>
      <c r="P250">
        <v>12384</v>
      </c>
      <c r="Q250">
        <v>19.190000000000001</v>
      </c>
      <c r="R250">
        <v>16.8826</v>
      </c>
      <c r="S250">
        <v>2.5825406039354129E-3</v>
      </c>
      <c r="T250">
        <v>2.3396870150332295E-3</v>
      </c>
      <c r="U250">
        <v>1.4896994538755879E-2</v>
      </c>
      <c r="V250">
        <v>1.4583061850662812E-2</v>
      </c>
      <c r="W250">
        <v>1.9309821946856529E-2</v>
      </c>
      <c r="X250">
        <v>1.8681956570670396E-2</v>
      </c>
      <c r="Y250">
        <v>2.1110492459692227E-2</v>
      </c>
      <c r="Z250">
        <v>1.9268359138995179E-2</v>
      </c>
      <c r="AA250">
        <v>1.656143011147572E-2</v>
      </c>
      <c r="AB250">
        <v>1.4583061850662812E-2</v>
      </c>
      <c r="AC250">
        <v>1.3919656924881238E-2</v>
      </c>
      <c r="AD250">
        <v>1.1242344188691316E-2</v>
      </c>
      <c r="AE250">
        <v>2.6168955018776727E-2</v>
      </c>
      <c r="AF250">
        <v>2.2786774548943883E-2</v>
      </c>
      <c r="AG250">
        <v>3.8969116131401561E-2</v>
      </c>
      <c r="AH250">
        <v>3.5231540165614299E-2</v>
      </c>
      <c r="AI250">
        <v>3.5977870707118574E-2</v>
      </c>
      <c r="AJ250">
        <v>3.1565043299017922E-2</v>
      </c>
      <c r="AK250">
        <v>3.8151706490706407E-2</v>
      </c>
      <c r="AL250">
        <v>3.4295665359601012E-2</v>
      </c>
      <c r="AM250">
        <v>4.849963868124578E-2</v>
      </c>
      <c r="AN250">
        <v>4.6343572672455667E-2</v>
      </c>
      <c r="AO250">
        <v>6.2425218864392923E-2</v>
      </c>
      <c r="AP250">
        <v>5.6217644201722483E-2</v>
      </c>
      <c r="AQ250">
        <v>5.3587717531659813E-2</v>
      </c>
      <c r="AR250">
        <v>5.2249061163564856E-2</v>
      </c>
      <c r="AS250">
        <v>4.0858635518225862E-2</v>
      </c>
      <c r="AT250">
        <v>4.0372928340421499E-2</v>
      </c>
      <c r="AU250">
        <v>3.3756648857403482E-2</v>
      </c>
      <c r="AV250">
        <v>3.4633291080757703E-2</v>
      </c>
      <c r="AW250">
        <v>1.8989966000497554E-2</v>
      </c>
      <c r="AX250">
        <v>2.1708741544548826E-2</v>
      </c>
      <c r="AY250">
        <v>1.1473351261061684E-2</v>
      </c>
      <c r="AZ250">
        <v>1.5773636762110101E-2</v>
      </c>
      <c r="BA250">
        <v>7.682465970881262E-3</v>
      </c>
      <c r="BB250">
        <v>1.0253160058284862E-2</v>
      </c>
      <c r="BC250">
        <v>5.1591579496049183E-3</v>
      </c>
      <c r="BD250">
        <v>7.7890846196675871E-3</v>
      </c>
    </row>
    <row r="251" spans="1:56" x14ac:dyDescent="0.2">
      <c r="A251" t="s">
        <v>5053</v>
      </c>
      <c r="B251" t="s">
        <v>121</v>
      </c>
      <c r="C251" t="s">
        <v>1292</v>
      </c>
      <c r="D251" t="s">
        <v>3997</v>
      </c>
      <c r="E251" t="s">
        <v>3997</v>
      </c>
      <c r="F251" t="s">
        <v>12</v>
      </c>
      <c r="G251" t="s">
        <v>12</v>
      </c>
      <c r="H251" t="s">
        <v>2017</v>
      </c>
      <c r="I251">
        <v>78.453599999999994</v>
      </c>
      <c r="J251">
        <v>24808</v>
      </c>
      <c r="K251">
        <v>23</v>
      </c>
      <c r="L251">
        <v>1</v>
      </c>
      <c r="M251">
        <v>0</v>
      </c>
      <c r="N251">
        <f t="shared" si="3"/>
        <v>1</v>
      </c>
      <c r="O251">
        <v>2086</v>
      </c>
      <c r="P251">
        <v>12767</v>
      </c>
      <c r="Q251">
        <v>15.04</v>
      </c>
      <c r="R251">
        <v>12.1616</v>
      </c>
      <c r="S251">
        <v>2.4009998684383633E-3</v>
      </c>
      <c r="T251">
        <v>2.0474279700039471E-3</v>
      </c>
      <c r="U251">
        <v>1.2810814366530719E-2</v>
      </c>
      <c r="V251">
        <v>1.2432574661228785E-2</v>
      </c>
      <c r="W251">
        <v>1.781837916063676E-2</v>
      </c>
      <c r="X251">
        <v>1.6741218260755163E-2</v>
      </c>
      <c r="Y251">
        <v>1.8657084594132352E-2</v>
      </c>
      <c r="Z251">
        <v>1.8188396263649521E-2</v>
      </c>
      <c r="AA251">
        <v>1.5343375871595843E-2</v>
      </c>
      <c r="AB251">
        <v>1.4726680699907907E-2</v>
      </c>
      <c r="AC251">
        <v>1.2210564399421128E-2</v>
      </c>
      <c r="AD251">
        <v>1.1807656887251678E-2</v>
      </c>
      <c r="AE251">
        <v>1.9800026312327326E-2</v>
      </c>
      <c r="AF251">
        <v>1.9890474937508222E-2</v>
      </c>
      <c r="AG251">
        <v>3.1081436653071965E-2</v>
      </c>
      <c r="AH251">
        <v>3.0637416129456651E-2</v>
      </c>
      <c r="AI251">
        <v>2.5596960926193922E-2</v>
      </c>
      <c r="AJ251">
        <v>2.4634916458360741E-2</v>
      </c>
      <c r="AK251">
        <v>3.5390080252598342E-2</v>
      </c>
      <c r="AL251">
        <v>3.5077621365609789E-2</v>
      </c>
      <c r="AM251">
        <v>5.1070582818050256E-2</v>
      </c>
      <c r="AN251">
        <v>5.0420997237205632E-2</v>
      </c>
      <c r="AO251">
        <v>6.4333640310485468E-2</v>
      </c>
      <c r="AP251">
        <v>6.1875082226022893E-2</v>
      </c>
      <c r="AQ251">
        <v>5.973720563083805E-2</v>
      </c>
      <c r="AR251">
        <v>5.7443099592158924E-2</v>
      </c>
      <c r="AS251">
        <v>4.5059860544665174E-2</v>
      </c>
      <c r="AT251">
        <v>4.3949809235626892E-2</v>
      </c>
      <c r="AU251">
        <v>3.7051045915011183E-2</v>
      </c>
      <c r="AV251">
        <v>3.9238258123931065E-2</v>
      </c>
      <c r="AW251">
        <v>2.1979015918958032E-2</v>
      </c>
      <c r="AX251">
        <v>2.4536245230890673E-2</v>
      </c>
      <c r="AY251">
        <v>1.3082160242073411E-2</v>
      </c>
      <c r="AZ251">
        <v>1.8188396263649521E-2</v>
      </c>
      <c r="BA251">
        <v>8.3870543349559273E-3</v>
      </c>
      <c r="BB251">
        <v>1.2153006183396922E-2</v>
      </c>
      <c r="BC251">
        <v>5.9120510459150111E-3</v>
      </c>
      <c r="BD251">
        <v>8.2883831074858569E-3</v>
      </c>
    </row>
    <row r="252" spans="1:56" x14ac:dyDescent="0.2">
      <c r="A252" t="s">
        <v>5053</v>
      </c>
      <c r="B252" t="s">
        <v>121</v>
      </c>
      <c r="C252" t="s">
        <v>919</v>
      </c>
      <c r="D252" t="s">
        <v>2026</v>
      </c>
      <c r="E252" t="s">
        <v>2026</v>
      </c>
      <c r="F252" t="s">
        <v>12</v>
      </c>
      <c r="G252" t="s">
        <v>12</v>
      </c>
      <c r="H252" t="s">
        <v>2017</v>
      </c>
      <c r="I252">
        <v>31.769600000000001</v>
      </c>
      <c r="J252">
        <v>24455</v>
      </c>
      <c r="K252">
        <v>8</v>
      </c>
      <c r="L252">
        <v>0</v>
      </c>
      <c r="M252">
        <v>0</v>
      </c>
      <c r="N252">
        <f t="shared" si="3"/>
        <v>0</v>
      </c>
      <c r="O252">
        <v>2131</v>
      </c>
      <c r="P252">
        <v>7200</v>
      </c>
      <c r="Q252">
        <v>14.74</v>
      </c>
      <c r="R252">
        <v>12.928599999999999</v>
      </c>
      <c r="S252">
        <v>1.3767925374750553E-3</v>
      </c>
      <c r="T252">
        <v>1.1679532199928839E-3</v>
      </c>
      <c r="U252">
        <v>9.8850610274894418E-3</v>
      </c>
      <c r="V252">
        <v>9.4287084448432153E-3</v>
      </c>
      <c r="W252">
        <v>1.3466268582831861E-2</v>
      </c>
      <c r="X252">
        <v>1.2986711631576504E-2</v>
      </c>
      <c r="Y252">
        <v>1.3543616478195629E-2</v>
      </c>
      <c r="Z252">
        <v>1.2576767786148539E-2</v>
      </c>
      <c r="AA252">
        <v>1.3651903531704902E-2</v>
      </c>
      <c r="AB252">
        <v>1.2499419890784772E-2</v>
      </c>
      <c r="AC252">
        <v>1.2259641415157094E-2</v>
      </c>
      <c r="AD252">
        <v>1.1609919094101449E-2</v>
      </c>
      <c r="AE252">
        <v>2.2345806970592332E-2</v>
      </c>
      <c r="AF252">
        <v>1.9043051838559474E-2</v>
      </c>
      <c r="AG252">
        <v>3.841096483764677E-2</v>
      </c>
      <c r="AH252">
        <v>3.4017604380984792E-2</v>
      </c>
      <c r="AI252">
        <v>3.6732515508253023E-2</v>
      </c>
      <c r="AJ252">
        <v>3.2555729158609596E-2</v>
      </c>
      <c r="AK252">
        <v>3.7714833779372861E-2</v>
      </c>
      <c r="AL252">
        <v>3.1875067679408446E-2</v>
      </c>
      <c r="AM252">
        <v>4.5890506319323052E-2</v>
      </c>
      <c r="AN252">
        <v>3.9571183268103272E-2</v>
      </c>
      <c r="AO252">
        <v>5.8513682842689853E-2</v>
      </c>
      <c r="AP252">
        <v>5.2472812214779639E-2</v>
      </c>
      <c r="AQ252">
        <v>6.0021966802283312E-2</v>
      </c>
      <c r="AR252">
        <v>5.7701529941370296E-2</v>
      </c>
      <c r="AS252">
        <v>5.1451819995977907E-2</v>
      </c>
      <c r="AT252">
        <v>5.2929164797425862E-2</v>
      </c>
      <c r="AU252">
        <v>4.0963445384651083E-2</v>
      </c>
      <c r="AV252">
        <v>4.5001005522639727E-2</v>
      </c>
      <c r="AW252">
        <v>2.4008786720913323E-2</v>
      </c>
      <c r="AX252">
        <v>3.1240814937425553E-2</v>
      </c>
      <c r="AY252">
        <v>1.236019367912999E-2</v>
      </c>
      <c r="AZ252">
        <v>1.9058521417632226E-2</v>
      </c>
      <c r="BA252">
        <v>7.1469455316120851E-3</v>
      </c>
      <c r="BB252">
        <v>1.2607706944294046E-2</v>
      </c>
      <c r="BC252">
        <v>3.4806552913695219E-3</v>
      </c>
      <c r="BD252">
        <v>8.4309205946506201E-3</v>
      </c>
    </row>
    <row r="253" spans="1:56" x14ac:dyDescent="0.2">
      <c r="A253" t="s">
        <v>5053</v>
      </c>
      <c r="B253" t="s">
        <v>121</v>
      </c>
      <c r="C253" t="s">
        <v>918</v>
      </c>
      <c r="D253" t="s">
        <v>2105</v>
      </c>
      <c r="E253" t="s">
        <v>2105</v>
      </c>
      <c r="F253" t="s">
        <v>12</v>
      </c>
      <c r="G253" t="s">
        <v>12</v>
      </c>
      <c r="H253" t="s">
        <v>2017</v>
      </c>
      <c r="I253">
        <v>63.6877</v>
      </c>
      <c r="J253">
        <v>23940</v>
      </c>
      <c r="K253">
        <v>16</v>
      </c>
      <c r="L253">
        <v>0</v>
      </c>
      <c r="M253">
        <v>0</v>
      </c>
      <c r="N253">
        <f t="shared" si="3"/>
        <v>0</v>
      </c>
      <c r="O253">
        <v>2763</v>
      </c>
      <c r="P253">
        <v>12609</v>
      </c>
      <c r="Q253">
        <v>13.26</v>
      </c>
      <c r="R253">
        <v>10.847799999999999</v>
      </c>
      <c r="S253">
        <v>3.069746861114696E-3</v>
      </c>
      <c r="T253">
        <v>3.0789653201570826E-3</v>
      </c>
      <c r="U253">
        <v>1.6851343129482475E-2</v>
      </c>
      <c r="V253">
        <v>1.6150740242261104E-2</v>
      </c>
      <c r="W253">
        <v>2.3267390622983462E-2</v>
      </c>
      <c r="X253">
        <v>2.1921495602795035E-2</v>
      </c>
      <c r="Y253">
        <v>2.5111082431460756E-2</v>
      </c>
      <c r="Z253">
        <v>2.4235328822434041E-2</v>
      </c>
      <c r="AA253">
        <v>1.736757683585612E-2</v>
      </c>
      <c r="AB253">
        <v>1.6233706373642583E-2</v>
      </c>
      <c r="AC253">
        <v>1.2518667379560833E-2</v>
      </c>
      <c r="AD253">
        <v>1.1753535279042755E-2</v>
      </c>
      <c r="AE253">
        <v>2.0271391434207857E-2</v>
      </c>
      <c r="AF253">
        <v>2.0105459171444903E-2</v>
      </c>
      <c r="AG253">
        <v>4.2128357823706192E-2</v>
      </c>
      <c r="AH253">
        <v>3.908626633971865E-2</v>
      </c>
      <c r="AI253">
        <v>3.6956802300927377E-2</v>
      </c>
      <c r="AJ253">
        <v>3.4735153671712239E-2</v>
      </c>
      <c r="AK253">
        <v>4.2616936152952672E-2</v>
      </c>
      <c r="AL253">
        <v>3.9786869226940025E-2</v>
      </c>
      <c r="AM253">
        <v>5.1144010767160158E-2</v>
      </c>
      <c r="AN253">
        <v>4.8655026825715812E-2</v>
      </c>
      <c r="AO253">
        <v>5.8491122623942182E-2</v>
      </c>
      <c r="AP253">
        <v>5.4010951529342356E-2</v>
      </c>
      <c r="AQ253">
        <v>4.7631777872010915E-2</v>
      </c>
      <c r="AR253">
        <v>4.6488688950754989E-2</v>
      </c>
      <c r="AS253">
        <v>3.5168421246704398E-2</v>
      </c>
      <c r="AT253">
        <v>3.4781245966924168E-2</v>
      </c>
      <c r="AU253">
        <v>3.2707092682387209E-2</v>
      </c>
      <c r="AV253">
        <v>3.2790058813768688E-2</v>
      </c>
      <c r="AW253">
        <v>1.9183613267206252E-2</v>
      </c>
      <c r="AX253">
        <v>2.1147145043234571E-2</v>
      </c>
      <c r="AY253">
        <v>1.1633695311491731E-2</v>
      </c>
      <c r="AZ253">
        <v>1.2933498036468224E-2</v>
      </c>
      <c r="BA253">
        <v>6.6926012647725809E-3</v>
      </c>
      <c r="BB253">
        <v>8.4533269418683981E-3</v>
      </c>
      <c r="BC253">
        <v>4.7290694887442619E-3</v>
      </c>
      <c r="BD253">
        <v>6.1118383451022329E-3</v>
      </c>
    </row>
    <row r="254" spans="1:56" x14ac:dyDescent="0.2">
      <c r="A254" t="s">
        <v>5053</v>
      </c>
      <c r="B254" t="s">
        <v>121</v>
      </c>
      <c r="C254" t="s">
        <v>933</v>
      </c>
      <c r="D254" t="s">
        <v>3614</v>
      </c>
      <c r="E254" t="s">
        <v>3614</v>
      </c>
      <c r="F254" t="s">
        <v>12</v>
      </c>
      <c r="G254" t="s">
        <v>12</v>
      </c>
      <c r="H254" t="s">
        <v>2017</v>
      </c>
      <c r="I254">
        <v>25.474499999999999</v>
      </c>
      <c r="J254">
        <v>27409</v>
      </c>
      <c r="K254">
        <v>5</v>
      </c>
      <c r="L254">
        <v>0</v>
      </c>
      <c r="M254">
        <v>1</v>
      </c>
      <c r="N254">
        <f t="shared" si="3"/>
        <v>1</v>
      </c>
      <c r="O254">
        <v>1636</v>
      </c>
      <c r="P254">
        <v>6594</v>
      </c>
      <c r="Q254">
        <v>10.46</v>
      </c>
      <c r="R254">
        <v>8.5248000000000008</v>
      </c>
      <c r="S254">
        <v>1.2317004504504504E-3</v>
      </c>
      <c r="T254">
        <v>1.3607357357357356E-3</v>
      </c>
      <c r="U254">
        <v>9.8184121621621625E-3</v>
      </c>
      <c r="V254">
        <v>9.1028528528528524E-3</v>
      </c>
      <c r="W254">
        <v>1.3407939189189189E-2</v>
      </c>
      <c r="X254">
        <v>1.1566253753753754E-2</v>
      </c>
      <c r="Y254">
        <v>1.4639639639639639E-2</v>
      </c>
      <c r="Z254">
        <v>1.2621996996996997E-2</v>
      </c>
      <c r="AA254">
        <v>9.5603415915915917E-3</v>
      </c>
      <c r="AB254">
        <v>8.8565127627627631E-3</v>
      </c>
      <c r="AC254">
        <v>1.2199699699699699E-2</v>
      </c>
      <c r="AD254">
        <v>1.0311092342342343E-2</v>
      </c>
      <c r="AE254">
        <v>2.1689658408408408E-2</v>
      </c>
      <c r="AF254">
        <v>1.8733577327327326E-2</v>
      </c>
      <c r="AG254">
        <v>3.3889358108108107E-2</v>
      </c>
      <c r="AH254">
        <v>3.1824793543543541E-2</v>
      </c>
      <c r="AI254">
        <v>3.2634196696696698E-2</v>
      </c>
      <c r="AJ254">
        <v>3.0733858858858858E-2</v>
      </c>
      <c r="AK254">
        <v>3.2939189189189186E-2</v>
      </c>
      <c r="AL254">
        <v>3.0229448198198196E-2</v>
      </c>
      <c r="AM254">
        <v>4.5983483483483481E-2</v>
      </c>
      <c r="AN254">
        <v>4.5795795795795798E-2</v>
      </c>
      <c r="AO254">
        <v>5.8347409909909907E-2</v>
      </c>
      <c r="AP254">
        <v>5.7667042042042045E-2</v>
      </c>
      <c r="AQ254">
        <v>6.2511730480480476E-2</v>
      </c>
      <c r="AR254">
        <v>6.0318130630630629E-2</v>
      </c>
      <c r="AS254">
        <v>5.3807713963963964E-2</v>
      </c>
      <c r="AT254">
        <v>5.6869369369369371E-2</v>
      </c>
      <c r="AU254">
        <v>4.1443787537537538E-2</v>
      </c>
      <c r="AV254">
        <v>4.5866178678678676E-2</v>
      </c>
      <c r="AW254">
        <v>2.3636918168168167E-2</v>
      </c>
      <c r="AX254">
        <v>3.0745589339339338E-2</v>
      </c>
      <c r="AY254">
        <v>1.3196790540540541E-2</v>
      </c>
      <c r="AZ254">
        <v>1.8628003003003005E-2</v>
      </c>
      <c r="BA254">
        <v>7.9649962462462458E-3</v>
      </c>
      <c r="BB254">
        <v>1.3994463213213213E-2</v>
      </c>
      <c r="BC254">
        <v>5.4077515015015015E-3</v>
      </c>
      <c r="BD254">
        <v>1.0463588588588589E-2</v>
      </c>
    </row>
    <row r="255" spans="1:56" x14ac:dyDescent="0.2">
      <c r="A255" t="s">
        <v>5053</v>
      </c>
      <c r="B255" t="s">
        <v>121</v>
      </c>
      <c r="C255" t="s">
        <v>1201</v>
      </c>
      <c r="D255" t="s">
        <v>2200</v>
      </c>
      <c r="E255" t="s">
        <v>2201</v>
      </c>
      <c r="F255" t="s">
        <v>12</v>
      </c>
      <c r="G255" t="s">
        <v>12</v>
      </c>
      <c r="H255" t="s">
        <v>2017</v>
      </c>
      <c r="I255">
        <v>36.292499999999997</v>
      </c>
      <c r="J255">
        <v>23776</v>
      </c>
      <c r="K255">
        <v>15</v>
      </c>
      <c r="L255">
        <v>1</v>
      </c>
      <c r="M255">
        <v>1</v>
      </c>
      <c r="N255">
        <f t="shared" si="3"/>
        <v>2</v>
      </c>
      <c r="O255">
        <v>1079</v>
      </c>
      <c r="P255">
        <v>7692</v>
      </c>
      <c r="Q255">
        <v>7.55</v>
      </c>
      <c r="R255">
        <v>5.8266</v>
      </c>
      <c r="S255">
        <v>2.0251947962791335E-3</v>
      </c>
      <c r="T255">
        <v>2.128170802869598E-3</v>
      </c>
      <c r="U255">
        <v>1.3747296879827E-2</v>
      </c>
      <c r="V255">
        <v>1.1687776748017712E-2</v>
      </c>
      <c r="W255">
        <v>1.6476161054474307E-2</v>
      </c>
      <c r="X255">
        <v>1.5635190333985513E-2</v>
      </c>
      <c r="Y255">
        <v>1.8775958534994679E-2</v>
      </c>
      <c r="Z255">
        <v>1.8106614492156659E-2</v>
      </c>
      <c r="AA255">
        <v>1.513747296879827E-2</v>
      </c>
      <c r="AB255">
        <v>1.4039062231833316E-2</v>
      </c>
      <c r="AC255">
        <v>1.3455531527820684E-2</v>
      </c>
      <c r="AD255">
        <v>1.0743830020938455E-2</v>
      </c>
      <c r="AE255">
        <v>2.1058593347749975E-2</v>
      </c>
      <c r="AF255">
        <v>1.8432705179693133E-2</v>
      </c>
      <c r="AG255">
        <v>2.8507191157793568E-2</v>
      </c>
      <c r="AH255">
        <v>2.7340129749768304E-2</v>
      </c>
      <c r="AI255">
        <v>2.6996876394466757E-2</v>
      </c>
      <c r="AJ255">
        <v>2.5108982940308243E-2</v>
      </c>
      <c r="AK255">
        <v>4.4640098856966327E-2</v>
      </c>
      <c r="AL255">
        <v>4.1465005320427011E-2</v>
      </c>
      <c r="AM255">
        <v>5.5795832904266637E-2</v>
      </c>
      <c r="AN255">
        <v>5.1179075275460818E-2</v>
      </c>
      <c r="AO255">
        <v>6.4892046819757659E-2</v>
      </c>
      <c r="AP255">
        <v>6.3124292039954691E-2</v>
      </c>
      <c r="AQ255">
        <v>5.7992654378196548E-2</v>
      </c>
      <c r="AR255">
        <v>5.574434490097141E-2</v>
      </c>
      <c r="AS255">
        <v>4.2717880067277655E-2</v>
      </c>
      <c r="AT255">
        <v>4.2649229396217347E-2</v>
      </c>
      <c r="AU255">
        <v>3.5183468918408678E-2</v>
      </c>
      <c r="AV255">
        <v>3.6813922356091031E-2</v>
      </c>
      <c r="AW255">
        <v>2.2174166752480004E-2</v>
      </c>
      <c r="AX255">
        <v>2.4576940239590842E-2</v>
      </c>
      <c r="AY255">
        <v>1.3112278172519136E-2</v>
      </c>
      <c r="AZ255">
        <v>1.599560635705214E-2</v>
      </c>
      <c r="BA255">
        <v>8.4097072048879284E-3</v>
      </c>
      <c r="BB255">
        <v>1.1739264751312943E-2</v>
      </c>
      <c r="BC255">
        <v>4.9256856485772145E-3</v>
      </c>
      <c r="BD255">
        <v>7.4657604778086703E-3</v>
      </c>
    </row>
    <row r="256" spans="1:56" x14ac:dyDescent="0.2">
      <c r="A256" t="s">
        <v>5053</v>
      </c>
      <c r="B256" t="s">
        <v>121</v>
      </c>
      <c r="C256" t="s">
        <v>999</v>
      </c>
      <c r="D256" t="s">
        <v>2312</v>
      </c>
      <c r="E256" t="s">
        <v>2312</v>
      </c>
      <c r="F256" t="s">
        <v>12</v>
      </c>
      <c r="G256" t="s">
        <v>12</v>
      </c>
      <c r="H256" t="s">
        <v>2007</v>
      </c>
      <c r="I256">
        <v>83.456199999999995</v>
      </c>
      <c r="J256">
        <v>24456</v>
      </c>
      <c r="K256">
        <v>16</v>
      </c>
      <c r="L256">
        <v>1</v>
      </c>
      <c r="M256">
        <v>1</v>
      </c>
      <c r="N256">
        <f t="shared" si="3"/>
        <v>2</v>
      </c>
      <c r="O256">
        <v>4699</v>
      </c>
      <c r="P256">
        <v>27020</v>
      </c>
      <c r="Q256">
        <v>35.04</v>
      </c>
      <c r="R256">
        <v>28.158899999999999</v>
      </c>
      <c r="S256">
        <v>2.294123705116322E-3</v>
      </c>
      <c r="T256">
        <v>2.3154313556282384E-3</v>
      </c>
      <c r="U256">
        <v>1.3580075926261323E-2</v>
      </c>
      <c r="V256">
        <v>1.2820103058002977E-2</v>
      </c>
      <c r="W256">
        <v>2.2358827937170842E-2</v>
      </c>
      <c r="X256">
        <v>2.1471009165840996E-2</v>
      </c>
      <c r="Y256">
        <v>2.4446977687338639E-2</v>
      </c>
      <c r="Z256">
        <v>2.3161416106453021E-2</v>
      </c>
      <c r="AA256">
        <v>2.1435496414987803E-2</v>
      </c>
      <c r="AB256">
        <v>1.9801909875740886E-2</v>
      </c>
      <c r="AC256">
        <v>1.6992851283253251E-2</v>
      </c>
      <c r="AD256">
        <v>1.6041109560387658E-2</v>
      </c>
      <c r="AE256">
        <v>2.2667788869593627E-2</v>
      </c>
      <c r="AF256">
        <v>2.1765764997922505E-2</v>
      </c>
      <c r="AG256">
        <v>3.7014940214283941E-2</v>
      </c>
      <c r="AH256">
        <v>3.5079495292784875E-2</v>
      </c>
      <c r="AI256">
        <v>3.1876245165826787E-2</v>
      </c>
      <c r="AJ256">
        <v>3.1265425851151857E-2</v>
      </c>
      <c r="AK256">
        <v>4.3755260326220131E-2</v>
      </c>
      <c r="AL256">
        <v>4.1411418769909336E-2</v>
      </c>
      <c r="AM256">
        <v>5.3404074733032894E-2</v>
      </c>
      <c r="AN256">
        <v>5.169946269207959E-2</v>
      </c>
      <c r="AO256">
        <v>5.7505797456576781E-2</v>
      </c>
      <c r="AP256">
        <v>5.6749375863403756E-2</v>
      </c>
      <c r="AQ256">
        <v>4.91176857050524E-2</v>
      </c>
      <c r="AR256">
        <v>4.9483467038840295E-2</v>
      </c>
      <c r="AS256">
        <v>3.6198146944660482E-2</v>
      </c>
      <c r="AT256">
        <v>3.7338106247048003E-2</v>
      </c>
      <c r="AU256">
        <v>3.1173092698933553E-2</v>
      </c>
      <c r="AV256">
        <v>3.4035420417700975E-2</v>
      </c>
      <c r="AW256">
        <v>1.7958798106460123E-2</v>
      </c>
      <c r="AX256">
        <v>2.1360919638196096E-2</v>
      </c>
      <c r="AY256">
        <v>9.3718149501578543E-3</v>
      </c>
      <c r="AZ256">
        <v>1.1250439470291808E-2</v>
      </c>
      <c r="BA256">
        <v>5.5897069842927105E-3</v>
      </c>
      <c r="BB256">
        <v>7.0847937952121711E-3</v>
      </c>
      <c r="BC256">
        <v>3.9064025938513221E-3</v>
      </c>
      <c r="BD256">
        <v>5.2168231003341748E-3</v>
      </c>
    </row>
    <row r="257" spans="1:56" x14ac:dyDescent="0.2">
      <c r="A257" t="s">
        <v>5053</v>
      </c>
      <c r="B257" t="s">
        <v>121</v>
      </c>
      <c r="C257" t="s">
        <v>1097</v>
      </c>
      <c r="D257" t="s">
        <v>3161</v>
      </c>
      <c r="E257" t="s">
        <v>3161</v>
      </c>
      <c r="F257" t="s">
        <v>12</v>
      </c>
      <c r="G257" t="s">
        <v>12</v>
      </c>
      <c r="H257" t="s">
        <v>2007</v>
      </c>
      <c r="I257">
        <v>107.0895</v>
      </c>
      <c r="J257">
        <v>25393</v>
      </c>
      <c r="K257">
        <v>37</v>
      </c>
      <c r="L257">
        <v>1</v>
      </c>
      <c r="M257">
        <v>1</v>
      </c>
      <c r="N257">
        <f t="shared" si="3"/>
        <v>2</v>
      </c>
      <c r="O257">
        <v>6040</v>
      </c>
      <c r="P257">
        <v>27141</v>
      </c>
      <c r="Q257">
        <v>27.51</v>
      </c>
      <c r="R257">
        <v>23.375900000000001</v>
      </c>
      <c r="S257">
        <v>2.6908054877031471E-3</v>
      </c>
      <c r="T257">
        <v>2.5154111713345797E-3</v>
      </c>
      <c r="U257">
        <v>1.5982272340316309E-2</v>
      </c>
      <c r="V257">
        <v>1.5152357770182111E-2</v>
      </c>
      <c r="W257">
        <v>2.0995983042364143E-2</v>
      </c>
      <c r="X257">
        <v>1.9652719253590235E-2</v>
      </c>
      <c r="Y257">
        <v>2.2330691010827391E-2</v>
      </c>
      <c r="Z257">
        <v>2.1102930796247418E-2</v>
      </c>
      <c r="AA257">
        <v>1.9618495972347588E-2</v>
      </c>
      <c r="AB257">
        <v>1.7667768941516691E-2</v>
      </c>
      <c r="AC257">
        <v>1.3227298200283198E-2</v>
      </c>
      <c r="AD257">
        <v>1.2226267223935763E-2</v>
      </c>
      <c r="AE257">
        <v>2.3237607963757546E-2</v>
      </c>
      <c r="AF257">
        <v>2.1218434370441352E-2</v>
      </c>
      <c r="AG257">
        <v>3.5493820558780621E-2</v>
      </c>
      <c r="AH257">
        <v>3.3457535324843107E-2</v>
      </c>
      <c r="AI257">
        <v>3.0548556419218085E-2</v>
      </c>
      <c r="AJ257">
        <v>2.8640608489940496E-2</v>
      </c>
      <c r="AK257">
        <v>3.560932413297456E-2</v>
      </c>
      <c r="AL257">
        <v>3.5249979679926761E-2</v>
      </c>
      <c r="AM257">
        <v>5.4004337800897508E-2</v>
      </c>
      <c r="AN257">
        <v>5.2361620301250432E-2</v>
      </c>
      <c r="AO257">
        <v>6.6722564692696329E-2</v>
      </c>
      <c r="AP257">
        <v>6.3603968189460083E-2</v>
      </c>
      <c r="AQ257">
        <v>5.0680401610205379E-2</v>
      </c>
      <c r="AR257">
        <v>4.8413109227879995E-2</v>
      </c>
      <c r="AS257">
        <v>3.3564483078726379E-2</v>
      </c>
      <c r="AT257">
        <v>3.3008354758533358E-2</v>
      </c>
      <c r="AU257">
        <v>3.0069430481821022E-2</v>
      </c>
      <c r="AV257">
        <v>3.1519642024478205E-2</v>
      </c>
      <c r="AW257">
        <v>1.7406816422041504E-2</v>
      </c>
      <c r="AX257">
        <v>2.2959543803661036E-2</v>
      </c>
      <c r="AY257">
        <v>1.3479694899447722E-2</v>
      </c>
      <c r="AZ257">
        <v>1.9417434195047035E-2</v>
      </c>
      <c r="BA257">
        <v>9.3686232401747095E-3</v>
      </c>
      <c r="BB257">
        <v>1.2226267223935763E-2</v>
      </c>
      <c r="BC257">
        <v>6.8104329672868209E-3</v>
      </c>
      <c r="BD257">
        <v>7.7644069319256154E-3</v>
      </c>
    </row>
    <row r="258" spans="1:56" x14ac:dyDescent="0.2">
      <c r="A258" t="s">
        <v>5053</v>
      </c>
      <c r="B258" t="s">
        <v>121</v>
      </c>
      <c r="C258" t="s">
        <v>1085</v>
      </c>
      <c r="D258" t="s">
        <v>2880</v>
      </c>
      <c r="E258" t="s">
        <v>2880</v>
      </c>
      <c r="F258" t="s">
        <v>12</v>
      </c>
      <c r="G258" t="s">
        <v>12</v>
      </c>
      <c r="H258" t="s">
        <v>2007</v>
      </c>
      <c r="I258">
        <v>53.731099999999998</v>
      </c>
      <c r="J258">
        <v>24772</v>
      </c>
      <c r="K258">
        <v>11</v>
      </c>
      <c r="L258">
        <v>3</v>
      </c>
      <c r="M258">
        <v>0</v>
      </c>
      <c r="N258">
        <f t="shared" si="3"/>
        <v>3</v>
      </c>
      <c r="O258">
        <v>2819</v>
      </c>
      <c r="P258">
        <v>13274</v>
      </c>
      <c r="Q258">
        <v>21.3</v>
      </c>
      <c r="R258">
        <v>16.7911</v>
      </c>
      <c r="S258">
        <v>2.0606154450869807E-3</v>
      </c>
      <c r="T258">
        <v>1.9831934774970075E-3</v>
      </c>
      <c r="U258">
        <v>1.2429203566174938E-2</v>
      </c>
      <c r="V258">
        <v>1.1899160864982043E-2</v>
      </c>
      <c r="W258">
        <v>1.6621900887970414E-2</v>
      </c>
      <c r="X258">
        <v>1.5657104061079976E-2</v>
      </c>
      <c r="Y258">
        <v>1.8551494541751284E-2</v>
      </c>
      <c r="Z258">
        <v>1.7259143236595578E-2</v>
      </c>
      <c r="AA258">
        <v>1.4025287205722079E-2</v>
      </c>
      <c r="AB258">
        <v>1.2286270702931911E-2</v>
      </c>
      <c r="AC258">
        <v>1.2458981246017235E-2</v>
      </c>
      <c r="AD258">
        <v>1.0636587239668633E-2</v>
      </c>
      <c r="AE258">
        <v>2.0981353216882753E-2</v>
      </c>
      <c r="AF258">
        <v>2.0010600854023858E-2</v>
      </c>
      <c r="AG258">
        <v>3.4369398073979665E-2</v>
      </c>
      <c r="AH258">
        <v>3.2142027621775822E-2</v>
      </c>
      <c r="AI258">
        <v>3.3535623038395343E-2</v>
      </c>
      <c r="AJ258">
        <v>3.1993139222564332E-2</v>
      </c>
      <c r="AK258">
        <v>3.8508495572059008E-2</v>
      </c>
      <c r="AL258">
        <v>3.4833929879519505E-2</v>
      </c>
      <c r="AM258">
        <v>5.1074676465508513E-2</v>
      </c>
      <c r="AN258">
        <v>4.7370333093126715E-2</v>
      </c>
      <c r="AO258">
        <v>6.6166004609584841E-2</v>
      </c>
      <c r="AP258">
        <v>6.0948955101214335E-2</v>
      </c>
      <c r="AQ258">
        <v>5.7852076397615401E-2</v>
      </c>
      <c r="AR258">
        <v>5.5702127913001533E-2</v>
      </c>
      <c r="AS258">
        <v>4.4124565990316299E-2</v>
      </c>
      <c r="AT258">
        <v>4.4481898148423869E-2</v>
      </c>
      <c r="AU258">
        <v>3.5137662213910938E-2</v>
      </c>
      <c r="AV258">
        <v>3.6870723180732652E-2</v>
      </c>
      <c r="AW258">
        <v>2.0695487490396697E-2</v>
      </c>
      <c r="AX258">
        <v>2.629964683671707E-2</v>
      </c>
      <c r="AY258">
        <v>1.2482803389891073E-2</v>
      </c>
      <c r="AZ258">
        <v>1.7807052545693848E-2</v>
      </c>
      <c r="BA258">
        <v>7.7481522949657856E-3</v>
      </c>
      <c r="BB258">
        <v>1.1255962980388419E-2</v>
      </c>
      <c r="BC258">
        <v>5.0205168214113426E-3</v>
      </c>
      <c r="BD258">
        <v>6.7178445724222951E-3</v>
      </c>
    </row>
    <row r="259" spans="1:56" x14ac:dyDescent="0.2">
      <c r="A259" t="s">
        <v>5053</v>
      </c>
      <c r="B259" t="s">
        <v>121</v>
      </c>
      <c r="C259" t="s">
        <v>998</v>
      </c>
      <c r="D259" t="s">
        <v>3647</v>
      </c>
      <c r="E259" t="s">
        <v>3647</v>
      </c>
      <c r="F259" t="s">
        <v>12</v>
      </c>
      <c r="G259" t="s">
        <v>12</v>
      </c>
      <c r="H259" t="s">
        <v>2007</v>
      </c>
      <c r="I259">
        <v>33.338099999999997</v>
      </c>
      <c r="J259">
        <v>24150</v>
      </c>
      <c r="K259">
        <v>6</v>
      </c>
      <c r="L259">
        <v>2</v>
      </c>
      <c r="M259">
        <v>0</v>
      </c>
      <c r="N259">
        <f t="shared" ref="N259:N322" si="4">L259+M259</f>
        <v>2</v>
      </c>
      <c r="O259">
        <v>2495</v>
      </c>
      <c r="P259">
        <v>9187</v>
      </c>
      <c r="Q259">
        <v>16.010000000000002</v>
      </c>
      <c r="R259">
        <v>11.7087</v>
      </c>
      <c r="S259">
        <v>1.7166722180942376E-3</v>
      </c>
      <c r="T259">
        <v>1.5971030088737434E-3</v>
      </c>
      <c r="U259">
        <v>1.0803932118851793E-2</v>
      </c>
      <c r="V259">
        <v>9.7619718670732027E-3</v>
      </c>
      <c r="W259">
        <v>1.4356845764260764E-2</v>
      </c>
      <c r="X259">
        <v>1.4254357870643197E-2</v>
      </c>
      <c r="Y259">
        <v>1.5834379563914012E-2</v>
      </c>
      <c r="Z259">
        <v>1.4570362209297361E-2</v>
      </c>
      <c r="AA259">
        <v>1.1256586982329378E-2</v>
      </c>
      <c r="AB259">
        <v>9.4545081862205029E-3</v>
      </c>
      <c r="AC259">
        <v>1.1820270397225994E-2</v>
      </c>
      <c r="AD259">
        <v>1.0624578305021053E-2</v>
      </c>
      <c r="AE259">
        <v>2.2154466336997275E-2</v>
      </c>
      <c r="AF259">
        <v>1.9754541494785928E-2</v>
      </c>
      <c r="AG259">
        <v>3.7450784459419066E-2</v>
      </c>
      <c r="AH259">
        <v>3.3291484110106163E-2</v>
      </c>
      <c r="AI259">
        <v>3.3556244501951542E-2</v>
      </c>
      <c r="AJ259">
        <v>2.9687326517888409E-2</v>
      </c>
      <c r="AK259">
        <v>3.6460068154449257E-2</v>
      </c>
      <c r="AL259">
        <v>3.1583352549813384E-2</v>
      </c>
      <c r="AM259">
        <v>4.9228351567637739E-2</v>
      </c>
      <c r="AN259">
        <v>4.2857020847745696E-2</v>
      </c>
      <c r="AO259">
        <v>6.6275504539359625E-2</v>
      </c>
      <c r="AP259">
        <v>5.8819510278681666E-2</v>
      </c>
      <c r="AQ259">
        <v>6.299589194359749E-2</v>
      </c>
      <c r="AR259">
        <v>5.7871497262719174E-2</v>
      </c>
      <c r="AS259">
        <v>5.1286650097790529E-2</v>
      </c>
      <c r="AT259">
        <v>4.9108782358417244E-2</v>
      </c>
      <c r="AU259">
        <v>3.8065711821124462E-2</v>
      </c>
      <c r="AV259">
        <v>3.962011154099089E-2</v>
      </c>
      <c r="AW259">
        <v>2.0565903985924994E-2</v>
      </c>
      <c r="AX259">
        <v>2.6595608393758487E-2</v>
      </c>
      <c r="AY259">
        <v>1.2238762629497723E-2</v>
      </c>
      <c r="AZ259">
        <v>1.8968800977051253E-2</v>
      </c>
      <c r="BA259">
        <v>8.463791881250694E-3</v>
      </c>
      <c r="BB259">
        <v>1.3357588801489491E-2</v>
      </c>
      <c r="BC259">
        <v>4.6888211330036638E-3</v>
      </c>
      <c r="BD259">
        <v>9.0018533227429181E-3</v>
      </c>
    </row>
    <row r="260" spans="1:56" x14ac:dyDescent="0.2">
      <c r="A260" t="s">
        <v>5053</v>
      </c>
      <c r="B260" t="s">
        <v>123</v>
      </c>
      <c r="C260" t="s">
        <v>4431</v>
      </c>
      <c r="D260" t="s">
        <v>4432</v>
      </c>
      <c r="E260" t="s">
        <v>4433</v>
      </c>
      <c r="F260" t="s">
        <v>4113</v>
      </c>
      <c r="G260" t="s">
        <v>4113</v>
      </c>
      <c r="H260" t="s">
        <v>4114</v>
      </c>
      <c r="I260">
        <v>8972.3390999999992</v>
      </c>
      <c r="J260">
        <v>45878.144068729998</v>
      </c>
      <c r="K260">
        <v>3630</v>
      </c>
      <c r="L260">
        <v>342</v>
      </c>
      <c r="M260">
        <v>448</v>
      </c>
      <c r="N260">
        <f t="shared" si="4"/>
        <v>790</v>
      </c>
      <c r="O260">
        <v>795911</v>
      </c>
      <c r="P260">
        <v>298574</v>
      </c>
      <c r="Q260">
        <v>1579.8541</v>
      </c>
      <c r="R260">
        <v>1505.5853999999999</v>
      </c>
      <c r="S260">
        <v>4.1437702570707715E-3</v>
      </c>
      <c r="T260">
        <v>3.8758346089169038E-3</v>
      </c>
      <c r="U260">
        <v>2.238717245796884E-2</v>
      </c>
      <c r="V260">
        <v>2.0934714165001866E-2</v>
      </c>
      <c r="W260">
        <v>2.3965428995259917E-2</v>
      </c>
      <c r="X260">
        <v>2.2150055387093949E-2</v>
      </c>
      <c r="Y260">
        <v>1.8269505004498584E-2</v>
      </c>
      <c r="Z260">
        <v>1.6828869355401559E-2</v>
      </c>
      <c r="AA260">
        <v>2.2661152266752853E-2</v>
      </c>
      <c r="AB260">
        <v>2.0690357385240318E-2</v>
      </c>
      <c r="AC260">
        <v>4.439163663515866E-2</v>
      </c>
      <c r="AD260">
        <v>4.4002419258316397E-2</v>
      </c>
      <c r="AE260">
        <v>4.9195482368519249E-2</v>
      </c>
      <c r="AF260">
        <v>4.8422958936769712E-2</v>
      </c>
      <c r="AG260">
        <v>5.6512436956415758E-2</v>
      </c>
      <c r="AH260">
        <v>5.3978538846086048E-2</v>
      </c>
      <c r="AI260">
        <v>3.8237684823458039E-2</v>
      </c>
      <c r="AJ260">
        <v>3.6175563339017502E-2</v>
      </c>
      <c r="AK260">
        <v>3.1898821548083559E-2</v>
      </c>
      <c r="AL260">
        <v>3.0332188396619681E-2</v>
      </c>
      <c r="AM260">
        <v>4.5316990985698982E-2</v>
      </c>
      <c r="AN260">
        <v>4.3564317241652314E-2</v>
      </c>
      <c r="AO260">
        <v>4.1314096164853882E-2</v>
      </c>
      <c r="AP260">
        <v>4.167873838309006E-2</v>
      </c>
      <c r="AQ260">
        <v>3.0732896320593971E-2</v>
      </c>
      <c r="AR260">
        <v>3.259788518140519E-2</v>
      </c>
      <c r="AS260">
        <v>1.9934837306472285E-2</v>
      </c>
      <c r="AT260">
        <v>2.1073862698190352E-2</v>
      </c>
      <c r="AU260">
        <v>2.1111721726313232E-2</v>
      </c>
      <c r="AV260">
        <v>2.3955466093122317E-2</v>
      </c>
      <c r="AW260">
        <v>1.3467851109608263E-2</v>
      </c>
      <c r="AX260">
        <v>1.4857277441718018E-2</v>
      </c>
      <c r="AY260">
        <v>8.8737576759179513E-3</v>
      </c>
      <c r="AZ260">
        <v>9.8343142806778007E-3</v>
      </c>
      <c r="BA260">
        <v>5.9665164128185622E-3</v>
      </c>
      <c r="BB260">
        <v>6.6354256623370553E-3</v>
      </c>
      <c r="BC260">
        <v>4.5437475682216363E-3</v>
      </c>
      <c r="BD260">
        <v>5.4857067556579649E-3</v>
      </c>
    </row>
    <row r="261" spans="1:56" x14ac:dyDescent="0.2">
      <c r="A261" t="s">
        <v>5053</v>
      </c>
      <c r="B261" t="s">
        <v>123</v>
      </c>
      <c r="C261" t="s">
        <v>4709</v>
      </c>
      <c r="D261" t="s">
        <v>4710</v>
      </c>
      <c r="E261" t="s">
        <v>4711</v>
      </c>
      <c r="F261" t="s">
        <v>281</v>
      </c>
      <c r="G261" t="s">
        <v>281</v>
      </c>
      <c r="H261" t="s">
        <v>4118</v>
      </c>
      <c r="I261">
        <v>1148.0260000000001</v>
      </c>
      <c r="J261">
        <v>37454.243777919</v>
      </c>
      <c r="K261">
        <v>124</v>
      </c>
      <c r="L261">
        <v>33</v>
      </c>
      <c r="M261">
        <v>38</v>
      </c>
      <c r="N261">
        <f t="shared" si="4"/>
        <v>71</v>
      </c>
      <c r="O261">
        <v>47569</v>
      </c>
      <c r="P261">
        <v>12433</v>
      </c>
      <c r="Q261">
        <v>223.28649999999999</v>
      </c>
      <c r="R261">
        <v>223.28649999999999</v>
      </c>
      <c r="S261">
        <v>3.6625590888835643E-3</v>
      </c>
      <c r="T261">
        <v>3.4484843463442709E-3</v>
      </c>
      <c r="U261">
        <v>2.088124449977943E-2</v>
      </c>
      <c r="V261">
        <v>1.9426163247666117E-2</v>
      </c>
      <c r="W261">
        <v>2.5551029730861471E-2</v>
      </c>
      <c r="X261">
        <v>2.3784241322247428E-2</v>
      </c>
      <c r="Y261">
        <v>2.3525381068716648E-2</v>
      </c>
      <c r="Z261">
        <v>2.186831716203174E-2</v>
      </c>
      <c r="AA261">
        <v>3.3983693595447999E-2</v>
      </c>
      <c r="AB261">
        <v>3.2009996126053299E-2</v>
      </c>
      <c r="AC261">
        <v>3.1817866283899834E-2</v>
      </c>
      <c r="AD261">
        <v>3.3550617704160353E-2</v>
      </c>
      <c r="AE261">
        <v>3.1105776659135238E-2</v>
      </c>
      <c r="AF261">
        <v>3.2297071251508713E-2</v>
      </c>
      <c r="AG261">
        <v>3.922225481612189E-2</v>
      </c>
      <c r="AH261">
        <v>4.1934465361766163E-2</v>
      </c>
      <c r="AI261">
        <v>2.8341167065630928E-2</v>
      </c>
      <c r="AJ261">
        <v>3.0884984089947221E-2</v>
      </c>
      <c r="AK261">
        <v>3.1428680193383837E-2</v>
      </c>
      <c r="AL261">
        <v>3.390711037165256E-2</v>
      </c>
      <c r="AM261">
        <v>4.8180700579748437E-2</v>
      </c>
      <c r="AN261">
        <v>5.0079158390677447E-2</v>
      </c>
      <c r="AO261">
        <v>4.5475207860752889E-2</v>
      </c>
      <c r="AP261">
        <v>4.7010455177540961E-2</v>
      </c>
      <c r="AQ261">
        <v>3.7570117315646044E-2</v>
      </c>
      <c r="AR261">
        <v>3.8109334867983513E-2</v>
      </c>
      <c r="AS261">
        <v>2.3606890698721149E-2</v>
      </c>
      <c r="AT261">
        <v>2.2885396116648343E-2</v>
      </c>
      <c r="AU261">
        <v>2.8210393373535793E-2</v>
      </c>
      <c r="AV261">
        <v>2.8896955257035242E-2</v>
      </c>
      <c r="AW261">
        <v>1.7894946626867275E-2</v>
      </c>
      <c r="AX261">
        <v>1.7560846714870806E-2</v>
      </c>
      <c r="AY261">
        <v>1.21346342031426E-2</v>
      </c>
      <c r="AZ261">
        <v>1.2744165007736697E-2</v>
      </c>
      <c r="BA261">
        <v>7.8732928323028938E-3</v>
      </c>
      <c r="BB261">
        <v>8.539253380746261E-3</v>
      </c>
      <c r="BC261">
        <v>4.8896820900502271E-3</v>
      </c>
      <c r="BD261">
        <v>5.707465520754725E-3</v>
      </c>
    </row>
    <row r="262" spans="1:56" x14ac:dyDescent="0.2">
      <c r="A262" t="s">
        <v>5053</v>
      </c>
      <c r="B262" t="s">
        <v>123</v>
      </c>
      <c r="C262" t="s">
        <v>4577</v>
      </c>
      <c r="D262" t="s">
        <v>4578</v>
      </c>
      <c r="E262" t="s">
        <v>4579</v>
      </c>
      <c r="F262" t="s">
        <v>281</v>
      </c>
      <c r="G262" t="s">
        <v>281</v>
      </c>
      <c r="H262" t="s">
        <v>2274</v>
      </c>
      <c r="I262">
        <v>840.75570000000005</v>
      </c>
      <c r="J262">
        <v>37251.833891449001</v>
      </c>
      <c r="K262">
        <v>138</v>
      </c>
      <c r="L262">
        <v>22</v>
      </c>
      <c r="M262">
        <v>28</v>
      </c>
      <c r="N262">
        <f t="shared" si="4"/>
        <v>50</v>
      </c>
      <c r="O262">
        <v>32580</v>
      </c>
      <c r="P262">
        <v>8293</v>
      </c>
      <c r="Q262">
        <v>159.61189999999999</v>
      </c>
      <c r="R262">
        <v>159.61189999999999</v>
      </c>
      <c r="S262">
        <v>3.4571357148182559E-3</v>
      </c>
      <c r="T262">
        <v>3.0580426647386569E-3</v>
      </c>
      <c r="U262">
        <v>1.9978460252650335E-2</v>
      </c>
      <c r="V262">
        <v>1.8669034075780064E-2</v>
      </c>
      <c r="W262">
        <v>2.5533183929268431E-2</v>
      </c>
      <c r="X262">
        <v>2.3488850142125994E-2</v>
      </c>
      <c r="Y262">
        <v>3.0775274274662479E-2</v>
      </c>
      <c r="Z262">
        <v>2.8486597803797836E-2</v>
      </c>
      <c r="AA262">
        <v>3.2215016549517923E-2</v>
      </c>
      <c r="AB262">
        <v>3.1431866922203171E-2</v>
      </c>
      <c r="AC262">
        <v>2.6879574768547958E-2</v>
      </c>
      <c r="AD262">
        <v>2.7325030276564591E-2</v>
      </c>
      <c r="AE262">
        <v>2.7989141160527503E-2</v>
      </c>
      <c r="AF262">
        <v>2.8735952645134854E-2</v>
      </c>
      <c r="AG262">
        <v>3.6245417791530579E-2</v>
      </c>
      <c r="AH262">
        <v>3.6516700822432413E-2</v>
      </c>
      <c r="AI262">
        <v>2.727240262160904E-2</v>
      </c>
      <c r="AJ262">
        <v>2.7353223663147925E-2</v>
      </c>
      <c r="AK262">
        <v>2.6339514785551705E-2</v>
      </c>
      <c r="AL262">
        <v>2.7632024930471975E-2</v>
      </c>
      <c r="AM262">
        <v>4.9105987711442568E-2</v>
      </c>
      <c r="AN262">
        <v>5.0988679415507242E-2</v>
      </c>
      <c r="AO262">
        <v>4.6866179777322367E-2</v>
      </c>
      <c r="AP262">
        <v>4.9211869541055525E-2</v>
      </c>
      <c r="AQ262">
        <v>3.6326238833069464E-2</v>
      </c>
      <c r="AR262">
        <v>3.7952057459374897E-2</v>
      </c>
      <c r="AS262">
        <v>2.7218521927249786E-2</v>
      </c>
      <c r="AT262">
        <v>2.636269601452022E-2</v>
      </c>
      <c r="AU262">
        <v>3.2996913137428974E-2</v>
      </c>
      <c r="AV262">
        <v>3.4015007652938155E-2</v>
      </c>
      <c r="AW262">
        <v>2.0462759982181781E-2</v>
      </c>
      <c r="AX262">
        <v>2.0807345818200273E-2</v>
      </c>
      <c r="AY262">
        <v>1.2683891363989779E-2</v>
      </c>
      <c r="AZ262">
        <v>1.4000835777282269E-2</v>
      </c>
      <c r="BA262">
        <v>7.7556873892234849E-3</v>
      </c>
      <c r="BB262">
        <v>9.5788597216122356E-3</v>
      </c>
      <c r="BC262">
        <v>5.822874109010669E-3</v>
      </c>
      <c r="BD262">
        <v>8.4611485735086173E-3</v>
      </c>
    </row>
    <row r="263" spans="1:56" x14ac:dyDescent="0.2">
      <c r="A263" t="s">
        <v>5053</v>
      </c>
      <c r="B263" t="s">
        <v>123</v>
      </c>
      <c r="C263" t="s">
        <v>4153</v>
      </c>
      <c r="D263" t="s">
        <v>4154</v>
      </c>
      <c r="E263" t="s">
        <v>4155</v>
      </c>
      <c r="F263" t="s">
        <v>6</v>
      </c>
      <c r="G263" t="s">
        <v>281</v>
      </c>
      <c r="H263" t="s">
        <v>2274</v>
      </c>
      <c r="I263">
        <v>719.1902</v>
      </c>
      <c r="J263">
        <v>36675.616577120003</v>
      </c>
      <c r="K263">
        <v>91</v>
      </c>
      <c r="L263">
        <v>20</v>
      </c>
      <c r="M263">
        <v>18</v>
      </c>
      <c r="N263">
        <f t="shared" si="4"/>
        <v>38</v>
      </c>
      <c r="O263">
        <v>18579</v>
      </c>
      <c r="P263">
        <v>4634</v>
      </c>
      <c r="Q263">
        <v>123.61879999999999</v>
      </c>
      <c r="R263">
        <v>123.61879999999999</v>
      </c>
      <c r="S263">
        <v>3.1742744631075531E-3</v>
      </c>
      <c r="T263">
        <v>3.0027795125013349E-3</v>
      </c>
      <c r="U263">
        <v>1.7633240251482784E-2</v>
      </c>
      <c r="V263">
        <v>1.6219215847427738E-2</v>
      </c>
      <c r="W263">
        <v>2.2130129074218484E-2</v>
      </c>
      <c r="X263">
        <v>2.0792953822557733E-2</v>
      </c>
      <c r="Y263">
        <v>1.944283555575689E-2</v>
      </c>
      <c r="Z263">
        <v>1.8408203282995791E-2</v>
      </c>
      <c r="AA263">
        <v>2.126941856740237E-2</v>
      </c>
      <c r="AB263">
        <v>2.2194035211472687E-2</v>
      </c>
      <c r="AC263">
        <v>2.4680711995262856E-2</v>
      </c>
      <c r="AD263">
        <v>2.547104485725472E-2</v>
      </c>
      <c r="AE263">
        <v>2.8901752807825348E-2</v>
      </c>
      <c r="AF263">
        <v>2.9668626454875797E-2</v>
      </c>
      <c r="AG263">
        <v>3.3363857277372053E-2</v>
      </c>
      <c r="AH263">
        <v>3.5158082751167295E-2</v>
      </c>
      <c r="AI263">
        <v>2.7583183140428479E-2</v>
      </c>
      <c r="AJ263">
        <v>2.8955142745278228E-2</v>
      </c>
      <c r="AK263">
        <v>3.078253469536996E-2</v>
      </c>
      <c r="AL263">
        <v>3.1576103311146846E-2</v>
      </c>
      <c r="AM263">
        <v>5.2893249246878306E-2</v>
      </c>
      <c r="AN263">
        <v>5.2983041414412693E-2</v>
      </c>
      <c r="AO263">
        <v>5.4105847977815674E-2</v>
      </c>
      <c r="AP263">
        <v>5.490507916271635E-2</v>
      </c>
      <c r="AQ263">
        <v>4.0556937941478154E-2</v>
      </c>
      <c r="AR263">
        <v>4.0669380385507707E-2</v>
      </c>
      <c r="AS263">
        <v>2.8075826654198228E-2</v>
      </c>
      <c r="AT263">
        <v>2.7979562979093795E-2</v>
      </c>
      <c r="AU263">
        <v>3.3590360042323658E-2</v>
      </c>
      <c r="AV263">
        <v>3.5518060359751108E-2</v>
      </c>
      <c r="AW263">
        <v>2.3328975851569501E-2</v>
      </c>
      <c r="AX263">
        <v>2.3639608214931711E-2</v>
      </c>
      <c r="AY263">
        <v>1.6561396810193918E-2</v>
      </c>
      <c r="AZ263">
        <v>1.7688248065828176E-2</v>
      </c>
      <c r="BA263">
        <v>9.4144256375243898E-3</v>
      </c>
      <c r="BB263">
        <v>1.1041200852944699E-2</v>
      </c>
      <c r="BC263">
        <v>7.1299834652981588E-3</v>
      </c>
      <c r="BD263">
        <v>9.5106893126288231E-3</v>
      </c>
    </row>
    <row r="264" spans="1:56" x14ac:dyDescent="0.2">
      <c r="A264" t="s">
        <v>5053</v>
      </c>
      <c r="B264" t="s">
        <v>123</v>
      </c>
      <c r="C264" t="s">
        <v>4212</v>
      </c>
      <c r="D264" t="s">
        <v>4213</v>
      </c>
      <c r="E264" t="s">
        <v>4214</v>
      </c>
      <c r="F264" t="s">
        <v>6</v>
      </c>
      <c r="G264" t="s">
        <v>281</v>
      </c>
      <c r="H264" t="s">
        <v>2009</v>
      </c>
      <c r="I264">
        <v>669.22149999999999</v>
      </c>
      <c r="J264">
        <v>33748.837921889201</v>
      </c>
      <c r="K264">
        <v>96</v>
      </c>
      <c r="L264">
        <v>12</v>
      </c>
      <c r="M264">
        <v>38</v>
      </c>
      <c r="N264">
        <f t="shared" si="4"/>
        <v>50</v>
      </c>
      <c r="O264">
        <v>31825</v>
      </c>
      <c r="P264">
        <v>8997</v>
      </c>
      <c r="Q264">
        <v>193.6534</v>
      </c>
      <c r="R264">
        <v>193.6534</v>
      </c>
      <c r="S264">
        <v>3.441199586477697E-3</v>
      </c>
      <c r="T264">
        <v>3.2098584378069273E-3</v>
      </c>
      <c r="U264">
        <v>1.8937958228463843E-2</v>
      </c>
      <c r="V264">
        <v>1.7702245351746988E-2</v>
      </c>
      <c r="W264">
        <v>2.6361530445631217E-2</v>
      </c>
      <c r="X264">
        <v>2.4246411372069895E-2</v>
      </c>
      <c r="Y264">
        <v>2.7319427389346122E-2</v>
      </c>
      <c r="Z264">
        <v>2.5143374709661694E-2</v>
      </c>
      <c r="AA264">
        <v>3.3493344294497282E-2</v>
      </c>
      <c r="AB264">
        <v>3.4716147508899918E-2</v>
      </c>
      <c r="AC264">
        <v>3.0162135030936715E-2</v>
      </c>
      <c r="AD264">
        <v>3.4127983293864191E-2</v>
      </c>
      <c r="AE264">
        <v>3.1169605077938214E-2</v>
      </c>
      <c r="AF264">
        <v>2.9793951461735243E-2</v>
      </c>
      <c r="AG264">
        <v>4.0129943496989985E-2</v>
      </c>
      <c r="AH264">
        <v>3.8716077280336929E-2</v>
      </c>
      <c r="AI264">
        <v>2.8281971811494142E-2</v>
      </c>
      <c r="AJ264">
        <v>2.774699540519299E-2</v>
      </c>
      <c r="AK264">
        <v>2.8124473931260694E-2</v>
      </c>
      <c r="AL264">
        <v>2.8676491091816615E-2</v>
      </c>
      <c r="AM264">
        <v>4.5450273529925117E-2</v>
      </c>
      <c r="AN264">
        <v>4.6268229734153905E-2</v>
      </c>
      <c r="AO264">
        <v>4.4479983310388563E-2</v>
      </c>
      <c r="AP264">
        <v>4.5329439090664045E-2</v>
      </c>
      <c r="AQ264">
        <v>3.4074279098637049E-2</v>
      </c>
      <c r="AR264">
        <v>3.4513207617320428E-2</v>
      </c>
      <c r="AS264">
        <v>2.7395336203753718E-2</v>
      </c>
      <c r="AT264">
        <v>2.4404425638795909E-2</v>
      </c>
      <c r="AU264">
        <v>3.2513242731601923E-2</v>
      </c>
      <c r="AV264">
        <v>3.2445596101075426E-2</v>
      </c>
      <c r="AW264">
        <v>2.2115800703731512E-2</v>
      </c>
      <c r="AX264">
        <v>2.0124614388386676E-2</v>
      </c>
      <c r="AY264">
        <v>1.4308553322585609E-2</v>
      </c>
      <c r="AZ264">
        <v>1.4318364665944414E-2</v>
      </c>
      <c r="BA264">
        <v>8.3716578175234719E-3</v>
      </c>
      <c r="BB264">
        <v>9.0729106744317431E-3</v>
      </c>
      <c r="BC264">
        <v>5.8837076963275626E-3</v>
      </c>
      <c r="BD264">
        <v>7.4292524685856277E-3</v>
      </c>
    </row>
    <row r="265" spans="1:56" x14ac:dyDescent="0.2">
      <c r="A265" t="s">
        <v>5053</v>
      </c>
      <c r="B265" t="s">
        <v>123</v>
      </c>
      <c r="C265" t="s">
        <v>4801</v>
      </c>
      <c r="D265" t="s">
        <v>4802</v>
      </c>
      <c r="E265" t="s">
        <v>4803</v>
      </c>
      <c r="F265" t="s">
        <v>6</v>
      </c>
      <c r="G265" t="s">
        <v>281</v>
      </c>
      <c r="H265" t="s">
        <v>2017</v>
      </c>
      <c r="I265">
        <v>489.06209999999999</v>
      </c>
      <c r="J265">
        <v>33822.795226435301</v>
      </c>
      <c r="K265">
        <v>82</v>
      </c>
      <c r="L265">
        <v>11</v>
      </c>
      <c r="M265">
        <v>30</v>
      </c>
      <c r="N265">
        <f t="shared" si="4"/>
        <v>41</v>
      </c>
      <c r="O265">
        <v>22621</v>
      </c>
      <c r="P265">
        <v>6680</v>
      </c>
      <c r="Q265">
        <v>185.08690000000001</v>
      </c>
      <c r="R265">
        <v>185.08690000000001</v>
      </c>
      <c r="S265">
        <v>3.1493314761876718E-3</v>
      </c>
      <c r="T265">
        <v>3.0088569207221039E-3</v>
      </c>
      <c r="U265">
        <v>1.6605713316285485E-2</v>
      </c>
      <c r="V265">
        <v>1.5362513500415211E-2</v>
      </c>
      <c r="W265">
        <v>2.5098480767682639E-2</v>
      </c>
      <c r="X265">
        <v>2.3049713404892511E-2</v>
      </c>
      <c r="Y265">
        <v>3.2471774069369574E-2</v>
      </c>
      <c r="Z265">
        <v>2.9220328397093473E-2</v>
      </c>
      <c r="AA265">
        <v>3.4746381294408192E-2</v>
      </c>
      <c r="AB265">
        <v>3.3060686628821383E-2</v>
      </c>
      <c r="AC265">
        <v>2.8549292251369492E-2</v>
      </c>
      <c r="AD265">
        <v>2.8971796491269776E-2</v>
      </c>
      <c r="AE265">
        <v>3.2296180875037619E-2</v>
      </c>
      <c r="AF265">
        <v>2.9831392713368692E-2</v>
      </c>
      <c r="AG265">
        <v>3.7759020222392831E-2</v>
      </c>
      <c r="AH265">
        <v>3.5129444601427764E-2</v>
      </c>
      <c r="AI265">
        <v>2.3192889394117035E-2</v>
      </c>
      <c r="AJ265">
        <v>2.2709332751264407E-2</v>
      </c>
      <c r="AK265">
        <v>2.9271115351761794E-2</v>
      </c>
      <c r="AL265">
        <v>2.9141986818083832E-2</v>
      </c>
      <c r="AM265">
        <v>5.1790267166395891E-2</v>
      </c>
      <c r="AN265">
        <v>5.0141852286682637E-2</v>
      </c>
      <c r="AO265">
        <v>5.1478521710612693E-2</v>
      </c>
      <c r="AP265">
        <v>4.9544835425953969E-2</v>
      </c>
      <c r="AQ265">
        <v>3.7877343021034987E-2</v>
      </c>
      <c r="AR265">
        <v>3.6623877756880689E-2</v>
      </c>
      <c r="AS265">
        <v>2.4087604255082343E-2</v>
      </c>
      <c r="AT265">
        <v>2.2675294685901595E-2</v>
      </c>
      <c r="AU265">
        <v>3.0983284068186349E-2</v>
      </c>
      <c r="AV265">
        <v>3.0750960764916371E-2</v>
      </c>
      <c r="AW265">
        <v>2.1871888285988905E-2</v>
      </c>
      <c r="AX265">
        <v>2.2315463709209026E-2</v>
      </c>
      <c r="AY265">
        <v>1.3713018047198371E-2</v>
      </c>
      <c r="AZ265">
        <v>1.4582879717581309E-2</v>
      </c>
      <c r="BA265">
        <v>8.2274866562679471E-3</v>
      </c>
      <c r="BB265">
        <v>9.8078254052555852E-3</v>
      </c>
      <c r="BC265">
        <v>4.5756885009149758E-3</v>
      </c>
      <c r="BD265">
        <v>6.3256772899648759E-3</v>
      </c>
    </row>
    <row r="266" spans="1:56" x14ac:dyDescent="0.2">
      <c r="A266" t="s">
        <v>5053</v>
      </c>
      <c r="B266" t="s">
        <v>123</v>
      </c>
      <c r="C266" t="s">
        <v>4718</v>
      </c>
      <c r="D266" t="s">
        <v>4719</v>
      </c>
      <c r="E266" t="s">
        <v>4720</v>
      </c>
      <c r="F266" t="s">
        <v>6</v>
      </c>
      <c r="G266" t="s">
        <v>281</v>
      </c>
      <c r="H266" t="s">
        <v>2017</v>
      </c>
      <c r="I266">
        <v>848.428</v>
      </c>
      <c r="J266">
        <v>36622.153193317703</v>
      </c>
      <c r="K266">
        <v>59</v>
      </c>
      <c r="L266">
        <v>5</v>
      </c>
      <c r="M266">
        <v>21</v>
      </c>
      <c r="N266">
        <f t="shared" si="4"/>
        <v>26</v>
      </c>
      <c r="O266">
        <v>20172</v>
      </c>
      <c r="P266">
        <v>4618</v>
      </c>
      <c r="Q266">
        <v>129.76949999999999</v>
      </c>
      <c r="R266">
        <v>129.76949999999999</v>
      </c>
      <c r="S266">
        <v>3.1448067535129595E-3</v>
      </c>
      <c r="T266">
        <v>2.9228747895306676E-3</v>
      </c>
      <c r="U266">
        <v>1.7525689780726595E-2</v>
      </c>
      <c r="V266">
        <v>1.6273469497840403E-2</v>
      </c>
      <c r="W266">
        <v>2.5848909027159694E-2</v>
      </c>
      <c r="X266">
        <v>2.4412516038052084E-2</v>
      </c>
      <c r="Y266">
        <v>2.9688023765214476E-2</v>
      </c>
      <c r="Z266">
        <v>2.8175341663487955E-2</v>
      </c>
      <c r="AA266">
        <v>2.4136642277268541E-2</v>
      </c>
      <c r="AB266">
        <v>2.4061123761746791E-2</v>
      </c>
      <c r="AC266">
        <v>2.1382528252016076E-2</v>
      </c>
      <c r="AD266">
        <v>2.1188337783531571E-2</v>
      </c>
      <c r="AE266">
        <v>2.536035046755979E-2</v>
      </c>
      <c r="AF266">
        <v>2.5327985389479037E-2</v>
      </c>
      <c r="AG266">
        <v>3.5849718154111712E-2</v>
      </c>
      <c r="AH266">
        <v>3.5052150158550351E-2</v>
      </c>
      <c r="AI266">
        <v>2.8281684062896134E-2</v>
      </c>
      <c r="AJ266">
        <v>2.7204389321065427E-2</v>
      </c>
      <c r="AK266">
        <v>2.5904392018155267E-2</v>
      </c>
      <c r="AL266">
        <v>2.5670901097715564E-2</v>
      </c>
      <c r="AM266">
        <v>4.5066059436154104E-2</v>
      </c>
      <c r="AN266">
        <v>4.5985381773066859E-2</v>
      </c>
      <c r="AO266">
        <v>4.6860009478344296E-2</v>
      </c>
      <c r="AP266">
        <v>4.925271346502838E-2</v>
      </c>
      <c r="AQ266">
        <v>3.9980889191990415E-2</v>
      </c>
      <c r="AR266">
        <v>4.0482547902242053E-2</v>
      </c>
      <c r="AS266">
        <v>3.3032415166892065E-2</v>
      </c>
      <c r="AT266">
        <v>3.1521274259359862E-2</v>
      </c>
      <c r="AU266">
        <v>3.7421736232319612E-2</v>
      </c>
      <c r="AV266">
        <v>3.8665479947137038E-2</v>
      </c>
      <c r="AW266">
        <v>2.3839191797764499E-2</v>
      </c>
      <c r="AX266">
        <v>2.4944228035092993E-2</v>
      </c>
      <c r="AY266">
        <v>1.5666238985277744E-2</v>
      </c>
      <c r="AZ266">
        <v>1.8366411213728957E-2</v>
      </c>
      <c r="BA266">
        <v>1.0051668535364627E-2</v>
      </c>
      <c r="BB266">
        <v>1.333595336346368E-2</v>
      </c>
      <c r="BC266">
        <v>6.947703428001187E-3</v>
      </c>
      <c r="BD266">
        <v>1.1168263729150533E-2</v>
      </c>
    </row>
    <row r="267" spans="1:56" x14ac:dyDescent="0.2">
      <c r="A267" t="s">
        <v>5053</v>
      </c>
      <c r="B267" t="s">
        <v>123</v>
      </c>
      <c r="C267" t="s">
        <v>4452</v>
      </c>
      <c r="D267" t="s">
        <v>4453</v>
      </c>
      <c r="E267" t="s">
        <v>4454</v>
      </c>
      <c r="F267" t="s">
        <v>6</v>
      </c>
      <c r="G267" t="s">
        <v>281</v>
      </c>
      <c r="H267" t="s">
        <v>2017</v>
      </c>
      <c r="I267">
        <v>842.56809999999996</v>
      </c>
      <c r="J267">
        <v>41864.162108398697</v>
      </c>
      <c r="K267">
        <v>55</v>
      </c>
      <c r="L267">
        <v>24</v>
      </c>
      <c r="M267">
        <v>20</v>
      </c>
      <c r="N267">
        <f t="shared" si="4"/>
        <v>44</v>
      </c>
      <c r="O267">
        <v>15244</v>
      </c>
      <c r="P267">
        <v>3028</v>
      </c>
      <c r="Q267">
        <v>80.639499999999998</v>
      </c>
      <c r="R267">
        <v>80.639499999999998</v>
      </c>
      <c r="S267">
        <v>3.2453078206090068E-3</v>
      </c>
      <c r="T267">
        <v>2.9315657959188735E-3</v>
      </c>
      <c r="U267">
        <v>1.7115681520842762E-2</v>
      </c>
      <c r="V267">
        <v>1.6092609701201025E-2</v>
      </c>
      <c r="W267">
        <v>2.0724334848306353E-2</v>
      </c>
      <c r="X267">
        <v>1.8860484005977219E-2</v>
      </c>
      <c r="Y267">
        <v>2.3523211329435325E-2</v>
      </c>
      <c r="Z267">
        <v>2.2404652806627026E-2</v>
      </c>
      <c r="AA267">
        <v>3.2714736574507533E-2</v>
      </c>
      <c r="AB267">
        <v>2.6570105221386541E-2</v>
      </c>
      <c r="AC267">
        <v>3.2086012438073151E-2</v>
      </c>
      <c r="AD267">
        <v>2.7482809293212382E-2</v>
      </c>
      <c r="AE267">
        <v>2.6091431618499618E-2</v>
      </c>
      <c r="AF267">
        <v>2.5165086589078553E-2</v>
      </c>
      <c r="AG267">
        <v>3.4757159952628673E-2</v>
      </c>
      <c r="AH267">
        <v>3.3745248916473937E-2</v>
      </c>
      <c r="AI267">
        <v>2.6256363196696407E-2</v>
      </c>
      <c r="AJ267">
        <v>2.756093477762139E-2</v>
      </c>
      <c r="AK267">
        <v>3.7558516607865869E-2</v>
      </c>
      <c r="AL267">
        <v>3.7532474779729534E-2</v>
      </c>
      <c r="AM267">
        <v>6.9562683300367689E-2</v>
      </c>
      <c r="AN267">
        <v>6.232429516552062E-2</v>
      </c>
      <c r="AO267">
        <v>5.3623844393876449E-2</v>
      </c>
      <c r="AP267">
        <v>4.7286999547368223E-2</v>
      </c>
      <c r="AQ267">
        <v>3.5607859671748954E-2</v>
      </c>
      <c r="AR267">
        <v>3.1957043384445591E-2</v>
      </c>
      <c r="AS267">
        <v>1.9370159785216921E-2</v>
      </c>
      <c r="AT267">
        <v>1.9052697499364456E-2</v>
      </c>
      <c r="AU267">
        <v>1.9613216847822718E-2</v>
      </c>
      <c r="AV267">
        <v>2.6599867310685209E-2</v>
      </c>
      <c r="AW267">
        <v>2.58347335982986E-2</v>
      </c>
      <c r="AX267">
        <v>2.8704295041511913E-2</v>
      </c>
      <c r="AY267">
        <v>2.3829512831800792E-2</v>
      </c>
      <c r="AZ267">
        <v>1.5661059406370328E-2</v>
      </c>
      <c r="BA267">
        <v>9.6590380644721256E-3</v>
      </c>
      <c r="BB267">
        <v>8.9782302717650777E-3</v>
      </c>
      <c r="BC267">
        <v>4.9888702186893516E-3</v>
      </c>
      <c r="BD267">
        <v>4.9268658659837924E-3</v>
      </c>
    </row>
    <row r="268" spans="1:56" x14ac:dyDescent="0.2">
      <c r="A268" t="s">
        <v>5053</v>
      </c>
      <c r="B268" t="s">
        <v>123</v>
      </c>
      <c r="C268" t="s">
        <v>4339</v>
      </c>
      <c r="D268" t="s">
        <v>4340</v>
      </c>
      <c r="E268" t="s">
        <v>2071</v>
      </c>
      <c r="F268" t="s">
        <v>6</v>
      </c>
      <c r="G268" t="s">
        <v>281</v>
      </c>
      <c r="H268" t="s">
        <v>2013</v>
      </c>
      <c r="I268">
        <v>1716</v>
      </c>
      <c r="J268">
        <v>36693.542905160102</v>
      </c>
      <c r="K268">
        <v>78</v>
      </c>
      <c r="L268">
        <v>18</v>
      </c>
      <c r="M268">
        <v>20</v>
      </c>
      <c r="N268">
        <f t="shared" si="4"/>
        <v>38</v>
      </c>
      <c r="O268">
        <v>34617</v>
      </c>
      <c r="P268">
        <v>9575</v>
      </c>
      <c r="Q268">
        <v>215.8312</v>
      </c>
      <c r="R268">
        <v>215.8312</v>
      </c>
      <c r="S268">
        <v>4.109693130557584E-3</v>
      </c>
      <c r="T268">
        <v>3.7343998458054259E-3</v>
      </c>
      <c r="U268">
        <v>2.113318185693264E-2</v>
      </c>
      <c r="V268">
        <v>1.9787222607296814E-2</v>
      </c>
      <c r="W268">
        <v>2.9111175770694876E-2</v>
      </c>
      <c r="X268">
        <v>2.6855246136795793E-2</v>
      </c>
      <c r="Y268">
        <v>3.2761250458691792E-2</v>
      </c>
      <c r="Z268">
        <v>3.0437212043485835E-2</v>
      </c>
      <c r="AA268">
        <v>3.2905344547034907E-2</v>
      </c>
      <c r="AB268">
        <v>2.9657435996278573E-2</v>
      </c>
      <c r="AC268">
        <v>3.1265173895155103E-2</v>
      </c>
      <c r="AD268">
        <v>2.9337741716674883E-2</v>
      </c>
      <c r="AE268">
        <v>3.1519076018666436E-2</v>
      </c>
      <c r="AF268">
        <v>2.951102528272094E-2</v>
      </c>
      <c r="AG268">
        <v>3.4795710722082811E-2</v>
      </c>
      <c r="AH268">
        <v>3.276078713364889E-2</v>
      </c>
      <c r="AI268">
        <v>2.8176649159157713E-2</v>
      </c>
      <c r="AJ268">
        <v>2.7409382888108857E-2</v>
      </c>
      <c r="AK268">
        <v>2.9472105979117015E-2</v>
      </c>
      <c r="AL268">
        <v>2.8484296987645902E-2</v>
      </c>
      <c r="AM268">
        <v>5.2978438705803425E-2</v>
      </c>
      <c r="AN268">
        <v>5.0301346607904696E-2</v>
      </c>
      <c r="AO268">
        <v>4.6508567806693379E-2</v>
      </c>
      <c r="AP268">
        <v>4.5570797919855889E-2</v>
      </c>
      <c r="AQ268">
        <v>3.444034041417552E-2</v>
      </c>
      <c r="AR268">
        <v>3.4964361037699829E-2</v>
      </c>
      <c r="AS268">
        <v>2.4184177264454813E-2</v>
      </c>
      <c r="AT268">
        <v>2.3541082104904201E-2</v>
      </c>
      <c r="AU268">
        <v>3.0940383040079469E-2</v>
      </c>
      <c r="AV268">
        <v>3.2916927673107506E-2</v>
      </c>
      <c r="AW268">
        <v>1.8918488151852004E-2</v>
      </c>
      <c r="AX268">
        <v>1.9411002672458849E-2</v>
      </c>
      <c r="AY268">
        <v>1.1853244572610448E-2</v>
      </c>
      <c r="AZ268">
        <v>1.2513019433705599E-2</v>
      </c>
      <c r="BA268">
        <v>7.3589916564426273E-3</v>
      </c>
      <c r="BB268">
        <v>8.7855694635437329E-3</v>
      </c>
      <c r="BC268">
        <v>4.7727112669530636E-3</v>
      </c>
      <c r="BD268">
        <v>6.8164380312021617E-3</v>
      </c>
    </row>
    <row r="269" spans="1:56" x14ac:dyDescent="0.2">
      <c r="A269" t="s">
        <v>5053</v>
      </c>
      <c r="B269" t="s">
        <v>123</v>
      </c>
      <c r="C269" t="s">
        <v>1746</v>
      </c>
      <c r="D269" t="s">
        <v>2377</v>
      </c>
      <c r="E269" t="s">
        <v>2377</v>
      </c>
      <c r="F269" t="s">
        <v>12</v>
      </c>
      <c r="G269" t="s">
        <v>281</v>
      </c>
      <c r="H269" t="s">
        <v>2013</v>
      </c>
      <c r="I269">
        <v>481.43819999999999</v>
      </c>
      <c r="J269">
        <v>40055</v>
      </c>
      <c r="K269">
        <v>88</v>
      </c>
      <c r="L269">
        <v>14</v>
      </c>
      <c r="M269">
        <v>17</v>
      </c>
      <c r="N269">
        <f t="shared" si="4"/>
        <v>31</v>
      </c>
      <c r="O269">
        <v>15549</v>
      </c>
      <c r="P269">
        <v>4317</v>
      </c>
      <c r="Q269">
        <v>95.504099999999994</v>
      </c>
      <c r="R269">
        <v>95.504099999999994</v>
      </c>
      <c r="S269">
        <v>5.5076169504764717E-3</v>
      </c>
      <c r="T269">
        <v>4.6950863889613113E-3</v>
      </c>
      <c r="U269">
        <v>2.9097180121062865E-2</v>
      </c>
      <c r="V269">
        <v>2.6186310325944123E-2</v>
      </c>
      <c r="W269">
        <v>3.8063287335308116E-2</v>
      </c>
      <c r="X269">
        <v>3.5386962444544263E-2</v>
      </c>
      <c r="Y269">
        <v>3.4985932541116038E-2</v>
      </c>
      <c r="Z269">
        <v>3.2114851613700354E-2</v>
      </c>
      <c r="AA269">
        <v>3.1076152751557264E-2</v>
      </c>
      <c r="AB269">
        <v>3.1053117091308122E-2</v>
      </c>
      <c r="AC269">
        <v>3.6315718382770999E-2</v>
      </c>
      <c r="AD269">
        <v>3.8007792335617005E-2</v>
      </c>
      <c r="AE269">
        <v>3.8185795164814913E-2</v>
      </c>
      <c r="AF269">
        <v>3.6628793947066147E-2</v>
      </c>
      <c r="AG269">
        <v>3.9754314212688248E-2</v>
      </c>
      <c r="AH269">
        <v>3.8951207330365924E-2</v>
      </c>
      <c r="AI269">
        <v>3.1884495011208942E-2</v>
      </c>
      <c r="AJ269">
        <v>3.1753610577975183E-2</v>
      </c>
      <c r="AK269">
        <v>3.0762030111796249E-2</v>
      </c>
      <c r="AL269">
        <v>3.0547379641292886E-2</v>
      </c>
      <c r="AM269">
        <v>4.6511092193947695E-2</v>
      </c>
      <c r="AN269">
        <v>4.4558296450100045E-2</v>
      </c>
      <c r="AO269">
        <v>4.2403415141339482E-2</v>
      </c>
      <c r="AP269">
        <v>4.1052687790367116E-2</v>
      </c>
      <c r="AQ269">
        <v>2.879981068875577E-2</v>
      </c>
      <c r="AR269">
        <v>2.8477311445267793E-2</v>
      </c>
      <c r="AS269">
        <v>1.848297612353815E-2</v>
      </c>
      <c r="AT269">
        <v>1.8351044614838524E-2</v>
      </c>
      <c r="AU269">
        <v>1.8100793578495582E-2</v>
      </c>
      <c r="AV269">
        <v>1.9544710645930385E-2</v>
      </c>
      <c r="AW269">
        <v>1.3529262094506937E-2</v>
      </c>
      <c r="AX269">
        <v>1.4854859634298423E-2</v>
      </c>
      <c r="AY269">
        <v>9.8393681527808759E-3</v>
      </c>
      <c r="AZ269">
        <v>1.0671793148147566E-2</v>
      </c>
      <c r="BA269">
        <v>6.6321760008209068E-3</v>
      </c>
      <c r="BB269">
        <v>7.3682700533275539E-3</v>
      </c>
      <c r="BC269">
        <v>4.7683816715722149E-3</v>
      </c>
      <c r="BD269">
        <v>5.0961162923895418E-3</v>
      </c>
    </row>
    <row r="270" spans="1:56" x14ac:dyDescent="0.2">
      <c r="A270" t="s">
        <v>5053</v>
      </c>
      <c r="B270" t="s">
        <v>123</v>
      </c>
      <c r="C270" t="s">
        <v>4195</v>
      </c>
      <c r="D270" t="s">
        <v>4196</v>
      </c>
      <c r="E270" t="s">
        <v>4197</v>
      </c>
      <c r="F270" t="s">
        <v>6</v>
      </c>
      <c r="G270" t="s">
        <v>6</v>
      </c>
      <c r="H270" t="s">
        <v>2274</v>
      </c>
      <c r="I270">
        <v>477.29109999999997</v>
      </c>
      <c r="J270">
        <v>36059.379691819602</v>
      </c>
      <c r="K270">
        <v>117</v>
      </c>
      <c r="L270">
        <v>8</v>
      </c>
      <c r="M270">
        <v>4</v>
      </c>
      <c r="N270">
        <f t="shared" si="4"/>
        <v>12</v>
      </c>
      <c r="O270">
        <v>13023</v>
      </c>
      <c r="P270">
        <v>3938</v>
      </c>
      <c r="Q270">
        <v>101.8545</v>
      </c>
      <c r="R270">
        <v>117.914</v>
      </c>
      <c r="S270">
        <v>3.2701799616669776E-3</v>
      </c>
      <c r="T270">
        <v>3.0861475312515901E-3</v>
      </c>
      <c r="U270">
        <v>1.8254829791203759E-2</v>
      </c>
      <c r="V270">
        <v>1.6899604796716251E-2</v>
      </c>
      <c r="W270">
        <v>2.6369218243804806E-2</v>
      </c>
      <c r="X270">
        <v>2.4655257221364725E-2</v>
      </c>
      <c r="Y270">
        <v>3.0994623199959291E-2</v>
      </c>
      <c r="Z270">
        <v>2.9389215869192801E-2</v>
      </c>
      <c r="AA270">
        <v>3.0878436826839901E-2</v>
      </c>
      <c r="AB270">
        <v>3.1654426107162847E-2</v>
      </c>
      <c r="AC270">
        <v>2.5230252556948284E-2</v>
      </c>
      <c r="AD270">
        <v>2.8493647912885663E-2</v>
      </c>
      <c r="AE270">
        <v>2.2177179978628492E-2</v>
      </c>
      <c r="AF270">
        <v>2.1917668809471311E-2</v>
      </c>
      <c r="AG270">
        <v>4.2314737859796121E-2</v>
      </c>
      <c r="AH270">
        <v>3.9903658598639688E-2</v>
      </c>
      <c r="AI270">
        <v>2.6168224299065422E-2</v>
      </c>
      <c r="AJ270">
        <v>2.4849466560374511E-2</v>
      </c>
      <c r="AK270">
        <v>2.4662889902810525E-2</v>
      </c>
      <c r="AL270">
        <v>2.558390013060366E-2</v>
      </c>
      <c r="AM270">
        <v>4.6965585087436604E-2</v>
      </c>
      <c r="AN270">
        <v>4.871177298709229E-2</v>
      </c>
      <c r="AO270">
        <v>4.7511745848669372E-2</v>
      </c>
      <c r="AP270">
        <v>5.0358736027952579E-2</v>
      </c>
      <c r="AQ270">
        <v>3.7867428804043625E-2</v>
      </c>
      <c r="AR270">
        <v>3.8484827925437184E-2</v>
      </c>
      <c r="AS270">
        <v>2.5791678681072645E-2</v>
      </c>
      <c r="AT270">
        <v>2.3535797275980798E-2</v>
      </c>
      <c r="AU270">
        <v>3.2570347880658788E-2</v>
      </c>
      <c r="AV270">
        <v>3.292399545431416E-2</v>
      </c>
      <c r="AW270">
        <v>2.307444408636803E-2</v>
      </c>
      <c r="AX270">
        <v>2.3628237529046595E-2</v>
      </c>
      <c r="AY270">
        <v>1.6121071289244705E-2</v>
      </c>
      <c r="AZ270">
        <v>1.778838814729379E-2</v>
      </c>
      <c r="BA270">
        <v>9.1668504164051767E-3</v>
      </c>
      <c r="BB270">
        <v>1.1344708855606629E-2</v>
      </c>
      <c r="BC270">
        <v>7.1662398018895127E-3</v>
      </c>
      <c r="BD270">
        <v>1.0234577743100904E-2</v>
      </c>
    </row>
    <row r="271" spans="1:56" x14ac:dyDescent="0.2">
      <c r="A271" t="s">
        <v>5053</v>
      </c>
      <c r="B271" t="s">
        <v>123</v>
      </c>
      <c r="C271" t="s">
        <v>4419</v>
      </c>
      <c r="D271" t="s">
        <v>4420</v>
      </c>
      <c r="E271" t="s">
        <v>4421</v>
      </c>
      <c r="F271" t="s">
        <v>6</v>
      </c>
      <c r="G271" t="s">
        <v>6</v>
      </c>
      <c r="H271" t="s">
        <v>2274</v>
      </c>
      <c r="I271">
        <v>670.97209999999995</v>
      </c>
      <c r="J271">
        <v>37221.868034134597</v>
      </c>
      <c r="K271">
        <v>51</v>
      </c>
      <c r="L271">
        <v>8</v>
      </c>
      <c r="M271">
        <v>12</v>
      </c>
      <c r="N271">
        <f t="shared" si="4"/>
        <v>20</v>
      </c>
      <c r="O271">
        <v>18720</v>
      </c>
      <c r="P271">
        <v>4345</v>
      </c>
      <c r="Q271">
        <v>82.818899999999999</v>
      </c>
      <c r="R271">
        <v>103.7277</v>
      </c>
      <c r="S271">
        <v>3.2672082770561768E-3</v>
      </c>
      <c r="T271">
        <v>3.1293473199540721E-3</v>
      </c>
      <c r="U271">
        <v>1.8533140135180863E-2</v>
      </c>
      <c r="V271">
        <v>1.752665874207179E-2</v>
      </c>
      <c r="W271">
        <v>2.3400692389785951E-2</v>
      </c>
      <c r="X271">
        <v>2.1796492161688729E-2</v>
      </c>
      <c r="Y271">
        <v>2.0618407619179834E-2</v>
      </c>
      <c r="Z271">
        <v>1.9470209018420344E-2</v>
      </c>
      <c r="AA271">
        <v>2.7238625747992098E-2</v>
      </c>
      <c r="AB271">
        <v>2.4128559680779579E-2</v>
      </c>
      <c r="AC271">
        <v>2.7305146069950458E-2</v>
      </c>
      <c r="AD271">
        <v>2.4003231537959486E-2</v>
      </c>
      <c r="AE271">
        <v>2.5324961413392952E-2</v>
      </c>
      <c r="AF271">
        <v>2.7094016352430451E-2</v>
      </c>
      <c r="AG271">
        <v>3.774787255477563E-2</v>
      </c>
      <c r="AH271">
        <v>4.0443391688044755E-2</v>
      </c>
      <c r="AI271">
        <v>2.9251588534210244E-2</v>
      </c>
      <c r="AJ271">
        <v>3.0582959036014486E-2</v>
      </c>
      <c r="AK271">
        <v>3.0616701228312206E-2</v>
      </c>
      <c r="AL271">
        <v>3.2612310887062956E-2</v>
      </c>
      <c r="AM271">
        <v>5.1407676059528937E-2</v>
      </c>
      <c r="AN271">
        <v>5.190031206707562E-2</v>
      </c>
      <c r="AO271">
        <v>4.9013908531665117E-2</v>
      </c>
      <c r="AP271">
        <v>4.8956064773440458E-2</v>
      </c>
      <c r="AQ271">
        <v>4.2724363887370491E-2</v>
      </c>
      <c r="AR271">
        <v>4.3781940600244679E-2</v>
      </c>
      <c r="AS271">
        <v>2.6657295977834273E-2</v>
      </c>
      <c r="AT271">
        <v>2.642688500757271E-2</v>
      </c>
      <c r="AU271">
        <v>3.3367171931894757E-2</v>
      </c>
      <c r="AV271">
        <v>3.6856114615478795E-2</v>
      </c>
      <c r="AW271">
        <v>2.1268185836570173E-2</v>
      </c>
      <c r="AX271">
        <v>2.190735936495266E-2</v>
      </c>
      <c r="AY271">
        <v>1.4313437972691962E-2</v>
      </c>
      <c r="AZ271">
        <v>1.5024916198855272E-2</v>
      </c>
      <c r="BA271">
        <v>9.0737575401748996E-3</v>
      </c>
      <c r="BB271">
        <v>9.9905811080357506E-3</v>
      </c>
      <c r="BC271">
        <v>6.121797745443117E-3</v>
      </c>
      <c r="BD271">
        <v>7.116710386907258E-3</v>
      </c>
    </row>
    <row r="272" spans="1:56" x14ac:dyDescent="0.2">
      <c r="A272" t="s">
        <v>5053</v>
      </c>
      <c r="B272" t="s">
        <v>123</v>
      </c>
      <c r="C272" t="s">
        <v>4816</v>
      </c>
      <c r="D272" t="s">
        <v>4817</v>
      </c>
      <c r="E272" t="s">
        <v>4818</v>
      </c>
      <c r="F272" t="s">
        <v>6</v>
      </c>
      <c r="G272" t="s">
        <v>6</v>
      </c>
      <c r="H272" t="s">
        <v>2017</v>
      </c>
      <c r="I272">
        <v>470.33589999999998</v>
      </c>
      <c r="J272">
        <v>34854.174181101</v>
      </c>
      <c r="K272">
        <v>37</v>
      </c>
      <c r="L272">
        <v>1</v>
      </c>
      <c r="M272">
        <v>5</v>
      </c>
      <c r="N272">
        <f t="shared" si="4"/>
        <v>6</v>
      </c>
      <c r="O272">
        <v>13126</v>
      </c>
      <c r="P272">
        <v>3565</v>
      </c>
      <c r="Q272">
        <v>126.4173</v>
      </c>
      <c r="R272">
        <v>126.4173</v>
      </c>
      <c r="S272">
        <v>3.7265469203977622E-3</v>
      </c>
      <c r="T272">
        <v>3.3618816411994244E-3</v>
      </c>
      <c r="U272">
        <v>2.0956783604775611E-2</v>
      </c>
      <c r="V272">
        <v>1.9315394332895894E-2</v>
      </c>
      <c r="W272">
        <v>2.967869112850852E-2</v>
      </c>
      <c r="X272">
        <v>2.7414760479776108E-2</v>
      </c>
      <c r="Y272">
        <v>2.8123524232838384E-2</v>
      </c>
      <c r="Z272">
        <v>2.5483062840291636E-2</v>
      </c>
      <c r="AA272">
        <v>2.5407914897723649E-2</v>
      </c>
      <c r="AB272">
        <v>2.2763498350304903E-2</v>
      </c>
      <c r="AC272">
        <v>2.6013053593139546E-2</v>
      </c>
      <c r="AD272">
        <v>2.4210294002482254E-2</v>
      </c>
      <c r="AE272">
        <v>3.465190286456047E-2</v>
      </c>
      <c r="AF272">
        <v>3.2541432224861631E-2</v>
      </c>
      <c r="AG272">
        <v>4.3616656897434131E-2</v>
      </c>
      <c r="AH272">
        <v>4.0617858473484245E-2</v>
      </c>
      <c r="AI272">
        <v>3.0873147899852314E-2</v>
      </c>
      <c r="AJ272">
        <v>2.8862347162927859E-2</v>
      </c>
      <c r="AK272">
        <v>2.6713116005483428E-2</v>
      </c>
      <c r="AL272">
        <v>2.6476597744137867E-2</v>
      </c>
      <c r="AM272">
        <v>4.2987787272786238E-2</v>
      </c>
      <c r="AN272">
        <v>4.4730428509389145E-2</v>
      </c>
      <c r="AO272">
        <v>4.1120954173202558E-2</v>
      </c>
      <c r="AP272">
        <v>4.7453157123273478E-2</v>
      </c>
      <c r="AQ272">
        <v>3.457438182906928E-2</v>
      </c>
      <c r="AR272">
        <v>3.7106471978123244E-2</v>
      </c>
      <c r="AS272">
        <v>2.7299269957513726E-2</v>
      </c>
      <c r="AT272">
        <v>2.3855912125951118E-2</v>
      </c>
      <c r="AU272">
        <v>3.5117029077507585E-2</v>
      </c>
      <c r="AV272">
        <v>3.5113864953609991E-2</v>
      </c>
      <c r="AW272">
        <v>2.3234161780072822E-2</v>
      </c>
      <c r="AX272">
        <v>2.2441548743724157E-2</v>
      </c>
      <c r="AY272">
        <v>1.4326361977355947E-2</v>
      </c>
      <c r="AZ272">
        <v>1.5651338859475721E-2</v>
      </c>
      <c r="BA272">
        <v>8.6174914351121248E-3</v>
      </c>
      <c r="BB272">
        <v>1.0019989352723085E-2</v>
      </c>
      <c r="BC272">
        <v>6.6652269902932586E-3</v>
      </c>
      <c r="BD272">
        <v>8.8761585637408807E-3</v>
      </c>
    </row>
    <row r="273" spans="1:56" x14ac:dyDescent="0.2">
      <c r="A273" t="s">
        <v>5053</v>
      </c>
      <c r="B273" t="s">
        <v>123</v>
      </c>
      <c r="C273" t="s">
        <v>4688</v>
      </c>
      <c r="D273" t="s">
        <v>4689</v>
      </c>
      <c r="E273" t="s">
        <v>4690</v>
      </c>
      <c r="F273" t="s">
        <v>12</v>
      </c>
      <c r="G273" t="s">
        <v>6</v>
      </c>
      <c r="H273" t="s">
        <v>2017</v>
      </c>
      <c r="I273">
        <v>554.67989999999998</v>
      </c>
      <c r="J273">
        <v>36742.885831723601</v>
      </c>
      <c r="K273">
        <v>177</v>
      </c>
      <c r="L273">
        <v>13</v>
      </c>
      <c r="M273">
        <v>18</v>
      </c>
      <c r="N273">
        <f t="shared" si="4"/>
        <v>31</v>
      </c>
      <c r="O273">
        <v>5652</v>
      </c>
      <c r="P273">
        <v>7157</v>
      </c>
      <c r="Q273">
        <v>123.26479999999999</v>
      </c>
      <c r="R273">
        <v>123.26479999999999</v>
      </c>
      <c r="S273">
        <v>3.8340223648600413E-3</v>
      </c>
      <c r="T273">
        <v>3.6993529377405392E-3</v>
      </c>
      <c r="U273">
        <v>1.9851571575989251E-2</v>
      </c>
      <c r="V273">
        <v>1.8843173395811295E-2</v>
      </c>
      <c r="W273">
        <v>2.371398809716967E-2</v>
      </c>
      <c r="X273">
        <v>2.2243170799774146E-2</v>
      </c>
      <c r="Y273">
        <v>2.005682076310512E-2</v>
      </c>
      <c r="Z273">
        <v>1.8882113953050669E-2</v>
      </c>
      <c r="AA273">
        <v>2.1427041620965596E-2</v>
      </c>
      <c r="AB273">
        <v>2.2755076875150083E-2</v>
      </c>
      <c r="AC273">
        <v>2.4178840999214697E-2</v>
      </c>
      <c r="AD273">
        <v>2.7704583952596361E-2</v>
      </c>
      <c r="AE273">
        <v>3.084497764163005E-2</v>
      </c>
      <c r="AF273">
        <v>3.1731686580434966E-2</v>
      </c>
      <c r="AG273">
        <v>3.6279619161350196E-2</v>
      </c>
      <c r="AH273">
        <v>3.683533336362043E-2</v>
      </c>
      <c r="AI273">
        <v>2.5945768783951297E-2</v>
      </c>
      <c r="AJ273">
        <v>2.5905205703493618E-2</v>
      </c>
      <c r="AK273">
        <v>3.0131067425574861E-2</v>
      </c>
      <c r="AL273">
        <v>3.0602410420493116E-2</v>
      </c>
      <c r="AM273">
        <v>5.2898313224862249E-2</v>
      </c>
      <c r="AN273">
        <v>5.2298790895697715E-2</v>
      </c>
      <c r="AO273">
        <v>5.691081314373609E-2</v>
      </c>
      <c r="AP273">
        <v>5.4696880212355838E-2</v>
      </c>
      <c r="AQ273">
        <v>4.1756446284746333E-2</v>
      </c>
      <c r="AR273">
        <v>4.0681524652617776E-2</v>
      </c>
      <c r="AS273">
        <v>2.3204515806621192E-2</v>
      </c>
      <c r="AT273">
        <v>2.3170442819036741E-2</v>
      </c>
      <c r="AU273">
        <v>3.0942329034728489E-2</v>
      </c>
      <c r="AV273">
        <v>3.3616247298498839E-2</v>
      </c>
      <c r="AW273">
        <v>2.2427327185052019E-2</v>
      </c>
      <c r="AX273">
        <v>2.4100148623126798E-2</v>
      </c>
      <c r="AY273">
        <v>1.6043509582622129E-2</v>
      </c>
      <c r="AZ273">
        <v>1.7524062019327498E-2</v>
      </c>
      <c r="BA273">
        <v>9.1080340859677703E-3</v>
      </c>
      <c r="BB273">
        <v>1.041416527670511E-2</v>
      </c>
      <c r="BC273">
        <v>6.1380053348563416E-3</v>
      </c>
      <c r="BD273">
        <v>8.6026181034650605E-3</v>
      </c>
    </row>
    <row r="274" spans="1:56" x14ac:dyDescent="0.2">
      <c r="A274" t="s">
        <v>5053</v>
      </c>
      <c r="B274" t="s">
        <v>123</v>
      </c>
      <c r="C274" t="s">
        <v>130</v>
      </c>
      <c r="D274" t="s">
        <v>2535</v>
      </c>
      <c r="E274" t="s">
        <v>2535</v>
      </c>
      <c r="F274" t="s">
        <v>12</v>
      </c>
      <c r="G274" t="s">
        <v>6</v>
      </c>
      <c r="H274" t="s">
        <v>2017</v>
      </c>
      <c r="I274">
        <v>413.68700000000001</v>
      </c>
      <c r="J274">
        <v>37405</v>
      </c>
      <c r="K274">
        <v>225</v>
      </c>
      <c r="L274">
        <v>6</v>
      </c>
      <c r="M274">
        <v>8</v>
      </c>
      <c r="N274">
        <f t="shared" si="4"/>
        <v>14</v>
      </c>
      <c r="O274">
        <v>13503</v>
      </c>
      <c r="P274">
        <v>5894</v>
      </c>
      <c r="Q274">
        <v>111.7265</v>
      </c>
      <c r="R274">
        <v>111.7265</v>
      </c>
      <c r="S274">
        <v>4.2604037538095264E-3</v>
      </c>
      <c r="T274">
        <v>3.9131271453057247E-3</v>
      </c>
      <c r="U274">
        <v>2.0426666905344747E-2</v>
      </c>
      <c r="V274">
        <v>1.8926575163457193E-2</v>
      </c>
      <c r="W274">
        <v>2.3681937588665179E-2</v>
      </c>
      <c r="X274">
        <v>2.2363539536278322E-2</v>
      </c>
      <c r="Y274">
        <v>3.4409920654455299E-2</v>
      </c>
      <c r="Z274">
        <v>3.2491843922435593E-2</v>
      </c>
      <c r="AA274">
        <v>2.0972643016652272E-2</v>
      </c>
      <c r="AB274">
        <v>1.9169131763726602E-2</v>
      </c>
      <c r="AC274">
        <v>2.146760168805073E-2</v>
      </c>
      <c r="AD274">
        <v>1.9109163895763316E-2</v>
      </c>
      <c r="AE274">
        <v>2.5097000264037626E-2</v>
      </c>
      <c r="AF274">
        <v>2.3796503067759215E-2</v>
      </c>
      <c r="AG274">
        <v>3.6925885980497015E-2</v>
      </c>
      <c r="AH274">
        <v>3.3419108268852957E-2</v>
      </c>
      <c r="AI274">
        <v>1.8895248665267417E-2</v>
      </c>
      <c r="AJ274">
        <v>1.7775550115684283E-2</v>
      </c>
      <c r="AK274">
        <v>2.6406447888370262E-2</v>
      </c>
      <c r="AL274">
        <v>2.6161206159684588E-2</v>
      </c>
      <c r="AM274">
        <v>5.3844880131392284E-2</v>
      </c>
      <c r="AN274">
        <v>5.3549516005602968E-2</v>
      </c>
      <c r="AO274">
        <v>5.4889395085319953E-2</v>
      </c>
      <c r="AP274">
        <v>5.3193288969044947E-2</v>
      </c>
      <c r="AQ274">
        <v>3.7403838838592454E-2</v>
      </c>
      <c r="AR274">
        <v>3.5256631148384669E-2</v>
      </c>
      <c r="AS274">
        <v>2.4181371474090749E-2</v>
      </c>
      <c r="AT274">
        <v>2.3228150886316138E-2</v>
      </c>
      <c r="AU274">
        <v>3.9069513499483115E-2</v>
      </c>
      <c r="AV274">
        <v>4.267385087691819E-2</v>
      </c>
      <c r="AW274">
        <v>2.9122902802826544E-2</v>
      </c>
      <c r="AX274">
        <v>2.9308176663548933E-2</v>
      </c>
      <c r="AY274">
        <v>1.8424456149615357E-2</v>
      </c>
      <c r="AZ274">
        <v>1.6224440933887665E-2</v>
      </c>
      <c r="BA274">
        <v>1.0525703391764712E-2</v>
      </c>
      <c r="BB274">
        <v>1.0680545797102746E-2</v>
      </c>
      <c r="BC274">
        <v>8.1950119264453825E-3</v>
      </c>
      <c r="BD274">
        <v>1.0558819975565332E-2</v>
      </c>
    </row>
    <row r="275" spans="1:56" x14ac:dyDescent="0.2">
      <c r="A275" t="s">
        <v>5053</v>
      </c>
      <c r="B275" t="s">
        <v>123</v>
      </c>
      <c r="C275" t="s">
        <v>4365</v>
      </c>
      <c r="D275" t="s">
        <v>4366</v>
      </c>
      <c r="E275" t="s">
        <v>4367</v>
      </c>
      <c r="F275" t="s">
        <v>12</v>
      </c>
      <c r="G275" t="s">
        <v>6</v>
      </c>
      <c r="H275" t="s">
        <v>2017</v>
      </c>
      <c r="I275">
        <v>215.999</v>
      </c>
      <c r="J275">
        <v>33663.222381772903</v>
      </c>
      <c r="K275">
        <v>78</v>
      </c>
      <c r="L275">
        <v>3</v>
      </c>
      <c r="M275">
        <v>13</v>
      </c>
      <c r="N275">
        <f t="shared" si="4"/>
        <v>16</v>
      </c>
      <c r="O275">
        <v>14260</v>
      </c>
      <c r="P275">
        <v>6655</v>
      </c>
      <c r="Q275">
        <v>106.4766</v>
      </c>
      <c r="R275">
        <v>106.4766</v>
      </c>
      <c r="S275">
        <v>4.0872830274445281E-3</v>
      </c>
      <c r="T275">
        <v>3.7980175925978101E-3</v>
      </c>
      <c r="U275">
        <v>2.2082786264775545E-2</v>
      </c>
      <c r="V275">
        <v>2.0319018451002379E-2</v>
      </c>
      <c r="W275">
        <v>3.0801133770236841E-2</v>
      </c>
      <c r="X275">
        <v>2.8430659882077377E-2</v>
      </c>
      <c r="Y275">
        <v>3.001128886534694E-2</v>
      </c>
      <c r="Z275">
        <v>2.8180839733800665E-2</v>
      </c>
      <c r="AA275">
        <v>2.8852348778980547E-2</v>
      </c>
      <c r="AB275">
        <v>2.6499719187126562E-2</v>
      </c>
      <c r="AC275">
        <v>2.7885000084525616E-2</v>
      </c>
      <c r="AD275">
        <v>2.5756832956724762E-2</v>
      </c>
      <c r="AE275">
        <v>3.6009789944457277E-2</v>
      </c>
      <c r="AF275">
        <v>3.3206357077517498E-2</v>
      </c>
      <c r="AG275">
        <v>3.7560365376054457E-2</v>
      </c>
      <c r="AH275">
        <v>3.5094095791939263E-2</v>
      </c>
      <c r="AI275">
        <v>2.1593476876609508E-2</v>
      </c>
      <c r="AJ275">
        <v>2.1033729476711314E-2</v>
      </c>
      <c r="AK275">
        <v>2.810100998717089E-2</v>
      </c>
      <c r="AL275">
        <v>2.7467067881581493E-2</v>
      </c>
      <c r="AM275">
        <v>4.2632841394259394E-2</v>
      </c>
      <c r="AN275">
        <v>4.271642783484822E-2</v>
      </c>
      <c r="AO275">
        <v>4.2813162704293715E-2</v>
      </c>
      <c r="AP275">
        <v>4.3316559694806182E-2</v>
      </c>
      <c r="AQ275">
        <v>2.9868534494903107E-2</v>
      </c>
      <c r="AR275">
        <v>3.0667771134690627E-2</v>
      </c>
      <c r="AS275">
        <v>2.4169629759026867E-2</v>
      </c>
      <c r="AT275">
        <v>2.4600710390827656E-2</v>
      </c>
      <c r="AU275">
        <v>3.45681586376725E-2</v>
      </c>
      <c r="AV275">
        <v>3.7859961719288557E-2</v>
      </c>
      <c r="AW275">
        <v>2.9578329886566626E-2</v>
      </c>
      <c r="AX275">
        <v>2.9125648264501307E-2</v>
      </c>
      <c r="AY275">
        <v>1.947564065719604E-2</v>
      </c>
      <c r="AZ275">
        <v>2.0406361585550252E-2</v>
      </c>
      <c r="BA275">
        <v>9.5157057982692902E-3</v>
      </c>
      <c r="BB275">
        <v>1.0809886867161424E-2</v>
      </c>
      <c r="BC275">
        <v>4.8329867783156108E-3</v>
      </c>
      <c r="BD275">
        <v>6.2708613911413398E-3</v>
      </c>
    </row>
    <row r="276" spans="1:56" x14ac:dyDescent="0.2">
      <c r="A276" t="s">
        <v>5053</v>
      </c>
      <c r="B276" t="s">
        <v>123</v>
      </c>
      <c r="C276" t="s">
        <v>137</v>
      </c>
      <c r="D276" t="s">
        <v>4055</v>
      </c>
      <c r="E276" t="s">
        <v>4055</v>
      </c>
      <c r="F276" t="s">
        <v>12</v>
      </c>
      <c r="G276" t="s">
        <v>6</v>
      </c>
      <c r="H276" t="s">
        <v>2017</v>
      </c>
      <c r="I276">
        <v>245.6584</v>
      </c>
      <c r="J276">
        <v>34910</v>
      </c>
      <c r="K276">
        <v>13</v>
      </c>
      <c r="L276">
        <v>6</v>
      </c>
      <c r="M276">
        <v>4</v>
      </c>
      <c r="N276">
        <f t="shared" si="4"/>
        <v>10</v>
      </c>
      <c r="O276">
        <v>6656</v>
      </c>
      <c r="P276">
        <v>3446</v>
      </c>
      <c r="Q276">
        <v>95.581100000000006</v>
      </c>
      <c r="R276">
        <v>95.581100000000006</v>
      </c>
      <c r="S276">
        <v>3.518478025467378E-3</v>
      </c>
      <c r="T276">
        <v>3.2663361271213658E-3</v>
      </c>
      <c r="U276">
        <v>1.8701395987282005E-2</v>
      </c>
      <c r="V276">
        <v>1.7363265331744454E-2</v>
      </c>
      <c r="W276">
        <v>2.7797336502718633E-2</v>
      </c>
      <c r="X276">
        <v>2.6242635834908785E-2</v>
      </c>
      <c r="Y276">
        <v>3.0288414759821764E-2</v>
      </c>
      <c r="Z276">
        <v>2.7983565788633945E-2</v>
      </c>
      <c r="AA276">
        <v>1.8757892512222606E-2</v>
      </c>
      <c r="AB276">
        <v>1.6907108204446276E-2</v>
      </c>
      <c r="AC276">
        <v>1.7427085480288467E-2</v>
      </c>
      <c r="AD276">
        <v>1.5435059860160638E-2</v>
      </c>
      <c r="AE276">
        <v>2.6176723222478084E-2</v>
      </c>
      <c r="AF276">
        <v>2.3615547425170875E-2</v>
      </c>
      <c r="AG276">
        <v>3.3009664044460672E-2</v>
      </c>
      <c r="AH276">
        <v>2.999337735179863E-2</v>
      </c>
      <c r="AI276">
        <v>2.223138256412617E-2</v>
      </c>
      <c r="AJ276">
        <v>2.0624370299149101E-2</v>
      </c>
      <c r="AK276">
        <v>2.775130229721148E-2</v>
      </c>
      <c r="AL276">
        <v>2.7330717055987011E-2</v>
      </c>
      <c r="AM276">
        <v>4.8377765060247269E-2</v>
      </c>
      <c r="AN276">
        <v>4.8690588411307259E-2</v>
      </c>
      <c r="AO276">
        <v>5.0996483614438419E-2</v>
      </c>
      <c r="AP276">
        <v>5.1855440039924212E-2</v>
      </c>
      <c r="AQ276">
        <v>4.4003469305124131E-2</v>
      </c>
      <c r="AR276">
        <v>4.1875433532361526E-2</v>
      </c>
      <c r="AS276">
        <v>3.1468564391914304E-2</v>
      </c>
      <c r="AT276">
        <v>2.6052221621220093E-2</v>
      </c>
      <c r="AU276">
        <v>4.4150988009135694E-2</v>
      </c>
      <c r="AV276">
        <v>4.116818073866068E-2</v>
      </c>
      <c r="AW276">
        <v>3.1316860760129357E-2</v>
      </c>
      <c r="AX276">
        <v>2.8216875511999757E-2</v>
      </c>
      <c r="AY276">
        <v>1.8743245265015782E-2</v>
      </c>
      <c r="AZ276">
        <v>1.8548646123553714E-2</v>
      </c>
      <c r="BA276">
        <v>1.0966603230136502E-2</v>
      </c>
      <c r="BB276">
        <v>1.1881009948619549E-2</v>
      </c>
      <c r="BC276">
        <v>7.3110688200910016E-3</v>
      </c>
      <c r="BD276">
        <v>9.9548969409224211E-3</v>
      </c>
    </row>
    <row r="277" spans="1:56" x14ac:dyDescent="0.2">
      <c r="A277" t="s">
        <v>5053</v>
      </c>
      <c r="B277" t="s">
        <v>123</v>
      </c>
      <c r="C277" t="s">
        <v>4383</v>
      </c>
      <c r="D277" t="s">
        <v>4384</v>
      </c>
      <c r="E277" t="s">
        <v>4385</v>
      </c>
      <c r="F277" t="s">
        <v>12</v>
      </c>
      <c r="G277" t="s">
        <v>6</v>
      </c>
      <c r="H277" t="s">
        <v>2017</v>
      </c>
      <c r="I277">
        <v>344.03789999999998</v>
      </c>
      <c r="J277">
        <v>33481.419125310596</v>
      </c>
      <c r="K277">
        <v>32</v>
      </c>
      <c r="L277">
        <v>4</v>
      </c>
      <c r="M277">
        <v>9</v>
      </c>
      <c r="N277">
        <f t="shared" si="4"/>
        <v>13</v>
      </c>
      <c r="O277">
        <v>15098</v>
      </c>
      <c r="P277">
        <v>4588</v>
      </c>
      <c r="Q277">
        <v>88.268600000000006</v>
      </c>
      <c r="R277">
        <v>88.268600000000006</v>
      </c>
      <c r="S277">
        <v>4.6109261957253201E-3</v>
      </c>
      <c r="T277">
        <v>4.2132762953077316E-3</v>
      </c>
      <c r="U277">
        <v>2.2078066265920158E-2</v>
      </c>
      <c r="V277">
        <v>2.0720845238284057E-2</v>
      </c>
      <c r="W277">
        <v>2.6694656990141456E-2</v>
      </c>
      <c r="X277">
        <v>2.4759654055915695E-2</v>
      </c>
      <c r="Y277">
        <v>2.4940918967786958E-2</v>
      </c>
      <c r="Z277">
        <v>2.3374110385799708E-2</v>
      </c>
      <c r="AA277">
        <v>2.4240783245684197E-2</v>
      </c>
      <c r="AB277">
        <v>2.2678506286493726E-2</v>
      </c>
      <c r="AC277">
        <v>2.4274770416660058E-2</v>
      </c>
      <c r="AD277">
        <v>2.622223531357697E-2</v>
      </c>
      <c r="AE277">
        <v>3.1787068108024827E-2</v>
      </c>
      <c r="AF277">
        <v>3.3622375340721392E-2</v>
      </c>
      <c r="AG277">
        <v>3.6819435223850838E-2</v>
      </c>
      <c r="AH277">
        <v>3.9335618781763844E-2</v>
      </c>
      <c r="AI277">
        <v>2.3291408269758441E-2</v>
      </c>
      <c r="AJ277">
        <v>2.4966975798868453E-2</v>
      </c>
      <c r="AK277">
        <v>2.8750880834181123E-2</v>
      </c>
      <c r="AL277">
        <v>3.1029154195263094E-2</v>
      </c>
      <c r="AM277">
        <v>5.7439451854906502E-2</v>
      </c>
      <c r="AN277">
        <v>5.8879374998583867E-2</v>
      </c>
      <c r="AO277">
        <v>5.16151836553429E-2</v>
      </c>
      <c r="AP277">
        <v>5.2426344135966807E-2</v>
      </c>
      <c r="AQ277">
        <v>3.9443244823187409E-2</v>
      </c>
      <c r="AR277">
        <v>3.9233657268836257E-2</v>
      </c>
      <c r="AS277">
        <v>2.5373688944879607E-2</v>
      </c>
      <c r="AT277">
        <v>2.4616907937817071E-2</v>
      </c>
      <c r="AU277">
        <v>2.8219548061258478E-2</v>
      </c>
      <c r="AV277">
        <v>3.0250847979915847E-2</v>
      </c>
      <c r="AW277">
        <v>1.9237871678037262E-2</v>
      </c>
      <c r="AX277">
        <v>2.0973483209204634E-2</v>
      </c>
      <c r="AY277">
        <v>1.4089948180893319E-2</v>
      </c>
      <c r="AZ277">
        <v>1.5230784219983097E-2</v>
      </c>
      <c r="BA277">
        <v>7.6153921099915483E-3</v>
      </c>
      <c r="BB277">
        <v>8.6044187853891417E-3</v>
      </c>
      <c r="BC277">
        <v>3.8654742456547403E-3</v>
      </c>
      <c r="BD277">
        <v>4.4727117004234804E-3</v>
      </c>
    </row>
    <row r="278" spans="1:56" x14ac:dyDescent="0.2">
      <c r="A278" t="s">
        <v>5053</v>
      </c>
      <c r="B278" t="s">
        <v>123</v>
      </c>
      <c r="C278" t="s">
        <v>4786</v>
      </c>
      <c r="D278" t="s">
        <v>4787</v>
      </c>
      <c r="E278" t="s">
        <v>4788</v>
      </c>
      <c r="F278" t="s">
        <v>12</v>
      </c>
      <c r="G278" t="s">
        <v>6</v>
      </c>
      <c r="H278" t="s">
        <v>2017</v>
      </c>
      <c r="I278">
        <v>484.81</v>
      </c>
      <c r="J278">
        <v>36236.338304946898</v>
      </c>
      <c r="K278">
        <v>25</v>
      </c>
      <c r="L278">
        <v>11</v>
      </c>
      <c r="M278">
        <v>10</v>
      </c>
      <c r="N278">
        <f t="shared" si="4"/>
        <v>21</v>
      </c>
      <c r="O278">
        <v>9563</v>
      </c>
      <c r="P278">
        <v>3218</v>
      </c>
      <c r="Q278">
        <v>86.7119</v>
      </c>
      <c r="R278">
        <v>86.7119</v>
      </c>
      <c r="S278">
        <v>3.2948188195622515E-3</v>
      </c>
      <c r="T278">
        <v>3.0122739785427375E-3</v>
      </c>
      <c r="U278">
        <v>1.8826712365892111E-2</v>
      </c>
      <c r="V278">
        <v>1.7622725369874262E-2</v>
      </c>
      <c r="W278">
        <v>2.7948874375950707E-2</v>
      </c>
      <c r="X278">
        <v>2.592262423035362E-2</v>
      </c>
      <c r="Y278">
        <v>3.156890807374766E-2</v>
      </c>
      <c r="Z278">
        <v>3.0178095509382219E-2</v>
      </c>
      <c r="AA278">
        <v>3.3606690661835345E-2</v>
      </c>
      <c r="AB278">
        <v>2.9496528158188207E-2</v>
      </c>
      <c r="AC278">
        <v>2.1826300657695197E-2</v>
      </c>
      <c r="AD278">
        <v>1.8447295007951618E-2</v>
      </c>
      <c r="AE278">
        <v>2.3000303303237504E-2</v>
      </c>
      <c r="AF278">
        <v>2.2775420674670952E-2</v>
      </c>
      <c r="AG278">
        <v>4.5668472262745945E-2</v>
      </c>
      <c r="AH278">
        <v>4.1888137614329753E-2</v>
      </c>
      <c r="AI278">
        <v>2.2891898343825934E-2</v>
      </c>
      <c r="AJ278">
        <v>2.1676378905317494E-2</v>
      </c>
      <c r="AK278">
        <v>2.6016037014527416E-2</v>
      </c>
      <c r="AL278">
        <v>2.6025262968519893E-2</v>
      </c>
      <c r="AM278">
        <v>4.6422694001630689E-2</v>
      </c>
      <c r="AN278">
        <v>4.838897544627669E-2</v>
      </c>
      <c r="AO278">
        <v>4.9100527147946244E-2</v>
      </c>
      <c r="AP278">
        <v>5.1836022506714763E-2</v>
      </c>
      <c r="AQ278">
        <v>3.8115875675656975E-2</v>
      </c>
      <c r="AR278">
        <v>3.6590133534151602E-2</v>
      </c>
      <c r="AS278">
        <v>2.4524892200493819E-2</v>
      </c>
      <c r="AT278">
        <v>2.3506577528574508E-2</v>
      </c>
      <c r="AU278">
        <v>3.4847581473823087E-2</v>
      </c>
      <c r="AV278">
        <v>3.5778249582813892E-2</v>
      </c>
      <c r="AW278">
        <v>2.4741702119316956E-2</v>
      </c>
      <c r="AX278">
        <v>2.2798485559652134E-2</v>
      </c>
      <c r="AY278">
        <v>1.7054175955088055E-2</v>
      </c>
      <c r="AZ278">
        <v>1.687888282923105E-2</v>
      </c>
      <c r="BA278">
        <v>9.7945034072601331E-3</v>
      </c>
      <c r="BB278">
        <v>1.0885472466870176E-2</v>
      </c>
      <c r="BC278">
        <v>7.1420416344238798E-3</v>
      </c>
      <c r="BD278">
        <v>9.8994486339245239E-3</v>
      </c>
    </row>
    <row r="279" spans="1:56" x14ac:dyDescent="0.2">
      <c r="A279" t="s">
        <v>5053</v>
      </c>
      <c r="B279" t="s">
        <v>123</v>
      </c>
      <c r="C279" t="s">
        <v>128</v>
      </c>
      <c r="D279" t="s">
        <v>2352</v>
      </c>
      <c r="E279" t="s">
        <v>2352</v>
      </c>
      <c r="F279" t="s">
        <v>12</v>
      </c>
      <c r="G279" t="s">
        <v>6</v>
      </c>
      <c r="H279" t="s">
        <v>2017</v>
      </c>
      <c r="I279">
        <v>256.69029999999998</v>
      </c>
      <c r="J279">
        <v>29975.214900181902</v>
      </c>
      <c r="K279">
        <v>10</v>
      </c>
      <c r="L279">
        <v>1</v>
      </c>
      <c r="M279">
        <v>4</v>
      </c>
      <c r="N279">
        <f t="shared" si="4"/>
        <v>5</v>
      </c>
      <c r="O279">
        <v>6201</v>
      </c>
      <c r="P279">
        <v>1796</v>
      </c>
      <c r="Q279">
        <v>84.557900000000004</v>
      </c>
      <c r="R279">
        <v>84.557900000000004</v>
      </c>
      <c r="S279">
        <v>3.3480017833933907E-3</v>
      </c>
      <c r="T279">
        <v>3.1658780551551066E-3</v>
      </c>
      <c r="U279">
        <v>1.7876508286038324E-2</v>
      </c>
      <c r="V279">
        <v>1.6693886674101415E-2</v>
      </c>
      <c r="W279">
        <v>2.6177329380223491E-2</v>
      </c>
      <c r="X279">
        <v>2.457132923121317E-2</v>
      </c>
      <c r="Y279">
        <v>3.4113903017932094E-2</v>
      </c>
      <c r="Z279">
        <v>3.1654050065103322E-2</v>
      </c>
      <c r="AA279">
        <v>2.7182557750369866E-2</v>
      </c>
      <c r="AB279">
        <v>2.4787748986197622E-2</v>
      </c>
      <c r="AC279">
        <v>2.1423190500237117E-2</v>
      </c>
      <c r="AD279">
        <v>1.7788994286754994E-2</v>
      </c>
      <c r="AE279">
        <v>2.2919206839337306E-2</v>
      </c>
      <c r="AF279">
        <v>1.9795903162211928E-2</v>
      </c>
      <c r="AG279">
        <v>4.0088507401437358E-2</v>
      </c>
      <c r="AH279">
        <v>3.2422754112862308E-2</v>
      </c>
      <c r="AI279">
        <v>2.3146270188829192E-2</v>
      </c>
      <c r="AJ279">
        <v>2.0770383370447943E-2</v>
      </c>
      <c r="AK279">
        <v>2.6400844864879567E-2</v>
      </c>
      <c r="AL279">
        <v>2.6799388348102308E-2</v>
      </c>
      <c r="AM279">
        <v>4.8203656902548429E-2</v>
      </c>
      <c r="AN279">
        <v>4.9044500868635571E-2</v>
      </c>
      <c r="AO279">
        <v>5.0717910449526303E-2</v>
      </c>
      <c r="AP279">
        <v>5.2315632247253066E-2</v>
      </c>
      <c r="AQ279">
        <v>3.9363560353320032E-2</v>
      </c>
      <c r="AR279">
        <v>3.895082541075405E-2</v>
      </c>
      <c r="AS279">
        <v>2.7834182258547103E-2</v>
      </c>
      <c r="AT279">
        <v>2.1740133092236207E-2</v>
      </c>
      <c r="AU279">
        <v>3.894372968108243E-2</v>
      </c>
      <c r="AV279">
        <v>3.5237393549272154E-2</v>
      </c>
      <c r="AW279">
        <v>2.772065058380116E-2</v>
      </c>
      <c r="AX279">
        <v>2.5934891949776426E-2</v>
      </c>
      <c r="AY279">
        <v>1.9225879545258336E-2</v>
      </c>
      <c r="AZ279">
        <v>1.9701293433256977E-2</v>
      </c>
      <c r="BA279">
        <v>1.1100086449639833E-2</v>
      </c>
      <c r="BB279">
        <v>1.2968628596500149E-2</v>
      </c>
      <c r="BC279">
        <v>8.077305609529092E-3</v>
      </c>
      <c r="BD279">
        <v>1.1793102714234862E-2</v>
      </c>
    </row>
    <row r="280" spans="1:56" x14ac:dyDescent="0.2">
      <c r="A280" t="s">
        <v>5053</v>
      </c>
      <c r="B280" t="s">
        <v>123</v>
      </c>
      <c r="C280" t="s">
        <v>1357</v>
      </c>
      <c r="D280" t="s">
        <v>3566</v>
      </c>
      <c r="E280" t="s">
        <v>3566</v>
      </c>
      <c r="F280" t="s">
        <v>12</v>
      </c>
      <c r="G280" t="s">
        <v>6</v>
      </c>
      <c r="H280" t="s">
        <v>2017</v>
      </c>
      <c r="I280">
        <v>311.6293</v>
      </c>
      <c r="J280">
        <v>35026</v>
      </c>
      <c r="K280">
        <v>31</v>
      </c>
      <c r="L280">
        <v>5</v>
      </c>
      <c r="M280">
        <v>4</v>
      </c>
      <c r="N280">
        <f t="shared" si="4"/>
        <v>9</v>
      </c>
      <c r="O280">
        <v>5619</v>
      </c>
      <c r="P280">
        <v>2127</v>
      </c>
      <c r="Q280">
        <v>84.195999999999998</v>
      </c>
      <c r="R280">
        <v>84.195999999999998</v>
      </c>
      <c r="S280">
        <v>2.7364720414271462E-3</v>
      </c>
      <c r="T280">
        <v>2.5024941802460924E-3</v>
      </c>
      <c r="U280">
        <v>1.915174117535275E-2</v>
      </c>
      <c r="V280">
        <v>1.7545964178820848E-2</v>
      </c>
      <c r="W280">
        <v>3.1002660458929167E-2</v>
      </c>
      <c r="X280">
        <v>2.7603449094968882E-2</v>
      </c>
      <c r="Y280">
        <v>4.1615991258492087E-2</v>
      </c>
      <c r="Z280">
        <v>3.5912632429094017E-2</v>
      </c>
      <c r="AA280">
        <v>3.2186802223383534E-2</v>
      </c>
      <c r="AB280">
        <v>2.5420447527198443E-2</v>
      </c>
      <c r="AC280">
        <v>2.489904508527721E-2</v>
      </c>
      <c r="AD280">
        <v>1.8129127274454843E-2</v>
      </c>
      <c r="AE280">
        <v>3.3038386621692242E-2</v>
      </c>
      <c r="AF280">
        <v>2.5314741792959287E-2</v>
      </c>
      <c r="AG280">
        <v>3.863128889733479E-2</v>
      </c>
      <c r="AH280">
        <v>3.1126181766354698E-2</v>
      </c>
      <c r="AI280">
        <v>2.1618604209226091E-2</v>
      </c>
      <c r="AJ280">
        <v>1.9763409188084946E-2</v>
      </c>
      <c r="AK280">
        <v>2.2280155826880137E-2</v>
      </c>
      <c r="AL280">
        <v>2.3046225473894247E-2</v>
      </c>
      <c r="AM280">
        <v>4.7264715663451945E-2</v>
      </c>
      <c r="AN280">
        <v>4.5859660791486533E-2</v>
      </c>
      <c r="AO280">
        <v>5.2957385148938191E-2</v>
      </c>
      <c r="AP280">
        <v>4.9851536890113547E-2</v>
      </c>
      <c r="AQ280">
        <v>4.3478312508907789E-2</v>
      </c>
      <c r="AR280">
        <v>4.0187182288944842E-2</v>
      </c>
      <c r="AS280">
        <v>2.288350990545869E-2</v>
      </c>
      <c r="AT280">
        <v>2.0319255071499835E-2</v>
      </c>
      <c r="AU280">
        <v>3.2873295643498501E-2</v>
      </c>
      <c r="AV280">
        <v>3.3266425958477834E-2</v>
      </c>
      <c r="AW280">
        <v>2.5003563114637275E-2</v>
      </c>
      <c r="AX280">
        <v>2.6858758135778423E-2</v>
      </c>
      <c r="AY280">
        <v>1.530832818661219E-2</v>
      </c>
      <c r="AZ280">
        <v>1.7496080573898998E-2</v>
      </c>
      <c r="BA280">
        <v>9.0265570810964899E-3</v>
      </c>
      <c r="BB280">
        <v>1.1400779134400685E-2</v>
      </c>
      <c r="BC280">
        <v>4.8684022993966463E-3</v>
      </c>
      <c r="BD280">
        <v>7.5704308993301342E-3</v>
      </c>
    </row>
    <row r="281" spans="1:56" x14ac:dyDescent="0.2">
      <c r="A281" t="s">
        <v>5053</v>
      </c>
      <c r="B281" t="s">
        <v>123</v>
      </c>
      <c r="C281" t="s">
        <v>4386</v>
      </c>
      <c r="D281" t="s">
        <v>4387</v>
      </c>
      <c r="E281" t="s">
        <v>4388</v>
      </c>
      <c r="F281" t="s">
        <v>12</v>
      </c>
      <c r="G281" t="s">
        <v>6</v>
      </c>
      <c r="H281" t="s">
        <v>2017</v>
      </c>
      <c r="I281">
        <v>348.56150000000002</v>
      </c>
      <c r="J281">
        <v>36005.272571187699</v>
      </c>
      <c r="K281">
        <v>51</v>
      </c>
      <c r="L281">
        <v>7</v>
      </c>
      <c r="M281">
        <v>54</v>
      </c>
      <c r="N281">
        <f t="shared" si="4"/>
        <v>61</v>
      </c>
      <c r="O281">
        <v>12353</v>
      </c>
      <c r="P281">
        <v>3573</v>
      </c>
      <c r="Q281">
        <v>74.411500000000004</v>
      </c>
      <c r="R281">
        <v>97.637</v>
      </c>
      <c r="S281">
        <v>3.6041664532912728E-3</v>
      </c>
      <c r="T281">
        <v>3.1842436781138296E-3</v>
      </c>
      <c r="U281">
        <v>2.1168204676505833E-2</v>
      </c>
      <c r="V281">
        <v>1.9606296793223881E-2</v>
      </c>
      <c r="W281">
        <v>2.9325972735745671E-2</v>
      </c>
      <c r="X281">
        <v>2.672040312586417E-2</v>
      </c>
      <c r="Y281">
        <v>3.2502022798734084E-2</v>
      </c>
      <c r="Z281">
        <v>2.8870202894394542E-2</v>
      </c>
      <c r="AA281">
        <v>3.1707242131568975E-2</v>
      </c>
      <c r="AB281">
        <v>2.9414054098343866E-2</v>
      </c>
      <c r="AC281">
        <v>3.2165060376701457E-2</v>
      </c>
      <c r="AD281">
        <v>3.0439280190911234E-2</v>
      </c>
      <c r="AE281">
        <v>3.4042422442311829E-2</v>
      </c>
      <c r="AF281">
        <v>3.1185923369214538E-2</v>
      </c>
      <c r="AG281">
        <v>3.3536466708317544E-2</v>
      </c>
      <c r="AH281">
        <v>3.1315997009330479E-2</v>
      </c>
      <c r="AI281">
        <v>2.0767741737251245E-2</v>
      </c>
      <c r="AJ281">
        <v>2.1038131036389893E-2</v>
      </c>
      <c r="AK281">
        <v>2.3077317000727182E-2</v>
      </c>
      <c r="AL281">
        <v>2.5040712025154399E-2</v>
      </c>
      <c r="AM281">
        <v>4.4087794586068804E-2</v>
      </c>
      <c r="AN281">
        <v>4.7216731362086095E-2</v>
      </c>
      <c r="AO281">
        <v>4.5135553120231063E-2</v>
      </c>
      <c r="AP281">
        <v>4.69617050913076E-2</v>
      </c>
      <c r="AQ281">
        <v>3.8962688325122646E-2</v>
      </c>
      <c r="AR281">
        <v>3.8903284615463399E-2</v>
      </c>
      <c r="AS281">
        <v>2.7504941774122514E-2</v>
      </c>
      <c r="AT281">
        <v>2.306297817425771E-2</v>
      </c>
      <c r="AU281">
        <v>3.3946147464588218E-2</v>
      </c>
      <c r="AV281">
        <v>3.2462078924997695E-2</v>
      </c>
      <c r="AW281">
        <v>2.4189600254002068E-2</v>
      </c>
      <c r="AX281">
        <v>2.4053381402542068E-2</v>
      </c>
      <c r="AY281">
        <v>1.480381412784088E-2</v>
      </c>
      <c r="AZ281">
        <v>1.7681821440642381E-2</v>
      </c>
      <c r="BA281">
        <v>8.9812263793438967E-3</v>
      </c>
      <c r="BB281">
        <v>1.1262123989880884E-2</v>
      </c>
      <c r="BC281">
        <v>4.6160779212798429E-3</v>
      </c>
      <c r="BD281">
        <v>7.456189764126305E-3</v>
      </c>
    </row>
    <row r="282" spans="1:56" x14ac:dyDescent="0.2">
      <c r="A282" t="s">
        <v>5053</v>
      </c>
      <c r="B282" t="s">
        <v>123</v>
      </c>
      <c r="C282" t="s">
        <v>138</v>
      </c>
      <c r="D282" t="s">
        <v>3402</v>
      </c>
      <c r="E282" t="s">
        <v>3403</v>
      </c>
      <c r="F282" t="s">
        <v>12</v>
      </c>
      <c r="G282" t="s">
        <v>6</v>
      </c>
      <c r="H282" t="s">
        <v>2017</v>
      </c>
      <c r="I282">
        <v>360.4717</v>
      </c>
      <c r="J282">
        <v>29875.567945638901</v>
      </c>
      <c r="K282">
        <v>0</v>
      </c>
      <c r="L282">
        <v>0</v>
      </c>
      <c r="M282">
        <v>0</v>
      </c>
      <c r="N282">
        <f t="shared" si="4"/>
        <v>0</v>
      </c>
      <c r="O282">
        <v>0</v>
      </c>
      <c r="P282">
        <v>0</v>
      </c>
      <c r="Q282">
        <v>73.238</v>
      </c>
      <c r="R282">
        <v>73.238</v>
      </c>
      <c r="S282">
        <v>3.1008492858898384E-3</v>
      </c>
      <c r="T282">
        <v>2.9574810890521312E-3</v>
      </c>
      <c r="U282">
        <v>1.8125836314481555E-2</v>
      </c>
      <c r="V282">
        <v>1.6887408176083453E-2</v>
      </c>
      <c r="W282">
        <v>2.5699773341707855E-2</v>
      </c>
      <c r="X282">
        <v>2.4125453999289986E-2</v>
      </c>
      <c r="Y282">
        <v>2.6744313061525436E-2</v>
      </c>
      <c r="Z282">
        <v>2.5030721756465223E-2</v>
      </c>
      <c r="AA282">
        <v>2.1000027308227968E-2</v>
      </c>
      <c r="AB282">
        <v>1.8935525273764985E-2</v>
      </c>
      <c r="AC282">
        <v>2.0348726071165241E-2</v>
      </c>
      <c r="AD282">
        <v>1.8316993910265162E-2</v>
      </c>
      <c r="AE282">
        <v>3.0384499849804746E-2</v>
      </c>
      <c r="AF282">
        <v>2.7854392528468826E-2</v>
      </c>
      <c r="AG282">
        <v>3.8114093776454847E-2</v>
      </c>
      <c r="AH282">
        <v>3.4151669898140308E-2</v>
      </c>
      <c r="AI282">
        <v>2.3100030039050767E-2</v>
      </c>
      <c r="AJ282">
        <v>2.2665829214342282E-2</v>
      </c>
      <c r="AK282">
        <v>2.8061935061033889E-2</v>
      </c>
      <c r="AL282">
        <v>2.8195745378082417E-2</v>
      </c>
      <c r="AM282">
        <v>4.6370736502908329E-2</v>
      </c>
      <c r="AN282">
        <v>4.8140309675305172E-2</v>
      </c>
      <c r="AO282">
        <v>4.8962287337174691E-2</v>
      </c>
      <c r="AP282">
        <v>5.3210082197766184E-2</v>
      </c>
      <c r="AQ282">
        <v>4.1016958409568802E-2</v>
      </c>
      <c r="AR282">
        <v>4.382014801059559E-2</v>
      </c>
      <c r="AS282">
        <v>3.0391326906797019E-2</v>
      </c>
      <c r="AT282">
        <v>2.4420382861356126E-2</v>
      </c>
      <c r="AU282">
        <v>4.0222288975668367E-2</v>
      </c>
      <c r="AV282">
        <v>3.5175728446981074E-2</v>
      </c>
      <c r="AW282">
        <v>2.8631311614189355E-2</v>
      </c>
      <c r="AX282">
        <v>2.850159753133619E-2</v>
      </c>
      <c r="AY282">
        <v>1.7619268685654988E-2</v>
      </c>
      <c r="AZ282">
        <v>1.9170376034299136E-2</v>
      </c>
      <c r="BA282">
        <v>1.0157295393101942E-2</v>
      </c>
      <c r="BB282">
        <v>1.1854501761380703E-2</v>
      </c>
      <c r="BC282">
        <v>7.4701657609437724E-3</v>
      </c>
      <c r="BD282">
        <v>1.1063928561675632E-2</v>
      </c>
    </row>
    <row r="283" spans="1:56" x14ac:dyDescent="0.2">
      <c r="A283" t="s">
        <v>5053</v>
      </c>
      <c r="B283" t="s">
        <v>123</v>
      </c>
      <c r="C283" t="s">
        <v>129</v>
      </c>
      <c r="D283" t="s">
        <v>2887</v>
      </c>
      <c r="E283" t="s">
        <v>2887</v>
      </c>
      <c r="F283" t="s">
        <v>12</v>
      </c>
      <c r="G283" t="s">
        <v>6</v>
      </c>
      <c r="H283" t="s">
        <v>2017</v>
      </c>
      <c r="I283">
        <v>384.5967</v>
      </c>
      <c r="J283">
        <v>31805.134797493301</v>
      </c>
      <c r="K283">
        <v>49</v>
      </c>
      <c r="L283">
        <v>4</v>
      </c>
      <c r="M283">
        <v>2</v>
      </c>
      <c r="N283">
        <f t="shared" si="4"/>
        <v>6</v>
      </c>
      <c r="O283">
        <v>9544</v>
      </c>
      <c r="P283">
        <v>2606</v>
      </c>
      <c r="Q283">
        <v>73.134299999999996</v>
      </c>
      <c r="R283">
        <v>73.134299999999996</v>
      </c>
      <c r="S283">
        <v>3.3623074262008387E-3</v>
      </c>
      <c r="T283">
        <v>3.2187359419588346E-3</v>
      </c>
      <c r="U283">
        <v>1.9122354353565973E-2</v>
      </c>
      <c r="V283">
        <v>1.7956006962533314E-2</v>
      </c>
      <c r="W283">
        <v>2.2168804514434405E-2</v>
      </c>
      <c r="X283">
        <v>2.10475795898778E-2</v>
      </c>
      <c r="Y283">
        <v>2.1877559503543482E-2</v>
      </c>
      <c r="Z283">
        <v>2.0739926409359219E-2</v>
      </c>
      <c r="AA283">
        <v>1.7778251791567022E-2</v>
      </c>
      <c r="AB283">
        <v>1.8999293081358542E-2</v>
      </c>
      <c r="AC283">
        <v>1.6994761691846369E-2</v>
      </c>
      <c r="AD283">
        <v>1.8367578550693722E-2</v>
      </c>
      <c r="AE283">
        <v>2.3652376518268445E-2</v>
      </c>
      <c r="AF283">
        <v>2.4623193221238189E-2</v>
      </c>
      <c r="AG283">
        <v>2.8756684619938935E-2</v>
      </c>
      <c r="AH283">
        <v>3.2251624750630002E-2</v>
      </c>
      <c r="AI283">
        <v>2.3793213307572506E-2</v>
      </c>
      <c r="AJ283">
        <v>2.6485520473977328E-2</v>
      </c>
      <c r="AK283">
        <v>2.9726133975439703E-2</v>
      </c>
      <c r="AL283">
        <v>3.1589828575647814E-2</v>
      </c>
      <c r="AM283">
        <v>5.5058980533074085E-2</v>
      </c>
      <c r="AN283">
        <v>5.6218491186761886E-2</v>
      </c>
      <c r="AO283">
        <v>5.4058082185786969E-2</v>
      </c>
      <c r="AP283">
        <v>5.3835204548344617E-2</v>
      </c>
      <c r="AQ283">
        <v>4.4634323429635615E-2</v>
      </c>
      <c r="AR283">
        <v>4.4426486614351952E-2</v>
      </c>
      <c r="AS283">
        <v>3.095127730763814E-2</v>
      </c>
      <c r="AT283">
        <v>2.9006909206760714E-2</v>
      </c>
      <c r="AU283">
        <v>3.9257913181639806E-2</v>
      </c>
      <c r="AV283">
        <v>4.1520873242787582E-2</v>
      </c>
      <c r="AW283">
        <v>2.7274479963573864E-2</v>
      </c>
      <c r="AX283">
        <v>2.7547949457368156E-2</v>
      </c>
      <c r="AY283">
        <v>1.8291007092431321E-2</v>
      </c>
      <c r="AZ283">
        <v>1.9438211618898384E-2</v>
      </c>
      <c r="BA283">
        <v>1.020177946599612E-2</v>
      </c>
      <c r="BB283">
        <v>1.1756453538216678E-2</v>
      </c>
      <c r="BC283">
        <v>6.2433085433237206E-3</v>
      </c>
      <c r="BD283">
        <v>7.7665336237579359E-3</v>
      </c>
    </row>
    <row r="284" spans="1:56" x14ac:dyDescent="0.2">
      <c r="A284" t="s">
        <v>5053</v>
      </c>
      <c r="B284" t="s">
        <v>123</v>
      </c>
      <c r="C284" t="s">
        <v>124</v>
      </c>
      <c r="D284" t="s">
        <v>2269</v>
      </c>
      <c r="E284" t="s">
        <v>2269</v>
      </c>
      <c r="F284" t="s">
        <v>12</v>
      </c>
      <c r="G284" t="s">
        <v>6</v>
      </c>
      <c r="H284" t="s">
        <v>2017</v>
      </c>
      <c r="I284">
        <v>348.50139999999999</v>
      </c>
      <c r="J284">
        <v>39794</v>
      </c>
      <c r="K284">
        <v>92</v>
      </c>
      <c r="L284">
        <v>3</v>
      </c>
      <c r="M284">
        <v>11</v>
      </c>
      <c r="N284">
        <f t="shared" si="4"/>
        <v>14</v>
      </c>
      <c r="O284">
        <v>11691</v>
      </c>
      <c r="P284">
        <v>2959</v>
      </c>
      <c r="Q284">
        <v>71.005600000000001</v>
      </c>
      <c r="R284">
        <v>71.005600000000001</v>
      </c>
      <c r="S284">
        <v>3.2955147199657492E-3</v>
      </c>
      <c r="T284">
        <v>3.1842558896763074E-3</v>
      </c>
      <c r="U284">
        <v>1.9106943677681759E-2</v>
      </c>
      <c r="V284">
        <v>1.800421375215476E-2</v>
      </c>
      <c r="W284">
        <v>2.2030656736933427E-2</v>
      </c>
      <c r="X284">
        <v>2.0739209301801547E-2</v>
      </c>
      <c r="Y284">
        <v>1.9899838885947024E-2</v>
      </c>
      <c r="Z284">
        <v>1.8732325337719843E-2</v>
      </c>
      <c r="AA284">
        <v>1.9874488772716518E-2</v>
      </c>
      <c r="AB284">
        <v>2.2810876888583437E-2</v>
      </c>
      <c r="AC284">
        <v>2.5771206778056943E-2</v>
      </c>
      <c r="AD284">
        <v>3.2643904142771837E-2</v>
      </c>
      <c r="AE284">
        <v>2.6821828137499015E-2</v>
      </c>
      <c r="AF284">
        <v>2.909911330937278E-2</v>
      </c>
      <c r="AG284">
        <v>3.7789977128564509E-2</v>
      </c>
      <c r="AH284">
        <v>4.0634823168876823E-2</v>
      </c>
      <c r="AI284">
        <v>2.7065470892436654E-2</v>
      </c>
      <c r="AJ284">
        <v>2.7744290591164639E-2</v>
      </c>
      <c r="AK284">
        <v>2.7164054666110844E-2</v>
      </c>
      <c r="AL284">
        <v>2.8430151988012214E-2</v>
      </c>
      <c r="AM284">
        <v>4.9067960836891737E-2</v>
      </c>
      <c r="AN284">
        <v>4.9508771139177753E-2</v>
      </c>
      <c r="AO284">
        <v>5.285780276485235E-2</v>
      </c>
      <c r="AP284">
        <v>5.4136575143368976E-2</v>
      </c>
      <c r="AQ284">
        <v>4.0744673659542346E-2</v>
      </c>
      <c r="AR284">
        <v>4.2395247698773057E-2</v>
      </c>
      <c r="AS284">
        <v>2.5799373570535283E-2</v>
      </c>
      <c r="AT284">
        <v>2.6417634665434838E-2</v>
      </c>
      <c r="AU284">
        <v>3.2531236972858479E-2</v>
      </c>
      <c r="AV284">
        <v>3.6119686334598965E-2</v>
      </c>
      <c r="AW284">
        <v>2.3413646247619907E-2</v>
      </c>
      <c r="AX284">
        <v>2.5172662437892221E-2</v>
      </c>
      <c r="AY284">
        <v>1.6501515373435336E-2</v>
      </c>
      <c r="AZ284">
        <v>1.7619737034825424E-2</v>
      </c>
      <c r="BA284">
        <v>1.0582263934112239E-2</v>
      </c>
      <c r="BB284">
        <v>1.1116024651576777E-2</v>
      </c>
      <c r="BC284">
        <v>7.0754982705589419E-3</v>
      </c>
      <c r="BD284">
        <v>8.0965444978987576E-3</v>
      </c>
    </row>
    <row r="285" spans="1:56" x14ac:dyDescent="0.2">
      <c r="A285" t="s">
        <v>5053</v>
      </c>
      <c r="B285" t="s">
        <v>123</v>
      </c>
      <c r="C285" t="s">
        <v>1263</v>
      </c>
      <c r="D285" t="s">
        <v>2283</v>
      </c>
      <c r="E285" t="s">
        <v>2283</v>
      </c>
      <c r="F285" t="s">
        <v>12</v>
      </c>
      <c r="G285" t="s">
        <v>6</v>
      </c>
      <c r="H285" t="s">
        <v>2017</v>
      </c>
      <c r="I285">
        <v>233.13929999999999</v>
      </c>
      <c r="J285">
        <v>35871</v>
      </c>
      <c r="K285">
        <v>57</v>
      </c>
      <c r="L285">
        <v>1</v>
      </c>
      <c r="M285">
        <v>2</v>
      </c>
      <c r="N285">
        <f t="shared" si="4"/>
        <v>3</v>
      </c>
      <c r="O285">
        <v>5312</v>
      </c>
      <c r="P285">
        <v>1737</v>
      </c>
      <c r="Q285">
        <v>70.753699999999995</v>
      </c>
      <c r="R285">
        <v>70.753699999999995</v>
      </c>
      <c r="S285">
        <v>4.5326251489321403E-3</v>
      </c>
      <c r="T285">
        <v>4.0167510674353427E-3</v>
      </c>
      <c r="U285">
        <v>2.3273694520569242E-2</v>
      </c>
      <c r="V285">
        <v>2.1169210938791892E-2</v>
      </c>
      <c r="W285">
        <v>3.5250453333182573E-2</v>
      </c>
      <c r="X285">
        <v>3.232339792830622E-2</v>
      </c>
      <c r="Y285">
        <v>3.8968986780903332E-2</v>
      </c>
      <c r="Z285">
        <v>3.4396787729828973E-2</v>
      </c>
      <c r="AA285">
        <v>3.2005393357520527E-2</v>
      </c>
      <c r="AB285">
        <v>2.654278150824621E-2</v>
      </c>
      <c r="AC285">
        <v>2.7293272295300458E-2</v>
      </c>
      <c r="AD285">
        <v>2.3009397388405128E-2</v>
      </c>
      <c r="AE285">
        <v>3.3835686331598204E-2</v>
      </c>
      <c r="AF285">
        <v>3.0265555016910778E-2</v>
      </c>
      <c r="AG285">
        <v>3.6277961435232361E-2</v>
      </c>
      <c r="AH285">
        <v>3.295375365528587E-2</v>
      </c>
      <c r="AI285">
        <v>2.2705526354098796E-2</v>
      </c>
      <c r="AJ285">
        <v>2.1598870447764568E-2</v>
      </c>
      <c r="AK285">
        <v>2.2396001905200719E-2</v>
      </c>
      <c r="AL285">
        <v>2.392101049132413E-2</v>
      </c>
      <c r="AM285">
        <v>4.4393438081683362E-2</v>
      </c>
      <c r="AN285">
        <v>4.5548148012047429E-2</v>
      </c>
      <c r="AO285">
        <v>4.4892351919404924E-2</v>
      </c>
      <c r="AP285">
        <v>4.445986570313637E-2</v>
      </c>
      <c r="AQ285">
        <v>3.4526816265439124E-2</v>
      </c>
      <c r="AR285">
        <v>3.2802524814956671E-2</v>
      </c>
      <c r="AS285">
        <v>2.3002330620165448E-2</v>
      </c>
      <c r="AT285">
        <v>2.1067449476140469E-2</v>
      </c>
      <c r="AU285">
        <v>3.1516372995334517E-2</v>
      </c>
      <c r="AV285">
        <v>3.2297957562643365E-2</v>
      </c>
      <c r="AW285">
        <v>2.4880677618272968E-2</v>
      </c>
      <c r="AX285">
        <v>2.6183789681670358E-2</v>
      </c>
      <c r="AY285">
        <v>1.7143979749468932E-2</v>
      </c>
      <c r="AZ285">
        <v>1.8465465410289497E-2</v>
      </c>
      <c r="BA285">
        <v>9.0949307244709461E-3</v>
      </c>
      <c r="BB285">
        <v>1.0464470409321349E-2</v>
      </c>
      <c r="BC285">
        <v>5.1926613025184551E-3</v>
      </c>
      <c r="BD285">
        <v>7.3296520181983411E-3</v>
      </c>
    </row>
    <row r="286" spans="1:56" x14ac:dyDescent="0.2">
      <c r="A286" t="s">
        <v>5053</v>
      </c>
      <c r="B286" t="s">
        <v>123</v>
      </c>
      <c r="C286" t="s">
        <v>4906</v>
      </c>
      <c r="D286" t="s">
        <v>4907</v>
      </c>
      <c r="E286" t="s">
        <v>4908</v>
      </c>
      <c r="F286" t="s">
        <v>12</v>
      </c>
      <c r="G286" t="s">
        <v>6</v>
      </c>
      <c r="H286" t="s">
        <v>2017</v>
      </c>
      <c r="I286">
        <v>239.8237</v>
      </c>
      <c r="J286">
        <v>35042.808412127997</v>
      </c>
      <c r="K286">
        <v>40</v>
      </c>
      <c r="L286">
        <v>1</v>
      </c>
      <c r="M286">
        <v>8</v>
      </c>
      <c r="N286">
        <f t="shared" si="4"/>
        <v>9</v>
      </c>
      <c r="O286">
        <v>10817</v>
      </c>
      <c r="P286">
        <v>3111</v>
      </c>
      <c r="Q286">
        <v>62.354100000000003</v>
      </c>
      <c r="R286">
        <v>62.354100000000003</v>
      </c>
      <c r="S286">
        <v>3.690214436580754E-3</v>
      </c>
      <c r="T286">
        <v>3.5121988770586057E-3</v>
      </c>
      <c r="U286">
        <v>2.0365942255601475E-2</v>
      </c>
      <c r="V286">
        <v>1.9150304470756534E-2</v>
      </c>
      <c r="W286">
        <v>2.4776237649168219E-2</v>
      </c>
      <c r="X286">
        <v>2.3068250524023282E-2</v>
      </c>
      <c r="Y286">
        <v>2.4105872749346075E-2</v>
      </c>
      <c r="Z286">
        <v>2.3158060175674094E-2</v>
      </c>
      <c r="AA286">
        <v>2.5497922349933685E-2</v>
      </c>
      <c r="AB286">
        <v>2.9236249099898803E-2</v>
      </c>
      <c r="AC286">
        <v>2.8411924797246694E-2</v>
      </c>
      <c r="AD286">
        <v>3.0825559185362311E-2</v>
      </c>
      <c r="AE286">
        <v>2.8998895020535938E-2</v>
      </c>
      <c r="AF286">
        <v>2.9726994696419321E-2</v>
      </c>
      <c r="AG286">
        <v>3.1805446634623868E-2</v>
      </c>
      <c r="AH286">
        <v>3.2140629084534938E-2</v>
      </c>
      <c r="AI286">
        <v>2.5738483916855508E-2</v>
      </c>
      <c r="AJ286">
        <v>2.5467451218123587E-2</v>
      </c>
      <c r="AK286">
        <v>2.4926989564439228E-2</v>
      </c>
      <c r="AL286">
        <v>2.4418602786344442E-2</v>
      </c>
      <c r="AM286">
        <v>5.5904904408852027E-2</v>
      </c>
      <c r="AN286">
        <v>5.4586627022120436E-2</v>
      </c>
      <c r="AO286">
        <v>5.6437347343638991E-2</v>
      </c>
      <c r="AP286">
        <v>5.4522477270941283E-2</v>
      </c>
      <c r="AQ286">
        <v>4.1152065381426399E-2</v>
      </c>
      <c r="AR286">
        <v>3.8388814849384403E-2</v>
      </c>
      <c r="AS286">
        <v>2.3586259764794937E-2</v>
      </c>
      <c r="AT286">
        <v>2.2053080711613191E-2</v>
      </c>
      <c r="AU286">
        <v>3.2411661783266855E-2</v>
      </c>
      <c r="AV286">
        <v>3.3346644406703006E-2</v>
      </c>
      <c r="AW286">
        <v>2.0215190340330466E-2</v>
      </c>
      <c r="AX286">
        <v>2.0912818884403751E-2</v>
      </c>
      <c r="AY286">
        <v>1.609838005840835E-2</v>
      </c>
      <c r="AZ286">
        <v>1.671742515728717E-2</v>
      </c>
      <c r="BA286">
        <v>9.2680353016080744E-3</v>
      </c>
      <c r="BB286">
        <v>1.0425938310391779E-2</v>
      </c>
      <c r="BC286">
        <v>6.719686436016236E-3</v>
      </c>
      <c r="BD286">
        <v>8.2304130762852808E-3</v>
      </c>
    </row>
    <row r="287" spans="1:56" x14ac:dyDescent="0.2">
      <c r="A287" t="s">
        <v>5053</v>
      </c>
      <c r="B287" t="s">
        <v>123</v>
      </c>
      <c r="C287" t="s">
        <v>131</v>
      </c>
      <c r="D287" t="s">
        <v>2190</v>
      </c>
      <c r="E287" t="s">
        <v>2190</v>
      </c>
      <c r="F287" t="s">
        <v>12</v>
      </c>
      <c r="G287" t="s">
        <v>6</v>
      </c>
      <c r="H287" t="s">
        <v>2017</v>
      </c>
      <c r="I287">
        <v>215.33029999999999</v>
      </c>
      <c r="J287">
        <v>36665</v>
      </c>
      <c r="K287">
        <v>112</v>
      </c>
      <c r="L287">
        <v>2</v>
      </c>
      <c r="M287">
        <v>2</v>
      </c>
      <c r="N287">
        <f t="shared" si="4"/>
        <v>4</v>
      </c>
      <c r="O287">
        <v>6188</v>
      </c>
      <c r="P287">
        <v>2345</v>
      </c>
      <c r="Q287">
        <v>62.2667</v>
      </c>
      <c r="R287">
        <v>62.2667</v>
      </c>
      <c r="S287">
        <v>2.7735531190829126E-3</v>
      </c>
      <c r="T287">
        <v>2.6611334790506E-3</v>
      </c>
      <c r="U287">
        <v>1.6740890395668954E-2</v>
      </c>
      <c r="V287">
        <v>1.5635965933637079E-2</v>
      </c>
      <c r="W287">
        <v>2.3076540108918572E-2</v>
      </c>
      <c r="X287">
        <v>2.1944313734307424E-2</v>
      </c>
      <c r="Y287">
        <v>2.8864545575725067E-2</v>
      </c>
      <c r="Z287">
        <v>2.7298700589560711E-2</v>
      </c>
      <c r="AA287">
        <v>1.9615621190780946E-2</v>
      </c>
      <c r="AB287">
        <v>1.9154700666648466E-2</v>
      </c>
      <c r="AC287">
        <v>1.7336714487840209E-2</v>
      </c>
      <c r="AD287">
        <v>1.6382753542423158E-2</v>
      </c>
      <c r="AE287">
        <v>2.4311550154416404E-2</v>
      </c>
      <c r="AF287">
        <v>2.3302985383840801E-2</v>
      </c>
      <c r="AG287">
        <v>2.5903091058302432E-2</v>
      </c>
      <c r="AH287">
        <v>2.6506945124761712E-2</v>
      </c>
      <c r="AI287">
        <v>2.0372044768712651E-2</v>
      </c>
      <c r="AJ287">
        <v>2.1467333261598897E-2</v>
      </c>
      <c r="AK287">
        <v>2.2625255553931717E-2</v>
      </c>
      <c r="AL287">
        <v>2.4036925033766043E-2</v>
      </c>
      <c r="AM287">
        <v>4.5859183158895526E-2</v>
      </c>
      <c r="AN287">
        <v>4.9772992626877607E-2</v>
      </c>
      <c r="AO287">
        <v>5.5377914679917192E-2</v>
      </c>
      <c r="AP287">
        <v>5.753476577367999E-2</v>
      </c>
      <c r="AQ287">
        <v>4.3146657844401581E-2</v>
      </c>
      <c r="AR287">
        <v>4.3124173916395121E-2</v>
      </c>
      <c r="AS287">
        <v>3.3547626580499687E-2</v>
      </c>
      <c r="AT287">
        <v>3.1138634294092991E-2</v>
      </c>
      <c r="AU287">
        <v>4.4840982419174294E-2</v>
      </c>
      <c r="AV287">
        <v>4.4946978079776191E-2</v>
      </c>
      <c r="AW287">
        <v>3.2339918447581134E-2</v>
      </c>
      <c r="AX287">
        <v>3.2258012709843305E-2</v>
      </c>
      <c r="AY287">
        <v>2.1643992695935386E-2</v>
      </c>
      <c r="AZ287">
        <v>2.3230715615248601E-2</v>
      </c>
      <c r="BA287">
        <v>1.1749458378234273E-2</v>
      </c>
      <c r="BB287">
        <v>1.433029211440465E-2</v>
      </c>
      <c r="BC287">
        <v>6.1429303303370819E-3</v>
      </c>
      <c r="BD287">
        <v>9.0032071717306358E-3</v>
      </c>
    </row>
    <row r="288" spans="1:56" x14ac:dyDescent="0.2">
      <c r="A288" t="s">
        <v>5053</v>
      </c>
      <c r="B288" t="s">
        <v>123</v>
      </c>
      <c r="C288" t="s">
        <v>132</v>
      </c>
      <c r="D288" t="s">
        <v>2136</v>
      </c>
      <c r="E288" t="s">
        <v>2136</v>
      </c>
      <c r="F288" t="s">
        <v>12</v>
      </c>
      <c r="G288" t="s">
        <v>6</v>
      </c>
      <c r="H288" t="s">
        <v>2017</v>
      </c>
      <c r="I288">
        <v>265.93700000000001</v>
      </c>
      <c r="J288">
        <v>35747</v>
      </c>
      <c r="K288">
        <v>83</v>
      </c>
      <c r="L288">
        <v>1</v>
      </c>
      <c r="M288">
        <v>2</v>
      </c>
      <c r="N288">
        <f t="shared" si="4"/>
        <v>3</v>
      </c>
      <c r="O288">
        <v>4663</v>
      </c>
      <c r="P288">
        <v>1488</v>
      </c>
      <c r="Q288">
        <v>56.89</v>
      </c>
      <c r="R288">
        <v>56.89</v>
      </c>
      <c r="S288">
        <v>3.1446651432589208E-3</v>
      </c>
      <c r="T288">
        <v>2.9636139919142204E-3</v>
      </c>
      <c r="U288">
        <v>1.8516435225874494E-2</v>
      </c>
      <c r="V288">
        <v>1.727544383898752E-2</v>
      </c>
      <c r="W288">
        <v>2.7866057303568288E-2</v>
      </c>
      <c r="X288">
        <v>2.5628405695201265E-2</v>
      </c>
      <c r="Y288">
        <v>3.6809632624362806E-2</v>
      </c>
      <c r="Z288">
        <v>3.4306556512568115E-2</v>
      </c>
      <c r="AA288">
        <v>2.5638952364211636E-2</v>
      </c>
      <c r="AB288">
        <v>2.9514853225522938E-2</v>
      </c>
      <c r="AC288">
        <v>1.9043768676393038E-2</v>
      </c>
      <c r="AD288">
        <v>2.0511513447002989E-2</v>
      </c>
      <c r="AE288">
        <v>1.7458252768500614E-2</v>
      </c>
      <c r="AF288">
        <v>1.766742837053964E-2</v>
      </c>
      <c r="AG288">
        <v>3.54350500966778E-2</v>
      </c>
      <c r="AH288">
        <v>3.3162242924942874E-2</v>
      </c>
      <c r="AI288">
        <v>2.5014941114431359E-2</v>
      </c>
      <c r="AJ288">
        <v>2.3478642995253998E-2</v>
      </c>
      <c r="AK288">
        <v>2.5152047811566179E-2</v>
      </c>
      <c r="AL288">
        <v>2.5519423448760768E-2</v>
      </c>
      <c r="AM288">
        <v>4.4846194410265425E-2</v>
      </c>
      <c r="AN288">
        <v>4.7069783793285289E-2</v>
      </c>
      <c r="AO288">
        <v>4.617507470557216E-2</v>
      </c>
      <c r="AP288">
        <v>5.1713833714185267E-2</v>
      </c>
      <c r="AQ288">
        <v>3.6328001406222533E-2</v>
      </c>
      <c r="AR288">
        <v>4.1014238003163998E-2</v>
      </c>
      <c r="AS288">
        <v>3.3371418526981896E-2</v>
      </c>
      <c r="AT288">
        <v>3.0351555633679028E-2</v>
      </c>
      <c r="AU288">
        <v>3.9896291088064688E-2</v>
      </c>
      <c r="AV288">
        <v>3.8361750747055723E-2</v>
      </c>
      <c r="AW288">
        <v>2.5802425733872387E-2</v>
      </c>
      <c r="AX288">
        <v>2.6275268061170681E-2</v>
      </c>
      <c r="AY288">
        <v>1.6419405870979082E-2</v>
      </c>
      <c r="AZ288">
        <v>1.8625417472314994E-2</v>
      </c>
      <c r="BA288">
        <v>9.6238354719634378E-3</v>
      </c>
      <c r="BB288">
        <v>1.2367727192828266E-2</v>
      </c>
      <c r="BC288">
        <v>6.6303392511865003E-3</v>
      </c>
      <c r="BD288">
        <v>1.1019511337669187E-2</v>
      </c>
    </row>
    <row r="289" spans="1:56" x14ac:dyDescent="0.2">
      <c r="A289" t="s">
        <v>5053</v>
      </c>
      <c r="B289" t="s">
        <v>123</v>
      </c>
      <c r="C289" t="s">
        <v>140</v>
      </c>
      <c r="D289" t="s">
        <v>3527</v>
      </c>
      <c r="E289" t="s">
        <v>3527</v>
      </c>
      <c r="F289" t="s">
        <v>12</v>
      </c>
      <c r="G289" t="s">
        <v>6</v>
      </c>
      <c r="H289" t="s">
        <v>2017</v>
      </c>
      <c r="I289">
        <v>331.91750000000002</v>
      </c>
      <c r="J289">
        <v>37272</v>
      </c>
      <c r="K289">
        <v>21</v>
      </c>
      <c r="L289">
        <v>1</v>
      </c>
      <c r="M289">
        <v>4</v>
      </c>
      <c r="N289">
        <f t="shared" si="4"/>
        <v>5</v>
      </c>
      <c r="O289">
        <v>4741</v>
      </c>
      <c r="P289">
        <v>1436</v>
      </c>
      <c r="Q289">
        <v>54.7059</v>
      </c>
      <c r="R289">
        <v>54.7059</v>
      </c>
      <c r="S289">
        <v>3.0947301844956392E-3</v>
      </c>
      <c r="T289">
        <v>2.902794762539324E-3</v>
      </c>
      <c r="U289">
        <v>1.7361929883248424E-2</v>
      </c>
      <c r="V289">
        <v>1.5857521766390829E-2</v>
      </c>
      <c r="W289">
        <v>2.4070529869721548E-2</v>
      </c>
      <c r="X289">
        <v>2.2975583986370757E-2</v>
      </c>
      <c r="Y289">
        <v>3.0877839501772204E-2</v>
      </c>
      <c r="Z289">
        <v>2.8969453020606554E-2</v>
      </c>
      <c r="AA289">
        <v>2.0983111510824243E-2</v>
      </c>
      <c r="AB289">
        <v>2.0050853747036426E-2</v>
      </c>
      <c r="AC289">
        <v>1.856472519417467E-2</v>
      </c>
      <c r="AD289">
        <v>1.5581500350053651E-2</v>
      </c>
      <c r="AE289">
        <v>2.0078273093030185E-2</v>
      </c>
      <c r="AF289">
        <v>1.8634187537358859E-2</v>
      </c>
      <c r="AG289">
        <v>3.9606331309785602E-2</v>
      </c>
      <c r="AH289">
        <v>3.5038268267225288E-2</v>
      </c>
      <c r="AI289">
        <v>2.1785584370241601E-2</v>
      </c>
      <c r="AJ289">
        <v>2.0787520176068761E-2</v>
      </c>
      <c r="AK289">
        <v>2.8357087626745926E-2</v>
      </c>
      <c r="AL289">
        <v>2.7973216782833297E-2</v>
      </c>
      <c r="AM289">
        <v>5.4427401797612324E-2</v>
      </c>
      <c r="AN289">
        <v>5.3279445178673598E-2</v>
      </c>
      <c r="AO289">
        <v>5.7096218141004899E-2</v>
      </c>
      <c r="AP289">
        <v>5.6443637706353425E-2</v>
      </c>
      <c r="AQ289">
        <v>4.1584180134135437E-2</v>
      </c>
      <c r="AR289">
        <v>3.959170765858893E-2</v>
      </c>
      <c r="AS289">
        <v>2.6234830246828954E-2</v>
      </c>
      <c r="AT289">
        <v>2.3333863440689214E-2</v>
      </c>
      <c r="AU289">
        <v>3.8167729623313024E-2</v>
      </c>
      <c r="AV289">
        <v>3.7304934202709396E-2</v>
      </c>
      <c r="AW289">
        <v>2.7673431933301528E-2</v>
      </c>
      <c r="AX289">
        <v>2.6722894605517869E-2</v>
      </c>
      <c r="AY289">
        <v>1.9316015274403676E-2</v>
      </c>
      <c r="AZ289">
        <v>2.1527842517900263E-2</v>
      </c>
      <c r="BA289">
        <v>1.1106663083872124E-2</v>
      </c>
      <c r="BB289">
        <v>1.3748060081270941E-2</v>
      </c>
      <c r="BC289">
        <v>7.6865566602505398E-3</v>
      </c>
      <c r="BD289">
        <v>1.1203544773050073E-2</v>
      </c>
    </row>
    <row r="290" spans="1:56" x14ac:dyDescent="0.2">
      <c r="A290" t="s">
        <v>5053</v>
      </c>
      <c r="B290" t="s">
        <v>123</v>
      </c>
      <c r="C290" t="s">
        <v>125</v>
      </c>
      <c r="D290" t="s">
        <v>3361</v>
      </c>
      <c r="E290" t="s">
        <v>3361</v>
      </c>
      <c r="F290" t="s">
        <v>12</v>
      </c>
      <c r="G290" t="s">
        <v>6</v>
      </c>
      <c r="H290" t="s">
        <v>2017</v>
      </c>
      <c r="I290">
        <v>252.53579999999999</v>
      </c>
      <c r="J290">
        <v>33740.530272285701</v>
      </c>
      <c r="K290">
        <v>61</v>
      </c>
      <c r="L290">
        <v>8</v>
      </c>
      <c r="M290">
        <v>2</v>
      </c>
      <c r="N290">
        <f t="shared" si="4"/>
        <v>10</v>
      </c>
      <c r="O290">
        <v>5424</v>
      </c>
      <c r="P290">
        <v>1556</v>
      </c>
      <c r="Q290">
        <v>41.910699999999999</v>
      </c>
      <c r="R290">
        <v>41.910699999999999</v>
      </c>
      <c r="S290">
        <v>3.2402226639020584E-3</v>
      </c>
      <c r="T290">
        <v>3.1376235662969121E-3</v>
      </c>
      <c r="U290">
        <v>1.7845084906718333E-2</v>
      </c>
      <c r="V290">
        <v>1.6549473046262649E-2</v>
      </c>
      <c r="W290">
        <v>2.0469712984989515E-2</v>
      </c>
      <c r="X290">
        <v>1.9450880085515154E-2</v>
      </c>
      <c r="Y290">
        <v>1.8715984223599224E-2</v>
      </c>
      <c r="Z290">
        <v>1.7938139902220675E-2</v>
      </c>
      <c r="AA290">
        <v>1.8840057550935679E-2</v>
      </c>
      <c r="AB290">
        <v>1.7833154779089828E-2</v>
      </c>
      <c r="AC290">
        <v>1.9391229447372628E-2</v>
      </c>
      <c r="AD290">
        <v>1.8171970403739378E-2</v>
      </c>
      <c r="AE290">
        <v>2.9130985643284413E-2</v>
      </c>
      <c r="AF290">
        <v>2.8665710665772701E-2</v>
      </c>
      <c r="AG290">
        <v>3.2633671115013585E-2</v>
      </c>
      <c r="AH290">
        <v>3.2807850978389765E-2</v>
      </c>
      <c r="AI290">
        <v>2.7110022023015601E-2</v>
      </c>
      <c r="AJ290">
        <v>2.7215007146146449E-2</v>
      </c>
      <c r="AK290">
        <v>3.0187994951169989E-2</v>
      </c>
      <c r="AL290">
        <v>3.159575001133362E-2</v>
      </c>
      <c r="AM290">
        <v>5.9204451369220749E-2</v>
      </c>
      <c r="AN290">
        <v>5.8600786911218374E-2</v>
      </c>
      <c r="AO290">
        <v>5.9378631232596929E-2</v>
      </c>
      <c r="AP290">
        <v>5.7252682489197272E-2</v>
      </c>
      <c r="AQ290">
        <v>4.470696027506102E-2</v>
      </c>
      <c r="AR290">
        <v>4.2266056162268827E-2</v>
      </c>
      <c r="AS290">
        <v>2.8386545679265678E-2</v>
      </c>
      <c r="AT290">
        <v>2.7603929306835726E-2</v>
      </c>
      <c r="AU290">
        <v>3.1204441825118646E-2</v>
      </c>
      <c r="AV290">
        <v>3.3676364269744956E-2</v>
      </c>
      <c r="AW290">
        <v>2.3363961947664918E-2</v>
      </c>
      <c r="AX290">
        <v>2.4967371100936039E-2</v>
      </c>
      <c r="AY290">
        <v>1.7868945161975344E-2</v>
      </c>
      <c r="AZ290">
        <v>2.0326551453447448E-2</v>
      </c>
      <c r="BA290">
        <v>1.0746658967757637E-2</v>
      </c>
      <c r="BB290">
        <v>1.2173502232126879E-2</v>
      </c>
      <c r="BC290">
        <v>8.0385199960869187E-3</v>
      </c>
      <c r="BD290">
        <v>9.3031135247084867E-3</v>
      </c>
    </row>
    <row r="291" spans="1:56" x14ac:dyDescent="0.2">
      <c r="A291" t="s">
        <v>5053</v>
      </c>
      <c r="B291" t="s">
        <v>123</v>
      </c>
      <c r="C291" t="s">
        <v>136</v>
      </c>
      <c r="D291" t="s">
        <v>3908</v>
      </c>
      <c r="E291" t="s">
        <v>3908</v>
      </c>
      <c r="F291" t="s">
        <v>12</v>
      </c>
      <c r="G291" t="s">
        <v>6</v>
      </c>
      <c r="H291" t="s">
        <v>2013</v>
      </c>
      <c r="I291">
        <v>385.78730000000002</v>
      </c>
      <c r="J291">
        <v>31157.6748862764</v>
      </c>
      <c r="K291">
        <v>26</v>
      </c>
      <c r="L291">
        <v>4</v>
      </c>
      <c r="M291">
        <v>10</v>
      </c>
      <c r="N291">
        <f t="shared" si="4"/>
        <v>14</v>
      </c>
      <c r="O291">
        <v>10066</v>
      </c>
      <c r="P291">
        <v>3312</v>
      </c>
      <c r="Q291">
        <v>111.0017</v>
      </c>
      <c r="R291">
        <v>111.0017</v>
      </c>
      <c r="S291">
        <v>4.2305658381808567E-3</v>
      </c>
      <c r="T291">
        <v>4.0566946271994031E-3</v>
      </c>
      <c r="U291">
        <v>1.971140982525493E-2</v>
      </c>
      <c r="V291">
        <v>1.826548602408792E-2</v>
      </c>
      <c r="W291">
        <v>2.6657249393477758E-2</v>
      </c>
      <c r="X291">
        <v>2.4901420428696138E-2</v>
      </c>
      <c r="Y291">
        <v>2.8279747066936811E-2</v>
      </c>
      <c r="Z291">
        <v>2.6959947460264123E-2</v>
      </c>
      <c r="AA291">
        <v>2.6921209314812296E-2</v>
      </c>
      <c r="AB291">
        <v>2.349964009560214E-2</v>
      </c>
      <c r="AC291">
        <v>2.3432073562837327E-2</v>
      </c>
      <c r="AD291">
        <v>2.0317706845931188E-2</v>
      </c>
      <c r="AE291">
        <v>3.0327463453262427E-2</v>
      </c>
      <c r="AF291">
        <v>2.788245585427971E-2</v>
      </c>
      <c r="AG291">
        <v>3.1827440480641289E-2</v>
      </c>
      <c r="AH291">
        <v>2.9928370466398263E-2</v>
      </c>
      <c r="AI291">
        <v>2.0696079429414146E-2</v>
      </c>
      <c r="AJ291">
        <v>2.0266356281029931E-2</v>
      </c>
      <c r="AK291">
        <v>2.6642835199821264E-2</v>
      </c>
      <c r="AL291">
        <v>2.6995982944405354E-2</v>
      </c>
      <c r="AM291">
        <v>4.9353298192730384E-2</v>
      </c>
      <c r="AN291">
        <v>5.0681205783334848E-2</v>
      </c>
      <c r="AO291">
        <v>5.3298282819091963E-2</v>
      </c>
      <c r="AP291">
        <v>5.3175762173011766E-2</v>
      </c>
      <c r="AQ291">
        <v>3.3296787346500101E-2</v>
      </c>
      <c r="AR291">
        <v>3.2772471052245143E-2</v>
      </c>
      <c r="AS291">
        <v>2.4089721148414844E-2</v>
      </c>
      <c r="AT291">
        <v>2.2169930730790609E-2</v>
      </c>
      <c r="AU291">
        <v>3.8110227140665413E-2</v>
      </c>
      <c r="AV291">
        <v>3.9154355293657662E-2</v>
      </c>
      <c r="AW291">
        <v>2.9759003690934462E-2</v>
      </c>
      <c r="AX291">
        <v>2.9004060298175614E-2</v>
      </c>
      <c r="AY291">
        <v>1.9490692484889872E-2</v>
      </c>
      <c r="AZ291">
        <v>1.9578078533932362E-2</v>
      </c>
      <c r="BA291">
        <v>1.1599822345063184E-2</v>
      </c>
      <c r="BB291">
        <v>1.2389900334859736E-2</v>
      </c>
      <c r="BC291">
        <v>8.4899600636747004E-3</v>
      </c>
      <c r="BD291">
        <v>1.178630597549407E-2</v>
      </c>
    </row>
    <row r="292" spans="1:56" x14ac:dyDescent="0.2">
      <c r="A292" t="s">
        <v>5053</v>
      </c>
      <c r="B292" t="s">
        <v>123</v>
      </c>
      <c r="C292" t="s">
        <v>1398</v>
      </c>
      <c r="D292" t="s">
        <v>3479</v>
      </c>
      <c r="E292" t="s">
        <v>3479</v>
      </c>
      <c r="F292" t="s">
        <v>12</v>
      </c>
      <c r="G292" t="s">
        <v>6</v>
      </c>
      <c r="H292" t="s">
        <v>2013</v>
      </c>
      <c r="I292">
        <v>327.7</v>
      </c>
      <c r="J292">
        <v>36028</v>
      </c>
      <c r="K292">
        <v>28</v>
      </c>
      <c r="L292">
        <v>0</v>
      </c>
      <c r="M292">
        <v>2</v>
      </c>
      <c r="N292">
        <f t="shared" si="4"/>
        <v>2</v>
      </c>
      <c r="O292">
        <v>6011</v>
      </c>
      <c r="P292">
        <v>3192</v>
      </c>
      <c r="Q292">
        <v>95.093900000000005</v>
      </c>
      <c r="R292">
        <v>95.093900000000005</v>
      </c>
      <c r="S292">
        <v>2.9665414921461841E-3</v>
      </c>
      <c r="T292">
        <v>2.7204689259773761E-3</v>
      </c>
      <c r="U292">
        <v>1.798538076574838E-2</v>
      </c>
      <c r="V292">
        <v>1.6338587438310976E-2</v>
      </c>
      <c r="W292">
        <v>3.1381613331664809E-2</v>
      </c>
      <c r="X292">
        <v>2.8802057755544782E-2</v>
      </c>
      <c r="Y292">
        <v>4.46600675753124E-2</v>
      </c>
      <c r="Z292">
        <v>4.1215051648949091E-2</v>
      </c>
      <c r="AA292">
        <v>2.8644318931077599E-2</v>
      </c>
      <c r="AB292">
        <v>2.5749285706023205E-2</v>
      </c>
      <c r="AC292">
        <v>1.7388076417099309E-2</v>
      </c>
      <c r="AD292">
        <v>1.5070367289594811E-2</v>
      </c>
      <c r="AE292">
        <v>1.782133238830251E-2</v>
      </c>
      <c r="AF292">
        <v>1.6314400818559338E-2</v>
      </c>
      <c r="AG292">
        <v>3.5193634922955103E-2</v>
      </c>
      <c r="AH292">
        <v>3.1444708861451683E-2</v>
      </c>
      <c r="AI292">
        <v>2.2336869136716446E-2</v>
      </c>
      <c r="AJ292">
        <v>2.0794183433427382E-2</v>
      </c>
      <c r="AK292">
        <v>2.1615476912819856E-2</v>
      </c>
      <c r="AL292">
        <v>2.3153956247456461E-2</v>
      </c>
      <c r="AM292">
        <v>4.0563064507818061E-2</v>
      </c>
      <c r="AN292">
        <v>4.3483335944787205E-2</v>
      </c>
      <c r="AO292">
        <v>3.9980482449452591E-2</v>
      </c>
      <c r="AP292">
        <v>4.5476103093889303E-2</v>
      </c>
      <c r="AQ292">
        <v>3.343537282622755E-2</v>
      </c>
      <c r="AR292">
        <v>3.6967670902129372E-2</v>
      </c>
      <c r="AS292">
        <v>2.9018685741146383E-2</v>
      </c>
      <c r="AT292">
        <v>2.9434064645576637E-2</v>
      </c>
      <c r="AU292">
        <v>4.5551817729633549E-2</v>
      </c>
      <c r="AV292">
        <v>4.563279032619337E-2</v>
      </c>
      <c r="AW292">
        <v>3.2807572304848154E-2</v>
      </c>
      <c r="AX292">
        <v>2.996301550362326E-2</v>
      </c>
      <c r="AY292">
        <v>2.0972954101156856E-2</v>
      </c>
      <c r="AZ292">
        <v>2.042086821552171E-2</v>
      </c>
      <c r="BA292">
        <v>1.1574874939402001E-2</v>
      </c>
      <c r="BB292">
        <v>1.2346743587128091E-2</v>
      </c>
      <c r="BC292">
        <v>8.9827002573246023E-3</v>
      </c>
      <c r="BD292">
        <v>1.1791502925003602E-2</v>
      </c>
    </row>
    <row r="293" spans="1:56" x14ac:dyDescent="0.2">
      <c r="A293" t="s">
        <v>5053</v>
      </c>
      <c r="B293" t="s">
        <v>123</v>
      </c>
      <c r="C293" t="s">
        <v>133</v>
      </c>
      <c r="D293" t="s">
        <v>2828</v>
      </c>
      <c r="E293" t="s">
        <v>2828</v>
      </c>
      <c r="F293" t="s">
        <v>12</v>
      </c>
      <c r="G293" t="s">
        <v>6</v>
      </c>
      <c r="H293" t="s">
        <v>2013</v>
      </c>
      <c r="I293">
        <v>300.44630000000001</v>
      </c>
      <c r="J293">
        <v>34010.319430910196</v>
      </c>
      <c r="K293">
        <v>20</v>
      </c>
      <c r="L293">
        <v>2</v>
      </c>
      <c r="M293">
        <v>3</v>
      </c>
      <c r="N293">
        <f t="shared" si="4"/>
        <v>5</v>
      </c>
      <c r="O293">
        <v>8043</v>
      </c>
      <c r="P293">
        <v>2160</v>
      </c>
      <c r="Q293">
        <v>76.436199999999999</v>
      </c>
      <c r="R293">
        <v>76.436199999999999</v>
      </c>
      <c r="S293">
        <v>3.168655689319982E-3</v>
      </c>
      <c r="T293">
        <v>2.8546683377771265E-3</v>
      </c>
      <c r="U293">
        <v>1.7961384788882755E-2</v>
      </c>
      <c r="V293">
        <v>1.6647871034928475E-2</v>
      </c>
      <c r="W293">
        <v>2.4767060633574145E-2</v>
      </c>
      <c r="X293">
        <v>2.23650573942713E-2</v>
      </c>
      <c r="Y293">
        <v>4.1866288486345472E-2</v>
      </c>
      <c r="Z293">
        <v>3.7397201849385497E-2</v>
      </c>
      <c r="AA293">
        <v>3.903647748056549E-2</v>
      </c>
      <c r="AB293">
        <v>3.2955589105685523E-2</v>
      </c>
      <c r="AC293">
        <v>1.9892407000871314E-2</v>
      </c>
      <c r="AD293">
        <v>1.6239687477922763E-2</v>
      </c>
      <c r="AE293">
        <v>2.0347688660608456E-2</v>
      </c>
      <c r="AF293">
        <v>1.9142762199062746E-2</v>
      </c>
      <c r="AG293">
        <v>2.5410734704236999E-2</v>
      </c>
      <c r="AH293">
        <v>2.3647172413071293E-2</v>
      </c>
      <c r="AI293">
        <v>1.969616490615703E-2</v>
      </c>
      <c r="AJ293">
        <v>1.9560103720488459E-2</v>
      </c>
      <c r="AK293">
        <v>2.0326756170505597E-2</v>
      </c>
      <c r="AL293">
        <v>2.1483276248688447E-2</v>
      </c>
      <c r="AM293">
        <v>4.4535180974459743E-2</v>
      </c>
      <c r="AN293">
        <v>4.9247607808865432E-2</v>
      </c>
      <c r="AO293">
        <v>4.8602625457571151E-2</v>
      </c>
      <c r="AP293">
        <v>5.3570167015105405E-2</v>
      </c>
      <c r="AQ293">
        <v>3.781585165144264E-2</v>
      </c>
      <c r="AR293">
        <v>3.9812287895002629E-2</v>
      </c>
      <c r="AS293">
        <v>3.2319764718811241E-2</v>
      </c>
      <c r="AT293">
        <v>2.9924302882665545E-2</v>
      </c>
      <c r="AU293">
        <v>4.3054207299682609E-2</v>
      </c>
      <c r="AV293">
        <v>4.3691339967188325E-2</v>
      </c>
      <c r="AW293">
        <v>2.7988047548151269E-2</v>
      </c>
      <c r="AX293">
        <v>2.7811429662908411E-2</v>
      </c>
      <c r="AY293">
        <v>1.7349109453374187E-2</v>
      </c>
      <c r="AZ293">
        <v>1.874112004521418E-2</v>
      </c>
      <c r="BA293">
        <v>1.0065911178211371E-2</v>
      </c>
      <c r="BB293">
        <v>1.2923196077251354E-2</v>
      </c>
      <c r="BC293">
        <v>6.6316745207113904E-3</v>
      </c>
      <c r="BD293">
        <v>1.1149167541034222E-2</v>
      </c>
    </row>
    <row r="294" spans="1:56" x14ac:dyDescent="0.2">
      <c r="A294" t="s">
        <v>5053</v>
      </c>
      <c r="B294" t="s">
        <v>123</v>
      </c>
      <c r="C294" t="s">
        <v>1492</v>
      </c>
      <c r="D294" t="s">
        <v>3368</v>
      </c>
      <c r="E294" t="s">
        <v>3368</v>
      </c>
      <c r="F294" t="s">
        <v>12</v>
      </c>
      <c r="G294" t="s">
        <v>6</v>
      </c>
      <c r="H294" t="s">
        <v>2013</v>
      </c>
      <c r="I294">
        <v>229.05459999999999</v>
      </c>
      <c r="J294">
        <v>35704</v>
      </c>
      <c r="K294">
        <v>22</v>
      </c>
      <c r="L294">
        <v>1</v>
      </c>
      <c r="M294">
        <v>2</v>
      </c>
      <c r="N294">
        <f t="shared" si="4"/>
        <v>3</v>
      </c>
      <c r="O294">
        <v>3862</v>
      </c>
      <c r="P294">
        <v>1756</v>
      </c>
      <c r="Q294">
        <v>74.274699999999996</v>
      </c>
      <c r="R294">
        <v>74.274699999999996</v>
      </c>
      <c r="S294">
        <v>3.4668601825386032E-3</v>
      </c>
      <c r="T294">
        <v>3.0912275647023819E-3</v>
      </c>
      <c r="U294">
        <v>1.9993349013863401E-2</v>
      </c>
      <c r="V294">
        <v>1.8128649459371763E-2</v>
      </c>
      <c r="W294">
        <v>3.1582759674559438E-2</v>
      </c>
      <c r="X294">
        <v>2.9077195868849017E-2</v>
      </c>
      <c r="Y294">
        <v>3.6412129567672438E-2</v>
      </c>
      <c r="Z294">
        <v>3.3047592248773808E-2</v>
      </c>
      <c r="AA294">
        <v>2.6761467902260125E-2</v>
      </c>
      <c r="AB294">
        <v>2.3333651970320984E-2</v>
      </c>
      <c r="AC294">
        <v>2.6030397968621884E-2</v>
      </c>
      <c r="AD294">
        <v>2.2473332103663833E-2</v>
      </c>
      <c r="AE294">
        <v>2.7562548216283608E-2</v>
      </c>
      <c r="AF294">
        <v>2.4276099398583904E-2</v>
      </c>
      <c r="AG294">
        <v>3.4333359811618225E-2</v>
      </c>
      <c r="AH294">
        <v>3.0609346116510738E-2</v>
      </c>
      <c r="AI294">
        <v>2.1048890133517874E-2</v>
      </c>
      <c r="AJ294">
        <v>2.0005466195083924E-2</v>
      </c>
      <c r="AK294">
        <v>2.3178821321392075E-2</v>
      </c>
      <c r="AL294">
        <v>2.4126654163530784E-2</v>
      </c>
      <c r="AM294">
        <v>4.0483502457768258E-2</v>
      </c>
      <c r="AN294">
        <v>4.3702633602020605E-2</v>
      </c>
      <c r="AO294">
        <v>4.265382424971087E-2</v>
      </c>
      <c r="AP294">
        <v>4.6851754365887711E-2</v>
      </c>
      <c r="AQ294">
        <v>3.4779002809839692E-2</v>
      </c>
      <c r="AR294">
        <v>3.7048954758484381E-2</v>
      </c>
      <c r="AS294">
        <v>3.0301031172121868E-2</v>
      </c>
      <c r="AT294">
        <v>2.6703574703095402E-2</v>
      </c>
      <c r="AU294">
        <v>4.1485189438664846E-2</v>
      </c>
      <c r="AV294">
        <v>4.1703298700634266E-2</v>
      </c>
      <c r="AW294">
        <v>2.8881974615851697E-2</v>
      </c>
      <c r="AX294">
        <v>2.9602273721738358E-2</v>
      </c>
      <c r="AY294">
        <v>1.883279232363106E-2</v>
      </c>
      <c r="AZ294">
        <v>2.0620749730392719E-2</v>
      </c>
      <c r="BA294">
        <v>1.0765442337700454E-2</v>
      </c>
      <c r="BB294">
        <v>1.2574941399965263E-2</v>
      </c>
      <c r="BC294">
        <v>5.7570074332175024E-3</v>
      </c>
      <c r="BD294">
        <v>8.7122532975562345E-3</v>
      </c>
    </row>
    <row r="295" spans="1:56" x14ac:dyDescent="0.2">
      <c r="A295" t="s">
        <v>5053</v>
      </c>
      <c r="B295" t="s">
        <v>123</v>
      </c>
      <c r="C295" t="s">
        <v>139</v>
      </c>
      <c r="D295" t="s">
        <v>3910</v>
      </c>
      <c r="E295" t="s">
        <v>3910</v>
      </c>
      <c r="F295" t="s">
        <v>12</v>
      </c>
      <c r="G295" t="s">
        <v>6</v>
      </c>
      <c r="H295" t="s">
        <v>2013</v>
      </c>
      <c r="I295">
        <v>284.66160000000002</v>
      </c>
      <c r="J295">
        <v>38171</v>
      </c>
      <c r="K295">
        <v>63</v>
      </c>
      <c r="L295">
        <v>3</v>
      </c>
      <c r="M295">
        <v>8</v>
      </c>
      <c r="N295">
        <f t="shared" si="4"/>
        <v>11</v>
      </c>
      <c r="O295">
        <v>5032</v>
      </c>
      <c r="P295">
        <v>1262</v>
      </c>
      <c r="Q295">
        <v>40.677500000000002</v>
      </c>
      <c r="R295">
        <v>40.677500000000002</v>
      </c>
      <c r="S295">
        <v>2.8615327883965338E-3</v>
      </c>
      <c r="T295">
        <v>2.6673222297338823E-3</v>
      </c>
      <c r="U295">
        <v>1.6016225185913589E-2</v>
      </c>
      <c r="V295">
        <v>1.4789502796386208E-2</v>
      </c>
      <c r="W295">
        <v>1.9261262368631307E-2</v>
      </c>
      <c r="X295">
        <v>1.8432794542437465E-2</v>
      </c>
      <c r="Y295">
        <v>1.9219470223096308E-2</v>
      </c>
      <c r="Z295">
        <v>1.8268084321799521E-2</v>
      </c>
      <c r="AA295">
        <v>1.4570708622702969E-2</v>
      </c>
      <c r="AB295">
        <v>1.2498309876467335E-2</v>
      </c>
      <c r="AC295">
        <v>1.7260156105955382E-2</v>
      </c>
      <c r="AD295">
        <v>1.5369676110872104E-2</v>
      </c>
      <c r="AE295">
        <v>2.5603835043943212E-2</v>
      </c>
      <c r="AF295">
        <v>2.5566959621412328E-2</v>
      </c>
      <c r="AG295">
        <v>3.6963923544957283E-2</v>
      </c>
      <c r="AH295">
        <v>3.7315469239751708E-2</v>
      </c>
      <c r="AI295">
        <v>2.5665294081494684E-2</v>
      </c>
      <c r="AJ295">
        <v>2.4790117386761724E-2</v>
      </c>
      <c r="AK295">
        <v>2.4834367893798785E-2</v>
      </c>
      <c r="AL295">
        <v>2.6557679306742056E-2</v>
      </c>
      <c r="AM295">
        <v>5.2849855571261754E-2</v>
      </c>
      <c r="AN295">
        <v>5.318910945854588E-2</v>
      </c>
      <c r="AO295">
        <v>6.2931596091205216E-2</v>
      </c>
      <c r="AP295">
        <v>5.912359412451601E-2</v>
      </c>
      <c r="AQ295">
        <v>5.184684407842173E-2</v>
      </c>
      <c r="AR295">
        <v>4.9395857660869028E-2</v>
      </c>
      <c r="AS295">
        <v>2.7157519513244424E-2</v>
      </c>
      <c r="AT295">
        <v>2.9635547907319773E-2</v>
      </c>
      <c r="AU295">
        <v>4.1538934300288856E-2</v>
      </c>
      <c r="AV295">
        <v>4.6772785938172211E-2</v>
      </c>
      <c r="AW295">
        <v>2.609059062135087E-2</v>
      </c>
      <c r="AX295">
        <v>2.6663388851330589E-2</v>
      </c>
      <c r="AY295">
        <v>1.7931288796017453E-2</v>
      </c>
      <c r="AZ295">
        <v>1.8604879847581586E-2</v>
      </c>
      <c r="BA295">
        <v>1.018745006453199E-2</v>
      </c>
      <c r="BB295">
        <v>1.1345338332001721E-2</v>
      </c>
      <c r="BC295">
        <v>7.3210005531313379E-3</v>
      </c>
      <c r="BD295">
        <v>8.9017269989551968E-3</v>
      </c>
    </row>
    <row r="296" spans="1:56" x14ac:dyDescent="0.2">
      <c r="A296" t="s">
        <v>5053</v>
      </c>
      <c r="B296" t="s">
        <v>123</v>
      </c>
      <c r="C296" t="s">
        <v>1491</v>
      </c>
      <c r="D296" t="s">
        <v>3442</v>
      </c>
      <c r="E296" t="s">
        <v>3442</v>
      </c>
      <c r="F296" t="s">
        <v>12</v>
      </c>
      <c r="G296" t="s">
        <v>6</v>
      </c>
      <c r="H296" t="s">
        <v>2007</v>
      </c>
      <c r="I296">
        <v>266.64640000000003</v>
      </c>
      <c r="J296">
        <v>29090</v>
      </c>
      <c r="K296">
        <v>6</v>
      </c>
      <c r="L296">
        <v>0</v>
      </c>
      <c r="M296">
        <v>2</v>
      </c>
      <c r="N296">
        <f t="shared" si="4"/>
        <v>2</v>
      </c>
      <c r="O296">
        <v>6225</v>
      </c>
      <c r="P296">
        <v>2857</v>
      </c>
      <c r="Q296">
        <v>95.409000000000006</v>
      </c>
      <c r="R296">
        <v>95.409000000000006</v>
      </c>
      <c r="S296">
        <v>3.6747057405485855E-3</v>
      </c>
      <c r="T296">
        <v>3.3508369231414225E-3</v>
      </c>
      <c r="U296">
        <v>2.2185538051965749E-2</v>
      </c>
      <c r="V296">
        <v>2.0286346151830541E-2</v>
      </c>
      <c r="W296">
        <v>3.8391556352126106E-2</v>
      </c>
      <c r="X296">
        <v>3.488454967560712E-2</v>
      </c>
      <c r="Y296">
        <v>4.5685417518263473E-2</v>
      </c>
      <c r="Z296">
        <v>4.0650253120774769E-2</v>
      </c>
      <c r="AA296">
        <v>3.6206227923990399E-2</v>
      </c>
      <c r="AB296">
        <v>2.9668060665136414E-2</v>
      </c>
      <c r="AC296">
        <v>2.5675774822081773E-2</v>
      </c>
      <c r="AD296">
        <v>2.0644802901193807E-2</v>
      </c>
      <c r="AE296">
        <v>3.0126088733767254E-2</v>
      </c>
      <c r="AF296">
        <v>2.6676728610508443E-2</v>
      </c>
      <c r="AG296">
        <v>3.3414038507897578E-2</v>
      </c>
      <c r="AH296">
        <v>3.1339810709681476E-2</v>
      </c>
      <c r="AI296">
        <v>2.191931578781876E-2</v>
      </c>
      <c r="AJ296">
        <v>2.1515789914997537E-2</v>
      </c>
      <c r="AK296">
        <v>2.7763628169250279E-2</v>
      </c>
      <c r="AL296">
        <v>2.6830802125585636E-2</v>
      </c>
      <c r="AM296">
        <v>4.705006865180434E-2</v>
      </c>
      <c r="AN296">
        <v>4.5073315934555443E-2</v>
      </c>
      <c r="AO296">
        <v>4.323386682598078E-2</v>
      </c>
      <c r="AP296">
        <v>4.2483413514448322E-2</v>
      </c>
      <c r="AQ296">
        <v>3.1980211510444508E-2</v>
      </c>
      <c r="AR296">
        <v>3.3203366558710395E-2</v>
      </c>
      <c r="AS296">
        <v>1.9394396755023111E-2</v>
      </c>
      <c r="AT296">
        <v>1.8880818371432465E-2</v>
      </c>
      <c r="AU296">
        <v>3.1246528105315013E-2</v>
      </c>
      <c r="AV296">
        <v>3.1371254284187029E-2</v>
      </c>
      <c r="AW296">
        <v>2.6149524677965393E-2</v>
      </c>
      <c r="AX296">
        <v>2.5516460711253654E-2</v>
      </c>
      <c r="AY296">
        <v>1.6442893228102169E-2</v>
      </c>
      <c r="AZ296">
        <v>1.6473288683457536E-2</v>
      </c>
      <c r="BA296">
        <v>1.0155226446142397E-2</v>
      </c>
      <c r="BB296">
        <v>1.1267280864488674E-2</v>
      </c>
      <c r="BC296">
        <v>4.0342106090620385E-3</v>
      </c>
      <c r="BD296">
        <v>5.153601861459611E-3</v>
      </c>
    </row>
    <row r="297" spans="1:56" x14ac:dyDescent="0.2">
      <c r="A297" t="s">
        <v>5053</v>
      </c>
      <c r="B297" t="s">
        <v>123</v>
      </c>
      <c r="C297" t="s">
        <v>142</v>
      </c>
      <c r="D297" t="s">
        <v>4013</v>
      </c>
      <c r="E297" t="s">
        <v>4013</v>
      </c>
      <c r="F297" t="s">
        <v>12</v>
      </c>
      <c r="G297" t="s">
        <v>6</v>
      </c>
      <c r="H297" t="s">
        <v>2007</v>
      </c>
      <c r="I297">
        <v>344.12689999999998</v>
      </c>
      <c r="J297">
        <v>33707</v>
      </c>
      <c r="K297">
        <v>123</v>
      </c>
      <c r="L297">
        <v>2</v>
      </c>
      <c r="M297">
        <v>2</v>
      </c>
      <c r="N297">
        <f t="shared" si="4"/>
        <v>4</v>
      </c>
      <c r="O297">
        <v>5990</v>
      </c>
      <c r="P297">
        <v>2346</v>
      </c>
      <c r="Q297">
        <v>94.601900000000001</v>
      </c>
      <c r="R297">
        <v>94.601900000000001</v>
      </c>
      <c r="S297">
        <v>3.2980310120621255E-3</v>
      </c>
      <c r="T297">
        <v>3.0971893799173165E-3</v>
      </c>
      <c r="U297">
        <v>1.7553558649456302E-2</v>
      </c>
      <c r="V297">
        <v>1.6400304856456372E-2</v>
      </c>
      <c r="W297">
        <v>2.7111506217105577E-2</v>
      </c>
      <c r="X297">
        <v>2.5072435120224858E-2</v>
      </c>
      <c r="Y297">
        <v>3.5815348317528507E-2</v>
      </c>
      <c r="Z297">
        <v>3.3434846446001615E-2</v>
      </c>
      <c r="AA297">
        <v>2.2371643698488087E-2</v>
      </c>
      <c r="AB297">
        <v>1.9652882235980461E-2</v>
      </c>
      <c r="AC297">
        <v>2.0920298640936388E-2</v>
      </c>
      <c r="AD297">
        <v>1.7869619954778922E-2</v>
      </c>
      <c r="AE297">
        <v>2.5210910140282594E-2</v>
      </c>
      <c r="AF297">
        <v>2.2283907617077457E-2</v>
      </c>
      <c r="AG297">
        <v>3.1968702531344505E-2</v>
      </c>
      <c r="AH297">
        <v>2.8023750051531734E-2</v>
      </c>
      <c r="AI297">
        <v>2.0873787947176536E-2</v>
      </c>
      <c r="AJ297">
        <v>1.9707849419514829E-2</v>
      </c>
      <c r="AK297">
        <v>3.0108274780950489E-2</v>
      </c>
      <c r="AL297">
        <v>2.9397929639890952E-2</v>
      </c>
      <c r="AM297">
        <v>4.7807707879017232E-2</v>
      </c>
      <c r="AN297">
        <v>4.8511710652745878E-2</v>
      </c>
      <c r="AO297">
        <v>4.59250818429651E-2</v>
      </c>
      <c r="AP297">
        <v>4.779502314435545E-2</v>
      </c>
      <c r="AQ297">
        <v>4.0822647325265138E-2</v>
      </c>
      <c r="AR297">
        <v>3.9361788716717104E-2</v>
      </c>
      <c r="AS297">
        <v>3.1280555675943081E-2</v>
      </c>
      <c r="AT297">
        <v>2.6264800178431934E-2</v>
      </c>
      <c r="AU297">
        <v>4.4843708213048575E-2</v>
      </c>
      <c r="AV297">
        <v>4.2152430342308138E-2</v>
      </c>
      <c r="AW297">
        <v>2.9359875435905621E-2</v>
      </c>
      <c r="AX297">
        <v>2.6530122545107445E-2</v>
      </c>
      <c r="AY297">
        <v>1.9503836603704576E-2</v>
      </c>
      <c r="AZ297">
        <v>1.8527112034747717E-2</v>
      </c>
      <c r="BA297">
        <v>1.1183707726800413E-2</v>
      </c>
      <c r="BB297">
        <v>1.1923650582070762E-2</v>
      </c>
      <c r="BC297">
        <v>7.7059763070297747E-3</v>
      </c>
      <c r="BD297">
        <v>1.0327488137130438E-2</v>
      </c>
    </row>
    <row r="298" spans="1:56" x14ac:dyDescent="0.2">
      <c r="A298" t="s">
        <v>5053</v>
      </c>
      <c r="B298" t="s">
        <v>123</v>
      </c>
      <c r="C298" t="s">
        <v>1841</v>
      </c>
      <c r="D298" t="s">
        <v>2747</v>
      </c>
      <c r="E298" t="s">
        <v>2747</v>
      </c>
      <c r="F298" t="s">
        <v>12</v>
      </c>
      <c r="G298" t="s">
        <v>6</v>
      </c>
      <c r="H298" t="s">
        <v>2007</v>
      </c>
      <c r="I298">
        <v>258.03789999999998</v>
      </c>
      <c r="J298">
        <v>32984</v>
      </c>
      <c r="K298">
        <v>5</v>
      </c>
      <c r="L298">
        <v>2</v>
      </c>
      <c r="M298">
        <v>1</v>
      </c>
      <c r="N298">
        <f t="shared" si="4"/>
        <v>3</v>
      </c>
      <c r="O298">
        <v>7271</v>
      </c>
      <c r="P298">
        <v>3008</v>
      </c>
      <c r="Q298">
        <v>91.750799999999998</v>
      </c>
      <c r="R298">
        <v>91.750799999999998</v>
      </c>
      <c r="S298">
        <v>2.5852635617346115E-3</v>
      </c>
      <c r="T298">
        <v>2.3901698949763926E-3</v>
      </c>
      <c r="U298">
        <v>1.7502844661844909E-2</v>
      </c>
      <c r="V298">
        <v>1.5982421951634209E-2</v>
      </c>
      <c r="W298">
        <v>2.9151789412190411E-2</v>
      </c>
      <c r="X298">
        <v>2.6023751291541872E-2</v>
      </c>
      <c r="Y298">
        <v>3.5100511385186835E-2</v>
      </c>
      <c r="Z298">
        <v>3.0938149858093879E-2</v>
      </c>
      <c r="AA298">
        <v>3.1061309547164712E-2</v>
      </c>
      <c r="AB298">
        <v>2.5139835292989271E-2</v>
      </c>
      <c r="AC298">
        <v>2.8387763376450124E-2</v>
      </c>
      <c r="AD298">
        <v>2.2671191967808455E-2</v>
      </c>
      <c r="AE298">
        <v>3.1849313575467463E-2</v>
      </c>
      <c r="AF298">
        <v>2.584500625607624E-2</v>
      </c>
      <c r="AG298">
        <v>3.6823657123425627E-2</v>
      </c>
      <c r="AH298">
        <v>2.9913635630425022E-2</v>
      </c>
      <c r="AI298">
        <v>2.2505525837376895E-2</v>
      </c>
      <c r="AJ298">
        <v>2.1574743762452206E-2</v>
      </c>
      <c r="AK298">
        <v>2.5518033630224479E-2</v>
      </c>
      <c r="AL298">
        <v>2.6676606634492561E-2</v>
      </c>
      <c r="AM298">
        <v>4.6235019204192228E-2</v>
      </c>
      <c r="AN298">
        <v>4.5149470086364371E-2</v>
      </c>
      <c r="AO298">
        <v>4.9662782231871545E-2</v>
      </c>
      <c r="AP298">
        <v>4.6357088984510214E-2</v>
      </c>
      <c r="AQ298">
        <v>3.5584430871447442E-2</v>
      </c>
      <c r="AR298">
        <v>3.6145733879159633E-2</v>
      </c>
      <c r="AS298">
        <v>2.4362730352214913E-2</v>
      </c>
      <c r="AT298">
        <v>2.2805250744407677E-2</v>
      </c>
      <c r="AU298">
        <v>3.7428556481251388E-2</v>
      </c>
      <c r="AV298">
        <v>3.2920693879508404E-2</v>
      </c>
      <c r="AW298">
        <v>3.0003008148157838E-2</v>
      </c>
      <c r="AX298">
        <v>2.7807931919939664E-2</v>
      </c>
      <c r="AY298">
        <v>1.8156789913548438E-2</v>
      </c>
      <c r="AZ298">
        <v>1.8652698396090281E-2</v>
      </c>
      <c r="BA298">
        <v>1.1297994131931275E-2</v>
      </c>
      <c r="BB298">
        <v>1.290887926862763E-2</v>
      </c>
      <c r="BC298">
        <v>6.894762770460857E-3</v>
      </c>
      <c r="BD298">
        <v>9.9846540847600244E-3</v>
      </c>
    </row>
    <row r="299" spans="1:56" x14ac:dyDescent="0.2">
      <c r="A299" t="s">
        <v>5053</v>
      </c>
      <c r="B299" t="s">
        <v>123</v>
      </c>
      <c r="C299" t="s">
        <v>135</v>
      </c>
      <c r="D299" t="s">
        <v>3729</v>
      </c>
      <c r="E299" t="s">
        <v>3729</v>
      </c>
      <c r="F299" t="s">
        <v>12</v>
      </c>
      <c r="G299" t="s">
        <v>6</v>
      </c>
      <c r="H299" t="s">
        <v>2007</v>
      </c>
      <c r="I299">
        <v>319.91919999999999</v>
      </c>
      <c r="J299">
        <v>38348</v>
      </c>
      <c r="K299">
        <v>9</v>
      </c>
      <c r="L299">
        <v>5</v>
      </c>
      <c r="M299">
        <v>3</v>
      </c>
      <c r="N299">
        <f t="shared" si="4"/>
        <v>8</v>
      </c>
      <c r="O299">
        <v>6060</v>
      </c>
      <c r="P299">
        <v>3418</v>
      </c>
      <c r="Q299">
        <v>81.723500000000001</v>
      </c>
      <c r="R299">
        <v>81.723500000000001</v>
      </c>
      <c r="S299">
        <v>4.6999944936279041E-3</v>
      </c>
      <c r="T299">
        <v>4.392861294486898E-3</v>
      </c>
      <c r="U299">
        <v>1.9109558450139799E-2</v>
      </c>
      <c r="V299">
        <v>1.7444186800614266E-2</v>
      </c>
      <c r="W299">
        <v>2.8631911261754576E-2</v>
      </c>
      <c r="X299">
        <v>2.6464847932357278E-2</v>
      </c>
      <c r="Y299">
        <v>3.4942213683946476E-2</v>
      </c>
      <c r="Z299">
        <v>3.1845185289421034E-2</v>
      </c>
      <c r="AA299">
        <v>2.5386822639754784E-2</v>
      </c>
      <c r="AB299">
        <v>2.0785942843857642E-2</v>
      </c>
      <c r="AC299">
        <v>2.2599374720857525E-2</v>
      </c>
      <c r="AD299">
        <v>1.8622550429191115E-2</v>
      </c>
      <c r="AE299">
        <v>2.6778099322716232E-2</v>
      </c>
      <c r="AF299">
        <v>2.3392292302703628E-2</v>
      </c>
      <c r="AG299">
        <v>2.9646307365690409E-2</v>
      </c>
      <c r="AH299">
        <v>2.7462113100882854E-2</v>
      </c>
      <c r="AI299">
        <v>1.9786230398844886E-2</v>
      </c>
      <c r="AJ299">
        <v>2.0555898854062785E-2</v>
      </c>
      <c r="AK299">
        <v>2.4948760148549683E-2</v>
      </c>
      <c r="AL299">
        <v>2.77056171113572E-2</v>
      </c>
      <c r="AM299">
        <v>4.9929334891432697E-2</v>
      </c>
      <c r="AN299">
        <v>4.9935453082650648E-2</v>
      </c>
      <c r="AO299">
        <v>4.6823741029202129E-2</v>
      </c>
      <c r="AP299">
        <v>4.9678489051496813E-2</v>
      </c>
      <c r="AQ299">
        <v>3.2543882726510737E-2</v>
      </c>
      <c r="AR299">
        <v>3.4511493022202917E-2</v>
      </c>
      <c r="AS299">
        <v>2.6875990382203407E-2</v>
      </c>
      <c r="AT299">
        <v>2.4726057988216362E-2</v>
      </c>
      <c r="AU299">
        <v>3.9965248673882056E-2</v>
      </c>
      <c r="AV299">
        <v>4.0186727195971786E-2</v>
      </c>
      <c r="AW299">
        <v>3.1699572338433867E-2</v>
      </c>
      <c r="AX299">
        <v>3.0672939852062136E-2</v>
      </c>
      <c r="AY299">
        <v>2.2141734017754992E-2</v>
      </c>
      <c r="AZ299">
        <v>2.324056116049851E-2</v>
      </c>
      <c r="BA299">
        <v>1.1579288699089002E-2</v>
      </c>
      <c r="BB299">
        <v>1.3373142364191451E-2</v>
      </c>
      <c r="BC299">
        <v>6.6810648099995713E-3</v>
      </c>
      <c r="BD299">
        <v>1.023451026938396E-2</v>
      </c>
    </row>
    <row r="300" spans="1:56" x14ac:dyDescent="0.2">
      <c r="A300" t="s">
        <v>5053</v>
      </c>
      <c r="B300" t="s">
        <v>123</v>
      </c>
      <c r="C300" t="s">
        <v>126</v>
      </c>
      <c r="D300" t="s">
        <v>3420</v>
      </c>
      <c r="E300" t="s">
        <v>3420</v>
      </c>
      <c r="F300" t="s">
        <v>12</v>
      </c>
      <c r="G300" t="s">
        <v>6</v>
      </c>
      <c r="H300" t="s">
        <v>2007</v>
      </c>
      <c r="I300">
        <v>268.16269999999997</v>
      </c>
      <c r="J300">
        <v>28535.6893983154</v>
      </c>
      <c r="K300">
        <v>63</v>
      </c>
      <c r="L300">
        <v>3</v>
      </c>
      <c r="M300">
        <v>1</v>
      </c>
      <c r="N300">
        <f t="shared" si="4"/>
        <v>4</v>
      </c>
      <c r="O300">
        <v>6342</v>
      </c>
      <c r="P300">
        <v>1800</v>
      </c>
      <c r="Q300">
        <v>72.207300000000004</v>
      </c>
      <c r="R300">
        <v>72.207300000000004</v>
      </c>
      <c r="S300">
        <v>3.5218045820851907E-3</v>
      </c>
      <c r="T300">
        <v>3.2448242767698001E-3</v>
      </c>
      <c r="U300">
        <v>2.0000747846824353E-2</v>
      </c>
      <c r="V300">
        <v>1.8426114811106356E-2</v>
      </c>
      <c r="W300">
        <v>3.2349914759311038E-2</v>
      </c>
      <c r="X300">
        <v>2.9823854374834678E-2</v>
      </c>
      <c r="Y300">
        <v>3.9554172500564345E-2</v>
      </c>
      <c r="Z300">
        <v>3.6886852160377133E-2</v>
      </c>
      <c r="AA300">
        <v>2.9797541245829715E-2</v>
      </c>
      <c r="AB300">
        <v>2.7656483485741748E-2</v>
      </c>
      <c r="AC300">
        <v>2.141057760087969E-2</v>
      </c>
      <c r="AD300">
        <v>1.9563118964426033E-2</v>
      </c>
      <c r="AE300">
        <v>2.6518094430895492E-2</v>
      </c>
      <c r="AF300">
        <v>2.4854827697476573E-2</v>
      </c>
      <c r="AG300">
        <v>3.2124175810478994E-2</v>
      </c>
      <c r="AH300">
        <v>2.9136943217652509E-2</v>
      </c>
      <c r="AI300">
        <v>2.0322045000990205E-2</v>
      </c>
      <c r="AJ300">
        <v>1.9889955724698195E-2</v>
      </c>
      <c r="AK300">
        <v>2.2280295759570017E-2</v>
      </c>
      <c r="AL300">
        <v>2.320125527474369E-2</v>
      </c>
      <c r="AM300">
        <v>4.1328231356109427E-2</v>
      </c>
      <c r="AN300">
        <v>4.4701851474850882E-2</v>
      </c>
      <c r="AO300">
        <v>4.363963200396636E-2</v>
      </c>
      <c r="AP300">
        <v>4.7550593915019673E-2</v>
      </c>
      <c r="AQ300">
        <v>3.3164236856938284E-2</v>
      </c>
      <c r="AR300">
        <v>3.5727689582632227E-2</v>
      </c>
      <c r="AS300">
        <v>3.2341605350151577E-2</v>
      </c>
      <c r="AT300">
        <v>3.1016254589217435E-2</v>
      </c>
      <c r="AU300">
        <v>4.0109518012721702E-2</v>
      </c>
      <c r="AV300">
        <v>4.0909991095083184E-2</v>
      </c>
      <c r="AW300">
        <v>2.6440539945407182E-2</v>
      </c>
      <c r="AX300">
        <v>2.6889248040018115E-2</v>
      </c>
      <c r="AY300">
        <v>1.6146566898360692E-2</v>
      </c>
      <c r="AZ300">
        <v>1.7426215908917797E-2</v>
      </c>
      <c r="BA300">
        <v>1.0609730595106035E-2</v>
      </c>
      <c r="BB300">
        <v>1.2662154657493079E-2</v>
      </c>
      <c r="BC300">
        <v>7.448000409930852E-3</v>
      </c>
      <c r="BD300">
        <v>1.1324339782819742E-2</v>
      </c>
    </row>
    <row r="301" spans="1:56" x14ac:dyDescent="0.2">
      <c r="A301" t="s">
        <v>5053</v>
      </c>
      <c r="B301" t="s">
        <v>123</v>
      </c>
      <c r="C301" t="s">
        <v>127</v>
      </c>
      <c r="D301" t="s">
        <v>3283</v>
      </c>
      <c r="E301" t="s">
        <v>3283</v>
      </c>
      <c r="F301" t="s">
        <v>12</v>
      </c>
      <c r="G301" t="s">
        <v>6</v>
      </c>
      <c r="H301" t="s">
        <v>2007</v>
      </c>
      <c r="I301">
        <v>400.08960000000002</v>
      </c>
      <c r="J301">
        <v>38740</v>
      </c>
      <c r="K301">
        <v>72</v>
      </c>
      <c r="L301">
        <v>7</v>
      </c>
      <c r="M301">
        <v>10</v>
      </c>
      <c r="N301">
        <f t="shared" si="4"/>
        <v>17</v>
      </c>
      <c r="O301">
        <v>10330</v>
      </c>
      <c r="P301">
        <v>2710</v>
      </c>
      <c r="Q301">
        <v>62.613199999999999</v>
      </c>
      <c r="R301">
        <v>62.613199999999999</v>
      </c>
      <c r="S301">
        <v>3.0584605163128543E-3</v>
      </c>
      <c r="T301">
        <v>3.1271361310394614E-3</v>
      </c>
      <c r="U301">
        <v>1.7769416033679798E-2</v>
      </c>
      <c r="V301">
        <v>1.6314451265867263E-2</v>
      </c>
      <c r="W301">
        <v>2.0053279500169292E-2</v>
      </c>
      <c r="X301">
        <v>1.9396868391968466E-2</v>
      </c>
      <c r="Y301">
        <v>1.7886004867983109E-2</v>
      </c>
      <c r="Z301">
        <v>1.707467434981761E-2</v>
      </c>
      <c r="AA301">
        <v>2.2952029284559805E-2</v>
      </c>
      <c r="AB301">
        <v>1.6090856241175983E-2</v>
      </c>
      <c r="AC301">
        <v>3.0908817948930897E-2</v>
      </c>
      <c r="AD301">
        <v>2.0332773281033393E-2</v>
      </c>
      <c r="AE301">
        <v>2.9524125903164188E-2</v>
      </c>
      <c r="AF301">
        <v>2.7717797525122496E-2</v>
      </c>
      <c r="AG301">
        <v>3.5505292813655907E-2</v>
      </c>
      <c r="AH301">
        <v>3.466361725642516E-2</v>
      </c>
      <c r="AI301">
        <v>2.8457258213922944E-2</v>
      </c>
      <c r="AJ301">
        <v>2.7569266544434722E-2</v>
      </c>
      <c r="AK301">
        <v>2.9409134176180102E-2</v>
      </c>
      <c r="AL301">
        <v>2.9615161020359923E-2</v>
      </c>
      <c r="AM301">
        <v>5.2337206850951556E-2</v>
      </c>
      <c r="AN301">
        <v>5.1588163518235773E-2</v>
      </c>
      <c r="AO301">
        <v>5.7340944082078536E-2</v>
      </c>
      <c r="AP301">
        <v>5.4328799678023162E-2</v>
      </c>
      <c r="AQ301">
        <v>4.6686641155539089E-2</v>
      </c>
      <c r="AR301">
        <v>4.5035232187462068E-2</v>
      </c>
      <c r="AS301">
        <v>2.6122287313218299E-2</v>
      </c>
      <c r="AT301">
        <v>2.7455871924769858E-2</v>
      </c>
      <c r="AU301">
        <v>3.4994218471504412E-2</v>
      </c>
      <c r="AV301">
        <v>4.2315358422824578E-2</v>
      </c>
      <c r="AW301">
        <v>2.2474494196112003E-2</v>
      </c>
      <c r="AX301">
        <v>2.5317345224329695E-2</v>
      </c>
      <c r="AY301">
        <v>1.5210850108283876E-2</v>
      </c>
      <c r="AZ301">
        <v>1.6689771485884766E-2</v>
      </c>
      <c r="BA301">
        <v>9.1338567586387535E-3</v>
      </c>
      <c r="BB301">
        <v>1.0502577731213226E-2</v>
      </c>
      <c r="BC301">
        <v>6.4507164623434036E-3</v>
      </c>
      <c r="BD301">
        <v>8.589243162783566E-3</v>
      </c>
    </row>
    <row r="302" spans="1:56" x14ac:dyDescent="0.2">
      <c r="A302" t="s">
        <v>5053</v>
      </c>
      <c r="B302" t="s">
        <v>123</v>
      </c>
      <c r="C302" t="s">
        <v>134</v>
      </c>
      <c r="D302" t="s">
        <v>2503</v>
      </c>
      <c r="E302" t="s">
        <v>2503</v>
      </c>
      <c r="F302" t="s">
        <v>12</v>
      </c>
      <c r="G302" t="s">
        <v>6</v>
      </c>
      <c r="H302" t="s">
        <v>2007</v>
      </c>
      <c r="I302">
        <v>260.70260000000002</v>
      </c>
      <c r="J302">
        <v>24388.310074421301</v>
      </c>
      <c r="K302">
        <v>190</v>
      </c>
      <c r="L302">
        <v>8</v>
      </c>
      <c r="M302">
        <v>4</v>
      </c>
      <c r="N302">
        <f t="shared" si="4"/>
        <v>12</v>
      </c>
      <c r="O302">
        <v>5827</v>
      </c>
      <c r="P302">
        <v>2220</v>
      </c>
      <c r="Q302">
        <v>43.995800000000003</v>
      </c>
      <c r="R302">
        <v>43.995800000000003</v>
      </c>
      <c r="S302">
        <v>2.7525354692947961E-3</v>
      </c>
      <c r="T302">
        <v>2.5775187631546649E-3</v>
      </c>
      <c r="U302">
        <v>1.5283277040081098E-2</v>
      </c>
      <c r="V302">
        <v>1.4530932498102091E-2</v>
      </c>
      <c r="W302">
        <v>2.0022365771278167E-2</v>
      </c>
      <c r="X302">
        <v>1.8715422835816144E-2</v>
      </c>
      <c r="Y302">
        <v>1.8454034248723741E-2</v>
      </c>
      <c r="Z302">
        <v>1.8072179617145273E-2</v>
      </c>
      <c r="AA302">
        <v>1.9601871087694733E-2</v>
      </c>
      <c r="AB302">
        <v>2.1474777137817702E-2</v>
      </c>
      <c r="AC302">
        <v>2.0047368157869616E-2</v>
      </c>
      <c r="AD302">
        <v>2.2240759345210224E-2</v>
      </c>
      <c r="AE302">
        <v>2.030875674496202E-2</v>
      </c>
      <c r="AF302">
        <v>2.2706712913505379E-2</v>
      </c>
      <c r="AG302">
        <v>2.8507266602721168E-2</v>
      </c>
      <c r="AH302">
        <v>3.2271262256851792E-2</v>
      </c>
      <c r="AI302">
        <v>2.1688433895962797E-2</v>
      </c>
      <c r="AJ302">
        <v>2.4036385291323261E-2</v>
      </c>
      <c r="AK302">
        <v>2.5738820523777271E-2</v>
      </c>
      <c r="AL302">
        <v>2.8516358379663514E-2</v>
      </c>
      <c r="AM302">
        <v>4.9352438187281515E-2</v>
      </c>
      <c r="AN302">
        <v>5.277321926183863E-2</v>
      </c>
      <c r="AO302">
        <v>5.5091622382136475E-2</v>
      </c>
      <c r="AP302">
        <v>5.5582578337023077E-2</v>
      </c>
      <c r="AQ302">
        <v>5.0654835234272361E-2</v>
      </c>
      <c r="AR302">
        <v>5.0779847167229601E-2</v>
      </c>
      <c r="AS302">
        <v>2.9366439523772724E-2</v>
      </c>
      <c r="AT302">
        <v>3.0127875842694076E-2</v>
      </c>
      <c r="AU302">
        <v>4.5479341209842761E-2</v>
      </c>
      <c r="AV302">
        <v>4.9695652766855017E-2</v>
      </c>
      <c r="AW302">
        <v>2.7534446469890308E-2</v>
      </c>
      <c r="AX302">
        <v>2.563881097741148E-2</v>
      </c>
      <c r="AY302">
        <v>1.987917028443624E-2</v>
      </c>
      <c r="AZ302">
        <v>2.0417858068270154E-2</v>
      </c>
      <c r="BA302">
        <v>1.1180612694848144E-2</v>
      </c>
      <c r="BB302">
        <v>1.2080698612140249E-2</v>
      </c>
      <c r="BC302">
        <v>7.216597947985944E-3</v>
      </c>
      <c r="BD302">
        <v>9.6009164511157881E-3</v>
      </c>
    </row>
    <row r="303" spans="1:56" x14ac:dyDescent="0.2">
      <c r="A303" t="s">
        <v>5053</v>
      </c>
      <c r="B303" t="s">
        <v>123</v>
      </c>
      <c r="C303" t="s">
        <v>157</v>
      </c>
      <c r="D303" t="s">
        <v>2253</v>
      </c>
      <c r="E303" t="s">
        <v>2253</v>
      </c>
      <c r="F303" t="s">
        <v>12</v>
      </c>
      <c r="G303" t="s">
        <v>12</v>
      </c>
      <c r="H303" t="s">
        <v>2017</v>
      </c>
      <c r="I303">
        <v>374.9932</v>
      </c>
      <c r="J303">
        <v>38888</v>
      </c>
      <c r="K303">
        <v>86</v>
      </c>
      <c r="L303">
        <v>4</v>
      </c>
      <c r="M303">
        <v>4</v>
      </c>
      <c r="N303">
        <f t="shared" si="4"/>
        <v>8</v>
      </c>
      <c r="O303">
        <v>10833</v>
      </c>
      <c r="P303">
        <v>3480</v>
      </c>
      <c r="Q303">
        <v>80.037099999999995</v>
      </c>
      <c r="R303">
        <v>80.037099999999995</v>
      </c>
      <c r="S303">
        <v>3.9069381574294917E-3</v>
      </c>
      <c r="T303">
        <v>3.5858370680596874E-3</v>
      </c>
      <c r="U303">
        <v>2.0654171627907558E-2</v>
      </c>
      <c r="V303">
        <v>1.9522196581335406E-2</v>
      </c>
      <c r="W303">
        <v>2.3714002631279745E-2</v>
      </c>
      <c r="X303">
        <v>2.2014790640840311E-2</v>
      </c>
      <c r="Y303">
        <v>2.7535980189187265E-2</v>
      </c>
      <c r="Z303">
        <v>2.5874250816183993E-2</v>
      </c>
      <c r="AA303">
        <v>3.787993318098732E-2</v>
      </c>
      <c r="AB303">
        <v>3.7943653630628793E-2</v>
      </c>
      <c r="AC303">
        <v>3.7065310962041353E-2</v>
      </c>
      <c r="AD303">
        <v>3.9239302773338862E-2</v>
      </c>
      <c r="AE303">
        <v>2.4396186268617927E-2</v>
      </c>
      <c r="AF303">
        <v>2.4418675839079626E-2</v>
      </c>
      <c r="AG303">
        <v>3.2509923522966222E-2</v>
      </c>
      <c r="AH303">
        <v>3.3077160466833504E-2</v>
      </c>
      <c r="AI303">
        <v>2.3556575638047854E-2</v>
      </c>
      <c r="AJ303">
        <v>2.3721499154766977E-2</v>
      </c>
      <c r="AK303">
        <v>2.8645465665297718E-2</v>
      </c>
      <c r="AL303">
        <v>2.8216914405944243E-2</v>
      </c>
      <c r="AM303">
        <v>4.6578399267339768E-2</v>
      </c>
      <c r="AN303">
        <v>4.7391772065704531E-2</v>
      </c>
      <c r="AO303">
        <v>4.661213362303232E-2</v>
      </c>
      <c r="AP303">
        <v>4.8962293736279798E-2</v>
      </c>
      <c r="AQ303">
        <v>3.5834631689553968E-2</v>
      </c>
      <c r="AR303">
        <v>3.4756381727973649E-2</v>
      </c>
      <c r="AS303">
        <v>2.607915579150169E-2</v>
      </c>
      <c r="AT303">
        <v>2.4687301264038803E-2</v>
      </c>
      <c r="AU303">
        <v>3.4751384045648828E-2</v>
      </c>
      <c r="AV303">
        <v>3.4775123036691731E-2</v>
      </c>
      <c r="AW303">
        <v>2.1801139721454175E-2</v>
      </c>
      <c r="AX303">
        <v>2.0153153974844167E-2</v>
      </c>
      <c r="AY303">
        <v>1.4212159111212175E-2</v>
      </c>
      <c r="AZ303">
        <v>1.4260886513879188E-2</v>
      </c>
      <c r="BA303">
        <v>8.7871749476180414E-3</v>
      </c>
      <c r="BB303">
        <v>8.8833803323708632E-3</v>
      </c>
      <c r="BC303">
        <v>6.1209114273255774E-3</v>
      </c>
      <c r="BD303">
        <v>7.8738485027568458E-3</v>
      </c>
    </row>
    <row r="304" spans="1:56" x14ac:dyDescent="0.2">
      <c r="A304" t="s">
        <v>5053</v>
      </c>
      <c r="B304" t="s">
        <v>123</v>
      </c>
      <c r="C304" t="s">
        <v>163</v>
      </c>
      <c r="D304" t="s">
        <v>3226</v>
      </c>
      <c r="E304" t="s">
        <v>3226</v>
      </c>
      <c r="F304" t="s">
        <v>12</v>
      </c>
      <c r="G304" t="s">
        <v>12</v>
      </c>
      <c r="H304" t="s">
        <v>2017</v>
      </c>
      <c r="I304">
        <v>412.57589999999999</v>
      </c>
      <c r="J304">
        <v>38951</v>
      </c>
      <c r="K304">
        <v>75</v>
      </c>
      <c r="L304">
        <v>6</v>
      </c>
      <c r="M304">
        <v>11</v>
      </c>
      <c r="N304">
        <f t="shared" si="4"/>
        <v>17</v>
      </c>
      <c r="O304">
        <v>13109</v>
      </c>
      <c r="P304">
        <v>3820</v>
      </c>
      <c r="Q304">
        <v>78.039900000000003</v>
      </c>
      <c r="R304">
        <v>78.039900000000003</v>
      </c>
      <c r="S304">
        <v>3.5469035711219519E-3</v>
      </c>
      <c r="T304">
        <v>3.3175337231339352E-3</v>
      </c>
      <c r="U304">
        <v>1.9663018532827439E-2</v>
      </c>
      <c r="V304">
        <v>1.8298332007088681E-2</v>
      </c>
      <c r="W304">
        <v>2.1886240243772736E-2</v>
      </c>
      <c r="X304">
        <v>2.0335751327205699E-2</v>
      </c>
      <c r="Y304">
        <v>2.0384444367560695E-2</v>
      </c>
      <c r="Z304">
        <v>1.9285006772176795E-2</v>
      </c>
      <c r="AA304">
        <v>1.4088946807978996E-2</v>
      </c>
      <c r="AB304">
        <v>1.3197095332003245E-2</v>
      </c>
      <c r="AC304">
        <v>1.7423138676497536E-2</v>
      </c>
      <c r="AD304">
        <v>1.715404555874623E-2</v>
      </c>
      <c r="AE304">
        <v>2.8044628452881155E-2</v>
      </c>
      <c r="AF304">
        <v>2.9260673065957286E-2</v>
      </c>
      <c r="AG304">
        <v>4.0362686266896805E-2</v>
      </c>
      <c r="AH304">
        <v>4.1580012275771752E-2</v>
      </c>
      <c r="AI304">
        <v>2.9520796413116879E-2</v>
      </c>
      <c r="AJ304">
        <v>2.797671447554392E-2</v>
      </c>
      <c r="AK304">
        <v>2.7884453978029189E-2</v>
      </c>
      <c r="AL304">
        <v>2.7177123497082904E-2</v>
      </c>
      <c r="AM304">
        <v>4.8217642513637256E-2</v>
      </c>
      <c r="AN304">
        <v>4.8439323986832379E-2</v>
      </c>
      <c r="AO304">
        <v>5.8175369266234324E-2</v>
      </c>
      <c r="AP304">
        <v>5.7569269053394483E-2</v>
      </c>
      <c r="AQ304">
        <v>4.8010056394229103E-2</v>
      </c>
      <c r="AR304">
        <v>4.6478788414644305E-2</v>
      </c>
      <c r="AS304">
        <v>2.8948012491046247E-2</v>
      </c>
      <c r="AT304">
        <v>2.9003112510395324E-2</v>
      </c>
      <c r="AU304">
        <v>3.774735744151389E-2</v>
      </c>
      <c r="AV304">
        <v>4.1535163422813201E-2</v>
      </c>
      <c r="AW304">
        <v>2.3640471092351477E-2</v>
      </c>
      <c r="AX304">
        <v>2.586497419909559E-2</v>
      </c>
      <c r="AY304">
        <v>1.6380082496261529E-2</v>
      </c>
      <c r="AZ304">
        <v>1.769223179424884E-2</v>
      </c>
      <c r="BA304">
        <v>8.7263053899351486E-3</v>
      </c>
      <c r="BB304">
        <v>9.6873522390469487E-3</v>
      </c>
      <c r="BC304">
        <v>5.9251741737239537E-3</v>
      </c>
      <c r="BD304">
        <v>7.5717677752021725E-3</v>
      </c>
    </row>
    <row r="305" spans="1:56" x14ac:dyDescent="0.2">
      <c r="A305" t="s">
        <v>5053</v>
      </c>
      <c r="B305" t="s">
        <v>123</v>
      </c>
      <c r="C305" t="s">
        <v>144</v>
      </c>
      <c r="D305" t="s">
        <v>2453</v>
      </c>
      <c r="E305" t="s">
        <v>2453</v>
      </c>
      <c r="F305" t="s">
        <v>12</v>
      </c>
      <c r="G305" t="s">
        <v>12</v>
      </c>
      <c r="H305" t="s">
        <v>2017</v>
      </c>
      <c r="I305">
        <v>139.61449999999999</v>
      </c>
      <c r="J305">
        <v>32298</v>
      </c>
      <c r="K305">
        <v>70</v>
      </c>
      <c r="L305">
        <v>0</v>
      </c>
      <c r="M305">
        <v>0</v>
      </c>
      <c r="N305">
        <f t="shared" si="4"/>
        <v>0</v>
      </c>
      <c r="O305">
        <v>3609</v>
      </c>
      <c r="P305">
        <v>1442</v>
      </c>
      <c r="Q305">
        <v>51.261699999999998</v>
      </c>
      <c r="R305">
        <v>51.261699999999998</v>
      </c>
      <c r="S305">
        <v>3.1524510501992715E-3</v>
      </c>
      <c r="T305">
        <v>2.7154776373003627E-3</v>
      </c>
      <c r="U305">
        <v>1.6314324339614175E-2</v>
      </c>
      <c r="V305">
        <v>1.5639356478618541E-2</v>
      </c>
      <c r="W305">
        <v>2.5268377755712355E-2</v>
      </c>
      <c r="X305">
        <v>2.4345661575796356E-2</v>
      </c>
      <c r="Y305">
        <v>3.5428009605611988E-2</v>
      </c>
      <c r="Z305">
        <v>3.2954427964737805E-2</v>
      </c>
      <c r="AA305">
        <v>1.988619183522981E-2</v>
      </c>
      <c r="AB305">
        <v>1.8224132246882175E-2</v>
      </c>
      <c r="AC305">
        <v>1.5758353702666903E-2</v>
      </c>
      <c r="AD305">
        <v>1.441622107733454E-2</v>
      </c>
      <c r="AE305">
        <v>2.2623127988342175E-2</v>
      </c>
      <c r="AF305">
        <v>2.1737476517555993E-2</v>
      </c>
      <c r="AG305">
        <v>2.4451003380691626E-2</v>
      </c>
      <c r="AH305">
        <v>2.5110365048369446E-2</v>
      </c>
      <c r="AI305">
        <v>1.8610385531498175E-2</v>
      </c>
      <c r="AJ305">
        <v>1.9737932998710538E-2</v>
      </c>
      <c r="AK305">
        <v>2.0089072348361447E-2</v>
      </c>
      <c r="AL305">
        <v>2.2188105349607991E-2</v>
      </c>
      <c r="AM305">
        <v>4.6598142472840345E-2</v>
      </c>
      <c r="AN305">
        <v>5.1397046918069435E-2</v>
      </c>
      <c r="AO305">
        <v>5.5846762787812344E-2</v>
      </c>
      <c r="AP305">
        <v>5.7194747735638887E-2</v>
      </c>
      <c r="AQ305">
        <v>4.4009465156247256E-2</v>
      </c>
      <c r="AR305">
        <v>4.483074107959744E-2</v>
      </c>
      <c r="AS305">
        <v>3.322168402530544E-2</v>
      </c>
      <c r="AT305">
        <v>3.1465987277050897E-2</v>
      </c>
      <c r="AU305">
        <v>4.4668826823925076E-2</v>
      </c>
      <c r="AV305">
        <v>4.5394514813203619E-2</v>
      </c>
      <c r="AW305">
        <v>3.1081684766599626E-2</v>
      </c>
      <c r="AX305">
        <v>3.1850289787502171E-2</v>
      </c>
      <c r="AY305">
        <v>2.3089363013711992E-2</v>
      </c>
      <c r="AZ305">
        <v>2.4761176472883263E-2</v>
      </c>
      <c r="BA305">
        <v>1.1581746215985815E-2</v>
      </c>
      <c r="BB305">
        <v>1.3526668058218904E-2</v>
      </c>
      <c r="BC305">
        <v>4.5882208354385435E-3</v>
      </c>
      <c r="BD305">
        <v>6.2424773271272703E-3</v>
      </c>
    </row>
    <row r="306" spans="1:56" x14ac:dyDescent="0.2">
      <c r="A306" t="s">
        <v>5053</v>
      </c>
      <c r="B306" t="s">
        <v>123</v>
      </c>
      <c r="C306" t="s">
        <v>162</v>
      </c>
      <c r="D306" t="s">
        <v>2407</v>
      </c>
      <c r="E306" t="s">
        <v>2407</v>
      </c>
      <c r="F306" t="s">
        <v>12</v>
      </c>
      <c r="G306" t="s">
        <v>12</v>
      </c>
      <c r="H306" t="s">
        <v>2017</v>
      </c>
      <c r="I306">
        <v>147.57239999999999</v>
      </c>
      <c r="J306">
        <v>30862</v>
      </c>
      <c r="K306">
        <v>17</v>
      </c>
      <c r="L306">
        <v>2</v>
      </c>
      <c r="M306">
        <v>2</v>
      </c>
      <c r="N306">
        <f t="shared" si="4"/>
        <v>4</v>
      </c>
      <c r="O306">
        <v>4239</v>
      </c>
      <c r="P306">
        <v>1639</v>
      </c>
      <c r="Q306">
        <v>43.034399999999998</v>
      </c>
      <c r="R306">
        <v>43.034399999999998</v>
      </c>
      <c r="S306">
        <v>3.2485639395460376E-3</v>
      </c>
      <c r="T306">
        <v>2.8465599613332589E-3</v>
      </c>
      <c r="U306">
        <v>1.7908928671016674E-2</v>
      </c>
      <c r="V306">
        <v>1.6549551056828954E-2</v>
      </c>
      <c r="W306">
        <v>2.8842042644953804E-2</v>
      </c>
      <c r="X306">
        <v>2.6450932277433867E-2</v>
      </c>
      <c r="Y306">
        <v>3.0470972059561653E-2</v>
      </c>
      <c r="Z306">
        <v>2.8103098916215864E-2</v>
      </c>
      <c r="AA306">
        <v>1.9809733608462068E-2</v>
      </c>
      <c r="AB306">
        <v>1.6472868217054265E-2</v>
      </c>
      <c r="AC306">
        <v>2.2112542524120239E-2</v>
      </c>
      <c r="AD306">
        <v>1.840852899076088E-2</v>
      </c>
      <c r="AE306">
        <v>3.3631234547245925E-2</v>
      </c>
      <c r="AF306">
        <v>2.6674009629505696E-2</v>
      </c>
      <c r="AG306">
        <v>4.0374677002583979E-2</v>
      </c>
      <c r="AH306">
        <v>3.2072016805160523E-2</v>
      </c>
      <c r="AI306">
        <v>2.566551410034763E-2</v>
      </c>
      <c r="AJ306">
        <v>2.1422396966148012E-2</v>
      </c>
      <c r="AK306">
        <v>2.4684903240198539E-2</v>
      </c>
      <c r="AL306">
        <v>2.3058297548008106E-2</v>
      </c>
      <c r="AM306">
        <v>4.0699998141022063E-2</v>
      </c>
      <c r="AN306">
        <v>4.0453683564776084E-2</v>
      </c>
      <c r="AO306">
        <v>4.2335898722882161E-2</v>
      </c>
      <c r="AP306">
        <v>4.7094882233747887E-2</v>
      </c>
      <c r="AQ306">
        <v>3.8459929730634099E-2</v>
      </c>
      <c r="AR306">
        <v>4.0205045266112689E-2</v>
      </c>
      <c r="AS306">
        <v>3.3884520290744152E-2</v>
      </c>
      <c r="AT306">
        <v>2.6304537765136728E-2</v>
      </c>
      <c r="AU306">
        <v>4.3184057405238598E-2</v>
      </c>
      <c r="AV306">
        <v>4.0258490881713231E-2</v>
      </c>
      <c r="AW306">
        <v>3.3110720725744988E-2</v>
      </c>
      <c r="AX306">
        <v>2.7986912795345119E-2</v>
      </c>
      <c r="AY306">
        <v>2.1987061513579834E-2</v>
      </c>
      <c r="AZ306">
        <v>2.0490584276764635E-2</v>
      </c>
      <c r="BA306">
        <v>1.1895135054746901E-2</v>
      </c>
      <c r="BB306">
        <v>1.2671258342163479E-2</v>
      </c>
      <c r="BC306">
        <v>8.4560258769728405E-3</v>
      </c>
      <c r="BD306">
        <v>1.1713884706188537E-2</v>
      </c>
    </row>
    <row r="307" spans="1:56" x14ac:dyDescent="0.2">
      <c r="A307" t="s">
        <v>5053</v>
      </c>
      <c r="B307" t="s">
        <v>123</v>
      </c>
      <c r="C307" t="s">
        <v>172</v>
      </c>
      <c r="D307" t="s">
        <v>2383</v>
      </c>
      <c r="E307" t="s">
        <v>2383</v>
      </c>
      <c r="F307" t="s">
        <v>12</v>
      </c>
      <c r="G307" t="s">
        <v>12</v>
      </c>
      <c r="H307" t="s">
        <v>2017</v>
      </c>
      <c r="I307">
        <v>123.2075</v>
      </c>
      <c r="J307">
        <v>27506</v>
      </c>
      <c r="K307">
        <v>25</v>
      </c>
      <c r="L307">
        <v>3</v>
      </c>
      <c r="M307">
        <v>0</v>
      </c>
      <c r="N307">
        <f t="shared" si="4"/>
        <v>3</v>
      </c>
      <c r="O307">
        <v>2835</v>
      </c>
      <c r="P307">
        <v>1814</v>
      </c>
      <c r="Q307">
        <v>42.002299999999998</v>
      </c>
      <c r="R307">
        <v>42.002299999999998</v>
      </c>
      <c r="S307">
        <v>4.0902522004747357E-3</v>
      </c>
      <c r="T307">
        <v>3.5450439618782783E-3</v>
      </c>
      <c r="U307">
        <v>1.7044304716646471E-2</v>
      </c>
      <c r="V307">
        <v>1.5653904667125372E-2</v>
      </c>
      <c r="W307">
        <v>2.4936729655280782E-2</v>
      </c>
      <c r="X307">
        <v>2.3605850155824799E-2</v>
      </c>
      <c r="Y307">
        <v>2.7517540706104189E-2</v>
      </c>
      <c r="Z307">
        <v>2.5596217350002261E-2</v>
      </c>
      <c r="AA307">
        <v>2.7927042090552183E-2</v>
      </c>
      <c r="AB307">
        <v>1.8551365044295193E-2</v>
      </c>
      <c r="AC307">
        <v>2.0456022646378889E-2</v>
      </c>
      <c r="AD307">
        <v>1.5115838894536727E-2</v>
      </c>
      <c r="AE307">
        <v>2.8941272263661753E-2</v>
      </c>
      <c r="AF307">
        <v>2.3753461119986285E-2</v>
      </c>
      <c r="AG307">
        <v>3.4476683419717491E-2</v>
      </c>
      <c r="AH307">
        <v>3.0457855879320893E-2</v>
      </c>
      <c r="AI307">
        <v>2.2996359723158017E-2</v>
      </c>
      <c r="AJ307">
        <v>2.2105932294183891E-2</v>
      </c>
      <c r="AK307">
        <v>2.5429559809819938E-2</v>
      </c>
      <c r="AL307">
        <v>2.6453313270939926E-2</v>
      </c>
      <c r="AM307">
        <v>4.3604754977703601E-2</v>
      </c>
      <c r="AN307">
        <v>4.3685702925792158E-2</v>
      </c>
      <c r="AO307">
        <v>5.0359146999092906E-2</v>
      </c>
      <c r="AP307">
        <v>5.3318508748330447E-2</v>
      </c>
      <c r="AQ307">
        <v>3.6240872523647515E-2</v>
      </c>
      <c r="AR307">
        <v>3.7555086269085262E-2</v>
      </c>
      <c r="AS307">
        <v>2.8803184587510685E-2</v>
      </c>
      <c r="AT307">
        <v>2.6110474902564861E-2</v>
      </c>
      <c r="AU307">
        <v>4.378807827190416E-2</v>
      </c>
      <c r="AV307">
        <v>4.0081138413848763E-2</v>
      </c>
      <c r="AW307">
        <v>3.4738573840003999E-2</v>
      </c>
      <c r="AX307">
        <v>3.0750696985641264E-2</v>
      </c>
      <c r="AY307">
        <v>2.2682091218814208E-2</v>
      </c>
      <c r="AZ307">
        <v>2.2517814500634489E-2</v>
      </c>
      <c r="BA307">
        <v>1.250883880168467E-2</v>
      </c>
      <c r="BB307">
        <v>1.3918285427226604E-2</v>
      </c>
      <c r="BC307">
        <v>8.2995455010797022E-3</v>
      </c>
      <c r="BD307">
        <v>1.2382655235546625E-2</v>
      </c>
    </row>
    <row r="308" spans="1:56" x14ac:dyDescent="0.2">
      <c r="A308" t="s">
        <v>5053</v>
      </c>
      <c r="B308" t="s">
        <v>123</v>
      </c>
      <c r="C308" t="s">
        <v>1505</v>
      </c>
      <c r="D308" t="s">
        <v>2072</v>
      </c>
      <c r="E308" t="s">
        <v>2072</v>
      </c>
      <c r="F308" t="s">
        <v>12</v>
      </c>
      <c r="G308" t="s">
        <v>12</v>
      </c>
      <c r="H308" t="s">
        <v>2017</v>
      </c>
      <c r="I308">
        <v>134.55019999999999</v>
      </c>
      <c r="J308">
        <v>31477.531794440001</v>
      </c>
      <c r="K308">
        <v>14</v>
      </c>
      <c r="L308">
        <v>1</v>
      </c>
      <c r="M308">
        <v>1</v>
      </c>
      <c r="N308">
        <f t="shared" si="4"/>
        <v>2</v>
      </c>
      <c r="O308">
        <v>3368</v>
      </c>
      <c r="P308">
        <v>1231</v>
      </c>
      <c r="Q308">
        <v>38.089300000000001</v>
      </c>
      <c r="R308">
        <v>38.089300000000001</v>
      </c>
      <c r="S308">
        <v>3.951240899675237E-3</v>
      </c>
      <c r="T308">
        <v>3.7989671640066896E-3</v>
      </c>
      <c r="U308">
        <v>2.072760591557209E-2</v>
      </c>
      <c r="V308">
        <v>1.9519917667166369E-2</v>
      </c>
      <c r="W308">
        <v>3.4411238851856034E-2</v>
      </c>
      <c r="X308">
        <v>3.1686064065236171E-2</v>
      </c>
      <c r="Y308">
        <v>4.2119440367767325E-2</v>
      </c>
      <c r="Z308">
        <v>3.9063464017453718E-2</v>
      </c>
      <c r="AA308">
        <v>3.0055684929888447E-2</v>
      </c>
      <c r="AB308">
        <v>2.6487753778620244E-2</v>
      </c>
      <c r="AC308">
        <v>2.1888036797735846E-2</v>
      </c>
      <c r="AD308">
        <v>1.9110353826402689E-2</v>
      </c>
      <c r="AE308">
        <v>2.8105005867789641E-2</v>
      </c>
      <c r="AF308">
        <v>2.4285035429897635E-2</v>
      </c>
      <c r="AG308">
        <v>3.13053797260648E-2</v>
      </c>
      <c r="AH308">
        <v>2.7288503595497948E-2</v>
      </c>
      <c r="AI308">
        <v>2.7070594628937787E-2</v>
      </c>
      <c r="AJ308">
        <v>2.3079972590727579E-2</v>
      </c>
      <c r="AK308">
        <v>2.8181142735623915E-2</v>
      </c>
      <c r="AL308">
        <v>2.5469094995182375E-2</v>
      </c>
      <c r="AM308">
        <v>5.2508184713292182E-2</v>
      </c>
      <c r="AN308">
        <v>4.7596044033363698E-2</v>
      </c>
      <c r="AO308">
        <v>5.0481368783359105E-2</v>
      </c>
      <c r="AP308">
        <v>4.9336690356609335E-2</v>
      </c>
      <c r="AQ308">
        <v>3.5970731937840811E-2</v>
      </c>
      <c r="AR308">
        <v>3.6057370442617746E-2</v>
      </c>
      <c r="AS308">
        <v>2.7747950211739255E-2</v>
      </c>
      <c r="AT308">
        <v>2.6206834990404129E-2</v>
      </c>
      <c r="AU308">
        <v>3.3904534869372761E-2</v>
      </c>
      <c r="AV308">
        <v>3.4511004402811289E-2</v>
      </c>
      <c r="AW308">
        <v>2.0089631471305588E-2</v>
      </c>
      <c r="AX308">
        <v>2.039680435187835E-2</v>
      </c>
      <c r="AY308">
        <v>1.3491978062080428E-2</v>
      </c>
      <c r="AZ308">
        <v>1.454214175634627E-2</v>
      </c>
      <c r="BA308">
        <v>7.4404097738735029E-3</v>
      </c>
      <c r="BB308">
        <v>9.4777273407492396E-3</v>
      </c>
      <c r="BC308">
        <v>5.0644144155970313E-3</v>
      </c>
      <c r="BD308">
        <v>7.5716802356567327E-3</v>
      </c>
    </row>
    <row r="309" spans="1:56" x14ac:dyDescent="0.2">
      <c r="A309" t="s">
        <v>5053</v>
      </c>
      <c r="B309" t="s">
        <v>123</v>
      </c>
      <c r="C309" t="s">
        <v>1001</v>
      </c>
      <c r="D309" t="s">
        <v>2662</v>
      </c>
      <c r="E309" t="s">
        <v>2662</v>
      </c>
      <c r="F309" t="s">
        <v>12</v>
      </c>
      <c r="G309" t="s">
        <v>12</v>
      </c>
      <c r="H309" t="s">
        <v>2017</v>
      </c>
      <c r="I309">
        <v>147.6028</v>
      </c>
      <c r="J309">
        <v>35346</v>
      </c>
      <c r="K309">
        <v>10</v>
      </c>
      <c r="L309">
        <v>0</v>
      </c>
      <c r="M309">
        <v>2</v>
      </c>
      <c r="N309">
        <f t="shared" si="4"/>
        <v>2</v>
      </c>
      <c r="O309">
        <v>3154</v>
      </c>
      <c r="P309">
        <v>1551</v>
      </c>
      <c r="Q309">
        <v>33.92</v>
      </c>
      <c r="R309">
        <v>33.92</v>
      </c>
      <c r="S309">
        <v>4.4663915094339621E-3</v>
      </c>
      <c r="T309">
        <v>4.0742924528301885E-3</v>
      </c>
      <c r="U309">
        <v>2.2809551886792453E-2</v>
      </c>
      <c r="V309">
        <v>2.1303066037735848E-2</v>
      </c>
      <c r="W309">
        <v>3.9375E-2</v>
      </c>
      <c r="X309">
        <v>3.6167452830188677E-2</v>
      </c>
      <c r="Y309">
        <v>4.0863797169811318E-2</v>
      </c>
      <c r="Z309">
        <v>3.8275353773584903E-2</v>
      </c>
      <c r="AA309">
        <v>2.4569575471698114E-2</v>
      </c>
      <c r="AB309">
        <v>2.1984080188679245E-2</v>
      </c>
      <c r="AC309">
        <v>2.4716981132075471E-2</v>
      </c>
      <c r="AD309">
        <v>2.1400353773584905E-2</v>
      </c>
      <c r="AE309">
        <v>3.3847287735849059E-2</v>
      </c>
      <c r="AF309">
        <v>2.9091981132075471E-2</v>
      </c>
      <c r="AG309">
        <v>3.3092570754716978E-2</v>
      </c>
      <c r="AH309">
        <v>2.7600235849056604E-2</v>
      </c>
      <c r="AI309">
        <v>2.6459316037735849E-2</v>
      </c>
      <c r="AJ309">
        <v>2.2900943396226416E-2</v>
      </c>
      <c r="AK309">
        <v>2.8903301886792451E-2</v>
      </c>
      <c r="AL309">
        <v>2.5964033018867926E-2</v>
      </c>
      <c r="AM309">
        <v>5.3033608490566035E-2</v>
      </c>
      <c r="AN309">
        <v>4.7889150943396228E-2</v>
      </c>
      <c r="AO309">
        <v>4.9206957547169812E-2</v>
      </c>
      <c r="AP309">
        <v>4.7797759433962264E-2</v>
      </c>
      <c r="AQ309">
        <v>3.7281839622641512E-2</v>
      </c>
      <c r="AR309">
        <v>3.6306014150943394E-2</v>
      </c>
      <c r="AS309">
        <v>2.2659198113207546E-2</v>
      </c>
      <c r="AT309">
        <v>2.1754127358490565E-2</v>
      </c>
      <c r="AU309">
        <v>2.7443985849056603E-2</v>
      </c>
      <c r="AV309">
        <v>3.0147405660377359E-2</v>
      </c>
      <c r="AW309">
        <v>1.948997641509434E-2</v>
      </c>
      <c r="AX309">
        <v>2.0112028301886794E-2</v>
      </c>
      <c r="AY309">
        <v>1.4469339622641509E-2</v>
      </c>
      <c r="AZ309">
        <v>1.5123820754716981E-2</v>
      </c>
      <c r="BA309">
        <v>8.3431603773584904E-3</v>
      </c>
      <c r="BB309">
        <v>9.5047169811320747E-3</v>
      </c>
      <c r="BC309">
        <v>5.0029481132075468E-3</v>
      </c>
      <c r="BD309">
        <v>6.5683962264150939E-3</v>
      </c>
    </row>
    <row r="310" spans="1:56" x14ac:dyDescent="0.2">
      <c r="A310" t="s">
        <v>5053</v>
      </c>
      <c r="B310" t="s">
        <v>123</v>
      </c>
      <c r="C310" t="s">
        <v>171</v>
      </c>
      <c r="D310" t="s">
        <v>3090</v>
      </c>
      <c r="E310" t="s">
        <v>3090</v>
      </c>
      <c r="F310" t="s">
        <v>12</v>
      </c>
      <c r="G310" t="s">
        <v>12</v>
      </c>
      <c r="H310" t="s">
        <v>2017</v>
      </c>
      <c r="I310">
        <v>102.5647</v>
      </c>
      <c r="J310">
        <v>29976.251418304499</v>
      </c>
      <c r="K310">
        <v>7</v>
      </c>
      <c r="L310">
        <v>1</v>
      </c>
      <c r="M310">
        <v>8</v>
      </c>
      <c r="N310">
        <f t="shared" si="4"/>
        <v>9</v>
      </c>
      <c r="O310">
        <v>2495</v>
      </c>
      <c r="P310">
        <v>1400</v>
      </c>
      <c r="Q310">
        <v>33.010800000000003</v>
      </c>
      <c r="R310">
        <v>33.010800000000003</v>
      </c>
      <c r="S310">
        <v>3.6230566965962654E-3</v>
      </c>
      <c r="T310">
        <v>3.5564118409732574E-3</v>
      </c>
      <c r="U310">
        <v>1.6964145067674821E-2</v>
      </c>
      <c r="V310">
        <v>1.5943267051995103E-2</v>
      </c>
      <c r="W310">
        <v>2.5282634774073939E-2</v>
      </c>
      <c r="X310">
        <v>2.4098173930955931E-2</v>
      </c>
      <c r="Y310">
        <v>3.1220085547760127E-2</v>
      </c>
      <c r="Z310">
        <v>2.8648199983035853E-2</v>
      </c>
      <c r="AA310">
        <v>2.5385631369127679E-2</v>
      </c>
      <c r="AB310">
        <v>2.304397348746471E-2</v>
      </c>
      <c r="AC310">
        <v>2.6633707756249469E-2</v>
      </c>
      <c r="AD310">
        <v>2.3752832406363979E-2</v>
      </c>
      <c r="AE310">
        <v>2.7312273558956462E-2</v>
      </c>
      <c r="AF310">
        <v>2.5367455499412314E-2</v>
      </c>
      <c r="AG310">
        <v>2.6046021302119308E-2</v>
      </c>
      <c r="AH310">
        <v>2.5809734995819549E-2</v>
      </c>
      <c r="AI310">
        <v>1.726101760635913E-2</v>
      </c>
      <c r="AJ310">
        <v>1.7963817902019945E-2</v>
      </c>
      <c r="AK310">
        <v>2.8681522410847361E-2</v>
      </c>
      <c r="AL310">
        <v>2.8987482884389352E-2</v>
      </c>
      <c r="AM310">
        <v>6.3527693966822979E-2</v>
      </c>
      <c r="AN310">
        <v>6.0346916766633951E-2</v>
      </c>
      <c r="AO310">
        <v>5.8271838307463013E-2</v>
      </c>
      <c r="AP310">
        <v>5.389448301767906E-2</v>
      </c>
      <c r="AQ310">
        <v>4.1368279472172746E-2</v>
      </c>
      <c r="AR310">
        <v>3.8978152604602127E-2</v>
      </c>
      <c r="AS310">
        <v>2.5403807238843047E-2</v>
      </c>
      <c r="AT310">
        <v>2.4310225744301864E-2</v>
      </c>
      <c r="AU310">
        <v>3.0995916487937283E-2</v>
      </c>
      <c r="AV310">
        <v>3.4043403976880292E-2</v>
      </c>
      <c r="AW310">
        <v>2.5418953796939182E-2</v>
      </c>
      <c r="AX310">
        <v>2.7118397615325893E-2</v>
      </c>
      <c r="AY310">
        <v>2.0063130854144705E-2</v>
      </c>
      <c r="AZ310">
        <v>2.1962509239400439E-2</v>
      </c>
      <c r="BA310">
        <v>9.857380008966762E-3</v>
      </c>
      <c r="BB310">
        <v>1.0275425012420177E-2</v>
      </c>
      <c r="BC310">
        <v>4.0804827510996398E-3</v>
      </c>
      <c r="BD310">
        <v>4.5015570661722827E-3</v>
      </c>
    </row>
    <row r="311" spans="1:56" x14ac:dyDescent="0.2">
      <c r="A311" t="s">
        <v>5053</v>
      </c>
      <c r="B311" t="s">
        <v>123</v>
      </c>
      <c r="C311" t="s">
        <v>145</v>
      </c>
      <c r="D311" t="s">
        <v>3355</v>
      </c>
      <c r="E311" t="s">
        <v>3355</v>
      </c>
      <c r="F311" t="s">
        <v>12</v>
      </c>
      <c r="G311" t="s">
        <v>12</v>
      </c>
      <c r="H311" t="s">
        <v>2013</v>
      </c>
      <c r="I311">
        <v>300.3972</v>
      </c>
      <c r="J311">
        <v>38951</v>
      </c>
      <c r="K311">
        <v>74</v>
      </c>
      <c r="L311">
        <v>8</v>
      </c>
      <c r="M311">
        <v>10</v>
      </c>
      <c r="N311">
        <f t="shared" si="4"/>
        <v>18</v>
      </c>
      <c r="O311">
        <v>13112</v>
      </c>
      <c r="P311">
        <v>2822</v>
      </c>
      <c r="Q311">
        <v>73.572299999999998</v>
      </c>
      <c r="R311">
        <v>73.572299999999998</v>
      </c>
      <c r="S311">
        <v>3.3164655719611865E-3</v>
      </c>
      <c r="T311">
        <v>3.0473425460397457E-3</v>
      </c>
      <c r="U311">
        <v>1.7919787746203394E-2</v>
      </c>
      <c r="V311">
        <v>1.6454562382853328E-2</v>
      </c>
      <c r="W311">
        <v>2.0056461467155437E-2</v>
      </c>
      <c r="X311">
        <v>1.8856281508121943E-2</v>
      </c>
      <c r="Y311">
        <v>1.743183236082058E-2</v>
      </c>
      <c r="Z311">
        <v>1.6791645768855942E-2</v>
      </c>
      <c r="AA311">
        <v>2.3154094679655252E-2</v>
      </c>
      <c r="AB311">
        <v>1.8517838914917706E-2</v>
      </c>
      <c r="AC311">
        <v>2.7336375239050567E-2</v>
      </c>
      <c r="AD311">
        <v>2.1393921353552899E-2</v>
      </c>
      <c r="AE311">
        <v>3.6224231130466224E-2</v>
      </c>
      <c r="AF311">
        <v>3.2245831651314422E-2</v>
      </c>
      <c r="AG311">
        <v>4.5513053146360789E-2</v>
      </c>
      <c r="AH311">
        <v>4.2426293591473964E-2</v>
      </c>
      <c r="AI311">
        <v>2.9719065463496452E-2</v>
      </c>
      <c r="AJ311">
        <v>2.8354421433066521E-2</v>
      </c>
      <c r="AK311">
        <v>2.9065286799515578E-2</v>
      </c>
      <c r="AL311">
        <v>2.9005481682644146E-2</v>
      </c>
      <c r="AM311">
        <v>5.0108532695049633E-2</v>
      </c>
      <c r="AN311">
        <v>4.9589315544029476E-2</v>
      </c>
      <c r="AO311">
        <v>5.7362621530113914E-2</v>
      </c>
      <c r="AP311">
        <v>5.6017006400506712E-2</v>
      </c>
      <c r="AQ311">
        <v>4.2653281194145076E-2</v>
      </c>
      <c r="AR311">
        <v>4.2343381952174936E-2</v>
      </c>
      <c r="AS311">
        <v>2.310244480599356E-2</v>
      </c>
      <c r="AT311">
        <v>2.3173123580477979E-2</v>
      </c>
      <c r="AU311">
        <v>3.306271517949011E-2</v>
      </c>
      <c r="AV311">
        <v>3.4526581335638545E-2</v>
      </c>
      <c r="AW311">
        <v>2.2556043510940937E-2</v>
      </c>
      <c r="AX311">
        <v>2.1926730576589289E-2</v>
      </c>
      <c r="AY311">
        <v>1.6314564041086114E-2</v>
      </c>
      <c r="AZ311">
        <v>1.7033584650744914E-2</v>
      </c>
      <c r="BA311">
        <v>9.2901812230961923E-3</v>
      </c>
      <c r="BB311">
        <v>9.5837699786468552E-3</v>
      </c>
      <c r="BC311">
        <v>6.574485234252565E-3</v>
      </c>
      <c r="BD311">
        <v>7.9513621294971075E-3</v>
      </c>
    </row>
    <row r="312" spans="1:56" x14ac:dyDescent="0.2">
      <c r="A312" t="s">
        <v>5053</v>
      </c>
      <c r="B312" t="s">
        <v>123</v>
      </c>
      <c r="C312" t="s">
        <v>169</v>
      </c>
      <c r="D312" t="s">
        <v>2294</v>
      </c>
      <c r="E312" t="s">
        <v>2294</v>
      </c>
      <c r="F312" t="s">
        <v>12</v>
      </c>
      <c r="G312" t="s">
        <v>12</v>
      </c>
      <c r="H312" t="s">
        <v>2013</v>
      </c>
      <c r="I312">
        <v>264.39030000000002</v>
      </c>
      <c r="J312">
        <v>32413.329506068902</v>
      </c>
      <c r="K312">
        <v>124</v>
      </c>
      <c r="L312">
        <v>6</v>
      </c>
      <c r="M312">
        <v>7</v>
      </c>
      <c r="N312">
        <f t="shared" si="4"/>
        <v>13</v>
      </c>
      <c r="O312">
        <v>11371</v>
      </c>
      <c r="P312">
        <v>3192</v>
      </c>
      <c r="Q312">
        <v>60.2973</v>
      </c>
      <c r="R312">
        <v>60.2973</v>
      </c>
      <c r="S312">
        <v>3.7447779585487243E-3</v>
      </c>
      <c r="T312">
        <v>3.5059612951160333E-3</v>
      </c>
      <c r="U312">
        <v>1.9941191396629698E-2</v>
      </c>
      <c r="V312">
        <v>1.852155900844648E-2</v>
      </c>
      <c r="W312">
        <v>2.1851724704091229E-2</v>
      </c>
      <c r="X312">
        <v>2.1284535128438586E-2</v>
      </c>
      <c r="Y312">
        <v>1.8451904148278613E-2</v>
      </c>
      <c r="Z312">
        <v>1.745185937015422E-2</v>
      </c>
      <c r="AA312">
        <v>1.5554593655105618E-2</v>
      </c>
      <c r="AB312">
        <v>1.4542939733619913E-2</v>
      </c>
      <c r="AC312">
        <v>1.999757866438464E-2</v>
      </c>
      <c r="AD312">
        <v>1.9155086546163758E-2</v>
      </c>
      <c r="AE312">
        <v>2.8243387349018944E-2</v>
      </c>
      <c r="AF312">
        <v>2.9127340693530224E-2</v>
      </c>
      <c r="AG312">
        <v>3.2928505919833886E-2</v>
      </c>
      <c r="AH312">
        <v>3.4364722798533268E-2</v>
      </c>
      <c r="AI312">
        <v>2.3750648868191445E-2</v>
      </c>
      <c r="AJ312">
        <v>2.3913176875249804E-2</v>
      </c>
      <c r="AK312">
        <v>2.8054324157134731E-2</v>
      </c>
      <c r="AL312">
        <v>2.8666291857181E-2</v>
      </c>
      <c r="AM312">
        <v>5.9938007174450594E-2</v>
      </c>
      <c r="AN312">
        <v>5.871738867246129E-2</v>
      </c>
      <c r="AO312">
        <v>6.0146971754954204E-2</v>
      </c>
      <c r="AP312">
        <v>5.9649437039469427E-2</v>
      </c>
      <c r="AQ312">
        <v>4.540833503324361E-2</v>
      </c>
      <c r="AR312">
        <v>4.3849392924724659E-2</v>
      </c>
      <c r="AS312">
        <v>2.6732540262996849E-2</v>
      </c>
      <c r="AT312">
        <v>2.5226668524129605E-2</v>
      </c>
      <c r="AU312">
        <v>3.7799370784429819E-2</v>
      </c>
      <c r="AV312">
        <v>3.7396367664887152E-2</v>
      </c>
      <c r="AW312">
        <v>2.4067412637050083E-2</v>
      </c>
      <c r="AX312">
        <v>2.321662827357112E-2</v>
      </c>
      <c r="AY312">
        <v>1.8924562127989146E-2</v>
      </c>
      <c r="AZ312">
        <v>2.0246346022127028E-2</v>
      </c>
      <c r="BA312">
        <v>9.3155083229265658E-3</v>
      </c>
      <c r="BB312">
        <v>1.0488031802419013E-2</v>
      </c>
      <c r="BC312">
        <v>6.7714474777477596E-3</v>
      </c>
      <c r="BD312">
        <v>9.0534733727712525E-3</v>
      </c>
    </row>
    <row r="313" spans="1:56" x14ac:dyDescent="0.2">
      <c r="A313" t="s">
        <v>5053</v>
      </c>
      <c r="B313" t="s">
        <v>123</v>
      </c>
      <c r="C313" t="s">
        <v>1424</v>
      </c>
      <c r="D313" t="s">
        <v>2942</v>
      </c>
      <c r="E313" t="s">
        <v>2942</v>
      </c>
      <c r="F313" t="s">
        <v>12</v>
      </c>
      <c r="G313" t="s">
        <v>12</v>
      </c>
      <c r="H313" t="s">
        <v>2013</v>
      </c>
      <c r="I313">
        <v>215.85409999999999</v>
      </c>
      <c r="J313">
        <v>30536.8473293241</v>
      </c>
      <c r="K313">
        <v>26</v>
      </c>
      <c r="L313">
        <v>0</v>
      </c>
      <c r="M313">
        <v>1</v>
      </c>
      <c r="N313">
        <f t="shared" si="4"/>
        <v>1</v>
      </c>
      <c r="O313">
        <v>4405</v>
      </c>
      <c r="P313">
        <v>1570</v>
      </c>
      <c r="Q313">
        <v>55.589700000000001</v>
      </c>
      <c r="R313">
        <v>55.589700000000001</v>
      </c>
      <c r="S313">
        <v>3.9629643621030518E-3</v>
      </c>
      <c r="T313">
        <v>3.5294308118230537E-3</v>
      </c>
      <c r="U313">
        <v>1.9309332484255176E-2</v>
      </c>
      <c r="V313">
        <v>1.8562791308461821E-2</v>
      </c>
      <c r="W313">
        <v>2.9688953169382099E-2</v>
      </c>
      <c r="X313">
        <v>2.7150713171684684E-2</v>
      </c>
      <c r="Y313">
        <v>3.4008098622586559E-2</v>
      </c>
      <c r="Z313">
        <v>2.9807680199749234E-2</v>
      </c>
      <c r="AA313">
        <v>2.7539274361977128E-2</v>
      </c>
      <c r="AB313">
        <v>2.2826171035281714E-2</v>
      </c>
      <c r="AC313">
        <v>2.3986457922960547E-2</v>
      </c>
      <c r="AD313">
        <v>1.9602552271374012E-2</v>
      </c>
      <c r="AE313">
        <v>3.1275578029742922E-2</v>
      </c>
      <c r="AF313">
        <v>2.7129126438890656E-2</v>
      </c>
      <c r="AG313">
        <v>3.4941724815928131E-2</v>
      </c>
      <c r="AH313">
        <v>3.0915799149842507E-2</v>
      </c>
      <c r="AI313">
        <v>2.2403430851398731E-2</v>
      </c>
      <c r="AJ313">
        <v>2.151657591244421E-2</v>
      </c>
      <c r="AK313">
        <v>2.0832996040633427E-2</v>
      </c>
      <c r="AL313">
        <v>2.2135395585872922E-2</v>
      </c>
      <c r="AM313">
        <v>3.7445785820035007E-2</v>
      </c>
      <c r="AN313">
        <v>4.2752524298566102E-2</v>
      </c>
      <c r="AO313">
        <v>4.2945005999312821E-2</v>
      </c>
      <c r="AP313">
        <v>4.8447823967389642E-2</v>
      </c>
      <c r="AQ313">
        <v>3.7629273048784218E-2</v>
      </c>
      <c r="AR313">
        <v>3.9960640190538896E-2</v>
      </c>
      <c r="AS313">
        <v>3.3128439261230047E-2</v>
      </c>
      <c r="AT313">
        <v>2.7936830024267084E-2</v>
      </c>
      <c r="AU313">
        <v>4.1189285065398804E-2</v>
      </c>
      <c r="AV313">
        <v>3.7492557074422062E-2</v>
      </c>
      <c r="AW313">
        <v>2.9109709172742432E-2</v>
      </c>
      <c r="AX313">
        <v>2.7807309627502937E-2</v>
      </c>
      <c r="AY313">
        <v>1.9823816282512768E-2</v>
      </c>
      <c r="AZ313">
        <v>2.2691253955319061E-2</v>
      </c>
      <c r="BA313">
        <v>1.1172933115307333E-2</v>
      </c>
      <c r="BB313">
        <v>1.2910665105226328E-2</v>
      </c>
      <c r="BC313">
        <v>6.4994054654009649E-3</v>
      </c>
      <c r="BD313">
        <v>9.9316959796509063E-3</v>
      </c>
    </row>
    <row r="314" spans="1:56" x14ac:dyDescent="0.2">
      <c r="A314" t="s">
        <v>5053</v>
      </c>
      <c r="B314" t="s">
        <v>123</v>
      </c>
      <c r="C314" t="s">
        <v>147</v>
      </c>
      <c r="D314" t="s">
        <v>3561</v>
      </c>
      <c r="E314" t="s">
        <v>3561</v>
      </c>
      <c r="F314" t="s">
        <v>12</v>
      </c>
      <c r="G314" t="s">
        <v>12</v>
      </c>
      <c r="H314" t="s">
        <v>2013</v>
      </c>
      <c r="I314">
        <v>230.67150000000001</v>
      </c>
      <c r="J314">
        <v>37452</v>
      </c>
      <c r="K314">
        <v>33</v>
      </c>
      <c r="L314">
        <v>4</v>
      </c>
      <c r="M314">
        <v>9</v>
      </c>
      <c r="N314">
        <f t="shared" si="4"/>
        <v>13</v>
      </c>
      <c r="O314">
        <v>8371</v>
      </c>
      <c r="P314">
        <v>2415</v>
      </c>
      <c r="Q314">
        <v>51.596200000000003</v>
      </c>
      <c r="R314">
        <v>51.596200000000003</v>
      </c>
      <c r="S314">
        <v>3.7522143103561889E-3</v>
      </c>
      <c r="T314">
        <v>3.3781557556564245E-3</v>
      </c>
      <c r="U314">
        <v>1.9280489648462483E-2</v>
      </c>
      <c r="V314">
        <v>1.8526558157383684E-2</v>
      </c>
      <c r="W314">
        <v>2.1208926238754016E-2</v>
      </c>
      <c r="X314">
        <v>2.0080936192975452E-2</v>
      </c>
      <c r="Y314">
        <v>1.9834794035219649E-2</v>
      </c>
      <c r="Z314">
        <v>1.8423837414383231E-2</v>
      </c>
      <c r="AA314">
        <v>2.0094503083560419E-2</v>
      </c>
      <c r="AB314">
        <v>2.1449254014830551E-2</v>
      </c>
      <c r="AC314">
        <v>2.3792449831576745E-2</v>
      </c>
      <c r="AD314">
        <v>2.3980448172539838E-2</v>
      </c>
      <c r="AE314">
        <v>2.7189986859497403E-2</v>
      </c>
      <c r="AF314">
        <v>2.7779177536330194E-2</v>
      </c>
      <c r="AG314">
        <v>3.7578348793128179E-2</v>
      </c>
      <c r="AH314">
        <v>3.7491133067939109E-2</v>
      </c>
      <c r="AI314">
        <v>2.5513506808640948E-2</v>
      </c>
      <c r="AJ314">
        <v>2.5184025180148926E-2</v>
      </c>
      <c r="AK314">
        <v>2.5881750981661442E-2</v>
      </c>
      <c r="AL314">
        <v>2.6515518584701973E-2</v>
      </c>
      <c r="AM314">
        <v>5.4967226268601177E-2</v>
      </c>
      <c r="AN314">
        <v>5.5393614258414381E-2</v>
      </c>
      <c r="AO314">
        <v>5.844422651280521E-2</v>
      </c>
      <c r="AP314">
        <v>5.8118621138766036E-2</v>
      </c>
      <c r="AQ314">
        <v>4.315434082354902E-2</v>
      </c>
      <c r="AR314">
        <v>4.243723374977227E-2</v>
      </c>
      <c r="AS314">
        <v>2.3649028416821392E-2</v>
      </c>
      <c r="AT314">
        <v>2.3023013322686553E-2</v>
      </c>
      <c r="AU314">
        <v>3.6682934014520448E-2</v>
      </c>
      <c r="AV314">
        <v>3.7694636426713599E-2</v>
      </c>
      <c r="AW314">
        <v>2.3583132091122991E-2</v>
      </c>
      <c r="AX314">
        <v>2.3600575236160801E-2</v>
      </c>
      <c r="AY314">
        <v>1.8408332396571841E-2</v>
      </c>
      <c r="AZ314">
        <v>1.8611835755346324E-2</v>
      </c>
      <c r="BA314">
        <v>9.7042030227032228E-3</v>
      </c>
      <c r="BB314">
        <v>1.0310836844573824E-2</v>
      </c>
      <c r="BC314">
        <v>6.6962295672937152E-3</v>
      </c>
      <c r="BD314">
        <v>8.5839654858303523E-3</v>
      </c>
    </row>
    <row r="315" spans="1:56" x14ac:dyDescent="0.2">
      <c r="A315" t="s">
        <v>5053</v>
      </c>
      <c r="B315" t="s">
        <v>123</v>
      </c>
      <c r="C315" t="s">
        <v>1429</v>
      </c>
      <c r="D315" t="s">
        <v>3953</v>
      </c>
      <c r="E315" t="s">
        <v>3953</v>
      </c>
      <c r="F315" t="s">
        <v>12</v>
      </c>
      <c r="G315" t="s">
        <v>12</v>
      </c>
      <c r="H315" t="s">
        <v>2013</v>
      </c>
      <c r="I315">
        <v>209.7</v>
      </c>
      <c r="J315">
        <v>28848.4851494135</v>
      </c>
      <c r="K315">
        <v>12</v>
      </c>
      <c r="L315">
        <v>0</v>
      </c>
      <c r="M315">
        <v>0</v>
      </c>
      <c r="N315">
        <f t="shared" si="4"/>
        <v>0</v>
      </c>
      <c r="O315">
        <v>3218</v>
      </c>
      <c r="P315">
        <v>1337</v>
      </c>
      <c r="Q315">
        <v>49.057299999999998</v>
      </c>
      <c r="R315">
        <v>49.057299999999998</v>
      </c>
      <c r="S315">
        <v>2.7192690996039326E-3</v>
      </c>
      <c r="T315">
        <v>2.5684250865824249E-3</v>
      </c>
      <c r="U315">
        <v>1.4807174467408521E-2</v>
      </c>
      <c r="V315">
        <v>1.3661575341488423E-2</v>
      </c>
      <c r="W315">
        <v>2.3295207848780915E-2</v>
      </c>
      <c r="X315">
        <v>2.2347336685875498E-2</v>
      </c>
      <c r="Y315">
        <v>3.5209846444871608E-2</v>
      </c>
      <c r="Z315">
        <v>3.3024646688668148E-2</v>
      </c>
      <c r="AA315">
        <v>2.358262684656514E-2</v>
      </c>
      <c r="AB315">
        <v>2.0871511477394803E-2</v>
      </c>
      <c r="AC315">
        <v>1.7298139114871793E-2</v>
      </c>
      <c r="AD315">
        <v>1.5129246819535523E-2</v>
      </c>
      <c r="AE315">
        <v>1.9683105266698329E-2</v>
      </c>
      <c r="AF315">
        <v>1.7862784947398246E-2</v>
      </c>
      <c r="AG315">
        <v>2.8601247928442861E-2</v>
      </c>
      <c r="AH315">
        <v>2.5139989359381783E-2</v>
      </c>
      <c r="AI315">
        <v>1.7022950712737961E-2</v>
      </c>
      <c r="AJ315">
        <v>1.6556149645414648E-2</v>
      </c>
      <c r="AK315">
        <v>2.4626304342065298E-2</v>
      </c>
      <c r="AL315">
        <v>2.5084951678955018E-2</v>
      </c>
      <c r="AM315">
        <v>4.4558098386988279E-2</v>
      </c>
      <c r="AN315">
        <v>4.7350751060494564E-2</v>
      </c>
      <c r="AO315">
        <v>4.9501297462355244E-2</v>
      </c>
      <c r="AP315">
        <v>5.3602623870453531E-2</v>
      </c>
      <c r="AQ315">
        <v>3.9101214294304826E-2</v>
      </c>
      <c r="AR315">
        <v>3.9311172852969894E-2</v>
      </c>
      <c r="AS315">
        <v>3.3322257849494365E-2</v>
      </c>
      <c r="AT315">
        <v>3.062541150858282E-2</v>
      </c>
      <c r="AU315">
        <v>4.8469850562505482E-2</v>
      </c>
      <c r="AV315">
        <v>4.5501892684676901E-2</v>
      </c>
      <c r="AW315">
        <v>3.5845837418692017E-2</v>
      </c>
      <c r="AX315">
        <v>3.2773919477835103E-2</v>
      </c>
      <c r="AY315">
        <v>2.4045351048671657E-2</v>
      </c>
      <c r="AZ315">
        <v>2.3668241016117888E-2</v>
      </c>
      <c r="BA315">
        <v>1.3824649950160323E-2</v>
      </c>
      <c r="BB315">
        <v>1.5424819547753342E-2</v>
      </c>
      <c r="BC315">
        <v>1.0220701098511333E-2</v>
      </c>
      <c r="BD315">
        <v>1.3759420106691563E-2</v>
      </c>
    </row>
    <row r="316" spans="1:56" x14ac:dyDescent="0.2">
      <c r="A316" t="s">
        <v>5053</v>
      </c>
      <c r="B316" t="s">
        <v>123</v>
      </c>
      <c r="C316" t="s">
        <v>170</v>
      </c>
      <c r="D316" t="s">
        <v>2437</v>
      </c>
      <c r="E316" t="s">
        <v>2437</v>
      </c>
      <c r="F316" t="s">
        <v>12</v>
      </c>
      <c r="G316" t="s">
        <v>12</v>
      </c>
      <c r="H316" t="s">
        <v>2013</v>
      </c>
      <c r="I316">
        <v>195.1918</v>
      </c>
      <c r="J316">
        <v>29229</v>
      </c>
      <c r="K316">
        <v>25</v>
      </c>
      <c r="L316">
        <v>0</v>
      </c>
      <c r="M316">
        <v>0</v>
      </c>
      <c r="N316">
        <f t="shared" si="4"/>
        <v>0</v>
      </c>
      <c r="O316">
        <v>4028</v>
      </c>
      <c r="P316">
        <v>1454</v>
      </c>
      <c r="Q316">
        <v>46.948799999999999</v>
      </c>
      <c r="R316">
        <v>46.948799999999999</v>
      </c>
      <c r="S316">
        <v>2.8861227550011927E-3</v>
      </c>
      <c r="T316">
        <v>2.7306342228129365E-3</v>
      </c>
      <c r="U316">
        <v>1.6115427870360903E-2</v>
      </c>
      <c r="V316">
        <v>1.526556589305797E-2</v>
      </c>
      <c r="W316">
        <v>2.3148621477013256E-2</v>
      </c>
      <c r="X316">
        <v>2.2254029921957536E-2</v>
      </c>
      <c r="Y316">
        <v>3.1568431994001979E-2</v>
      </c>
      <c r="Z316">
        <v>3.0198854922809527E-2</v>
      </c>
      <c r="AA316">
        <v>1.7625583614490681E-2</v>
      </c>
      <c r="AB316">
        <v>1.6424274954844425E-2</v>
      </c>
      <c r="AC316">
        <v>1.5024878165150121E-2</v>
      </c>
      <c r="AD316">
        <v>1.3966278158334185E-2</v>
      </c>
      <c r="AE316">
        <v>2.0895102750230037E-2</v>
      </c>
      <c r="AF316">
        <v>2.0045240772927103E-2</v>
      </c>
      <c r="AG316">
        <v>2.3734365947585455E-2</v>
      </c>
      <c r="AH316">
        <v>2.3365879426098218E-2</v>
      </c>
      <c r="AI316">
        <v>1.9101659680332617E-2</v>
      </c>
      <c r="AJ316">
        <v>1.9659714412295949E-2</v>
      </c>
      <c r="AK316">
        <v>2.4535238387349622E-2</v>
      </c>
      <c r="AL316">
        <v>2.558318849470061E-2</v>
      </c>
      <c r="AM316">
        <v>5.6644685274171012E-2</v>
      </c>
      <c r="AN316">
        <v>5.7011041815765259E-2</v>
      </c>
      <c r="AO316">
        <v>6.0778976246464236E-2</v>
      </c>
      <c r="AP316">
        <v>6.1982414886003478E-2</v>
      </c>
      <c r="AQ316">
        <v>4.1489878335548513E-2</v>
      </c>
      <c r="AR316">
        <v>4.0855144327437552E-2</v>
      </c>
      <c r="AS316">
        <v>2.3536277817537404E-2</v>
      </c>
      <c r="AT316">
        <v>2.1389258085403675E-2</v>
      </c>
      <c r="AU316">
        <v>4.5935146372218245E-2</v>
      </c>
      <c r="AV316">
        <v>4.5528320212657195E-2</v>
      </c>
      <c r="AW316">
        <v>3.4503544286541933E-2</v>
      </c>
      <c r="AX316">
        <v>3.5038169239682379E-2</v>
      </c>
      <c r="AY316">
        <v>2.0941962307875813E-2</v>
      </c>
      <c r="AZ316">
        <v>2.1819514023787616E-2</v>
      </c>
      <c r="BA316">
        <v>1.2997137307023822E-2</v>
      </c>
      <c r="BB316">
        <v>1.536567494802849E-2</v>
      </c>
      <c r="BC316">
        <v>7.8915755035272473E-3</v>
      </c>
      <c r="BD316">
        <v>1.2162185188971816E-2</v>
      </c>
    </row>
    <row r="317" spans="1:56" x14ac:dyDescent="0.2">
      <c r="A317" t="s">
        <v>5053</v>
      </c>
      <c r="B317" t="s">
        <v>123</v>
      </c>
      <c r="C317" t="s">
        <v>154</v>
      </c>
      <c r="D317" t="s">
        <v>2890</v>
      </c>
      <c r="E317" t="s">
        <v>2890</v>
      </c>
      <c r="F317" t="s">
        <v>12</v>
      </c>
      <c r="G317" t="s">
        <v>12</v>
      </c>
      <c r="H317" t="s">
        <v>2013</v>
      </c>
      <c r="I317">
        <v>142.5591</v>
      </c>
      <c r="J317">
        <v>36915</v>
      </c>
      <c r="K317">
        <v>0</v>
      </c>
      <c r="L317">
        <v>1</v>
      </c>
      <c r="M317">
        <v>3</v>
      </c>
      <c r="N317">
        <f t="shared" si="4"/>
        <v>4</v>
      </c>
      <c r="O317">
        <v>3185</v>
      </c>
      <c r="P317">
        <v>1162</v>
      </c>
      <c r="Q317">
        <v>42.447000000000003</v>
      </c>
      <c r="R317">
        <v>42.447000000000003</v>
      </c>
      <c r="S317">
        <v>3.8683534760996065E-3</v>
      </c>
      <c r="T317">
        <v>3.6633919947228308E-3</v>
      </c>
      <c r="U317">
        <v>2.2444460150305087E-2</v>
      </c>
      <c r="V317">
        <v>2.0792988903809456E-2</v>
      </c>
      <c r="W317">
        <v>3.5540792046552173E-2</v>
      </c>
      <c r="X317">
        <v>3.2732584163780713E-2</v>
      </c>
      <c r="Y317">
        <v>3.7639880321341912E-2</v>
      </c>
      <c r="Z317">
        <v>3.4094282281433318E-2</v>
      </c>
      <c r="AA317">
        <v>2.7285791693170306E-2</v>
      </c>
      <c r="AB317">
        <v>2.3572926237425497E-2</v>
      </c>
      <c r="AC317">
        <v>2.3302000141352745E-2</v>
      </c>
      <c r="AD317">
        <v>2.0373642424670765E-2</v>
      </c>
      <c r="AE317">
        <v>3.1851485381770205E-2</v>
      </c>
      <c r="AF317">
        <v>2.8626286898956344E-2</v>
      </c>
      <c r="AG317">
        <v>3.3552430089287814E-2</v>
      </c>
      <c r="AH317">
        <v>2.8729945579192877E-2</v>
      </c>
      <c r="AI317">
        <v>2.3954578651023628E-2</v>
      </c>
      <c r="AJ317">
        <v>2.1556293731005725E-2</v>
      </c>
      <c r="AK317">
        <v>2.3716634862298868E-2</v>
      </c>
      <c r="AL317">
        <v>2.3115885692746248E-2</v>
      </c>
      <c r="AM317">
        <v>4.8344994934859942E-2</v>
      </c>
      <c r="AN317">
        <v>4.7393219779960895E-2</v>
      </c>
      <c r="AO317">
        <v>4.7131717200273281E-2</v>
      </c>
      <c r="AP317">
        <v>4.7482743185619715E-2</v>
      </c>
      <c r="AQ317">
        <v>3.585883572455062E-2</v>
      </c>
      <c r="AR317">
        <v>3.6765849176620256E-2</v>
      </c>
      <c r="AS317">
        <v>2.7679223502249866E-2</v>
      </c>
      <c r="AT317">
        <v>2.5238532758498834E-2</v>
      </c>
      <c r="AU317">
        <v>3.7686997903267606E-2</v>
      </c>
      <c r="AV317">
        <v>3.5658586001366413E-2</v>
      </c>
      <c r="AW317">
        <v>2.3808514147053973E-2</v>
      </c>
      <c r="AX317">
        <v>2.2413833722053383E-2</v>
      </c>
      <c r="AY317">
        <v>1.5461634508917002E-2</v>
      </c>
      <c r="AZ317">
        <v>1.5720781209508327E-2</v>
      </c>
      <c r="BA317">
        <v>8.7473790845053832E-3</v>
      </c>
      <c r="BB317">
        <v>1.0040756708365727E-2</v>
      </c>
      <c r="BC317">
        <v>5.8378684005936819E-3</v>
      </c>
      <c r="BD317">
        <v>8.3138973307889837E-3</v>
      </c>
    </row>
    <row r="318" spans="1:56" x14ac:dyDescent="0.2">
      <c r="A318" t="s">
        <v>5053</v>
      </c>
      <c r="B318" t="s">
        <v>123</v>
      </c>
      <c r="C318" t="s">
        <v>166</v>
      </c>
      <c r="D318" t="s">
        <v>2681</v>
      </c>
      <c r="E318" t="s">
        <v>2681</v>
      </c>
      <c r="F318" t="s">
        <v>12</v>
      </c>
      <c r="G318" t="s">
        <v>12</v>
      </c>
      <c r="H318" t="s">
        <v>2013</v>
      </c>
      <c r="I318">
        <v>159.65690000000001</v>
      </c>
      <c r="J318">
        <v>36976</v>
      </c>
      <c r="K318">
        <v>11</v>
      </c>
      <c r="L318">
        <v>2</v>
      </c>
      <c r="M318">
        <v>6</v>
      </c>
      <c r="N318">
        <f t="shared" si="4"/>
        <v>8</v>
      </c>
      <c r="O318">
        <v>2820</v>
      </c>
      <c r="P318">
        <v>1197</v>
      </c>
      <c r="Q318">
        <v>41.667299999999997</v>
      </c>
      <c r="R318">
        <v>41.667299999999997</v>
      </c>
      <c r="S318">
        <v>3.4727472142423435E-3</v>
      </c>
      <c r="T318">
        <v>3.1607519565702603E-3</v>
      </c>
      <c r="U318">
        <v>1.7644531803116592E-2</v>
      </c>
      <c r="V318">
        <v>1.6914942892868028E-2</v>
      </c>
      <c r="W318">
        <v>2.4784423276766193E-2</v>
      </c>
      <c r="X318">
        <v>2.3174047754474132E-2</v>
      </c>
      <c r="Y318">
        <v>2.7714778735363224E-2</v>
      </c>
      <c r="Z318">
        <v>2.6315600002879955E-2</v>
      </c>
      <c r="AA318">
        <v>1.8047725674569748E-2</v>
      </c>
      <c r="AB318">
        <v>1.7094940156909617E-2</v>
      </c>
      <c r="AC318">
        <v>1.5887758506070708E-2</v>
      </c>
      <c r="AD318">
        <v>1.4752575760848435E-2</v>
      </c>
      <c r="AE318">
        <v>2.4645225392574032E-2</v>
      </c>
      <c r="AF318">
        <v>2.361084111521505E-2</v>
      </c>
      <c r="AG318">
        <v>2.8614765055571156E-2</v>
      </c>
      <c r="AH318">
        <v>2.7311584863910068E-2</v>
      </c>
      <c r="AI318">
        <v>2.3774038634612756E-2</v>
      </c>
      <c r="AJ318">
        <v>2.2494858078157213E-2</v>
      </c>
      <c r="AK318">
        <v>2.4755623714519538E-2</v>
      </c>
      <c r="AL318">
        <v>2.4587626268080726E-2</v>
      </c>
      <c r="AM318">
        <v>5.8004718328281413E-2</v>
      </c>
      <c r="AN318">
        <v>5.5628754442932464E-2</v>
      </c>
      <c r="AO318">
        <v>6.150866506829096E-2</v>
      </c>
      <c r="AP318">
        <v>5.8919104429612672E-2</v>
      </c>
      <c r="AQ318">
        <v>4.5733704847686317E-2</v>
      </c>
      <c r="AR318">
        <v>4.3796934286598845E-2</v>
      </c>
      <c r="AS318">
        <v>2.9293954731888075E-2</v>
      </c>
      <c r="AT318">
        <v>2.608280354138617E-2</v>
      </c>
      <c r="AU318">
        <v>4.0192189078726001E-2</v>
      </c>
      <c r="AV318">
        <v>4.035538659812371E-2</v>
      </c>
      <c r="AW318">
        <v>2.6361199309770492E-2</v>
      </c>
      <c r="AX318">
        <v>2.6946790408785788E-2</v>
      </c>
      <c r="AY318">
        <v>1.9084509915449285E-2</v>
      </c>
      <c r="AZ318">
        <v>2.0745284671672991E-2</v>
      </c>
      <c r="BA318">
        <v>1.0473440803699784E-2</v>
      </c>
      <c r="BB318">
        <v>1.2187014757375688E-2</v>
      </c>
      <c r="BC318">
        <v>6.5735000827987413E-3</v>
      </c>
      <c r="BD318">
        <v>9.3526578396008388E-3</v>
      </c>
    </row>
    <row r="319" spans="1:56" x14ac:dyDescent="0.2">
      <c r="A319" t="s">
        <v>5053</v>
      </c>
      <c r="B319" t="s">
        <v>123</v>
      </c>
      <c r="C319" t="s">
        <v>1417</v>
      </c>
      <c r="D319" t="s">
        <v>3881</v>
      </c>
      <c r="E319" t="s">
        <v>3882</v>
      </c>
      <c r="F319" t="s">
        <v>12</v>
      </c>
      <c r="G319" t="s">
        <v>12</v>
      </c>
      <c r="H319" t="s">
        <v>2013</v>
      </c>
      <c r="I319">
        <v>224.0402</v>
      </c>
      <c r="J319">
        <v>30323.749385767002</v>
      </c>
      <c r="K319">
        <v>17</v>
      </c>
      <c r="L319">
        <v>1</v>
      </c>
      <c r="M319">
        <v>4</v>
      </c>
      <c r="N319">
        <f t="shared" si="4"/>
        <v>5</v>
      </c>
      <c r="O319">
        <v>3334</v>
      </c>
      <c r="P319">
        <v>1588</v>
      </c>
      <c r="Q319">
        <v>39.053100000000001</v>
      </c>
      <c r="R319">
        <v>39.053100000000001</v>
      </c>
      <c r="S319">
        <v>5.2902330416791498E-3</v>
      </c>
      <c r="T319">
        <v>4.8498070575703333E-3</v>
      </c>
      <c r="U319">
        <v>2.3806048687556175E-2</v>
      </c>
      <c r="V319">
        <v>2.2415634098189387E-2</v>
      </c>
      <c r="W319">
        <v>3.0583999733695917E-2</v>
      </c>
      <c r="X319">
        <v>2.8517582471045834E-2</v>
      </c>
      <c r="Y319">
        <v>3.042268091393513E-2</v>
      </c>
      <c r="Z319">
        <v>2.8097641416430449E-2</v>
      </c>
      <c r="AA319">
        <v>2.4497415057959548E-2</v>
      </c>
      <c r="AB319">
        <v>2.3416835027180942E-2</v>
      </c>
      <c r="AC319">
        <v>2.7967049990909813E-2</v>
      </c>
      <c r="AD319">
        <v>2.5199023893109639E-2</v>
      </c>
      <c r="AE319">
        <v>3.6360749850844108E-2</v>
      </c>
      <c r="AF319">
        <v>3.2240718406477333E-2</v>
      </c>
      <c r="AG319">
        <v>3.8580804084694942E-2</v>
      </c>
      <c r="AH319">
        <v>3.3679784703391023E-2</v>
      </c>
      <c r="AI319">
        <v>2.9569995723770968E-2</v>
      </c>
      <c r="AJ319">
        <v>2.5731632059938905E-2</v>
      </c>
      <c r="AK319">
        <v>2.6940242900051467E-2</v>
      </c>
      <c r="AL319">
        <v>2.6136209417434213E-2</v>
      </c>
      <c r="AM319">
        <v>5.7204165610412493E-2</v>
      </c>
      <c r="AN319">
        <v>5.4026440922743647E-2</v>
      </c>
      <c r="AO319">
        <v>5.7734213161055079E-2</v>
      </c>
      <c r="AP319">
        <v>5.3724288212715507E-2</v>
      </c>
      <c r="AQ319">
        <v>3.4243120264460442E-2</v>
      </c>
      <c r="AR319">
        <v>3.2901357382640557E-2</v>
      </c>
      <c r="AS319">
        <v>1.8592634131477399E-2</v>
      </c>
      <c r="AT319">
        <v>1.7929434539127497E-2</v>
      </c>
      <c r="AU319">
        <v>2.614389126599425E-2</v>
      </c>
      <c r="AV319">
        <v>2.6067072780393875E-2</v>
      </c>
      <c r="AW319">
        <v>1.8446679008836685E-2</v>
      </c>
      <c r="AX319">
        <v>1.9219985097213795E-2</v>
      </c>
      <c r="AY319">
        <v>1.4856695115112501E-2</v>
      </c>
      <c r="AZ319">
        <v>1.5775956326130321E-2</v>
      </c>
      <c r="BA319">
        <v>8.2887145962804495E-3</v>
      </c>
      <c r="BB319">
        <v>9.8174024597279096E-3</v>
      </c>
      <c r="BC319">
        <v>4.5143663371153631E-3</v>
      </c>
      <c r="BD319">
        <v>6.2094942526969687E-3</v>
      </c>
    </row>
    <row r="320" spans="1:56" x14ac:dyDescent="0.2">
      <c r="A320" t="s">
        <v>5053</v>
      </c>
      <c r="B320" t="s">
        <v>123</v>
      </c>
      <c r="C320" t="s">
        <v>176</v>
      </c>
      <c r="D320" t="s">
        <v>2618</v>
      </c>
      <c r="E320" t="s">
        <v>2618</v>
      </c>
      <c r="F320" t="s">
        <v>12</v>
      </c>
      <c r="G320" t="s">
        <v>12</v>
      </c>
      <c r="H320" t="s">
        <v>2013</v>
      </c>
      <c r="I320">
        <v>103.82989999999999</v>
      </c>
      <c r="J320">
        <v>34465</v>
      </c>
      <c r="K320">
        <v>14</v>
      </c>
      <c r="L320">
        <v>0</v>
      </c>
      <c r="M320">
        <v>0</v>
      </c>
      <c r="N320">
        <f t="shared" si="4"/>
        <v>0</v>
      </c>
      <c r="O320">
        <v>3805</v>
      </c>
      <c r="P320">
        <v>1110</v>
      </c>
      <c r="Q320">
        <v>37.073900000000002</v>
      </c>
      <c r="R320">
        <v>37.073900000000002</v>
      </c>
      <c r="S320">
        <v>3.5469697010565384E-3</v>
      </c>
      <c r="T320">
        <v>3.1990160193559351E-3</v>
      </c>
      <c r="U320">
        <v>1.4347020410585344E-2</v>
      </c>
      <c r="V320">
        <v>1.3343619095913837E-2</v>
      </c>
      <c r="W320">
        <v>2.3094414129616794E-2</v>
      </c>
      <c r="X320">
        <v>2.1818583963381245E-2</v>
      </c>
      <c r="Y320">
        <v>2.6938088520495552E-2</v>
      </c>
      <c r="Z320">
        <v>2.5360159033713744E-2</v>
      </c>
      <c r="AA320">
        <v>1.8287798154496829E-2</v>
      </c>
      <c r="AB320">
        <v>1.6445531762237047E-2</v>
      </c>
      <c r="AC320">
        <v>1.8360625669271373E-2</v>
      </c>
      <c r="AD320">
        <v>1.6418558608616844E-2</v>
      </c>
      <c r="AE320">
        <v>2.3895516792136785E-2</v>
      </c>
      <c r="AF320">
        <v>2.1486814173852765E-2</v>
      </c>
      <c r="AG320">
        <v>2.8615818675672103E-2</v>
      </c>
      <c r="AH320">
        <v>2.6126196596527478E-2</v>
      </c>
      <c r="AI320">
        <v>1.932896188423662E-2</v>
      </c>
      <c r="AJ320">
        <v>1.8786801496470561E-2</v>
      </c>
      <c r="AK320">
        <v>2.91498871173521E-2</v>
      </c>
      <c r="AL320">
        <v>2.9168768324886241E-2</v>
      </c>
      <c r="AM320">
        <v>5.1977267026128891E-2</v>
      </c>
      <c r="AN320">
        <v>5.0687950283083247E-2</v>
      </c>
      <c r="AO320">
        <v>5.5313846128947859E-2</v>
      </c>
      <c r="AP320">
        <v>5.5305754182861801E-2</v>
      </c>
      <c r="AQ320">
        <v>4.5638575925381467E-2</v>
      </c>
      <c r="AR320">
        <v>4.3653351818934615E-2</v>
      </c>
      <c r="AS320">
        <v>3.5585681571132254E-2</v>
      </c>
      <c r="AT320">
        <v>3.0444598491121785E-2</v>
      </c>
      <c r="AU320">
        <v>4.4408600120300262E-2</v>
      </c>
      <c r="AV320">
        <v>4.048940089928494E-2</v>
      </c>
      <c r="AW320">
        <v>3.2472979643360961E-2</v>
      </c>
      <c r="AX320">
        <v>2.7884846212564634E-2</v>
      </c>
      <c r="AY320">
        <v>2.0769328287555396E-2</v>
      </c>
      <c r="AZ320">
        <v>2.1610890680505694E-2</v>
      </c>
      <c r="BA320">
        <v>1.2369888250224552E-2</v>
      </c>
      <c r="BB320">
        <v>1.4557411008822919E-2</v>
      </c>
      <c r="BC320">
        <v>7.3987360380213573E-3</v>
      </c>
      <c r="BD320">
        <v>1.1711743301891626E-2</v>
      </c>
    </row>
    <row r="321" spans="1:56" x14ac:dyDescent="0.2">
      <c r="A321" t="s">
        <v>5053</v>
      </c>
      <c r="B321" t="s">
        <v>123</v>
      </c>
      <c r="C321" t="s">
        <v>173</v>
      </c>
      <c r="D321" t="s">
        <v>3113</v>
      </c>
      <c r="E321" t="s">
        <v>3114</v>
      </c>
      <c r="F321" t="s">
        <v>12</v>
      </c>
      <c r="G321" t="s">
        <v>12</v>
      </c>
      <c r="H321" t="s">
        <v>2013</v>
      </c>
      <c r="I321">
        <v>301.44159999999999</v>
      </c>
      <c r="J321">
        <v>40858</v>
      </c>
      <c r="K321">
        <v>0</v>
      </c>
      <c r="L321">
        <v>0</v>
      </c>
      <c r="M321">
        <v>0</v>
      </c>
      <c r="N321">
        <f t="shared" si="4"/>
        <v>0</v>
      </c>
      <c r="O321">
        <v>0</v>
      </c>
      <c r="P321">
        <v>0</v>
      </c>
      <c r="Q321">
        <v>36.359099999999998</v>
      </c>
      <c r="R321">
        <v>36.359099999999998</v>
      </c>
      <c r="S321">
        <v>3.4846847144181237E-3</v>
      </c>
      <c r="T321">
        <v>3.4544309402597976E-3</v>
      </c>
      <c r="U321">
        <v>2.0498307163818688E-2</v>
      </c>
      <c r="V321">
        <v>1.9004870857639491E-2</v>
      </c>
      <c r="W321">
        <v>2.151868445588587E-2</v>
      </c>
      <c r="X321">
        <v>2.0140762560129376E-2</v>
      </c>
      <c r="Y321">
        <v>1.795699013451928E-2</v>
      </c>
      <c r="Z321">
        <v>1.6991619704558144E-2</v>
      </c>
      <c r="AA321">
        <v>1.8111009348416213E-2</v>
      </c>
      <c r="AB321">
        <v>1.9838224818546114E-2</v>
      </c>
      <c r="AC321">
        <v>2.6384041409165792E-2</v>
      </c>
      <c r="AD321">
        <v>2.6568314397221054E-2</v>
      </c>
      <c r="AE321">
        <v>3.2795091187625657E-2</v>
      </c>
      <c r="AF321">
        <v>3.1408918262553251E-2</v>
      </c>
      <c r="AG321">
        <v>4.020726585641559E-2</v>
      </c>
      <c r="AH321">
        <v>3.9332656748929426E-2</v>
      </c>
      <c r="AI321">
        <v>3.0347285823906531E-2</v>
      </c>
      <c r="AJ321">
        <v>2.824877403456081E-2</v>
      </c>
      <c r="AK321">
        <v>3.0960612336388964E-2</v>
      </c>
      <c r="AL321">
        <v>2.9596442156158982E-2</v>
      </c>
      <c r="AM321">
        <v>5.8939852746630141E-2</v>
      </c>
      <c r="AN321">
        <v>5.5196635780313592E-2</v>
      </c>
      <c r="AO321">
        <v>5.6393035031120135E-2</v>
      </c>
      <c r="AP321">
        <v>5.1797211702159847E-2</v>
      </c>
      <c r="AQ321">
        <v>4.2014241276599258E-2</v>
      </c>
      <c r="AR321">
        <v>3.9357409836877154E-2</v>
      </c>
      <c r="AS321">
        <v>2.3012120762065068E-2</v>
      </c>
      <c r="AT321">
        <v>2.3861976781603504E-2</v>
      </c>
      <c r="AU321">
        <v>3.1139384638233621E-2</v>
      </c>
      <c r="AV321">
        <v>3.432428195417378E-2</v>
      </c>
      <c r="AW321">
        <v>2.2019246901050907E-2</v>
      </c>
      <c r="AX321">
        <v>2.3113883456961255E-2</v>
      </c>
      <c r="AY321">
        <v>1.5008622325635122E-2</v>
      </c>
      <c r="AZ321">
        <v>1.6059253391860633E-2</v>
      </c>
      <c r="BA321">
        <v>8.6360773506494928E-3</v>
      </c>
      <c r="BB321">
        <v>8.8341020542312652E-3</v>
      </c>
      <c r="BC321">
        <v>5.9104873332948282E-3</v>
      </c>
      <c r="BD321">
        <v>7.533189765423237E-3</v>
      </c>
    </row>
    <row r="322" spans="1:56" x14ac:dyDescent="0.2">
      <c r="A322" t="s">
        <v>5053</v>
      </c>
      <c r="B322" t="s">
        <v>123</v>
      </c>
      <c r="C322" t="s">
        <v>1475</v>
      </c>
      <c r="D322" t="s">
        <v>3887</v>
      </c>
      <c r="E322" t="s">
        <v>3887</v>
      </c>
      <c r="F322" t="s">
        <v>12</v>
      </c>
      <c r="G322" t="s">
        <v>12</v>
      </c>
      <c r="H322" t="s">
        <v>2013</v>
      </c>
      <c r="I322">
        <v>134.8329</v>
      </c>
      <c r="J322">
        <v>30351</v>
      </c>
      <c r="K322">
        <v>15</v>
      </c>
      <c r="L322">
        <v>0</v>
      </c>
      <c r="M322">
        <v>1</v>
      </c>
      <c r="N322">
        <f t="shared" si="4"/>
        <v>1</v>
      </c>
      <c r="O322">
        <v>1911</v>
      </c>
      <c r="P322">
        <v>999</v>
      </c>
      <c r="Q322">
        <v>34.608199999999997</v>
      </c>
      <c r="R322">
        <v>34.608199999999997</v>
      </c>
      <c r="S322">
        <v>4.5827289486306717E-3</v>
      </c>
      <c r="T322">
        <v>4.3429013933114118E-3</v>
      </c>
      <c r="U322">
        <v>2.5684664328107211E-2</v>
      </c>
      <c r="V322">
        <v>2.2919423720389964E-2</v>
      </c>
      <c r="W322">
        <v>3.6774521645159243E-2</v>
      </c>
      <c r="X322">
        <v>3.3136655474714088E-2</v>
      </c>
      <c r="Y322">
        <v>4.8786125831450353E-2</v>
      </c>
      <c r="Z322">
        <v>4.4229402280384418E-2</v>
      </c>
      <c r="AA322">
        <v>3.5416461994556205E-2</v>
      </c>
      <c r="AB322">
        <v>2.9108708340797845E-2</v>
      </c>
      <c r="AC322">
        <v>3.0518778786530362E-2</v>
      </c>
      <c r="AD322">
        <v>2.4173461780734047E-2</v>
      </c>
      <c r="AE322">
        <v>2.7120740171404464E-2</v>
      </c>
      <c r="AF322">
        <v>2.4378615472633654E-2</v>
      </c>
      <c r="AG322">
        <v>3.3642315982917344E-2</v>
      </c>
      <c r="AH322">
        <v>2.9573916008344844E-2</v>
      </c>
      <c r="AI322">
        <v>3.2284256332314305E-2</v>
      </c>
      <c r="AJ322">
        <v>2.7609063747897896E-2</v>
      </c>
      <c r="AK322">
        <v>3.0235608901936536E-2</v>
      </c>
      <c r="AL322">
        <v>2.7265214602319683E-2</v>
      </c>
      <c r="AM322">
        <v>5.4975410451858227E-2</v>
      </c>
      <c r="AN322">
        <v>4.9447818725042045E-2</v>
      </c>
      <c r="AO322">
        <v>4.9913026392589037E-2</v>
      </c>
      <c r="AP322">
        <v>4.7194017602764662E-2</v>
      </c>
      <c r="AQ322">
        <v>2.9990002369380667E-2</v>
      </c>
      <c r="AR322">
        <v>2.8935339023699585E-2</v>
      </c>
      <c r="AS322">
        <v>1.7201125744765691E-2</v>
      </c>
      <c r="AT322">
        <v>1.7232910119567037E-2</v>
      </c>
      <c r="AU322">
        <v>2.1564253558405234E-2</v>
      </c>
      <c r="AV322">
        <v>2.1570032535641843E-2</v>
      </c>
      <c r="AW322">
        <v>1.7082656711415213E-2</v>
      </c>
      <c r="AX322">
        <v>1.6990193075629476E-2</v>
      </c>
      <c r="AY322">
        <v>1.4464780023231488E-2</v>
      </c>
      <c r="AZ322">
        <v>1.3892661276807231E-2</v>
      </c>
      <c r="BA322">
        <v>8.8129402858282135E-3</v>
      </c>
      <c r="BB322">
        <v>9.5497598834958196E-3</v>
      </c>
      <c r="BC322">
        <v>4.1319687241751953E-3</v>
      </c>
      <c r="BD322">
        <v>5.2675377511687983E-3</v>
      </c>
    </row>
    <row r="323" spans="1:56" x14ac:dyDescent="0.2">
      <c r="A323" t="s">
        <v>5053</v>
      </c>
      <c r="B323" t="s">
        <v>123</v>
      </c>
      <c r="C323" t="s">
        <v>960</v>
      </c>
      <c r="D323" t="s">
        <v>2536</v>
      </c>
      <c r="E323" t="s">
        <v>2536</v>
      </c>
      <c r="F323" t="s">
        <v>12</v>
      </c>
      <c r="G323" t="s">
        <v>12</v>
      </c>
      <c r="H323" t="s">
        <v>2013</v>
      </c>
      <c r="I323">
        <v>131.9556</v>
      </c>
      <c r="J323">
        <v>31914.701718805401</v>
      </c>
      <c r="K323">
        <v>20</v>
      </c>
      <c r="L323">
        <v>2</v>
      </c>
      <c r="M323">
        <v>1</v>
      </c>
      <c r="N323">
        <f t="shared" ref="N323:N386" si="5">L323+M323</f>
        <v>3</v>
      </c>
      <c r="O323">
        <v>4012</v>
      </c>
      <c r="P323">
        <v>1341</v>
      </c>
      <c r="Q323">
        <v>33.280500000000004</v>
      </c>
      <c r="R323">
        <v>33.280500000000004</v>
      </c>
      <c r="S323">
        <v>5.2433106473760913E-3</v>
      </c>
      <c r="T323">
        <v>4.6603867129400098E-3</v>
      </c>
      <c r="U323">
        <v>2.6511019966647134E-2</v>
      </c>
      <c r="V323">
        <v>2.4645062423941946E-2</v>
      </c>
      <c r="W323">
        <v>4.4353299980469045E-2</v>
      </c>
      <c r="X323">
        <v>4.0516218205856283E-2</v>
      </c>
      <c r="Y323">
        <v>4.6300386111987502E-2</v>
      </c>
      <c r="Z323">
        <v>4.2592509126966244E-2</v>
      </c>
      <c r="AA323">
        <v>3.2833040368984844E-2</v>
      </c>
      <c r="AB323">
        <v>2.876759664067547E-2</v>
      </c>
      <c r="AC323">
        <v>2.6895629572873003E-2</v>
      </c>
      <c r="AD323">
        <v>2.3359024053124202E-2</v>
      </c>
      <c r="AE323">
        <v>3.5218821832604677E-2</v>
      </c>
      <c r="AF323">
        <v>3.0762758972972162E-2</v>
      </c>
      <c r="AG323">
        <v>3.2129925932603179E-2</v>
      </c>
      <c r="AH323">
        <v>2.6973753399137632E-2</v>
      </c>
      <c r="AI323">
        <v>2.5570529288922943E-2</v>
      </c>
      <c r="AJ323">
        <v>2.1577199861780923E-2</v>
      </c>
      <c r="AK323">
        <v>2.4479800483766769E-2</v>
      </c>
      <c r="AL323">
        <v>2.2977419209446973E-2</v>
      </c>
      <c r="AM323">
        <v>4.7219843451871218E-2</v>
      </c>
      <c r="AN323">
        <v>4.2180856657802621E-2</v>
      </c>
      <c r="AO323">
        <v>4.6189209897687836E-2</v>
      </c>
      <c r="AP323">
        <v>4.4828052463154099E-2</v>
      </c>
      <c r="AQ323">
        <v>3.6018088670542812E-2</v>
      </c>
      <c r="AR323">
        <v>3.7307131803909196E-2</v>
      </c>
      <c r="AS323">
        <v>2.1979838043298627E-2</v>
      </c>
      <c r="AT323">
        <v>2.1267709319271046E-2</v>
      </c>
      <c r="AU323">
        <v>2.4257448055167441E-2</v>
      </c>
      <c r="AV323">
        <v>2.5516443563047431E-2</v>
      </c>
      <c r="AW323">
        <v>1.6949865536875948E-2</v>
      </c>
      <c r="AX323">
        <v>1.7475698982887877E-2</v>
      </c>
      <c r="AY323">
        <v>1.2845359895434264E-2</v>
      </c>
      <c r="AZ323">
        <v>1.4218536380162558E-2</v>
      </c>
      <c r="BA323">
        <v>7.0702062769489645E-3</v>
      </c>
      <c r="BB323">
        <v>8.4133351361908634E-3</v>
      </c>
      <c r="BC323">
        <v>4.0534246781148116E-3</v>
      </c>
      <c r="BD323">
        <v>5.8412583945553704E-3</v>
      </c>
    </row>
    <row r="324" spans="1:56" x14ac:dyDescent="0.2">
      <c r="A324" t="s">
        <v>5053</v>
      </c>
      <c r="B324" t="s">
        <v>123</v>
      </c>
      <c r="C324" t="s">
        <v>1099</v>
      </c>
      <c r="D324" t="s">
        <v>2209</v>
      </c>
      <c r="E324" t="s">
        <v>2209</v>
      </c>
      <c r="F324" t="s">
        <v>12</v>
      </c>
      <c r="G324" t="s">
        <v>12</v>
      </c>
      <c r="H324" t="s">
        <v>2013</v>
      </c>
      <c r="I324">
        <v>130.5335</v>
      </c>
      <c r="J324">
        <v>35270</v>
      </c>
      <c r="K324">
        <v>20</v>
      </c>
      <c r="L324">
        <v>0</v>
      </c>
      <c r="M324">
        <v>1</v>
      </c>
      <c r="N324">
        <f t="shared" si="5"/>
        <v>1</v>
      </c>
      <c r="O324">
        <v>3448</v>
      </c>
      <c r="P324">
        <v>1151</v>
      </c>
      <c r="Q324">
        <v>32.790399999999998</v>
      </c>
      <c r="R324">
        <v>32.790399999999998</v>
      </c>
      <c r="S324">
        <v>4.1170586513125792E-3</v>
      </c>
      <c r="T324">
        <v>3.9249292475846591E-3</v>
      </c>
      <c r="U324">
        <v>2.2707865716795159E-2</v>
      </c>
      <c r="V324">
        <v>2.1097638333170684E-2</v>
      </c>
      <c r="W324">
        <v>3.6525934419830194E-2</v>
      </c>
      <c r="X324">
        <v>3.2558309749194887E-2</v>
      </c>
      <c r="Y324">
        <v>3.9965965648482482E-2</v>
      </c>
      <c r="Z324">
        <v>3.5845857324094857E-2</v>
      </c>
      <c r="AA324">
        <v>2.9212818385869036E-2</v>
      </c>
      <c r="AB324">
        <v>2.3756953254611107E-2</v>
      </c>
      <c r="AC324">
        <v>2.3031131062750072E-2</v>
      </c>
      <c r="AD324">
        <v>1.8621303796233044E-2</v>
      </c>
      <c r="AE324">
        <v>3.1015175173221429E-2</v>
      </c>
      <c r="AF324">
        <v>2.7401312579291501E-2</v>
      </c>
      <c r="AG324">
        <v>2.919147067434371E-2</v>
      </c>
      <c r="AH324">
        <v>2.6150946618522495E-2</v>
      </c>
      <c r="AI324">
        <v>2.6330877329950229E-2</v>
      </c>
      <c r="AJ324">
        <v>2.3775251293061385E-2</v>
      </c>
      <c r="AK324">
        <v>2.5144554503757199E-2</v>
      </c>
      <c r="AL324">
        <v>2.4418732311896164E-2</v>
      </c>
      <c r="AM324">
        <v>4.9459597931101787E-2</v>
      </c>
      <c r="AN324">
        <v>4.7266882990143456E-2</v>
      </c>
      <c r="AO324">
        <v>4.9599882892553918E-2</v>
      </c>
      <c r="AP324">
        <v>5.0090880257636382E-2</v>
      </c>
      <c r="AQ324">
        <v>3.7849492534400314E-2</v>
      </c>
      <c r="AR324">
        <v>3.922184541817117E-2</v>
      </c>
      <c r="AS324">
        <v>2.5925270810969063E-2</v>
      </c>
      <c r="AT324">
        <v>2.4186957158192642E-2</v>
      </c>
      <c r="AU324">
        <v>3.5144432516834197E-2</v>
      </c>
      <c r="AV324">
        <v>3.4955352786181323E-2</v>
      </c>
      <c r="AW324">
        <v>2.1378208256074949E-2</v>
      </c>
      <c r="AX324">
        <v>2.1332463159949255E-2</v>
      </c>
      <c r="AY324">
        <v>1.4150483068215087E-2</v>
      </c>
      <c r="AZ324">
        <v>1.5318507855957841E-2</v>
      </c>
      <c r="BA324">
        <v>7.8864545720698735E-3</v>
      </c>
      <c r="BB324">
        <v>8.9446911291109592E-3</v>
      </c>
      <c r="BC324">
        <v>5.410120035132234E-3</v>
      </c>
      <c r="BD324">
        <v>7.0843905533326829E-3</v>
      </c>
    </row>
    <row r="325" spans="1:56" x14ac:dyDescent="0.2">
      <c r="A325" t="s">
        <v>5053</v>
      </c>
      <c r="B325" t="s">
        <v>123</v>
      </c>
      <c r="C325" t="s">
        <v>153</v>
      </c>
      <c r="D325" t="s">
        <v>3541</v>
      </c>
      <c r="E325" t="s">
        <v>3541</v>
      </c>
      <c r="F325" t="s">
        <v>12</v>
      </c>
      <c r="G325" t="s">
        <v>12</v>
      </c>
      <c r="H325" t="s">
        <v>2013</v>
      </c>
      <c r="I325">
        <v>146.70500000000001</v>
      </c>
      <c r="J325">
        <v>37244</v>
      </c>
      <c r="K325">
        <v>11</v>
      </c>
      <c r="L325">
        <v>0</v>
      </c>
      <c r="M325">
        <v>4</v>
      </c>
      <c r="N325">
        <f t="shared" si="5"/>
        <v>4</v>
      </c>
      <c r="O325">
        <v>3368</v>
      </c>
      <c r="P325">
        <v>1100</v>
      </c>
      <c r="Q325">
        <v>30.5441</v>
      </c>
      <c r="R325">
        <v>30.5441</v>
      </c>
      <c r="S325">
        <v>3.2379412063213518E-3</v>
      </c>
      <c r="T325">
        <v>3.0022164673373908E-3</v>
      </c>
      <c r="U325">
        <v>1.6697169011363897E-2</v>
      </c>
      <c r="V325">
        <v>1.6107857163903994E-2</v>
      </c>
      <c r="W325">
        <v>2.1516430341702652E-2</v>
      </c>
      <c r="X325">
        <v>2.0138095409588105E-2</v>
      </c>
      <c r="Y325">
        <v>1.9470208649133548E-2</v>
      </c>
      <c r="Z325">
        <v>1.8088599762310888E-2</v>
      </c>
      <c r="AA325">
        <v>1.3187489564269367E-2</v>
      </c>
      <c r="AB325">
        <v>1.2035057507014448E-2</v>
      </c>
      <c r="AC325">
        <v>1.6618594098369244E-2</v>
      </c>
      <c r="AD325">
        <v>1.5806653330757821E-2</v>
      </c>
      <c r="AE325">
        <v>2.7406274861593565E-2</v>
      </c>
      <c r="AF325">
        <v>2.6934825383625644E-2</v>
      </c>
      <c r="AG325">
        <v>2.9901028349173818E-2</v>
      </c>
      <c r="AH325">
        <v>2.9711138976103404E-2</v>
      </c>
      <c r="AI325">
        <v>2.2439685569389835E-2</v>
      </c>
      <c r="AJ325">
        <v>2.3186147242839041E-2</v>
      </c>
      <c r="AK325">
        <v>3.243179533854329E-2</v>
      </c>
      <c r="AL325">
        <v>3.2755916854646232E-2</v>
      </c>
      <c r="AM325">
        <v>5.8453187358606079E-2</v>
      </c>
      <c r="AN325">
        <v>5.7366234395513374E-2</v>
      </c>
      <c r="AO325">
        <v>6.2869752259847242E-2</v>
      </c>
      <c r="AP325">
        <v>6.0584531873586062E-2</v>
      </c>
      <c r="AQ325">
        <v>4.6666950409408034E-2</v>
      </c>
      <c r="AR325">
        <v>4.4352264430773863E-2</v>
      </c>
      <c r="AS325">
        <v>2.7949751343139918E-2</v>
      </c>
      <c r="AT325">
        <v>2.7360439495680018E-2</v>
      </c>
      <c r="AU325">
        <v>3.6720676006168129E-2</v>
      </c>
      <c r="AV325">
        <v>4.0495545784619613E-2</v>
      </c>
      <c r="AW325">
        <v>2.5360053169024458E-2</v>
      </c>
      <c r="AX325">
        <v>2.6833332787674215E-2</v>
      </c>
      <c r="AY325">
        <v>2.0458942970982941E-2</v>
      </c>
      <c r="AZ325">
        <v>2.1912578861384032E-2</v>
      </c>
      <c r="BA325">
        <v>1.1229664648819249E-2</v>
      </c>
      <c r="BB325">
        <v>1.2909203414079969E-2</v>
      </c>
      <c r="BC325">
        <v>7.4187813685785472E-3</v>
      </c>
      <c r="BD325">
        <v>1.0384984334126721E-2</v>
      </c>
    </row>
    <row r="326" spans="1:56" x14ac:dyDescent="0.2">
      <c r="A326" t="s">
        <v>5053</v>
      </c>
      <c r="B326" t="s">
        <v>123</v>
      </c>
      <c r="C326" t="s">
        <v>152</v>
      </c>
      <c r="D326" t="s">
        <v>2804</v>
      </c>
      <c r="E326" t="s">
        <v>2804</v>
      </c>
      <c r="F326" t="s">
        <v>12</v>
      </c>
      <c r="G326" t="s">
        <v>12</v>
      </c>
      <c r="H326" t="s">
        <v>2013</v>
      </c>
      <c r="I326">
        <v>110.6409</v>
      </c>
      <c r="J326">
        <v>35557</v>
      </c>
      <c r="K326">
        <v>13</v>
      </c>
      <c r="L326">
        <v>2</v>
      </c>
      <c r="M326">
        <v>5</v>
      </c>
      <c r="N326">
        <f t="shared" si="5"/>
        <v>7</v>
      </c>
      <c r="O326">
        <v>2407</v>
      </c>
      <c r="P326">
        <v>976</v>
      </c>
      <c r="Q326">
        <v>29.574400000000001</v>
      </c>
      <c r="R326">
        <v>29.574400000000001</v>
      </c>
      <c r="S326">
        <v>4.2638227656351443E-3</v>
      </c>
      <c r="T326">
        <v>4.0406567842458342E-3</v>
      </c>
      <c r="U326">
        <v>2.1961561350357067E-2</v>
      </c>
      <c r="V326">
        <v>2.0866019259900455E-2</v>
      </c>
      <c r="W326">
        <v>2.6340348409435187E-2</v>
      </c>
      <c r="X326">
        <v>2.4558401861069033E-2</v>
      </c>
      <c r="Y326">
        <v>2.1890553992642284E-2</v>
      </c>
      <c r="Z326">
        <v>2.1194005626487773E-2</v>
      </c>
      <c r="AA326">
        <v>1.5286869725167712E-2</v>
      </c>
      <c r="AB326">
        <v>1.356578662627137E-2</v>
      </c>
      <c r="AC326">
        <v>1.7095866695520451E-2</v>
      </c>
      <c r="AD326">
        <v>1.7376514823631249E-2</v>
      </c>
      <c r="AE326">
        <v>2.7469703527375027E-2</v>
      </c>
      <c r="AF326">
        <v>2.8244021856740964E-2</v>
      </c>
      <c r="AG326">
        <v>2.7882222462670418E-2</v>
      </c>
      <c r="AH326">
        <v>2.9938054533650726E-2</v>
      </c>
      <c r="AI326">
        <v>2.1518610690326768E-2</v>
      </c>
      <c r="AJ326">
        <v>2.2739260982471327E-2</v>
      </c>
      <c r="AK326">
        <v>2.2881275697900886E-2</v>
      </c>
      <c r="AL326">
        <v>2.448401320060593E-2</v>
      </c>
      <c r="AM326">
        <v>5.6447468080502057E-2</v>
      </c>
      <c r="AN326">
        <v>5.8915819086777753E-2</v>
      </c>
      <c r="AO326">
        <v>6.1394314001298418E-2</v>
      </c>
      <c r="AP326">
        <v>6.0464455745509627E-2</v>
      </c>
      <c r="AQ326">
        <v>4.6939244752218133E-2</v>
      </c>
      <c r="AR326">
        <v>4.4700822332828391E-2</v>
      </c>
      <c r="AS326">
        <v>2.4970920796364423E-2</v>
      </c>
      <c r="AT326">
        <v>2.3743507898723221E-2</v>
      </c>
      <c r="AU326">
        <v>3.7522316598138934E-2</v>
      </c>
      <c r="AV326">
        <v>3.8797067734256653E-2</v>
      </c>
      <c r="AW326">
        <v>2.3844946981172906E-2</v>
      </c>
      <c r="AX326">
        <v>2.4311566760441463E-2</v>
      </c>
      <c r="AY326">
        <v>2.0365586453148669E-2</v>
      </c>
      <c r="AZ326">
        <v>2.2915088725384117E-2</v>
      </c>
      <c r="BA326">
        <v>1.0914845271586237E-2</v>
      </c>
      <c r="BB326">
        <v>1.3332476736637091E-2</v>
      </c>
      <c r="BC326">
        <v>6.7186485609175501E-3</v>
      </c>
      <c r="BD326">
        <v>1.0103332611988747E-2</v>
      </c>
    </row>
    <row r="327" spans="1:56" x14ac:dyDescent="0.2">
      <c r="A327" t="s">
        <v>5053</v>
      </c>
      <c r="B327" t="s">
        <v>123</v>
      </c>
      <c r="C327" t="s">
        <v>179</v>
      </c>
      <c r="D327" t="s">
        <v>2973</v>
      </c>
      <c r="E327" t="s">
        <v>2973</v>
      </c>
      <c r="F327" t="s">
        <v>12</v>
      </c>
      <c r="G327" t="s">
        <v>12</v>
      </c>
      <c r="H327" t="s">
        <v>2013</v>
      </c>
      <c r="I327">
        <v>100.9265</v>
      </c>
      <c r="J327">
        <v>34071</v>
      </c>
      <c r="K327">
        <v>15</v>
      </c>
      <c r="L327">
        <v>0</v>
      </c>
      <c r="M327">
        <v>2</v>
      </c>
      <c r="N327">
        <f t="shared" si="5"/>
        <v>2</v>
      </c>
      <c r="O327">
        <v>2695</v>
      </c>
      <c r="P327">
        <v>1234</v>
      </c>
      <c r="Q327">
        <v>27.6996</v>
      </c>
      <c r="R327">
        <v>27.6996</v>
      </c>
      <c r="S327">
        <v>3.6173807564008143E-3</v>
      </c>
      <c r="T327">
        <v>3.400771130269029E-3</v>
      </c>
      <c r="U327">
        <v>1.8047192017213245E-2</v>
      </c>
      <c r="V327">
        <v>1.6863059394359486E-2</v>
      </c>
      <c r="W327">
        <v>2.4809022512960476E-2</v>
      </c>
      <c r="X327">
        <v>2.3447992028765758E-2</v>
      </c>
      <c r="Y327">
        <v>2.3787347109705554E-2</v>
      </c>
      <c r="Z327">
        <v>2.2758451385579574E-2</v>
      </c>
      <c r="AA327">
        <v>1.6094095221591647E-2</v>
      </c>
      <c r="AB327">
        <v>1.5877485595459862E-2</v>
      </c>
      <c r="AC327">
        <v>2.4050888821499226E-2</v>
      </c>
      <c r="AD327">
        <v>2.6881254602954555E-2</v>
      </c>
      <c r="AE327">
        <v>2.387399096015827E-2</v>
      </c>
      <c r="AF327">
        <v>2.2920908605178415E-2</v>
      </c>
      <c r="AG327">
        <v>2.5888460483183873E-2</v>
      </c>
      <c r="AH327">
        <v>2.6025646579734003E-2</v>
      </c>
      <c r="AI327">
        <v>1.9054426778726048E-2</v>
      </c>
      <c r="AJ327">
        <v>1.945515458706985E-2</v>
      </c>
      <c r="AK327">
        <v>2.7780184551401466E-2</v>
      </c>
      <c r="AL327">
        <v>2.7249490967378592E-2</v>
      </c>
      <c r="AM327">
        <v>5.5127149850539355E-2</v>
      </c>
      <c r="AN327">
        <v>5.4015220436396193E-2</v>
      </c>
      <c r="AO327">
        <v>5.7148839694436022E-2</v>
      </c>
      <c r="AP327">
        <v>5.5766148247628128E-2</v>
      </c>
      <c r="AQ327">
        <v>4.6914034859709165E-2</v>
      </c>
      <c r="AR327">
        <v>4.419919421219079E-2</v>
      </c>
      <c r="AS327">
        <v>3.186327600398562E-2</v>
      </c>
      <c r="AT327">
        <v>2.8307267974988809E-2</v>
      </c>
      <c r="AU327">
        <v>4.4426634319629163E-2</v>
      </c>
      <c r="AV327">
        <v>4.5112564802379816E-2</v>
      </c>
      <c r="AW327">
        <v>2.7870438562289709E-2</v>
      </c>
      <c r="AX327">
        <v>2.6624933212031944E-2</v>
      </c>
      <c r="AY327">
        <v>1.8516512873832113E-2</v>
      </c>
      <c r="AZ327">
        <v>1.8570665280365061E-2</v>
      </c>
      <c r="BA327">
        <v>9.4730609828300762E-3</v>
      </c>
      <c r="BB327">
        <v>1.1104853499689525E-2</v>
      </c>
      <c r="BC327">
        <v>5.3285968028419185E-3</v>
      </c>
      <c r="BD327">
        <v>7.7474042946468541E-3</v>
      </c>
    </row>
    <row r="328" spans="1:56" x14ac:dyDescent="0.2">
      <c r="A328" t="s">
        <v>5053</v>
      </c>
      <c r="B328" t="s">
        <v>123</v>
      </c>
      <c r="C328" t="s">
        <v>1018</v>
      </c>
      <c r="D328" t="s">
        <v>3753</v>
      </c>
      <c r="E328" t="s">
        <v>3753</v>
      </c>
      <c r="F328" t="s">
        <v>12</v>
      </c>
      <c r="G328" t="s">
        <v>12</v>
      </c>
      <c r="H328" t="s">
        <v>2013</v>
      </c>
      <c r="I328">
        <v>147.1849</v>
      </c>
      <c r="J328">
        <v>30831.258583756698</v>
      </c>
      <c r="K328">
        <v>58</v>
      </c>
      <c r="L328">
        <v>3</v>
      </c>
      <c r="M328">
        <v>0</v>
      </c>
      <c r="N328">
        <f t="shared" si="5"/>
        <v>3</v>
      </c>
      <c r="O328">
        <v>2506</v>
      </c>
      <c r="P328">
        <v>791</v>
      </c>
      <c r="Q328">
        <v>27.2332</v>
      </c>
      <c r="R328">
        <v>27.2332</v>
      </c>
      <c r="S328">
        <v>3.9437157587062848E-3</v>
      </c>
      <c r="T328">
        <v>3.5581569554808102E-3</v>
      </c>
      <c r="U328">
        <v>2.3126184216324192E-2</v>
      </c>
      <c r="V328">
        <v>2.112495042815387E-2</v>
      </c>
      <c r="W328">
        <v>3.3337984518896052E-2</v>
      </c>
      <c r="X328">
        <v>3.0363673751156676E-2</v>
      </c>
      <c r="Y328">
        <v>3.7729682887064318E-2</v>
      </c>
      <c r="Z328">
        <v>3.3429784233949739E-2</v>
      </c>
      <c r="AA328">
        <v>2.6776140886858688E-2</v>
      </c>
      <c r="AB328">
        <v>2.2226547008798083E-2</v>
      </c>
      <c r="AC328">
        <v>2.5112730050085925E-2</v>
      </c>
      <c r="AD328">
        <v>2.2380770530088273E-2</v>
      </c>
      <c r="AE328">
        <v>3.2100524359972384E-2</v>
      </c>
      <c r="AF328">
        <v>2.9625604042125053E-2</v>
      </c>
      <c r="AG328">
        <v>3.4740684164916352E-2</v>
      </c>
      <c r="AH328">
        <v>3.4226605760615716E-2</v>
      </c>
      <c r="AI328">
        <v>2.276632933331375E-2</v>
      </c>
      <c r="AJ328">
        <v>2.3339159555248741E-2</v>
      </c>
      <c r="AK328">
        <v>2.4528883862344492E-2</v>
      </c>
      <c r="AL328">
        <v>2.6585197479547025E-2</v>
      </c>
      <c r="AM328">
        <v>4.7500844557378491E-2</v>
      </c>
      <c r="AN328">
        <v>4.9883965160172142E-2</v>
      </c>
      <c r="AO328">
        <v>4.5650162301896217E-2</v>
      </c>
      <c r="AP328">
        <v>4.7280525241249649E-2</v>
      </c>
      <c r="AQ328">
        <v>3.5427346033517909E-2</v>
      </c>
      <c r="AR328">
        <v>3.671621403287164E-2</v>
      </c>
      <c r="AS328">
        <v>2.4859362836537755E-2</v>
      </c>
      <c r="AT328">
        <v>2.3508071030947521E-2</v>
      </c>
      <c r="AU328">
        <v>3.1560742035456724E-2</v>
      </c>
      <c r="AV328">
        <v>3.4825139902765742E-2</v>
      </c>
      <c r="AW328">
        <v>2.2788361264926633E-2</v>
      </c>
      <c r="AX328">
        <v>2.3008680581055475E-2</v>
      </c>
      <c r="AY328">
        <v>1.6079638088803371E-2</v>
      </c>
      <c r="AZ328">
        <v>1.7306082281920598E-2</v>
      </c>
      <c r="BA328">
        <v>9.0184040068739622E-3</v>
      </c>
      <c r="BB328">
        <v>1.0916822114184158E-2</v>
      </c>
      <c r="BC328">
        <v>5.3390714275222892E-3</v>
      </c>
      <c r="BD328">
        <v>7.3072573182732838E-3</v>
      </c>
    </row>
    <row r="329" spans="1:56" x14ac:dyDescent="0.2">
      <c r="A329" t="s">
        <v>5053</v>
      </c>
      <c r="B329" t="s">
        <v>123</v>
      </c>
      <c r="C329" t="s">
        <v>165</v>
      </c>
      <c r="D329" t="s">
        <v>2411</v>
      </c>
      <c r="E329" t="s">
        <v>2411</v>
      </c>
      <c r="F329" t="s">
        <v>12</v>
      </c>
      <c r="G329" t="s">
        <v>12</v>
      </c>
      <c r="H329" t="s">
        <v>2013</v>
      </c>
      <c r="I329">
        <v>135.95249999999999</v>
      </c>
      <c r="J329">
        <v>36782</v>
      </c>
      <c r="K329">
        <v>130</v>
      </c>
      <c r="L329">
        <v>1</v>
      </c>
      <c r="M329">
        <v>1</v>
      </c>
      <c r="N329">
        <f t="shared" si="5"/>
        <v>2</v>
      </c>
      <c r="O329">
        <v>4871</v>
      </c>
      <c r="P329">
        <v>1548</v>
      </c>
      <c r="Q329">
        <v>25.5563</v>
      </c>
      <c r="R329">
        <v>25.5563</v>
      </c>
      <c r="S329">
        <v>4.0146656597394772E-3</v>
      </c>
      <c r="T329">
        <v>3.7564123132065282E-3</v>
      </c>
      <c r="U329">
        <v>2.0988953800041479E-2</v>
      </c>
      <c r="V329">
        <v>1.9462911297801325E-2</v>
      </c>
      <c r="W329">
        <v>2.1693281108767701E-2</v>
      </c>
      <c r="X329">
        <v>2.0906782280690085E-2</v>
      </c>
      <c r="Y329">
        <v>1.9106834713945288E-2</v>
      </c>
      <c r="Z329">
        <v>1.7964259302011638E-2</v>
      </c>
      <c r="AA329">
        <v>1.4462187405845135E-2</v>
      </c>
      <c r="AB329">
        <v>1.3918290206328772E-2</v>
      </c>
      <c r="AC329">
        <v>1.9114660572931135E-2</v>
      </c>
      <c r="AD329">
        <v>1.802295324440549E-2</v>
      </c>
      <c r="AE329">
        <v>2.7394419379957194E-2</v>
      </c>
      <c r="AF329">
        <v>2.8591775804791775E-2</v>
      </c>
      <c r="AG329">
        <v>3.0786929250321837E-2</v>
      </c>
      <c r="AH329">
        <v>3.4621600153386833E-2</v>
      </c>
      <c r="AI329">
        <v>2.6690092071230968E-2</v>
      </c>
      <c r="AJ329">
        <v>2.6893564404862989E-2</v>
      </c>
      <c r="AK329">
        <v>2.9264799677574609E-2</v>
      </c>
      <c r="AL329">
        <v>2.9131760074815213E-2</v>
      </c>
      <c r="AM329">
        <v>6.298251311809612E-2</v>
      </c>
      <c r="AN329">
        <v>6.1691246385431379E-2</v>
      </c>
      <c r="AO329">
        <v>6.2712520983084399E-2</v>
      </c>
      <c r="AP329">
        <v>5.9233926663875447E-2</v>
      </c>
      <c r="AQ329">
        <v>4.5746058701768254E-2</v>
      </c>
      <c r="AR329">
        <v>4.3793506884799445E-2</v>
      </c>
      <c r="AS329">
        <v>2.570012090952133E-2</v>
      </c>
      <c r="AT329">
        <v>2.5410564127044996E-2</v>
      </c>
      <c r="AU329">
        <v>3.6366766707230699E-2</v>
      </c>
      <c r="AV329">
        <v>3.883191228777249E-2</v>
      </c>
      <c r="AW329">
        <v>2.155632857651538E-2</v>
      </c>
      <c r="AX329">
        <v>2.3379753720217715E-2</v>
      </c>
      <c r="AY329">
        <v>1.5413029272625537E-2</v>
      </c>
      <c r="AZ329">
        <v>1.757296635271929E-2</v>
      </c>
      <c r="BA329">
        <v>8.9840861157522798E-3</v>
      </c>
      <c r="BB329">
        <v>1.0486651041034892E-2</v>
      </c>
      <c r="BC329">
        <v>5.3294099693617621E-3</v>
      </c>
      <c r="BD329">
        <v>8.0215054604931071E-3</v>
      </c>
    </row>
    <row r="330" spans="1:56" x14ac:dyDescent="0.2">
      <c r="A330" t="s">
        <v>5053</v>
      </c>
      <c r="B330" t="s">
        <v>123</v>
      </c>
      <c r="C330" t="s">
        <v>159</v>
      </c>
      <c r="D330" t="s">
        <v>2534</v>
      </c>
      <c r="E330" t="s">
        <v>2534</v>
      </c>
      <c r="F330" t="s">
        <v>12</v>
      </c>
      <c r="G330" t="s">
        <v>12</v>
      </c>
      <c r="H330" t="s">
        <v>2013</v>
      </c>
      <c r="I330">
        <v>161.91489999999999</v>
      </c>
      <c r="J330">
        <v>37570</v>
      </c>
      <c r="K330">
        <v>15</v>
      </c>
      <c r="L330">
        <v>1</v>
      </c>
      <c r="M330">
        <v>4</v>
      </c>
      <c r="N330">
        <f t="shared" si="5"/>
        <v>5</v>
      </c>
      <c r="O330">
        <v>2239</v>
      </c>
      <c r="P330">
        <v>1039</v>
      </c>
      <c r="Q330">
        <v>22.7011</v>
      </c>
      <c r="R330">
        <v>22.7011</v>
      </c>
      <c r="S330">
        <v>5.6825440176907728E-3</v>
      </c>
      <c r="T330">
        <v>5.4446700820665076E-3</v>
      </c>
      <c r="U330">
        <v>2.8214491808766975E-2</v>
      </c>
      <c r="V330">
        <v>2.6448057583112711E-2</v>
      </c>
      <c r="W330">
        <v>2.8540467202029858E-2</v>
      </c>
      <c r="X330">
        <v>2.6166132918669139E-2</v>
      </c>
      <c r="Y330">
        <v>2.5619903881309716E-2</v>
      </c>
      <c r="Z330">
        <v>2.3474633387809401E-2</v>
      </c>
      <c r="AA330">
        <v>2.4408508838778736E-2</v>
      </c>
      <c r="AB330">
        <v>2.0902070824761795E-2</v>
      </c>
      <c r="AC330">
        <v>2.8685834607133576E-2</v>
      </c>
      <c r="AD330">
        <v>2.5377624872803522E-2</v>
      </c>
      <c r="AE330">
        <v>3.2853033553440145E-2</v>
      </c>
      <c r="AF330">
        <v>3.0888371048098991E-2</v>
      </c>
      <c r="AG330">
        <v>3.6443167952213772E-2</v>
      </c>
      <c r="AH330">
        <v>3.4619467779094408E-2</v>
      </c>
      <c r="AI330">
        <v>2.8840012158001156E-2</v>
      </c>
      <c r="AJ330">
        <v>2.6183753210196864E-2</v>
      </c>
      <c r="AK330">
        <v>3.517010188933576E-2</v>
      </c>
      <c r="AL330">
        <v>3.2857438626322073E-2</v>
      </c>
      <c r="AM330">
        <v>6.3534366176088389E-2</v>
      </c>
      <c r="AN330">
        <v>5.9486104197593946E-2</v>
      </c>
      <c r="AO330">
        <v>5.6107413297152998E-2</v>
      </c>
      <c r="AP330">
        <v>5.1926999132200641E-2</v>
      </c>
      <c r="AQ330">
        <v>3.4949848245239216E-2</v>
      </c>
      <c r="AR330">
        <v>3.1152675421014842E-2</v>
      </c>
      <c r="AS330">
        <v>2.0915286043407588E-2</v>
      </c>
      <c r="AT330">
        <v>1.8479280739699837E-2</v>
      </c>
      <c r="AU330">
        <v>2.1853566567258856E-2</v>
      </c>
      <c r="AV330">
        <v>2.235133980291704E-2</v>
      </c>
      <c r="AW330">
        <v>1.7510164705675055E-2</v>
      </c>
      <c r="AX330">
        <v>1.8558572051574594E-2</v>
      </c>
      <c r="AY330">
        <v>1.3695371589922956E-2</v>
      </c>
      <c r="AZ330">
        <v>1.4347322376448719E-2</v>
      </c>
      <c r="BA330">
        <v>8.37404354855051E-3</v>
      </c>
      <c r="BB330">
        <v>9.5634132266718356E-3</v>
      </c>
      <c r="BC330">
        <v>4.603301161617719E-3</v>
      </c>
      <c r="BD330">
        <v>5.7706454753293892E-3</v>
      </c>
    </row>
    <row r="331" spans="1:56" x14ac:dyDescent="0.2">
      <c r="A331" t="s">
        <v>5053</v>
      </c>
      <c r="B331" t="s">
        <v>123</v>
      </c>
      <c r="C331" t="s">
        <v>1542</v>
      </c>
      <c r="D331" t="s">
        <v>3208</v>
      </c>
      <c r="E331" t="s">
        <v>3208</v>
      </c>
      <c r="F331" t="s">
        <v>12</v>
      </c>
      <c r="G331" t="s">
        <v>12</v>
      </c>
      <c r="H331" t="s">
        <v>2013</v>
      </c>
      <c r="I331">
        <v>71.214100000000002</v>
      </c>
      <c r="J331">
        <v>30780.5130614562</v>
      </c>
      <c r="K331">
        <v>13</v>
      </c>
      <c r="L331">
        <v>0</v>
      </c>
      <c r="M331">
        <v>0</v>
      </c>
      <c r="N331">
        <f t="shared" si="5"/>
        <v>0</v>
      </c>
      <c r="O331">
        <v>1528</v>
      </c>
      <c r="P331">
        <v>739</v>
      </c>
      <c r="Q331">
        <v>21.653300000000002</v>
      </c>
      <c r="R331">
        <v>21.653300000000002</v>
      </c>
      <c r="S331">
        <v>6.1930514055594296E-3</v>
      </c>
      <c r="T331">
        <v>5.5742080883745201E-3</v>
      </c>
      <c r="U331">
        <v>3.2383054776870035E-2</v>
      </c>
      <c r="V331">
        <v>2.8725413678284604E-2</v>
      </c>
      <c r="W331">
        <v>4.2593969510421041E-2</v>
      </c>
      <c r="X331">
        <v>3.7361510716611326E-2</v>
      </c>
      <c r="Y331">
        <v>3.9813792816799289E-2</v>
      </c>
      <c r="Z331">
        <v>3.6927396747839819E-2</v>
      </c>
      <c r="AA331">
        <v>3.2036687248594903E-2</v>
      </c>
      <c r="AB331">
        <v>2.8115806828520364E-2</v>
      </c>
      <c r="AC331">
        <v>2.7339943565184061E-2</v>
      </c>
      <c r="AD331">
        <v>2.5063154345988832E-2</v>
      </c>
      <c r="AE331">
        <v>3.3768524889970584E-2</v>
      </c>
      <c r="AF331">
        <v>3.1930467873257193E-2</v>
      </c>
      <c r="AG331">
        <v>3.5745128917994022E-2</v>
      </c>
      <c r="AH331">
        <v>3.4784536306244312E-2</v>
      </c>
      <c r="AI331">
        <v>3.1514826839327034E-2</v>
      </c>
      <c r="AJ331">
        <v>2.971833392600666E-2</v>
      </c>
      <c r="AK331">
        <v>3.2521601788180095E-2</v>
      </c>
      <c r="AL331">
        <v>3.1847339666471158E-2</v>
      </c>
      <c r="AM331">
        <v>4.9960052278405602E-2</v>
      </c>
      <c r="AN331">
        <v>4.9669103554654488E-2</v>
      </c>
      <c r="AO331">
        <v>4.4981596338664318E-2</v>
      </c>
      <c r="AP331">
        <v>4.3448342746833048E-2</v>
      </c>
      <c r="AQ331">
        <v>2.9621351018089621E-2</v>
      </c>
      <c r="AR331">
        <v>2.9381202865152195E-2</v>
      </c>
      <c r="AS331">
        <v>1.6916590080957639E-2</v>
      </c>
      <c r="AT331">
        <v>1.6584077253813508E-2</v>
      </c>
      <c r="AU331">
        <v>1.8699228293147001E-2</v>
      </c>
      <c r="AV331">
        <v>2.0232481884978271E-2</v>
      </c>
      <c r="AW331">
        <v>1.4958458987775536E-2</v>
      </c>
      <c r="AX331">
        <v>1.5942142768076921E-2</v>
      </c>
      <c r="AY331">
        <v>1.1102233839645689E-2</v>
      </c>
      <c r="AZ331">
        <v>1.191042473895434E-2</v>
      </c>
      <c r="BA331">
        <v>6.7426212170893117E-3</v>
      </c>
      <c r="BB331">
        <v>7.8371426064387413E-3</v>
      </c>
      <c r="BC331">
        <v>3.5606581906683968E-3</v>
      </c>
      <c r="BD331">
        <v>4.493541400156096E-3</v>
      </c>
    </row>
    <row r="332" spans="1:56" x14ac:dyDescent="0.2">
      <c r="A332" t="s">
        <v>5053</v>
      </c>
      <c r="B332" t="s">
        <v>123</v>
      </c>
      <c r="C332" t="s">
        <v>1311</v>
      </c>
      <c r="D332" t="s">
        <v>3509</v>
      </c>
      <c r="E332" t="s">
        <v>3509</v>
      </c>
      <c r="F332" t="s">
        <v>12</v>
      </c>
      <c r="G332" t="s">
        <v>12</v>
      </c>
      <c r="H332" t="s">
        <v>2013</v>
      </c>
      <c r="I332">
        <v>58.4968</v>
      </c>
      <c r="J332">
        <v>30444</v>
      </c>
      <c r="K332">
        <v>7</v>
      </c>
      <c r="L332">
        <v>0</v>
      </c>
      <c r="M332">
        <v>2</v>
      </c>
      <c r="N332">
        <f t="shared" si="5"/>
        <v>2</v>
      </c>
      <c r="O332">
        <v>989</v>
      </c>
      <c r="P332">
        <v>486</v>
      </c>
      <c r="Q332">
        <v>18.429300000000001</v>
      </c>
      <c r="R332">
        <v>18.429300000000001</v>
      </c>
      <c r="S332">
        <v>5.9796085581112681E-3</v>
      </c>
      <c r="T332">
        <v>5.5400910506638885E-3</v>
      </c>
      <c r="U332">
        <v>2.8454689000667416E-2</v>
      </c>
      <c r="V332">
        <v>2.6333067452372037E-2</v>
      </c>
      <c r="W332">
        <v>4.095652032361511E-2</v>
      </c>
      <c r="X332">
        <v>3.6507083828468796E-2</v>
      </c>
      <c r="Y332">
        <v>4.09022589029426E-2</v>
      </c>
      <c r="Z332">
        <v>3.5248218868866428E-2</v>
      </c>
      <c r="AA332">
        <v>3.2942108490284491E-2</v>
      </c>
      <c r="AB332">
        <v>2.7640767690579673E-2</v>
      </c>
      <c r="AC332">
        <v>3.1341396580445269E-2</v>
      </c>
      <c r="AD332">
        <v>2.5334657311997744E-2</v>
      </c>
      <c r="AE332">
        <v>3.7977568328693985E-2</v>
      </c>
      <c r="AF332">
        <v>3.1319692012176263E-2</v>
      </c>
      <c r="AG332">
        <v>3.570944094458281E-2</v>
      </c>
      <c r="AH332">
        <v>2.9360854725898434E-2</v>
      </c>
      <c r="AI332">
        <v>2.8340740017255131E-2</v>
      </c>
      <c r="AJ332">
        <v>2.3582013424275475E-2</v>
      </c>
      <c r="AK332">
        <v>3.0885600646796133E-2</v>
      </c>
      <c r="AL332">
        <v>2.9105826048737609E-2</v>
      </c>
      <c r="AM332">
        <v>5.4375369655928332E-2</v>
      </c>
      <c r="AN332">
        <v>4.8525988507431103E-2</v>
      </c>
      <c r="AO332">
        <v>5.1499514360284979E-2</v>
      </c>
      <c r="AP332">
        <v>4.615476442404215E-2</v>
      </c>
      <c r="AQ332">
        <v>3.4407166848442423E-2</v>
      </c>
      <c r="AR332">
        <v>3.1938272207842948E-2</v>
      </c>
      <c r="AS332">
        <v>1.8519422875529726E-2</v>
      </c>
      <c r="AT332">
        <v>1.8161297499091122E-2</v>
      </c>
      <c r="AU332">
        <v>1.7472177456550168E-2</v>
      </c>
      <c r="AV332">
        <v>1.9018627945716876E-2</v>
      </c>
      <c r="AW332">
        <v>1.4162230795526689E-2</v>
      </c>
      <c r="AX332">
        <v>1.5448226465465318E-2</v>
      </c>
      <c r="AY332">
        <v>1.0879414844839468E-2</v>
      </c>
      <c r="AZ332">
        <v>1.2740581573906768E-2</v>
      </c>
      <c r="BA332">
        <v>6.8532174309387768E-3</v>
      </c>
      <c r="BB332">
        <v>8.5678783241902833E-3</v>
      </c>
      <c r="BC332">
        <v>3.5704014802515559E-3</v>
      </c>
      <c r="BD332">
        <v>4.2432430965907552E-3</v>
      </c>
    </row>
    <row r="333" spans="1:56" x14ac:dyDescent="0.2">
      <c r="A333" t="s">
        <v>5053</v>
      </c>
      <c r="B333" t="s">
        <v>123</v>
      </c>
      <c r="C333" t="s">
        <v>175</v>
      </c>
      <c r="D333" t="s">
        <v>2613</v>
      </c>
      <c r="E333" t="s">
        <v>2613</v>
      </c>
      <c r="F333" t="s">
        <v>12</v>
      </c>
      <c r="G333" t="s">
        <v>12</v>
      </c>
      <c r="H333" t="s">
        <v>2013</v>
      </c>
      <c r="I333">
        <v>139.7688</v>
      </c>
      <c r="J333">
        <v>36823</v>
      </c>
      <c r="K333">
        <v>139</v>
      </c>
      <c r="L333">
        <v>1</v>
      </c>
      <c r="M333">
        <v>1</v>
      </c>
      <c r="N333">
        <f t="shared" si="5"/>
        <v>2</v>
      </c>
      <c r="O333">
        <v>2147</v>
      </c>
      <c r="P333">
        <v>932</v>
      </c>
      <c r="Q333">
        <v>17.8797</v>
      </c>
      <c r="R333">
        <v>17.8797</v>
      </c>
      <c r="S333">
        <v>4.9944909590205651E-3</v>
      </c>
      <c r="T333">
        <v>4.6924724687774401E-3</v>
      </c>
      <c r="U333">
        <v>2.3915390079251888E-2</v>
      </c>
      <c r="V333">
        <v>2.2472412848090293E-2</v>
      </c>
      <c r="W333">
        <v>2.9150377243466054E-2</v>
      </c>
      <c r="X333">
        <v>2.6141378211043811E-2</v>
      </c>
      <c r="Y333">
        <v>3.1264506675167926E-2</v>
      </c>
      <c r="Z333">
        <v>2.769062120729095E-2</v>
      </c>
      <c r="AA333">
        <v>2.34623623438872E-2</v>
      </c>
      <c r="AB333">
        <v>2.1253153017108787E-2</v>
      </c>
      <c r="AC333">
        <v>3.2735448581352036E-2</v>
      </c>
      <c r="AD333">
        <v>2.7377416847038819E-2</v>
      </c>
      <c r="AE333">
        <v>3.5173968243315042E-2</v>
      </c>
      <c r="AF333">
        <v>2.9452395733709179E-2</v>
      </c>
      <c r="AG333">
        <v>3.5106853023261018E-2</v>
      </c>
      <c r="AH333">
        <v>3.058776153962315E-2</v>
      </c>
      <c r="AI333">
        <v>2.8199578292700662E-2</v>
      </c>
      <c r="AJ333">
        <v>2.5263287415336948E-2</v>
      </c>
      <c r="AK333">
        <v>3.3613539377058896E-2</v>
      </c>
      <c r="AL333">
        <v>3.2500545311162941E-2</v>
      </c>
      <c r="AM333">
        <v>5.9307482787742526E-2</v>
      </c>
      <c r="AN333">
        <v>5.7383513146193728E-2</v>
      </c>
      <c r="AO333">
        <v>5.7014379435896573E-2</v>
      </c>
      <c r="AP333">
        <v>5.1427037366398767E-2</v>
      </c>
      <c r="AQ333">
        <v>3.6354077529265033E-2</v>
      </c>
      <c r="AR333">
        <v>3.1611268645447069E-2</v>
      </c>
      <c r="AS333">
        <v>2.1152480187027745E-2</v>
      </c>
      <c r="AT333">
        <v>1.9083094235361892E-2</v>
      </c>
      <c r="AU333">
        <v>2.3149157983635073E-2</v>
      </c>
      <c r="AV333">
        <v>2.3568628108972745E-2</v>
      </c>
      <c r="AW333">
        <v>1.8132295284596499E-2</v>
      </c>
      <c r="AX333">
        <v>1.898242140528085E-2</v>
      </c>
      <c r="AY333">
        <v>1.4569595686728524E-2</v>
      </c>
      <c r="AZ333">
        <v>1.5263119627286811E-2</v>
      </c>
      <c r="BA333">
        <v>8.5236329468615247E-3</v>
      </c>
      <c r="BB333">
        <v>9.435281352595401E-3</v>
      </c>
      <c r="BC333">
        <v>4.278595278444269E-3</v>
      </c>
      <c r="BD333">
        <v>5.7159795746013634E-3</v>
      </c>
    </row>
    <row r="334" spans="1:56" x14ac:dyDescent="0.2">
      <c r="A334" t="s">
        <v>5053</v>
      </c>
      <c r="B334" t="s">
        <v>123</v>
      </c>
      <c r="C334" t="s">
        <v>143</v>
      </c>
      <c r="D334" t="s">
        <v>3765</v>
      </c>
      <c r="E334" t="s">
        <v>3766</v>
      </c>
      <c r="F334" t="s">
        <v>12</v>
      </c>
      <c r="G334" t="s">
        <v>12</v>
      </c>
      <c r="H334" t="s">
        <v>2013</v>
      </c>
      <c r="I334">
        <v>50.188299999999998</v>
      </c>
      <c r="J334">
        <v>30082.482972856</v>
      </c>
      <c r="K334">
        <v>8</v>
      </c>
      <c r="L334">
        <v>0</v>
      </c>
      <c r="M334">
        <v>1</v>
      </c>
      <c r="N334">
        <f t="shared" si="5"/>
        <v>1</v>
      </c>
      <c r="O334">
        <v>2516</v>
      </c>
      <c r="P334">
        <v>1119</v>
      </c>
      <c r="Q334">
        <v>17.4132</v>
      </c>
      <c r="R334">
        <v>17.4132</v>
      </c>
      <c r="S334">
        <v>3.4456619116532286E-3</v>
      </c>
      <c r="T334">
        <v>3.4628902212114946E-3</v>
      </c>
      <c r="U334">
        <v>1.7492476971492889E-2</v>
      </c>
      <c r="V334">
        <v>1.663680426343234E-2</v>
      </c>
      <c r="W334">
        <v>2.553809753520318E-2</v>
      </c>
      <c r="X334">
        <v>2.426894539774424E-2</v>
      </c>
      <c r="Y334">
        <v>2.676705028369283E-2</v>
      </c>
      <c r="Z334">
        <v>2.5095904256541016E-2</v>
      </c>
      <c r="AA334">
        <v>3.1206211379872738E-2</v>
      </c>
      <c r="AB334">
        <v>2.3051478188960098E-2</v>
      </c>
      <c r="AC334">
        <v>1.9502446419957273E-2</v>
      </c>
      <c r="AD334">
        <v>1.7974869639124341E-2</v>
      </c>
      <c r="AE334">
        <v>2.8265913215261985E-2</v>
      </c>
      <c r="AF334">
        <v>2.6611995497668437E-2</v>
      </c>
      <c r="AG334">
        <v>3.1470378793099489E-2</v>
      </c>
      <c r="AH334">
        <v>3.1642661888682151E-2</v>
      </c>
      <c r="AI334">
        <v>1.9376105483196654E-2</v>
      </c>
      <c r="AJ334">
        <v>1.9651758436128913E-2</v>
      </c>
      <c r="AK334">
        <v>2.5716123400638596E-2</v>
      </c>
      <c r="AL334">
        <v>2.7094388165299889E-2</v>
      </c>
      <c r="AM334">
        <v>5.1030252911584313E-2</v>
      </c>
      <c r="AN334">
        <v>5.2196035191693656E-2</v>
      </c>
      <c r="AO334">
        <v>5.5773780809960261E-2</v>
      </c>
      <c r="AP334">
        <v>5.5842694048193323E-2</v>
      </c>
      <c r="AQ334">
        <v>4.577561849631314E-2</v>
      </c>
      <c r="AR334">
        <v>4.1612110353065487E-2</v>
      </c>
      <c r="AS334">
        <v>3.0120827877701973E-2</v>
      </c>
      <c r="AT334">
        <v>2.6072175131509431E-2</v>
      </c>
      <c r="AU334">
        <v>3.7236119725265887E-2</v>
      </c>
      <c r="AV334">
        <v>3.6340247628236053E-2</v>
      </c>
      <c r="AW334">
        <v>2.6204258838122805E-2</v>
      </c>
      <c r="AX334">
        <v>2.3884179817609628E-2</v>
      </c>
      <c r="AY334">
        <v>1.9496703650104519E-2</v>
      </c>
      <c r="AZ334">
        <v>1.9743642753773001E-2</v>
      </c>
      <c r="BA334">
        <v>1.0612638687891944E-2</v>
      </c>
      <c r="BB334">
        <v>1.2008131762111502E-2</v>
      </c>
      <c r="BC334">
        <v>5.2431488755656629E-3</v>
      </c>
      <c r="BD334">
        <v>6.5352720924356233E-3</v>
      </c>
    </row>
    <row r="335" spans="1:56" x14ac:dyDescent="0.2">
      <c r="A335" t="s">
        <v>5053</v>
      </c>
      <c r="B335" t="s">
        <v>123</v>
      </c>
      <c r="C335" t="s">
        <v>168</v>
      </c>
      <c r="D335" t="s">
        <v>2110</v>
      </c>
      <c r="E335" t="s">
        <v>2110</v>
      </c>
      <c r="F335" t="s">
        <v>12</v>
      </c>
      <c r="G335" t="s">
        <v>12</v>
      </c>
      <c r="H335" t="s">
        <v>2013</v>
      </c>
      <c r="I335">
        <v>74.562899999999999</v>
      </c>
      <c r="J335">
        <v>35707</v>
      </c>
      <c r="K335">
        <v>7</v>
      </c>
      <c r="L335">
        <v>0</v>
      </c>
      <c r="M335">
        <v>1</v>
      </c>
      <c r="N335">
        <f t="shared" si="5"/>
        <v>1</v>
      </c>
      <c r="O335">
        <v>1690</v>
      </c>
      <c r="P335">
        <v>504</v>
      </c>
      <c r="Q335">
        <v>16.798999999999999</v>
      </c>
      <c r="R335">
        <v>16.798999999999999</v>
      </c>
      <c r="S335">
        <v>3.3394844931245908E-3</v>
      </c>
      <c r="T335">
        <v>3.6668849336270017E-3</v>
      </c>
      <c r="U335">
        <v>1.6495029466039646E-2</v>
      </c>
      <c r="V335">
        <v>1.5655693791297103E-2</v>
      </c>
      <c r="W335">
        <v>2.1203643073992501E-2</v>
      </c>
      <c r="X335">
        <v>1.9084469313649623E-2</v>
      </c>
      <c r="Y335">
        <v>1.860825049110066E-2</v>
      </c>
      <c r="Z335">
        <v>1.7179594023453777E-2</v>
      </c>
      <c r="AA335">
        <v>2.6525388415977142E-2</v>
      </c>
      <c r="AB335">
        <v>2.4733615096136675E-2</v>
      </c>
      <c r="AC335">
        <v>2.3513304363354963E-2</v>
      </c>
      <c r="AD335">
        <v>1.922138222513245E-2</v>
      </c>
      <c r="AE335">
        <v>2.4596702184653849E-2</v>
      </c>
      <c r="AF335">
        <v>2.5215786653967499E-2</v>
      </c>
      <c r="AG335">
        <v>2.7382582296565271E-2</v>
      </c>
      <c r="AH335">
        <v>2.8001666765878921E-2</v>
      </c>
      <c r="AI335">
        <v>2.2025120542889458E-2</v>
      </c>
      <c r="AJ335">
        <v>2.1745341984641942E-2</v>
      </c>
      <c r="AK335">
        <v>2.4602654919935709E-2</v>
      </c>
      <c r="AL335">
        <v>2.5251503065658671E-2</v>
      </c>
      <c r="AM335">
        <v>5.3973450800642898E-2</v>
      </c>
      <c r="AN335">
        <v>5.355080659563069E-2</v>
      </c>
      <c r="AO335">
        <v>6.0503601404845529E-2</v>
      </c>
      <c r="AP335">
        <v>6.0813143639502354E-2</v>
      </c>
      <c r="AQ335">
        <v>4.5776534317518901E-2</v>
      </c>
      <c r="AR335">
        <v>4.521697720102387E-2</v>
      </c>
      <c r="AS335">
        <v>2.7924281207214716E-2</v>
      </c>
      <c r="AT335">
        <v>2.5918209417227216E-2</v>
      </c>
      <c r="AU335">
        <v>3.6859336865289603E-2</v>
      </c>
      <c r="AV335">
        <v>3.6758140365497946E-2</v>
      </c>
      <c r="AW335">
        <v>2.8120721471516161E-2</v>
      </c>
      <c r="AX335">
        <v>2.7162331091136378E-2</v>
      </c>
      <c r="AY335">
        <v>2.0120245252693614E-2</v>
      </c>
      <c r="AZ335">
        <v>2.2382284659801178E-2</v>
      </c>
      <c r="BA335">
        <v>1.2381689386272992E-2</v>
      </c>
      <c r="BB335">
        <v>1.4221084588368356E-2</v>
      </c>
      <c r="BC335">
        <v>8.5540806000357159E-3</v>
      </c>
      <c r="BD335">
        <v>1.1714983034704446E-2</v>
      </c>
    </row>
    <row r="336" spans="1:56" x14ac:dyDescent="0.2">
      <c r="A336" t="s">
        <v>5053</v>
      </c>
      <c r="B336" t="s">
        <v>123</v>
      </c>
      <c r="C336" t="s">
        <v>146</v>
      </c>
      <c r="D336" t="s">
        <v>3978</v>
      </c>
      <c r="E336" t="s">
        <v>3978</v>
      </c>
      <c r="F336" t="s">
        <v>12</v>
      </c>
      <c r="G336" t="s">
        <v>12</v>
      </c>
      <c r="H336" t="s">
        <v>2013</v>
      </c>
      <c r="I336">
        <v>57.6813</v>
      </c>
      <c r="J336">
        <v>28046.673187485201</v>
      </c>
      <c r="K336">
        <v>22</v>
      </c>
      <c r="L336">
        <v>0</v>
      </c>
      <c r="M336">
        <v>0</v>
      </c>
      <c r="N336">
        <f t="shared" si="5"/>
        <v>0</v>
      </c>
      <c r="O336">
        <v>1973</v>
      </c>
      <c r="P336">
        <v>838</v>
      </c>
      <c r="Q336">
        <v>14.882</v>
      </c>
      <c r="R336">
        <v>14.882</v>
      </c>
      <c r="S336">
        <v>4.3004972449939526E-3</v>
      </c>
      <c r="T336">
        <v>3.7091788738072839E-3</v>
      </c>
      <c r="U336">
        <v>2.07028625184787E-2</v>
      </c>
      <c r="V336">
        <v>2.0387044752049457E-2</v>
      </c>
      <c r="W336">
        <v>2.449267571562962E-2</v>
      </c>
      <c r="X336">
        <v>2.3518344308560677E-2</v>
      </c>
      <c r="Y336">
        <v>1.9715092057519149E-2</v>
      </c>
      <c r="Z336">
        <v>1.9244725171347937E-2</v>
      </c>
      <c r="AA336">
        <v>1.6778658782421716E-2</v>
      </c>
      <c r="AB336">
        <v>2.3780405859427495E-2</v>
      </c>
      <c r="AC336">
        <v>1.6866012632710658E-2</v>
      </c>
      <c r="AD336">
        <v>1.9479908614433543E-2</v>
      </c>
      <c r="AE336">
        <v>2.8927563499529633E-2</v>
      </c>
      <c r="AF336">
        <v>3.0479774223894637E-2</v>
      </c>
      <c r="AG336">
        <v>3.1904313936298882E-2</v>
      </c>
      <c r="AH336">
        <v>3.2462034672759037E-2</v>
      </c>
      <c r="AI336">
        <v>2.3330197554092193E-2</v>
      </c>
      <c r="AJ336">
        <v>2.2987501679881735E-2</v>
      </c>
      <c r="AK336">
        <v>2.7724768176320386E-2</v>
      </c>
      <c r="AL336">
        <v>2.7039376427899477E-2</v>
      </c>
      <c r="AM336">
        <v>5.390404515522107E-2</v>
      </c>
      <c r="AN336">
        <v>5.2748286520628948E-2</v>
      </c>
      <c r="AO336">
        <v>6.0912511759172151E-2</v>
      </c>
      <c r="AP336">
        <v>5.821798145410563E-2</v>
      </c>
      <c r="AQ336">
        <v>4.7164359629082116E-2</v>
      </c>
      <c r="AR336">
        <v>4.5000671952694533E-2</v>
      </c>
      <c r="AS336">
        <v>2.5453568068807955E-2</v>
      </c>
      <c r="AT336">
        <v>2.3659454374412043E-2</v>
      </c>
      <c r="AU336">
        <v>3.3926891546835106E-2</v>
      </c>
      <c r="AV336">
        <v>3.6238408816019349E-2</v>
      </c>
      <c r="AW336">
        <v>2.3572100524123101E-2</v>
      </c>
      <c r="AX336">
        <v>2.4680822470098104E-2</v>
      </c>
      <c r="AY336">
        <v>1.8861712135465662E-2</v>
      </c>
      <c r="AZ336">
        <v>1.9762128746136271E-2</v>
      </c>
      <c r="BA336">
        <v>9.7701921784706363E-3</v>
      </c>
      <c r="BB336">
        <v>1.1732294046499126E-2</v>
      </c>
      <c r="BC336">
        <v>6.6792097836312321E-3</v>
      </c>
      <c r="BD336">
        <v>9.8844241365407884E-3</v>
      </c>
    </row>
    <row r="337" spans="1:56" x14ac:dyDescent="0.2">
      <c r="A337" t="s">
        <v>5053</v>
      </c>
      <c r="B337" t="s">
        <v>123</v>
      </c>
      <c r="C337" t="s">
        <v>1130</v>
      </c>
      <c r="D337" t="s">
        <v>2435</v>
      </c>
      <c r="E337" t="s">
        <v>2435</v>
      </c>
      <c r="F337" t="s">
        <v>12</v>
      </c>
      <c r="G337" t="s">
        <v>12</v>
      </c>
      <c r="H337" t="s">
        <v>2013</v>
      </c>
      <c r="I337">
        <v>71.615300000000005</v>
      </c>
      <c r="J337">
        <v>34703</v>
      </c>
      <c r="K337">
        <v>10</v>
      </c>
      <c r="L337">
        <v>1</v>
      </c>
      <c r="M337">
        <v>3</v>
      </c>
      <c r="N337">
        <f t="shared" si="5"/>
        <v>4</v>
      </c>
      <c r="O337">
        <v>1879</v>
      </c>
      <c r="P337">
        <v>563</v>
      </c>
      <c r="Q337">
        <v>13.149100000000001</v>
      </c>
      <c r="R337">
        <v>13.149100000000001</v>
      </c>
      <c r="S337">
        <v>4.0991398650858232E-3</v>
      </c>
      <c r="T337">
        <v>3.4603128731243962E-3</v>
      </c>
      <c r="U337">
        <v>1.9955738415556958E-2</v>
      </c>
      <c r="V337">
        <v>1.7993626940246862E-2</v>
      </c>
      <c r="W337">
        <v>2.3294369956879179E-2</v>
      </c>
      <c r="X337">
        <v>2.2275288803035947E-2</v>
      </c>
      <c r="Y337">
        <v>2.8960156968918026E-2</v>
      </c>
      <c r="Z337">
        <v>2.8610323139986769E-2</v>
      </c>
      <c r="AA337">
        <v>2.4214585028633138E-2</v>
      </c>
      <c r="AB337">
        <v>2.06401959069442E-2</v>
      </c>
      <c r="AC337">
        <v>2.2518651466640303E-2</v>
      </c>
      <c r="AD337">
        <v>2.1803773642302515E-2</v>
      </c>
      <c r="AE337">
        <v>3.2975640918389851E-2</v>
      </c>
      <c r="AF337">
        <v>3.1173236191070111E-2</v>
      </c>
      <c r="AG337">
        <v>3.0351887201405418E-2</v>
      </c>
      <c r="AH337">
        <v>2.8693979055600765E-2</v>
      </c>
      <c r="AI337">
        <v>2.1651671977549795E-2</v>
      </c>
      <c r="AJ337">
        <v>2.1507175396034708E-2</v>
      </c>
      <c r="AK337">
        <v>2.2222053220372497E-2</v>
      </c>
      <c r="AL337">
        <v>2.4283030777771861E-2</v>
      </c>
      <c r="AM337">
        <v>6.6559688495790581E-2</v>
      </c>
      <c r="AN337">
        <v>6.5099512514164473E-2</v>
      </c>
      <c r="AO337">
        <v>6.582960050497752E-2</v>
      </c>
      <c r="AP337">
        <v>6.2719121460784386E-2</v>
      </c>
      <c r="AQ337">
        <v>3.9614878584846108E-2</v>
      </c>
      <c r="AR337">
        <v>3.7523480694496202E-2</v>
      </c>
      <c r="AS337">
        <v>1.9636324919576245E-2</v>
      </c>
      <c r="AT337">
        <v>1.8883421679050279E-2</v>
      </c>
      <c r="AU337">
        <v>2.9606589044117088E-2</v>
      </c>
      <c r="AV337">
        <v>3.0580039698534501E-2</v>
      </c>
      <c r="AW337">
        <v>2.133225848156908E-2</v>
      </c>
      <c r="AX337">
        <v>2.1461544896608894E-2</v>
      </c>
      <c r="AY337">
        <v>1.8229384520613578E-2</v>
      </c>
      <c r="AZ337">
        <v>1.8138123521761945E-2</v>
      </c>
      <c r="BA337">
        <v>9.6052201291343137E-3</v>
      </c>
      <c r="BB337">
        <v>1.0578670783551725E-2</v>
      </c>
      <c r="BC337">
        <v>6.0156208409701045E-3</v>
      </c>
      <c r="BD337">
        <v>7.9016814839038413E-3</v>
      </c>
    </row>
    <row r="338" spans="1:56" x14ac:dyDescent="0.2">
      <c r="A338" t="s">
        <v>5053</v>
      </c>
      <c r="B338" t="s">
        <v>123</v>
      </c>
      <c r="C338" t="s">
        <v>1114</v>
      </c>
      <c r="D338" t="s">
        <v>3261</v>
      </c>
      <c r="E338" t="s">
        <v>3261</v>
      </c>
      <c r="F338" t="s">
        <v>12</v>
      </c>
      <c r="G338" t="s">
        <v>12</v>
      </c>
      <c r="H338" t="s">
        <v>2013</v>
      </c>
      <c r="I338">
        <v>69.774199999999993</v>
      </c>
      <c r="J338">
        <v>32751.685831787399</v>
      </c>
      <c r="K338">
        <v>25</v>
      </c>
      <c r="L338">
        <v>0</v>
      </c>
      <c r="M338">
        <v>4</v>
      </c>
      <c r="N338">
        <f t="shared" si="5"/>
        <v>4</v>
      </c>
      <c r="O338">
        <v>2732</v>
      </c>
      <c r="P338">
        <v>1011</v>
      </c>
      <c r="Q338">
        <v>12.6785</v>
      </c>
      <c r="R338">
        <v>12.6785</v>
      </c>
      <c r="S338">
        <v>3.9121347162519226E-3</v>
      </c>
      <c r="T338">
        <v>3.2338210356114682E-3</v>
      </c>
      <c r="U338">
        <v>2.0018140947272941E-2</v>
      </c>
      <c r="V338">
        <v>1.8827148321962379E-2</v>
      </c>
      <c r="W338">
        <v>2.792128406357219E-2</v>
      </c>
      <c r="X338">
        <v>2.6257049335489214E-2</v>
      </c>
      <c r="Y338">
        <v>2.7061560910202311E-2</v>
      </c>
      <c r="Z338">
        <v>2.5846906179753125E-2</v>
      </c>
      <c r="AA338">
        <v>4.0485861892179675E-2</v>
      </c>
      <c r="AB338">
        <v>5.3507907086800491E-2</v>
      </c>
      <c r="AC338">
        <v>4.7229561856686517E-2</v>
      </c>
      <c r="AD338">
        <v>5.8634696533501597E-2</v>
      </c>
      <c r="AE338">
        <v>4.1061639783886106E-2</v>
      </c>
      <c r="AF338">
        <v>3.4049769294474896E-2</v>
      </c>
      <c r="AG338">
        <v>4.4295460819497576E-2</v>
      </c>
      <c r="AH338">
        <v>3.7338801908743148E-2</v>
      </c>
      <c r="AI338">
        <v>3.9089797689001067E-2</v>
      </c>
      <c r="AJ338">
        <v>3.4286390345861104E-2</v>
      </c>
      <c r="AK338">
        <v>4.2418267145167013E-2</v>
      </c>
      <c r="AL338">
        <v>3.6897109279488902E-2</v>
      </c>
      <c r="AM338">
        <v>4.9004219742083056E-2</v>
      </c>
      <c r="AN338">
        <v>4.1440233466104037E-2</v>
      </c>
      <c r="AO338">
        <v>4.3475174508025398E-2</v>
      </c>
      <c r="AP338">
        <v>3.7267815593327286E-2</v>
      </c>
      <c r="AQ338">
        <v>2.9135938794021373E-2</v>
      </c>
      <c r="AR338">
        <v>2.4048586189217968E-2</v>
      </c>
      <c r="AS338">
        <v>1.6871080963836417E-2</v>
      </c>
      <c r="AT338">
        <v>1.6666009385968371E-2</v>
      </c>
      <c r="AU338">
        <v>1.5522340970935047E-2</v>
      </c>
      <c r="AV338">
        <v>1.6247978861852742E-2</v>
      </c>
      <c r="AW338">
        <v>9.3070946878573962E-3</v>
      </c>
      <c r="AX338">
        <v>1.0198367314745434E-2</v>
      </c>
      <c r="AY338">
        <v>6.2941199668730529E-3</v>
      </c>
      <c r="AZ338">
        <v>7.6980715384312023E-3</v>
      </c>
      <c r="BA338">
        <v>3.8726978743542219E-3</v>
      </c>
      <c r="BB338">
        <v>5.2450999723942108E-3</v>
      </c>
      <c r="BC338">
        <v>2.1374768308553851E-3</v>
      </c>
      <c r="BD338">
        <v>3.1943841937137674E-3</v>
      </c>
    </row>
    <row r="339" spans="1:56" x14ac:dyDescent="0.2">
      <c r="A339" t="s">
        <v>5053</v>
      </c>
      <c r="B339" t="s">
        <v>123</v>
      </c>
      <c r="C339" t="s">
        <v>1075</v>
      </c>
      <c r="D339" t="s">
        <v>2596</v>
      </c>
      <c r="E339" t="s">
        <v>2596</v>
      </c>
      <c r="F339" t="s">
        <v>12</v>
      </c>
      <c r="G339" t="s">
        <v>12</v>
      </c>
      <c r="H339" t="s">
        <v>2013</v>
      </c>
      <c r="I339">
        <v>82.937299999999993</v>
      </c>
      <c r="J339">
        <v>33368</v>
      </c>
      <c r="K339">
        <v>13</v>
      </c>
      <c r="L339">
        <v>2</v>
      </c>
      <c r="M339">
        <v>0</v>
      </c>
      <c r="N339">
        <f t="shared" si="5"/>
        <v>2</v>
      </c>
      <c r="O339">
        <v>1758</v>
      </c>
      <c r="P339">
        <v>582</v>
      </c>
      <c r="Q339">
        <v>11.4116</v>
      </c>
      <c r="R339">
        <v>11.4116</v>
      </c>
      <c r="S339">
        <v>4.5392407725472327E-3</v>
      </c>
      <c r="T339">
        <v>4.7495530863332046E-3</v>
      </c>
      <c r="U339">
        <v>2.7366889831399628E-2</v>
      </c>
      <c r="V339">
        <v>2.4737985909074976E-2</v>
      </c>
      <c r="W339">
        <v>3.2896351081355815E-2</v>
      </c>
      <c r="X339">
        <v>3.060044165585895E-2</v>
      </c>
      <c r="Y339">
        <v>3.8478390409758492E-2</v>
      </c>
      <c r="Z339">
        <v>3.5130919415331766E-2</v>
      </c>
      <c r="AA339">
        <v>2.4825616039819132E-2</v>
      </c>
      <c r="AB339">
        <v>2.2275579235164218E-2</v>
      </c>
      <c r="AC339">
        <v>2.1162676574713449E-2</v>
      </c>
      <c r="AD339">
        <v>1.9856987626625539E-2</v>
      </c>
      <c r="AE339">
        <v>2.8655052753338708E-2</v>
      </c>
      <c r="AF339">
        <v>2.9154544498580393E-2</v>
      </c>
      <c r="AG339">
        <v>3.4000490728732166E-2</v>
      </c>
      <c r="AH339">
        <v>3.3974201689508918E-2</v>
      </c>
      <c r="AI339">
        <v>3.5060815310736446E-2</v>
      </c>
      <c r="AJ339">
        <v>3.276490588523958E-2</v>
      </c>
      <c r="AK339">
        <v>2.8102982929650532E-2</v>
      </c>
      <c r="AL339">
        <v>2.7866381576641314E-2</v>
      </c>
      <c r="AM339">
        <v>5.2954888008692906E-2</v>
      </c>
      <c r="AN339">
        <v>5.1675488099828241E-2</v>
      </c>
      <c r="AO339">
        <v>5.3550772897753167E-2</v>
      </c>
      <c r="AP339">
        <v>4.9826492341126571E-2</v>
      </c>
      <c r="AQ339">
        <v>3.6830943951768377E-2</v>
      </c>
      <c r="AR339">
        <v>3.461390164394125E-2</v>
      </c>
      <c r="AS339">
        <v>2.3353429843317328E-2</v>
      </c>
      <c r="AT339">
        <v>2.3213221634126677E-2</v>
      </c>
      <c r="AU339">
        <v>2.3248273686424341E-2</v>
      </c>
      <c r="AV339">
        <v>2.4606540712958744E-2</v>
      </c>
      <c r="AW339">
        <v>1.5580637246310772E-2</v>
      </c>
      <c r="AX339">
        <v>1.7841494619509974E-2</v>
      </c>
      <c r="AY339">
        <v>1.2469767604893267E-2</v>
      </c>
      <c r="AZ339">
        <v>1.5449192050194538E-2</v>
      </c>
      <c r="BA339">
        <v>7.4836131655508431E-3</v>
      </c>
      <c r="BB339">
        <v>9.8671527217918612E-3</v>
      </c>
      <c r="BC339">
        <v>4.6356339163658028E-3</v>
      </c>
      <c r="BD339">
        <v>6.5985488450348764E-3</v>
      </c>
    </row>
    <row r="340" spans="1:56" x14ac:dyDescent="0.2">
      <c r="A340" t="s">
        <v>5053</v>
      </c>
      <c r="B340" t="s">
        <v>123</v>
      </c>
      <c r="C340" t="s">
        <v>1086</v>
      </c>
      <c r="D340" t="s">
        <v>2445</v>
      </c>
      <c r="E340" t="s">
        <v>2445</v>
      </c>
      <c r="F340" t="s">
        <v>12</v>
      </c>
      <c r="G340" t="s">
        <v>12</v>
      </c>
      <c r="H340" t="s">
        <v>2013</v>
      </c>
      <c r="I340">
        <v>33.939399999999999</v>
      </c>
      <c r="J340">
        <v>29369.5996980981</v>
      </c>
      <c r="K340">
        <v>2</v>
      </c>
      <c r="L340">
        <v>0</v>
      </c>
      <c r="M340">
        <v>2</v>
      </c>
      <c r="N340">
        <f t="shared" si="5"/>
        <v>2</v>
      </c>
      <c r="O340">
        <v>1423</v>
      </c>
      <c r="P340">
        <v>546</v>
      </c>
      <c r="Q340">
        <v>9.5360999999999994</v>
      </c>
      <c r="R340">
        <v>9.5360999999999994</v>
      </c>
      <c r="S340">
        <v>4.2679921561225237E-3</v>
      </c>
      <c r="T340">
        <v>4.2365327544803431E-3</v>
      </c>
      <c r="U340">
        <v>2.2870984993865418E-2</v>
      </c>
      <c r="V340">
        <v>2.0899529157622089E-2</v>
      </c>
      <c r="W340">
        <v>2.9970323297784211E-2</v>
      </c>
      <c r="X340">
        <v>2.8795838969809463E-2</v>
      </c>
      <c r="Y340">
        <v>2.8586109625528256E-2</v>
      </c>
      <c r="Z340">
        <v>2.7694759912333135E-2</v>
      </c>
      <c r="AA340">
        <v>2.3227524879143466E-2</v>
      </c>
      <c r="AB340">
        <v>2.2115959354453079E-2</v>
      </c>
      <c r="AC340">
        <v>3.3713992093203721E-2</v>
      </c>
      <c r="AD340">
        <v>3.0924591814263692E-2</v>
      </c>
      <c r="AE340">
        <v>3.7730309036188799E-2</v>
      </c>
      <c r="AF340">
        <v>3.4783611749037865E-2</v>
      </c>
      <c r="AG340">
        <v>4.3277650192426673E-2</v>
      </c>
      <c r="AH340">
        <v>3.8223172995249632E-2</v>
      </c>
      <c r="AI340">
        <v>4.0341439372489803E-2</v>
      </c>
      <c r="AJ340">
        <v>3.5454745650737723E-2</v>
      </c>
      <c r="AK340">
        <v>4.5857321127085494E-2</v>
      </c>
      <c r="AL340">
        <v>4.012122356099454E-2</v>
      </c>
      <c r="AM340">
        <v>5.1666823963674877E-2</v>
      </c>
      <c r="AN340">
        <v>4.7325426537053933E-2</v>
      </c>
      <c r="AO340">
        <v>4.4189972840049913E-2</v>
      </c>
      <c r="AP340">
        <v>4.1411059028323947E-2</v>
      </c>
      <c r="AQ340">
        <v>3.0609997797841886E-2</v>
      </c>
      <c r="AR340">
        <v>2.6992166608991099E-2</v>
      </c>
      <c r="AS340">
        <v>2.0354232862490957E-2</v>
      </c>
      <c r="AT340">
        <v>2.0920502092050208E-2</v>
      </c>
      <c r="AU340">
        <v>2.1549690124893824E-2</v>
      </c>
      <c r="AV340">
        <v>2.3993036985769864E-2</v>
      </c>
      <c r="AW340">
        <v>1.6044294837512192E-2</v>
      </c>
      <c r="AX340">
        <v>1.6274997116221514E-2</v>
      </c>
      <c r="AY340">
        <v>1.1241492853472593E-2</v>
      </c>
      <c r="AZ340">
        <v>1.4177703673409465E-2</v>
      </c>
      <c r="BA340">
        <v>5.9248539759440442E-3</v>
      </c>
      <c r="BB340">
        <v>7.9906880171139137E-3</v>
      </c>
      <c r="BC340">
        <v>2.5062656641604009E-3</v>
      </c>
      <c r="BD340">
        <v>3.7331823282054509E-3</v>
      </c>
    </row>
    <row r="341" spans="1:56" x14ac:dyDescent="0.2">
      <c r="A341" t="s">
        <v>5053</v>
      </c>
      <c r="B341" t="s">
        <v>123</v>
      </c>
      <c r="C341" t="s">
        <v>1005</v>
      </c>
      <c r="D341" t="s">
        <v>2878</v>
      </c>
      <c r="E341" t="s">
        <v>2878</v>
      </c>
      <c r="F341" t="s">
        <v>12</v>
      </c>
      <c r="G341" t="s">
        <v>12</v>
      </c>
      <c r="H341" t="s">
        <v>2013</v>
      </c>
      <c r="I341">
        <v>57.567599999999999</v>
      </c>
      <c r="J341">
        <v>34513</v>
      </c>
      <c r="K341">
        <v>11</v>
      </c>
      <c r="L341">
        <v>1</v>
      </c>
      <c r="M341">
        <v>3</v>
      </c>
      <c r="N341">
        <f t="shared" si="5"/>
        <v>4</v>
      </c>
      <c r="O341">
        <v>1767</v>
      </c>
      <c r="P341">
        <v>980</v>
      </c>
      <c r="Q341">
        <v>8.2971000000000004</v>
      </c>
      <c r="R341">
        <v>8.2971000000000004</v>
      </c>
      <c r="S341">
        <v>4.0134504826987742E-3</v>
      </c>
      <c r="T341">
        <v>3.3867254823974641E-3</v>
      </c>
      <c r="U341">
        <v>1.9573103855563993E-2</v>
      </c>
      <c r="V341">
        <v>1.9344108182376973E-2</v>
      </c>
      <c r="W341">
        <v>2.6274240397247232E-2</v>
      </c>
      <c r="X341">
        <v>2.447843222330694E-2</v>
      </c>
      <c r="Y341">
        <v>2.5599305781538129E-2</v>
      </c>
      <c r="Z341">
        <v>2.4369960588639404E-2</v>
      </c>
      <c r="AA341">
        <v>3.4614503862795437E-2</v>
      </c>
      <c r="AB341">
        <v>5.011389521640091E-2</v>
      </c>
      <c r="AC341">
        <v>3.7916862518229261E-2</v>
      </c>
      <c r="AD341">
        <v>5.7791276470091961E-2</v>
      </c>
      <c r="AE341">
        <v>3.5614853382507139E-2</v>
      </c>
      <c r="AF341">
        <v>3.3987778862494121E-2</v>
      </c>
      <c r="AG341">
        <v>4.1689264923889073E-2</v>
      </c>
      <c r="AH341">
        <v>3.9278784153499419E-2</v>
      </c>
      <c r="AI341">
        <v>3.0950573091803161E-2</v>
      </c>
      <c r="AJ341">
        <v>2.9034240879343386E-2</v>
      </c>
      <c r="AK341">
        <v>3.498812838220583E-2</v>
      </c>
      <c r="AL341">
        <v>3.1758084149883695E-2</v>
      </c>
      <c r="AM341">
        <v>4.8788130792686603E-2</v>
      </c>
      <c r="AN341">
        <v>4.5353195694881346E-2</v>
      </c>
      <c r="AO341">
        <v>4.7004375022598258E-2</v>
      </c>
      <c r="AP341">
        <v>4.3991274059611188E-2</v>
      </c>
      <c r="AQ341">
        <v>2.9178869725566763E-2</v>
      </c>
      <c r="AR341">
        <v>2.5635462993093973E-2</v>
      </c>
      <c r="AS341">
        <v>1.7729086066215906E-2</v>
      </c>
      <c r="AT341">
        <v>1.6343059623241854E-2</v>
      </c>
      <c r="AU341">
        <v>1.9621313470971784E-2</v>
      </c>
      <c r="AV341">
        <v>1.9958780778826336E-2</v>
      </c>
      <c r="AW341">
        <v>1.6415374046353546E-2</v>
      </c>
      <c r="AX341">
        <v>1.6523845681021079E-2</v>
      </c>
      <c r="AY341">
        <v>1.1992141832688531E-2</v>
      </c>
      <c r="AZ341">
        <v>1.2377818755950874E-2</v>
      </c>
      <c r="BA341">
        <v>6.7975557724988247E-3</v>
      </c>
      <c r="BB341">
        <v>7.7135384652468938E-3</v>
      </c>
      <c r="BC341">
        <v>4.399127405961119E-3</v>
      </c>
      <c r="BD341">
        <v>5.3994769256728251E-3</v>
      </c>
    </row>
    <row r="342" spans="1:56" x14ac:dyDescent="0.2">
      <c r="A342" t="s">
        <v>5053</v>
      </c>
      <c r="B342" t="s">
        <v>123</v>
      </c>
      <c r="C342" t="s">
        <v>1238</v>
      </c>
      <c r="D342" t="s">
        <v>2164</v>
      </c>
      <c r="E342" t="s">
        <v>2164</v>
      </c>
      <c r="F342" t="s">
        <v>12</v>
      </c>
      <c r="G342" t="s">
        <v>12</v>
      </c>
      <c r="H342" t="s">
        <v>2013</v>
      </c>
      <c r="I342">
        <v>10.952199999999999</v>
      </c>
      <c r="J342">
        <v>36259</v>
      </c>
      <c r="K342">
        <v>2</v>
      </c>
      <c r="L342">
        <v>0</v>
      </c>
      <c r="M342">
        <v>1</v>
      </c>
      <c r="N342">
        <f t="shared" si="5"/>
        <v>1</v>
      </c>
      <c r="O342">
        <v>610</v>
      </c>
      <c r="P342">
        <v>314</v>
      </c>
      <c r="Q342">
        <v>8.0466999999999995</v>
      </c>
      <c r="R342">
        <v>8.0466999999999995</v>
      </c>
      <c r="S342">
        <v>6.2634371854300517E-3</v>
      </c>
      <c r="T342">
        <v>5.2940957162563532E-3</v>
      </c>
      <c r="U342">
        <v>3.3852386692681473E-2</v>
      </c>
      <c r="V342">
        <v>3.2249245032124972E-2</v>
      </c>
      <c r="W342">
        <v>4.9858948388780494E-2</v>
      </c>
      <c r="X342">
        <v>4.8839897100674809E-2</v>
      </c>
      <c r="Y342">
        <v>4.7249182894851305E-2</v>
      </c>
      <c r="Z342">
        <v>4.389377011694235E-2</v>
      </c>
      <c r="AA342">
        <v>3.7990729118769183E-2</v>
      </c>
      <c r="AB342">
        <v>2.9527632445598816E-2</v>
      </c>
      <c r="AC342">
        <v>4.2240918637453863E-2</v>
      </c>
      <c r="AD342">
        <v>3.2211962667925982E-2</v>
      </c>
      <c r="AE342">
        <v>4.7460449625312241E-2</v>
      </c>
      <c r="AF342">
        <v>4.0364372972771449E-2</v>
      </c>
      <c r="AG342">
        <v>4.6652665067667493E-2</v>
      </c>
      <c r="AH342">
        <v>3.971814532665565E-2</v>
      </c>
      <c r="AI342">
        <v>4.0737196614761328E-2</v>
      </c>
      <c r="AJ342">
        <v>3.6586426733940622E-2</v>
      </c>
      <c r="AK342">
        <v>3.9208619682602808E-2</v>
      </c>
      <c r="AL342">
        <v>3.1876421390135086E-2</v>
      </c>
      <c r="AM342">
        <v>3.8127431120832139E-2</v>
      </c>
      <c r="AN342">
        <v>3.2597213764648865E-2</v>
      </c>
      <c r="AO342">
        <v>3.1851566480669093E-2</v>
      </c>
      <c r="AP342">
        <v>2.6768737494873674E-2</v>
      </c>
      <c r="AQ342">
        <v>1.89767233772851E-2</v>
      </c>
      <c r="AR342">
        <v>1.7398436626194589E-2</v>
      </c>
      <c r="AS342">
        <v>1.2278325276200182E-2</v>
      </c>
      <c r="AT342">
        <v>1.2725713646588043E-2</v>
      </c>
      <c r="AU342">
        <v>1.1085289621832552E-2</v>
      </c>
      <c r="AV342">
        <v>1.1433258354356443E-2</v>
      </c>
      <c r="AW342">
        <v>9.4324381423440667E-3</v>
      </c>
      <c r="AX342">
        <v>1.170666235848236E-2</v>
      </c>
      <c r="AY342">
        <v>6.8102451936818817E-3</v>
      </c>
      <c r="AZ342">
        <v>9.3081635950141052E-3</v>
      </c>
      <c r="BA342">
        <v>3.964358059825767E-3</v>
      </c>
      <c r="BB342">
        <v>6.1391626381000911E-3</v>
      </c>
      <c r="BC342">
        <v>2.3239340350702771E-3</v>
      </c>
      <c r="BD342">
        <v>4.9958368026644462E-3</v>
      </c>
    </row>
    <row r="343" spans="1:56" x14ac:dyDescent="0.2">
      <c r="A343" t="s">
        <v>5053</v>
      </c>
      <c r="B343" t="s">
        <v>123</v>
      </c>
      <c r="C343" t="s">
        <v>1143</v>
      </c>
      <c r="D343" t="s">
        <v>2450</v>
      </c>
      <c r="E343" t="s">
        <v>2450</v>
      </c>
      <c r="F343" t="s">
        <v>12</v>
      </c>
      <c r="G343" t="s">
        <v>12</v>
      </c>
      <c r="H343" t="s">
        <v>2013</v>
      </c>
      <c r="I343">
        <v>17.467700000000001</v>
      </c>
      <c r="J343">
        <v>37060</v>
      </c>
      <c r="K343">
        <v>2</v>
      </c>
      <c r="L343">
        <v>0</v>
      </c>
      <c r="M343">
        <v>0</v>
      </c>
      <c r="N343">
        <f t="shared" si="5"/>
        <v>0</v>
      </c>
      <c r="O343">
        <v>557</v>
      </c>
      <c r="P343">
        <v>605</v>
      </c>
      <c r="Q343">
        <v>7.6711999999999998</v>
      </c>
      <c r="R343">
        <v>7.6711999999999998</v>
      </c>
      <c r="S343">
        <v>5.9964542705183022E-3</v>
      </c>
      <c r="T343">
        <v>6.2310981332777144E-3</v>
      </c>
      <c r="U343">
        <v>3.0386380227343832E-2</v>
      </c>
      <c r="V343">
        <v>2.7883512357910107E-2</v>
      </c>
      <c r="W343">
        <v>4.0606424027531549E-2</v>
      </c>
      <c r="X343">
        <v>4.081499634998436E-2</v>
      </c>
      <c r="Y343">
        <v>4.1662321409948896E-2</v>
      </c>
      <c r="Z343">
        <v>4.2261966837000731E-2</v>
      </c>
      <c r="AA343">
        <v>4.0606424027531549E-2</v>
      </c>
      <c r="AB343">
        <v>3.7751590363958705E-2</v>
      </c>
      <c r="AC343">
        <v>4.0515173636458443E-2</v>
      </c>
      <c r="AD343">
        <v>3.2993534258003963E-2</v>
      </c>
      <c r="AE343">
        <v>4.6615914068203153E-2</v>
      </c>
      <c r="AF343">
        <v>4.5038585879653772E-2</v>
      </c>
      <c r="AG343">
        <v>4.2861612264052558E-2</v>
      </c>
      <c r="AH343">
        <v>4.1049640212743772E-2</v>
      </c>
      <c r="AI343">
        <v>4.0749817499217855E-2</v>
      </c>
      <c r="AJ343">
        <v>4.0019814370633018E-2</v>
      </c>
      <c r="AK343">
        <v>3.8911773907602462E-2</v>
      </c>
      <c r="AL343">
        <v>3.7386588799666283E-2</v>
      </c>
      <c r="AM343">
        <v>3.8716237355302954E-2</v>
      </c>
      <c r="AN343">
        <v>3.666962144123475E-2</v>
      </c>
      <c r="AO343">
        <v>3.2459067681718634E-2</v>
      </c>
      <c r="AP343">
        <v>3.0308165606424027E-2</v>
      </c>
      <c r="AQ343">
        <v>1.8901866722285953E-2</v>
      </c>
      <c r="AR343">
        <v>1.7963291271248304E-2</v>
      </c>
      <c r="AS343">
        <v>1.2631661278548336E-2</v>
      </c>
      <c r="AT343">
        <v>1.3896130983418501E-2</v>
      </c>
      <c r="AU343">
        <v>1.1015225779539055E-2</v>
      </c>
      <c r="AV343">
        <v>1.3570236729585985E-2</v>
      </c>
      <c r="AW343">
        <v>9.1250391073104606E-3</v>
      </c>
      <c r="AX343">
        <v>1.2110230472416311E-2</v>
      </c>
      <c r="AY343">
        <v>5.1100219000938573E-3</v>
      </c>
      <c r="AZ343">
        <v>9.5682552925226826E-3</v>
      </c>
      <c r="BA343">
        <v>3.5587652518510792E-3</v>
      </c>
      <c r="BB343">
        <v>6.8307435603295443E-3</v>
      </c>
      <c r="BC343">
        <v>2.3464386275941183E-3</v>
      </c>
      <c r="BD343">
        <v>4.875378037334446E-3</v>
      </c>
    </row>
    <row r="344" spans="1:56" x14ac:dyDescent="0.2">
      <c r="A344" t="s">
        <v>5053</v>
      </c>
      <c r="B344" t="s">
        <v>123</v>
      </c>
      <c r="C344" t="s">
        <v>1142</v>
      </c>
      <c r="D344" t="s">
        <v>3018</v>
      </c>
      <c r="E344" t="s">
        <v>3018</v>
      </c>
      <c r="F344" t="s">
        <v>12</v>
      </c>
      <c r="G344" t="s">
        <v>12</v>
      </c>
      <c r="H344" t="s">
        <v>2013</v>
      </c>
      <c r="I344">
        <v>19.706700000000001</v>
      </c>
      <c r="J344">
        <v>35458</v>
      </c>
      <c r="K344">
        <v>14</v>
      </c>
      <c r="L344">
        <v>0</v>
      </c>
      <c r="M344">
        <v>0</v>
      </c>
      <c r="N344">
        <f t="shared" si="5"/>
        <v>0</v>
      </c>
      <c r="O344">
        <v>850</v>
      </c>
      <c r="P344">
        <v>636</v>
      </c>
      <c r="Q344">
        <v>6.6936999999999998</v>
      </c>
      <c r="R344">
        <v>6.6936999999999998</v>
      </c>
      <c r="S344">
        <v>4.0336435753021496E-3</v>
      </c>
      <c r="T344">
        <v>4.1083406785484859E-3</v>
      </c>
      <c r="U344">
        <v>2.2842374172729583E-2</v>
      </c>
      <c r="V344">
        <v>2.1064583115466783E-2</v>
      </c>
      <c r="W344">
        <v>3.2657573539298143E-2</v>
      </c>
      <c r="X344">
        <v>3.0117872028922719E-2</v>
      </c>
      <c r="Y344">
        <v>3.1477359308006034E-2</v>
      </c>
      <c r="Z344">
        <v>2.7085169637121473E-2</v>
      </c>
      <c r="AA344">
        <v>1.9286792058203984E-2</v>
      </c>
      <c r="AB344">
        <v>1.6194331983805668E-2</v>
      </c>
      <c r="AC344">
        <v>3.5645457669151594E-2</v>
      </c>
      <c r="AD344">
        <v>2.6801320644785395E-2</v>
      </c>
      <c r="AE344">
        <v>4.4818261947801662E-2</v>
      </c>
      <c r="AF344">
        <v>4.0276678070424426E-2</v>
      </c>
      <c r="AG344">
        <v>4.9583937134917905E-2</v>
      </c>
      <c r="AH344">
        <v>4.1845317238597489E-2</v>
      </c>
      <c r="AI344">
        <v>4.6715568370258601E-2</v>
      </c>
      <c r="AJ344">
        <v>3.7602521774205595E-2</v>
      </c>
      <c r="AK344">
        <v>4.5191747464033344E-2</v>
      </c>
      <c r="AL344">
        <v>4.0441011697566372E-2</v>
      </c>
      <c r="AM344">
        <v>5.1496182978024115E-2</v>
      </c>
      <c r="AN344">
        <v>4.4190806280532444E-2</v>
      </c>
      <c r="AO344">
        <v>4.6879901997400539E-2</v>
      </c>
      <c r="AP344">
        <v>3.7483006409011456E-2</v>
      </c>
      <c r="AQ344">
        <v>3.0192569132169056E-2</v>
      </c>
      <c r="AR344">
        <v>2.4933893063626991E-2</v>
      </c>
      <c r="AS344">
        <v>2.1378310949101392E-2</v>
      </c>
      <c r="AT344">
        <v>1.8181274930158208E-2</v>
      </c>
      <c r="AU344">
        <v>1.8151396088859673E-2</v>
      </c>
      <c r="AV344">
        <v>1.8181274930158208E-2</v>
      </c>
      <c r="AW344">
        <v>1.3833903521221448E-2</v>
      </c>
      <c r="AX344">
        <v>1.532784558614817E-2</v>
      </c>
      <c r="AY344">
        <v>1.0143866620852444E-2</v>
      </c>
      <c r="AZ344">
        <v>1.1951536519413776E-2</v>
      </c>
      <c r="BA344">
        <v>5.8114346325649491E-3</v>
      </c>
      <c r="BB344">
        <v>7.8282564202160239E-3</v>
      </c>
      <c r="BC344">
        <v>2.2558525180393506E-3</v>
      </c>
      <c r="BD344">
        <v>3.9888253133543482E-3</v>
      </c>
    </row>
    <row r="345" spans="1:56" x14ac:dyDescent="0.2">
      <c r="A345" t="s">
        <v>5053</v>
      </c>
      <c r="B345" t="s">
        <v>123</v>
      </c>
      <c r="C345" t="s">
        <v>1074</v>
      </c>
      <c r="D345" t="s">
        <v>3951</v>
      </c>
      <c r="E345" t="s">
        <v>3951</v>
      </c>
      <c r="F345" t="s">
        <v>12</v>
      </c>
      <c r="G345" t="s">
        <v>12</v>
      </c>
      <c r="H345" t="s">
        <v>2013</v>
      </c>
      <c r="I345">
        <v>24.675000000000001</v>
      </c>
      <c r="J345">
        <v>31440.088297813301</v>
      </c>
      <c r="K345">
        <v>4</v>
      </c>
      <c r="L345">
        <v>0</v>
      </c>
      <c r="M345">
        <v>2</v>
      </c>
      <c r="N345">
        <f t="shared" si="5"/>
        <v>2</v>
      </c>
      <c r="O345">
        <v>1308</v>
      </c>
      <c r="P345">
        <v>745</v>
      </c>
      <c r="Q345">
        <v>6.6055000000000001</v>
      </c>
      <c r="R345">
        <v>6.6055000000000001</v>
      </c>
      <c r="S345">
        <v>5.2683369919006885E-3</v>
      </c>
      <c r="T345">
        <v>4.8898645068503523E-3</v>
      </c>
      <c r="U345">
        <v>2.4736961622890016E-2</v>
      </c>
      <c r="V345">
        <v>2.2042237529331616E-2</v>
      </c>
      <c r="W345">
        <v>2.9066686851865871E-2</v>
      </c>
      <c r="X345">
        <v>2.7507380213458481E-2</v>
      </c>
      <c r="Y345">
        <v>2.8188630686549088E-2</v>
      </c>
      <c r="Z345">
        <v>2.7598213609870564E-2</v>
      </c>
      <c r="AA345">
        <v>2.3117099386874573E-2</v>
      </c>
      <c r="AB345">
        <v>1.8863068654908787E-2</v>
      </c>
      <c r="AC345">
        <v>3.0989327075921582E-2</v>
      </c>
      <c r="AD345">
        <v>2.6205434864885323E-2</v>
      </c>
      <c r="AE345">
        <v>4.8959200666111577E-2</v>
      </c>
      <c r="AF345">
        <v>4.1314056468094766E-2</v>
      </c>
      <c r="AG345">
        <v>5.0185451517674666E-2</v>
      </c>
      <c r="AH345">
        <v>4.2510029520853837E-2</v>
      </c>
      <c r="AI345">
        <v>4.191961244417531E-2</v>
      </c>
      <c r="AJ345">
        <v>3.6802664446294757E-2</v>
      </c>
      <c r="AK345">
        <v>4.7021421542653846E-2</v>
      </c>
      <c r="AL345">
        <v>3.9951555521913554E-2</v>
      </c>
      <c r="AM345">
        <v>5.4848232533494815E-2</v>
      </c>
      <c r="AN345">
        <v>4.6309893270759218E-2</v>
      </c>
      <c r="AO345">
        <v>5.0730451896147152E-2</v>
      </c>
      <c r="AP345">
        <v>3.8967527060782679E-2</v>
      </c>
      <c r="AQ345">
        <v>3.203391113466051E-2</v>
      </c>
      <c r="AR345">
        <v>2.423737794262357E-2</v>
      </c>
      <c r="AS345">
        <v>1.9286957838165166E-2</v>
      </c>
      <c r="AT345">
        <v>1.8424040572250399E-2</v>
      </c>
      <c r="AU345">
        <v>1.7106956324275224E-2</v>
      </c>
      <c r="AV345">
        <v>1.6138066762546362E-2</v>
      </c>
      <c r="AW345">
        <v>1.1914313829384604E-2</v>
      </c>
      <c r="AX345">
        <v>1.2792369994701385E-2</v>
      </c>
      <c r="AY345">
        <v>1.0355007190977216E-2</v>
      </c>
      <c r="AZ345">
        <v>1.115736885928393E-2</v>
      </c>
      <c r="BA345">
        <v>6.191809855423511E-3</v>
      </c>
      <c r="BB345">
        <v>6.5551434410718338E-3</v>
      </c>
      <c r="BC345">
        <v>2.4827795019302097E-3</v>
      </c>
      <c r="BD345">
        <v>3.3305578684429643E-3</v>
      </c>
    </row>
    <row r="346" spans="1:56" x14ac:dyDescent="0.2">
      <c r="A346" t="s">
        <v>5053</v>
      </c>
      <c r="B346" t="s">
        <v>123</v>
      </c>
      <c r="C346" t="s">
        <v>1115</v>
      </c>
      <c r="D346" t="s">
        <v>3397</v>
      </c>
      <c r="E346" t="s">
        <v>3397</v>
      </c>
      <c r="F346" t="s">
        <v>12</v>
      </c>
      <c r="G346" t="s">
        <v>12</v>
      </c>
      <c r="H346" t="s">
        <v>2013</v>
      </c>
      <c r="I346">
        <v>15.457000000000001</v>
      </c>
      <c r="J346">
        <v>34990</v>
      </c>
      <c r="K346">
        <v>3</v>
      </c>
      <c r="L346">
        <v>0</v>
      </c>
      <c r="M346">
        <v>1</v>
      </c>
      <c r="N346">
        <f t="shared" si="5"/>
        <v>1</v>
      </c>
      <c r="O346">
        <v>885</v>
      </c>
      <c r="P346">
        <v>965</v>
      </c>
      <c r="Q346">
        <v>6.4813000000000001</v>
      </c>
      <c r="R346">
        <v>6.4813000000000001</v>
      </c>
      <c r="S346">
        <v>3.6875318223195965E-3</v>
      </c>
      <c r="T346">
        <v>3.5486707913535863E-3</v>
      </c>
      <c r="U346">
        <v>1.9440544335241387E-2</v>
      </c>
      <c r="V346">
        <v>1.7835927977411938E-2</v>
      </c>
      <c r="W346">
        <v>2.542699767022048E-2</v>
      </c>
      <c r="X346">
        <v>2.4069245367441715E-2</v>
      </c>
      <c r="Y346">
        <v>2.604415780784719E-2</v>
      </c>
      <c r="Z346">
        <v>2.5365281656457808E-2</v>
      </c>
      <c r="AA346">
        <v>2.1569746810053539E-2</v>
      </c>
      <c r="AB346">
        <v>1.8453088115038648E-2</v>
      </c>
      <c r="AC346">
        <v>2.9793405643929457E-2</v>
      </c>
      <c r="AD346">
        <v>2.3760665298628362E-2</v>
      </c>
      <c r="AE346">
        <v>3.7847345439958033E-2</v>
      </c>
      <c r="AF346">
        <v>3.1336305987996235E-2</v>
      </c>
      <c r="AG346">
        <v>4.4250381867835156E-2</v>
      </c>
      <c r="AH346">
        <v>3.6026723033959235E-2</v>
      </c>
      <c r="AI346">
        <v>3.8186783515652724E-2</v>
      </c>
      <c r="AJ346">
        <v>3.0765432860691527E-2</v>
      </c>
      <c r="AK346">
        <v>4.8169348741764768E-2</v>
      </c>
      <c r="AL346">
        <v>3.8449076574144078E-2</v>
      </c>
      <c r="AM346">
        <v>5.5528983382963297E-2</v>
      </c>
      <c r="AN346">
        <v>5.2474040701711078E-2</v>
      </c>
      <c r="AO346">
        <v>5.1455726474627005E-2</v>
      </c>
      <c r="AP346">
        <v>4.7444185580053387E-2</v>
      </c>
      <c r="AQ346">
        <v>3.6937034236958634E-2</v>
      </c>
      <c r="AR346">
        <v>3.2647771280452993E-2</v>
      </c>
      <c r="AS346">
        <v>2.4670976501627761E-2</v>
      </c>
      <c r="AT346">
        <v>2.3112647154120314E-2</v>
      </c>
      <c r="AU346">
        <v>2.3266937188526994E-2</v>
      </c>
      <c r="AV346">
        <v>2.2541774026815609E-2</v>
      </c>
      <c r="AW346">
        <v>1.8067363029021954E-2</v>
      </c>
      <c r="AX346">
        <v>1.7851356980852606E-2</v>
      </c>
      <c r="AY346">
        <v>1.4009535124126333E-2</v>
      </c>
      <c r="AZ346">
        <v>1.5922731550769134E-2</v>
      </c>
      <c r="BA346">
        <v>6.6807584898091431E-3</v>
      </c>
      <c r="BB346">
        <v>7.4213506549611957E-3</v>
      </c>
      <c r="BC346">
        <v>2.3914955333035038E-3</v>
      </c>
      <c r="BD346">
        <v>3.5486707913535863E-3</v>
      </c>
    </row>
    <row r="347" spans="1:56" x14ac:dyDescent="0.2">
      <c r="A347" t="s">
        <v>5053</v>
      </c>
      <c r="B347" t="s">
        <v>123</v>
      </c>
      <c r="C347" t="s">
        <v>1004</v>
      </c>
      <c r="D347" t="s">
        <v>2078</v>
      </c>
      <c r="E347" t="s">
        <v>2078</v>
      </c>
      <c r="F347" t="s">
        <v>12</v>
      </c>
      <c r="G347" t="s">
        <v>12</v>
      </c>
      <c r="H347" t="s">
        <v>2013</v>
      </c>
      <c r="I347">
        <v>25.825900000000001</v>
      </c>
      <c r="J347">
        <v>38012</v>
      </c>
      <c r="K347">
        <v>20</v>
      </c>
      <c r="L347">
        <v>0</v>
      </c>
      <c r="M347">
        <v>2</v>
      </c>
      <c r="N347">
        <f t="shared" si="5"/>
        <v>2</v>
      </c>
      <c r="O347">
        <v>1020</v>
      </c>
      <c r="P347">
        <v>462</v>
      </c>
      <c r="Q347">
        <v>5.8390000000000004</v>
      </c>
      <c r="R347">
        <v>5.8390000000000004</v>
      </c>
      <c r="S347">
        <v>3.8705257749614662E-3</v>
      </c>
      <c r="T347">
        <v>3.4252440486384657E-3</v>
      </c>
      <c r="U347">
        <v>1.9643774618941599E-2</v>
      </c>
      <c r="V347">
        <v>1.9489638636752869E-2</v>
      </c>
      <c r="W347">
        <v>2.7059427984243878E-2</v>
      </c>
      <c r="X347">
        <v>2.5723582805274876E-2</v>
      </c>
      <c r="Y347">
        <v>2.3582805274875836E-2</v>
      </c>
      <c r="Z347">
        <v>2.2264086316150025E-2</v>
      </c>
      <c r="AA347">
        <v>3.2522692241822228E-2</v>
      </c>
      <c r="AB347">
        <v>4.2336016441171437E-2</v>
      </c>
      <c r="AC347">
        <v>2.8737797568076727E-2</v>
      </c>
      <c r="AD347">
        <v>2.3839698578523721E-2</v>
      </c>
      <c r="AE347">
        <v>4.1171433464634352E-2</v>
      </c>
      <c r="AF347">
        <v>3.4269566706627848E-2</v>
      </c>
      <c r="AG347">
        <v>4.8090426442884054E-2</v>
      </c>
      <c r="AH347">
        <v>4.2284637780441857E-2</v>
      </c>
      <c r="AI347">
        <v>4.3997259804761088E-2</v>
      </c>
      <c r="AJ347">
        <v>3.8362733344750814E-2</v>
      </c>
      <c r="AK347">
        <v>4.2027744476793971E-2</v>
      </c>
      <c r="AL347">
        <v>3.649597533824285E-2</v>
      </c>
      <c r="AM347">
        <v>5.7047439630073644E-2</v>
      </c>
      <c r="AN347">
        <v>4.6223668436376091E-2</v>
      </c>
      <c r="AO347">
        <v>5.1995204658331906E-2</v>
      </c>
      <c r="AP347">
        <v>4.2524404863846552E-2</v>
      </c>
      <c r="AQ347">
        <v>3.0039390306559343E-2</v>
      </c>
      <c r="AR347">
        <v>2.3908203459496489E-2</v>
      </c>
      <c r="AS347">
        <v>1.7006336701489981E-2</v>
      </c>
      <c r="AT347">
        <v>1.7314608665867443E-2</v>
      </c>
      <c r="AU347">
        <v>1.6920705600274019E-2</v>
      </c>
      <c r="AV347">
        <v>1.971227949991437E-2</v>
      </c>
      <c r="AW347">
        <v>1.5122452474738824E-2</v>
      </c>
      <c r="AX347">
        <v>1.7485870868299367E-2</v>
      </c>
      <c r="AY347">
        <v>1.1269052920020551E-2</v>
      </c>
      <c r="AZ347">
        <v>1.3666723754067477E-2</v>
      </c>
      <c r="BA347">
        <v>5.5146429183079299E-3</v>
      </c>
      <c r="BB347">
        <v>7.9636924130844326E-3</v>
      </c>
      <c r="BC347">
        <v>2.9114574413426956E-3</v>
      </c>
      <c r="BD347">
        <v>4.1787977393389275E-3</v>
      </c>
    </row>
    <row r="348" spans="1:56" x14ac:dyDescent="0.2">
      <c r="A348" t="s">
        <v>5053</v>
      </c>
      <c r="B348" t="s">
        <v>123</v>
      </c>
      <c r="C348" t="s">
        <v>1141</v>
      </c>
      <c r="D348" t="s">
        <v>2250</v>
      </c>
      <c r="E348" t="s">
        <v>2250</v>
      </c>
      <c r="F348" t="s">
        <v>12</v>
      </c>
      <c r="G348" t="s">
        <v>12</v>
      </c>
      <c r="H348" t="s">
        <v>2013</v>
      </c>
      <c r="I348">
        <v>12.908799999999999</v>
      </c>
      <c r="J348">
        <v>34926</v>
      </c>
      <c r="K348">
        <v>5</v>
      </c>
      <c r="L348">
        <v>0</v>
      </c>
      <c r="M348">
        <v>0</v>
      </c>
      <c r="N348">
        <f t="shared" si="5"/>
        <v>0</v>
      </c>
      <c r="O348">
        <v>698</v>
      </c>
      <c r="P348">
        <v>849</v>
      </c>
      <c r="Q348">
        <v>5.8068</v>
      </c>
      <c r="R348">
        <v>5.8068</v>
      </c>
      <c r="S348">
        <v>4.4430667493283735E-3</v>
      </c>
      <c r="T348">
        <v>3.4270166012261485E-3</v>
      </c>
      <c r="U348">
        <v>1.942550113659847E-2</v>
      </c>
      <c r="V348">
        <v>1.7152304195081628E-2</v>
      </c>
      <c r="W348">
        <v>2.5969552937934834E-2</v>
      </c>
      <c r="X348">
        <v>2.428187642074809E-2</v>
      </c>
      <c r="Y348">
        <v>2.6400082661706965E-2</v>
      </c>
      <c r="Z348">
        <v>2.5917889371082178E-2</v>
      </c>
      <c r="AA348">
        <v>2.0234897017290074E-2</v>
      </c>
      <c r="AB348">
        <v>1.6670110904456845E-2</v>
      </c>
      <c r="AC348">
        <v>2.962044499552249E-2</v>
      </c>
      <c r="AD348">
        <v>2.3300268650547632E-2</v>
      </c>
      <c r="AE348">
        <v>3.9935937177102705E-2</v>
      </c>
      <c r="AF348">
        <v>3.0739822277330027E-2</v>
      </c>
      <c r="AG348">
        <v>4.2295240063373978E-2</v>
      </c>
      <c r="AH348">
        <v>3.2255286905007924E-2</v>
      </c>
      <c r="AI348">
        <v>3.7404422401322586E-2</v>
      </c>
      <c r="AJ348">
        <v>2.7812220155679548E-2</v>
      </c>
      <c r="AK348">
        <v>4.124474753736998E-2</v>
      </c>
      <c r="AL348">
        <v>3.392574223324378E-2</v>
      </c>
      <c r="AM348">
        <v>6.0050285871736588E-2</v>
      </c>
      <c r="AN348">
        <v>5.0303092925535579E-2</v>
      </c>
      <c r="AO348">
        <v>5.4797823241716608E-2</v>
      </c>
      <c r="AP348">
        <v>4.513673624027003E-2</v>
      </c>
      <c r="AQ348">
        <v>3.3340221808913689E-2</v>
      </c>
      <c r="AR348">
        <v>2.9258800027553902E-2</v>
      </c>
      <c r="AS348">
        <v>2.228421850244541E-2</v>
      </c>
      <c r="AT348">
        <v>2.2886960115726388E-2</v>
      </c>
      <c r="AU348">
        <v>2.548735964731005E-2</v>
      </c>
      <c r="AV348">
        <v>2.5435696080457395E-2</v>
      </c>
      <c r="AW348">
        <v>2.1509264999655577E-2</v>
      </c>
      <c r="AX348">
        <v>2.2800854170971965E-2</v>
      </c>
      <c r="AY348">
        <v>1.7996142453675E-2</v>
      </c>
      <c r="AZ348">
        <v>1.9391058758696702E-2</v>
      </c>
      <c r="BA348">
        <v>7.8184197837018674E-3</v>
      </c>
      <c r="BB348">
        <v>1.0126059103120479E-2</v>
      </c>
      <c r="BC348">
        <v>3.3581318454226081E-3</v>
      </c>
      <c r="BD348">
        <v>5.5624440311359095E-3</v>
      </c>
    </row>
    <row r="349" spans="1:56" x14ac:dyDescent="0.2">
      <c r="A349" t="s">
        <v>5053</v>
      </c>
      <c r="B349" t="s">
        <v>123</v>
      </c>
      <c r="C349" t="s">
        <v>1156</v>
      </c>
      <c r="D349" t="s">
        <v>3950</v>
      </c>
      <c r="E349" t="s">
        <v>3950</v>
      </c>
      <c r="F349" t="s">
        <v>12</v>
      </c>
      <c r="G349" t="s">
        <v>12</v>
      </c>
      <c r="H349" t="s">
        <v>2013</v>
      </c>
      <c r="I349">
        <v>23.934200000000001</v>
      </c>
      <c r="J349">
        <v>31210.2776395855</v>
      </c>
      <c r="K349">
        <v>4</v>
      </c>
      <c r="L349">
        <v>0</v>
      </c>
      <c r="M349">
        <v>0</v>
      </c>
      <c r="N349">
        <f t="shared" si="5"/>
        <v>0</v>
      </c>
      <c r="O349">
        <v>545</v>
      </c>
      <c r="P349">
        <v>623</v>
      </c>
      <c r="Q349">
        <v>5.3738000000000001</v>
      </c>
      <c r="R349">
        <v>5.3738000000000001</v>
      </c>
      <c r="S349">
        <v>5.1360303695708806E-3</v>
      </c>
      <c r="T349">
        <v>4.8196806728944136E-3</v>
      </c>
      <c r="U349">
        <v>2.6219807212773085E-2</v>
      </c>
      <c r="V349">
        <v>2.3912315307603557E-2</v>
      </c>
      <c r="W349">
        <v>4.1237113402061855E-2</v>
      </c>
      <c r="X349">
        <v>3.7236220179388886E-2</v>
      </c>
      <c r="Y349">
        <v>4.9871599240760726E-2</v>
      </c>
      <c r="Z349">
        <v>4.4065651866463211E-2</v>
      </c>
      <c r="AA349">
        <v>3.7627005098812762E-2</v>
      </c>
      <c r="AB349">
        <v>3.1448881610778218E-2</v>
      </c>
      <c r="AC349">
        <v>3.2658453980423538E-2</v>
      </c>
      <c r="AD349">
        <v>2.9792697904648481E-2</v>
      </c>
      <c r="AE349">
        <v>3.8687707022963265E-2</v>
      </c>
      <c r="AF349">
        <v>3.3123674122594815E-2</v>
      </c>
      <c r="AG349">
        <v>3.5561427667572296E-2</v>
      </c>
      <c r="AH349">
        <v>3.3458632624958129E-2</v>
      </c>
      <c r="AI349">
        <v>3.6994305705459821E-2</v>
      </c>
      <c r="AJ349">
        <v>3.5245077970895829E-2</v>
      </c>
      <c r="AK349">
        <v>4.2856079496817898E-2</v>
      </c>
      <c r="AL349">
        <v>3.9599538501618965E-2</v>
      </c>
      <c r="AM349">
        <v>4.5926532435148312E-2</v>
      </c>
      <c r="AN349">
        <v>4.1367375041869811E-2</v>
      </c>
      <c r="AO349">
        <v>3.9450668056124155E-2</v>
      </c>
      <c r="AP349">
        <v>3.6324388700733186E-2</v>
      </c>
      <c r="AQ349">
        <v>2.6461721686702147E-2</v>
      </c>
      <c r="AR349">
        <v>2.4731102757825002E-2</v>
      </c>
      <c r="AS349">
        <v>1.7231754066024042E-2</v>
      </c>
      <c r="AT349">
        <v>1.7752800625255871E-2</v>
      </c>
      <c r="AU349">
        <v>1.3565819345714393E-2</v>
      </c>
      <c r="AV349">
        <v>1.4905653355167666E-2</v>
      </c>
      <c r="AW349">
        <v>1.1425806691726525E-2</v>
      </c>
      <c r="AX349">
        <v>1.2356246976069076E-2</v>
      </c>
      <c r="AY349">
        <v>8.0203952510327879E-3</v>
      </c>
      <c r="AZ349">
        <v>9.825449402657338E-3</v>
      </c>
      <c r="BA349">
        <v>5.4523800662473485E-3</v>
      </c>
      <c r="BB349">
        <v>7.4063046633667052E-3</v>
      </c>
      <c r="BC349">
        <v>2.9215824928356098E-3</v>
      </c>
      <c r="BD349">
        <v>5.3221184264393914E-3</v>
      </c>
    </row>
    <row r="350" spans="1:56" x14ac:dyDescent="0.2">
      <c r="A350" t="s">
        <v>5053</v>
      </c>
      <c r="B350" t="s">
        <v>123</v>
      </c>
      <c r="C350" t="s">
        <v>984</v>
      </c>
      <c r="D350" t="s">
        <v>3447</v>
      </c>
      <c r="E350" t="s">
        <v>3447</v>
      </c>
      <c r="F350" t="s">
        <v>12</v>
      </c>
      <c r="G350" t="s">
        <v>12</v>
      </c>
      <c r="H350" t="s">
        <v>2013</v>
      </c>
      <c r="I350">
        <v>31.978400000000001</v>
      </c>
      <c r="J350">
        <v>29169.876517104502</v>
      </c>
      <c r="K350">
        <v>49</v>
      </c>
      <c r="L350">
        <v>0</v>
      </c>
      <c r="M350">
        <v>1</v>
      </c>
      <c r="N350">
        <f t="shared" si="5"/>
        <v>1</v>
      </c>
      <c r="O350">
        <v>1068</v>
      </c>
      <c r="P350">
        <v>424</v>
      </c>
      <c r="Q350">
        <v>4.8040000000000003</v>
      </c>
      <c r="R350">
        <v>4.8040000000000003</v>
      </c>
      <c r="S350">
        <v>3.6636136552872607E-3</v>
      </c>
      <c r="T350">
        <v>4.1215653621981679E-3</v>
      </c>
      <c r="U350">
        <v>2.1648626144879269E-2</v>
      </c>
      <c r="V350">
        <v>1.9004995836802666E-2</v>
      </c>
      <c r="W350">
        <v>2.4250624479600334E-2</v>
      </c>
      <c r="X350">
        <v>2.3272273105745211E-2</v>
      </c>
      <c r="Y350">
        <v>2.4750208159866779E-2</v>
      </c>
      <c r="Z350">
        <v>2.2502081598667775E-2</v>
      </c>
      <c r="AA350">
        <v>2.2252289758534556E-2</v>
      </c>
      <c r="AB350">
        <v>1.8484596169858453E-2</v>
      </c>
      <c r="AC350">
        <v>2.953788509575354E-2</v>
      </c>
      <c r="AD350">
        <v>2.668609492089925E-2</v>
      </c>
      <c r="AE350">
        <v>3.8863447127393841E-2</v>
      </c>
      <c r="AF350">
        <v>3.4346378018318066E-2</v>
      </c>
      <c r="AG350">
        <v>3.1203164029975021E-2</v>
      </c>
      <c r="AH350">
        <v>2.8205661948376353E-2</v>
      </c>
      <c r="AI350">
        <v>2.6727726894254789E-2</v>
      </c>
      <c r="AJ350">
        <v>2.4854288093255621E-2</v>
      </c>
      <c r="AK350">
        <v>2.6706910907577021E-2</v>
      </c>
      <c r="AL350">
        <v>2.5083263946711076E-2</v>
      </c>
      <c r="AM350">
        <v>6.111573688592839E-2</v>
      </c>
      <c r="AN350">
        <v>5.8638634471273939E-2</v>
      </c>
      <c r="AO350">
        <v>6.2510407993338887E-2</v>
      </c>
      <c r="AP350">
        <v>5.6952539550374687E-2</v>
      </c>
      <c r="AQ350">
        <v>3.9092422980849292E-2</v>
      </c>
      <c r="AR350">
        <v>3.1536219816819318E-2</v>
      </c>
      <c r="AS350">
        <v>2.2626977518734388E-2</v>
      </c>
      <c r="AT350">
        <v>1.9296419650291424E-2</v>
      </c>
      <c r="AU350">
        <v>2.9433805162364695E-2</v>
      </c>
      <c r="AV350">
        <v>2.4500416319733556E-2</v>
      </c>
      <c r="AW350">
        <v>1.9962531223980017E-2</v>
      </c>
      <c r="AX350">
        <v>1.8109908409658617E-2</v>
      </c>
      <c r="AY350">
        <v>2.2064945878434637E-2</v>
      </c>
      <c r="AZ350">
        <v>2.1856786011656953E-2</v>
      </c>
      <c r="BA350">
        <v>1.0636969192339717E-2</v>
      </c>
      <c r="BB350">
        <v>1.2572855953372189E-2</v>
      </c>
      <c r="BC350">
        <v>5.7868442964196503E-3</v>
      </c>
      <c r="BD350">
        <v>7.1398834304746044E-3</v>
      </c>
    </row>
    <row r="351" spans="1:56" x14ac:dyDescent="0.2">
      <c r="A351" t="s">
        <v>5053</v>
      </c>
      <c r="B351" t="s">
        <v>123</v>
      </c>
      <c r="C351" t="s">
        <v>1017</v>
      </c>
      <c r="D351" t="s">
        <v>2520</v>
      </c>
      <c r="E351" t="s">
        <v>2520</v>
      </c>
      <c r="F351" t="s">
        <v>12</v>
      </c>
      <c r="G351" t="s">
        <v>12</v>
      </c>
      <c r="H351" t="s">
        <v>2013</v>
      </c>
      <c r="I351">
        <v>12.7155</v>
      </c>
      <c r="J351">
        <v>31535.7781233346</v>
      </c>
      <c r="K351">
        <v>13</v>
      </c>
      <c r="L351">
        <v>1</v>
      </c>
      <c r="M351">
        <v>0</v>
      </c>
      <c r="N351">
        <f t="shared" si="5"/>
        <v>1</v>
      </c>
      <c r="O351">
        <v>410</v>
      </c>
      <c r="P351">
        <v>197</v>
      </c>
      <c r="Q351">
        <v>4.6643999999999997</v>
      </c>
      <c r="R351">
        <v>4.6643999999999997</v>
      </c>
      <c r="S351">
        <v>5.9814767172626706E-3</v>
      </c>
      <c r="T351">
        <v>5.4669410856701831E-3</v>
      </c>
      <c r="U351">
        <v>3.3359060114912957E-2</v>
      </c>
      <c r="V351">
        <v>3.3058914329817342E-2</v>
      </c>
      <c r="W351">
        <v>5.016722408026756E-2</v>
      </c>
      <c r="X351">
        <v>4.8452105308292602E-2</v>
      </c>
      <c r="Y351">
        <v>4.6201011920075467E-2</v>
      </c>
      <c r="Z351">
        <v>4.6158133950776094E-2</v>
      </c>
      <c r="AA351">
        <v>3.5202812794786036E-2</v>
      </c>
      <c r="AB351">
        <v>3.121516164994426E-2</v>
      </c>
      <c r="AC351">
        <v>3.7496784152302544E-2</v>
      </c>
      <c r="AD351">
        <v>2.913558013892462E-2</v>
      </c>
      <c r="AE351">
        <v>4.5407769488037049E-2</v>
      </c>
      <c r="AF351">
        <v>4.2449189606380243E-2</v>
      </c>
      <c r="AG351">
        <v>5.0553125803961922E-2</v>
      </c>
      <c r="AH351">
        <v>5.0553125803961922E-2</v>
      </c>
      <c r="AI351">
        <v>4.2556384529628677E-2</v>
      </c>
      <c r="AJ351">
        <v>3.9962267387016553E-2</v>
      </c>
      <c r="AK351">
        <v>3.6167567104021955E-2</v>
      </c>
      <c r="AL351">
        <v>3.4623960209244492E-2</v>
      </c>
      <c r="AM351">
        <v>3.8397221507589403E-2</v>
      </c>
      <c r="AN351">
        <v>3.3959351685104194E-2</v>
      </c>
      <c r="AO351">
        <v>3.1429551496441131E-2</v>
      </c>
      <c r="AP351">
        <v>2.7870680044593088E-2</v>
      </c>
      <c r="AQ351">
        <v>1.7043992796501158E-2</v>
      </c>
      <c r="AR351">
        <v>1.5693336763570879E-2</v>
      </c>
      <c r="AS351">
        <v>1.082668724809193E-2</v>
      </c>
      <c r="AT351">
        <v>1.1234027956435983E-2</v>
      </c>
      <c r="AU351">
        <v>1.0397907555098191E-2</v>
      </c>
      <c r="AV351">
        <v>1.0483663493696938E-2</v>
      </c>
      <c r="AW351">
        <v>8.2325701054798053E-3</v>
      </c>
      <c r="AX351">
        <v>9.4331532458622764E-3</v>
      </c>
      <c r="AY351">
        <v>6.2387445330589139E-3</v>
      </c>
      <c r="AZ351">
        <v>7.6965954892376301E-3</v>
      </c>
      <c r="BA351">
        <v>3.4087985593002313E-3</v>
      </c>
      <c r="BB351">
        <v>5.7885258554154877E-3</v>
      </c>
      <c r="BC351">
        <v>2.3368493268158819E-3</v>
      </c>
      <c r="BD351">
        <v>5.3597461624217474E-3</v>
      </c>
    </row>
    <row r="352" spans="1:56" x14ac:dyDescent="0.2">
      <c r="A352" t="s">
        <v>5053</v>
      </c>
      <c r="B352" t="s">
        <v>123</v>
      </c>
      <c r="C352" t="s">
        <v>961</v>
      </c>
      <c r="D352" t="s">
        <v>2658</v>
      </c>
      <c r="E352" t="s">
        <v>2658</v>
      </c>
      <c r="F352" t="s">
        <v>12</v>
      </c>
      <c r="G352" t="s">
        <v>12</v>
      </c>
      <c r="H352" t="s">
        <v>2013</v>
      </c>
      <c r="I352">
        <v>24.559200000000001</v>
      </c>
      <c r="J352">
        <v>33391</v>
      </c>
      <c r="K352">
        <v>11</v>
      </c>
      <c r="L352">
        <v>0</v>
      </c>
      <c r="M352">
        <v>0</v>
      </c>
      <c r="N352">
        <f t="shared" si="5"/>
        <v>0</v>
      </c>
      <c r="O352">
        <v>732</v>
      </c>
      <c r="P352">
        <v>653</v>
      </c>
      <c r="Q352">
        <v>3.6926000000000001</v>
      </c>
      <c r="R352">
        <v>3.6926000000000001</v>
      </c>
      <c r="S352">
        <v>4.6579645778042572E-3</v>
      </c>
      <c r="T352">
        <v>3.6830417591940637E-3</v>
      </c>
      <c r="U352">
        <v>1.9363050425174673E-2</v>
      </c>
      <c r="V352">
        <v>1.9363050425174673E-2</v>
      </c>
      <c r="W352">
        <v>2.3560634783079674E-2</v>
      </c>
      <c r="X352">
        <v>2.2233656502193576E-2</v>
      </c>
      <c r="Y352">
        <v>2.3696040730108867E-2</v>
      </c>
      <c r="Z352">
        <v>2.2775280290310351E-2</v>
      </c>
      <c r="AA352">
        <v>1.5219628446081351E-2</v>
      </c>
      <c r="AB352">
        <v>1.2213616422033256E-2</v>
      </c>
      <c r="AC352">
        <v>2.6891621079997832E-2</v>
      </c>
      <c r="AD352">
        <v>2.1502464388235932E-2</v>
      </c>
      <c r="AE352">
        <v>4.1109245518063151E-2</v>
      </c>
      <c r="AF352">
        <v>3.5638845258083737E-2</v>
      </c>
      <c r="AG352">
        <v>4.5442235822997348E-2</v>
      </c>
      <c r="AH352">
        <v>3.8292801819855928E-2</v>
      </c>
      <c r="AI352">
        <v>3.8996912744407732E-2</v>
      </c>
      <c r="AJ352">
        <v>3.1712072794237121E-2</v>
      </c>
      <c r="AK352">
        <v>4.5469317012403185E-2</v>
      </c>
      <c r="AL352">
        <v>3.8346964198667607E-2</v>
      </c>
      <c r="AM352">
        <v>5.8982830525916699E-2</v>
      </c>
      <c r="AN352">
        <v>5.2429182689703729E-2</v>
      </c>
      <c r="AO352">
        <v>5.76558522450306E-2</v>
      </c>
      <c r="AP352">
        <v>5.2429182689703729E-2</v>
      </c>
      <c r="AQ352">
        <v>3.5665926447489574E-2</v>
      </c>
      <c r="AR352">
        <v>2.9545577641770026E-2</v>
      </c>
      <c r="AS352">
        <v>2.2233656502193576E-2</v>
      </c>
      <c r="AT352">
        <v>2.1421220820018416E-2</v>
      </c>
      <c r="AU352">
        <v>2.3262741699615445E-2</v>
      </c>
      <c r="AV352">
        <v>2.4779288306342413E-2</v>
      </c>
      <c r="AW352">
        <v>1.7142392893895901E-2</v>
      </c>
      <c r="AX352">
        <v>1.9660943508638899E-2</v>
      </c>
      <c r="AY352">
        <v>1.3621838271136869E-2</v>
      </c>
      <c r="AZ352">
        <v>1.6871580999837512E-2</v>
      </c>
      <c r="BA352">
        <v>7.4202458971998047E-3</v>
      </c>
      <c r="BB352">
        <v>9.0992796403618053E-3</v>
      </c>
      <c r="BC352">
        <v>3.2497427287006444E-3</v>
      </c>
      <c r="BD352">
        <v>4.3600714943400317E-3</v>
      </c>
    </row>
    <row r="353" spans="1:56" x14ac:dyDescent="0.2">
      <c r="A353" t="s">
        <v>5053</v>
      </c>
      <c r="B353" t="s">
        <v>123</v>
      </c>
      <c r="C353" t="s">
        <v>177</v>
      </c>
      <c r="D353" t="s">
        <v>3898</v>
      </c>
      <c r="E353" t="s">
        <v>3898</v>
      </c>
      <c r="F353" t="s">
        <v>12</v>
      </c>
      <c r="G353" t="s">
        <v>12</v>
      </c>
      <c r="H353" t="s">
        <v>2007</v>
      </c>
      <c r="I353">
        <v>187.2877</v>
      </c>
      <c r="J353">
        <v>34161</v>
      </c>
      <c r="K353">
        <v>13</v>
      </c>
      <c r="L353">
        <v>0</v>
      </c>
      <c r="M353">
        <v>0</v>
      </c>
      <c r="N353">
        <f t="shared" si="5"/>
        <v>0</v>
      </c>
      <c r="O353">
        <v>5584</v>
      </c>
      <c r="P353">
        <v>2281</v>
      </c>
      <c r="Q353">
        <v>72.914100000000005</v>
      </c>
      <c r="R353">
        <v>72.914100000000005</v>
      </c>
      <c r="S353">
        <v>4.0060838712951269E-3</v>
      </c>
      <c r="T353">
        <v>3.6344136456460409E-3</v>
      </c>
      <c r="U353">
        <v>2.0980852811733258E-2</v>
      </c>
      <c r="V353">
        <v>1.9149931220436102E-2</v>
      </c>
      <c r="W353">
        <v>3.1242242584081818E-2</v>
      </c>
      <c r="X353">
        <v>2.8875073545445943E-2</v>
      </c>
      <c r="Y353">
        <v>3.5951894078100122E-2</v>
      </c>
      <c r="Z353">
        <v>3.1635856439289518E-2</v>
      </c>
      <c r="AA353">
        <v>2.8665237587791662E-2</v>
      </c>
      <c r="AB353">
        <v>2.2606052875918374E-2</v>
      </c>
      <c r="AC353">
        <v>2.5933255707743769E-2</v>
      </c>
      <c r="AD353">
        <v>2.0635240646185032E-2</v>
      </c>
      <c r="AE353">
        <v>3.4901342812981302E-2</v>
      </c>
      <c r="AF353">
        <v>2.8459516060679622E-2</v>
      </c>
      <c r="AG353">
        <v>3.6994216482134454E-2</v>
      </c>
      <c r="AH353">
        <v>3.1138010343678382E-2</v>
      </c>
      <c r="AI353">
        <v>2.4246339185425042E-2</v>
      </c>
      <c r="AJ353">
        <v>2.1502014013750428E-2</v>
      </c>
      <c r="AK353">
        <v>2.4500062402196557E-2</v>
      </c>
      <c r="AL353">
        <v>2.3508484641516524E-2</v>
      </c>
      <c r="AM353">
        <v>4.3379812683692183E-2</v>
      </c>
      <c r="AN353">
        <v>4.3128832420615493E-2</v>
      </c>
      <c r="AO353">
        <v>4.3073973346718947E-2</v>
      </c>
      <c r="AP353">
        <v>4.426715820396878E-2</v>
      </c>
      <c r="AQ353">
        <v>3.0701880706200859E-2</v>
      </c>
      <c r="AR353">
        <v>3.2081586414698937E-2</v>
      </c>
      <c r="AS353">
        <v>2.5172086057429221E-2</v>
      </c>
      <c r="AT353">
        <v>2.3759464904593214E-2</v>
      </c>
      <c r="AU353">
        <v>3.7622352878249887E-2</v>
      </c>
      <c r="AV353">
        <v>3.9842773894212508E-2</v>
      </c>
      <c r="AW353">
        <v>3.0818456238231016E-2</v>
      </c>
      <c r="AX353">
        <v>2.8714610754298552E-2</v>
      </c>
      <c r="AY353">
        <v>2.1100171297458243E-2</v>
      </c>
      <c r="AZ353">
        <v>2.1379952574330615E-2</v>
      </c>
      <c r="BA353">
        <v>1.0729063377316595E-2</v>
      </c>
      <c r="BB353">
        <v>1.1680868309421635E-2</v>
      </c>
      <c r="BC353">
        <v>6.1003290172956942E-3</v>
      </c>
      <c r="BD353">
        <v>7.8805059652385483E-3</v>
      </c>
    </row>
    <row r="354" spans="1:56" x14ac:dyDescent="0.2">
      <c r="A354" t="s">
        <v>5053</v>
      </c>
      <c r="B354" t="s">
        <v>123</v>
      </c>
      <c r="C354" t="s">
        <v>151</v>
      </c>
      <c r="D354" t="s">
        <v>3683</v>
      </c>
      <c r="E354" t="s">
        <v>3683</v>
      </c>
      <c r="F354" t="s">
        <v>12</v>
      </c>
      <c r="G354" t="s">
        <v>12</v>
      </c>
      <c r="H354" t="s">
        <v>2007</v>
      </c>
      <c r="I354">
        <v>189.86439999999999</v>
      </c>
      <c r="J354">
        <v>31131</v>
      </c>
      <c r="K354">
        <v>20</v>
      </c>
      <c r="L354">
        <v>4</v>
      </c>
      <c r="M354">
        <v>1</v>
      </c>
      <c r="N354">
        <f t="shared" si="5"/>
        <v>5</v>
      </c>
      <c r="O354">
        <v>5911</v>
      </c>
      <c r="P354">
        <v>2144</v>
      </c>
      <c r="Q354">
        <v>68.873099999999994</v>
      </c>
      <c r="R354">
        <v>68.873099999999994</v>
      </c>
      <c r="S354">
        <v>3.0752209498338249E-3</v>
      </c>
      <c r="T354">
        <v>2.9968158831241805E-3</v>
      </c>
      <c r="U354">
        <v>1.7038582552549544E-2</v>
      </c>
      <c r="V354">
        <v>1.605125949027995E-2</v>
      </c>
      <c r="W354">
        <v>2.7377887738463929E-2</v>
      </c>
      <c r="X354">
        <v>2.5104140803884244E-2</v>
      </c>
      <c r="Y354">
        <v>4.406074359946046E-2</v>
      </c>
      <c r="Z354">
        <v>4.0387321029545641E-2</v>
      </c>
      <c r="AA354">
        <v>4.274237692219459E-2</v>
      </c>
      <c r="AB354">
        <v>4.0699489350704408E-2</v>
      </c>
      <c r="AC354">
        <v>1.964772893916493E-2</v>
      </c>
      <c r="AD354">
        <v>1.8994353383251224E-2</v>
      </c>
      <c r="AE354">
        <v>2.3430047435065358E-2</v>
      </c>
      <c r="AF354">
        <v>2.211022881211968E-2</v>
      </c>
      <c r="AG354">
        <v>2.4344773213344544E-2</v>
      </c>
      <c r="AH354">
        <v>2.3538943361050977E-2</v>
      </c>
      <c r="AI354">
        <v>1.7051650063667819E-2</v>
      </c>
      <c r="AJ354">
        <v>1.7957664167868152E-2</v>
      </c>
      <c r="AK354">
        <v>2.0659735077991261E-2</v>
      </c>
      <c r="AL354">
        <v>2.2808614684107439E-2</v>
      </c>
      <c r="AM354">
        <v>4.7729810332335844E-2</v>
      </c>
      <c r="AN354">
        <v>4.9348729765322022E-2</v>
      </c>
      <c r="AO354">
        <v>4.8288809419062016E-2</v>
      </c>
      <c r="AP354">
        <v>5.0283782783118521E-2</v>
      </c>
      <c r="AQ354">
        <v>3.6021320370362306E-2</v>
      </c>
      <c r="AR354">
        <v>3.5954530869091124E-2</v>
      </c>
      <c r="AS354">
        <v>2.9696644989117667E-2</v>
      </c>
      <c r="AT354">
        <v>2.7295126834714859E-2</v>
      </c>
      <c r="AU354">
        <v>4.0094028002224384E-2</v>
      </c>
      <c r="AV354">
        <v>3.8716131552086371E-2</v>
      </c>
      <c r="AW354">
        <v>2.5970952374729756E-2</v>
      </c>
      <c r="AX354">
        <v>2.4725182981454298E-2</v>
      </c>
      <c r="AY354">
        <v>1.8197235205036508E-2</v>
      </c>
      <c r="AZ354">
        <v>1.8573289136106841E-2</v>
      </c>
      <c r="BA354">
        <v>1.0735686356502031E-2</v>
      </c>
      <c r="BB354">
        <v>1.2067120544886175E-2</v>
      </c>
      <c r="BC354">
        <v>6.8009135642217357E-3</v>
      </c>
      <c r="BD354">
        <v>9.423127461955394E-3</v>
      </c>
    </row>
    <row r="355" spans="1:56" x14ac:dyDescent="0.2">
      <c r="A355" t="s">
        <v>5053</v>
      </c>
      <c r="B355" t="s">
        <v>123</v>
      </c>
      <c r="C355" t="s">
        <v>1175</v>
      </c>
      <c r="D355" t="s">
        <v>3308</v>
      </c>
      <c r="E355" t="s">
        <v>3308</v>
      </c>
      <c r="F355" t="s">
        <v>12</v>
      </c>
      <c r="G355" t="s">
        <v>12</v>
      </c>
      <c r="H355" t="s">
        <v>2007</v>
      </c>
      <c r="I355">
        <v>145.5239</v>
      </c>
      <c r="J355">
        <v>33441</v>
      </c>
      <c r="K355">
        <v>4</v>
      </c>
      <c r="L355">
        <v>1</v>
      </c>
      <c r="M355">
        <v>3</v>
      </c>
      <c r="N355">
        <f t="shared" si="5"/>
        <v>4</v>
      </c>
      <c r="O355">
        <v>4001</v>
      </c>
      <c r="P355">
        <v>2592</v>
      </c>
      <c r="Q355">
        <v>65.864400000000003</v>
      </c>
      <c r="R355">
        <v>65.864400000000003</v>
      </c>
      <c r="S355">
        <v>3.6954713016439837E-3</v>
      </c>
      <c r="T355">
        <v>3.522388422273641E-3</v>
      </c>
      <c r="U355">
        <v>2.1970897783931836E-2</v>
      </c>
      <c r="V355">
        <v>1.963731545417555E-2</v>
      </c>
      <c r="W355">
        <v>3.5764388653050816E-2</v>
      </c>
      <c r="X355">
        <v>3.2111428935813584E-2</v>
      </c>
      <c r="Y355">
        <v>3.7956771791741818E-2</v>
      </c>
      <c r="Z355">
        <v>3.3069457855837141E-2</v>
      </c>
      <c r="AA355">
        <v>3.109115091005156E-2</v>
      </c>
      <c r="AB355">
        <v>2.5913847237657977E-2</v>
      </c>
      <c r="AC355">
        <v>2.7825350265090094E-2</v>
      </c>
      <c r="AD355">
        <v>2.315363079296251E-2</v>
      </c>
      <c r="AE355">
        <v>3.2961660623948598E-2</v>
      </c>
      <c r="AF355">
        <v>2.8528309678673154E-2</v>
      </c>
      <c r="AG355">
        <v>3.3833148104286989E-2</v>
      </c>
      <c r="AH355">
        <v>3.0035952654241138E-2</v>
      </c>
      <c r="AI355">
        <v>2.214246239243051E-2</v>
      </c>
      <c r="AJ355">
        <v>2.0876224485458002E-2</v>
      </c>
      <c r="AK355">
        <v>2.6947789701265025E-2</v>
      </c>
      <c r="AL355">
        <v>2.5544907415842245E-2</v>
      </c>
      <c r="AM355">
        <v>4.5218661370937864E-2</v>
      </c>
      <c r="AN355">
        <v>4.3331450677452463E-2</v>
      </c>
      <c r="AO355">
        <v>4.4819356131688741E-2</v>
      </c>
      <c r="AP355">
        <v>4.3830961794231786E-2</v>
      </c>
      <c r="AQ355">
        <v>3.2272365648210566E-2</v>
      </c>
      <c r="AR355">
        <v>3.2832607599856678E-2</v>
      </c>
      <c r="AS355">
        <v>2.3398072403301329E-2</v>
      </c>
      <c r="AT355">
        <v>2.4409240803833332E-2</v>
      </c>
      <c r="AU355">
        <v>3.3200029150800739E-2</v>
      </c>
      <c r="AV355">
        <v>3.4446529536441541E-2</v>
      </c>
      <c r="AW355">
        <v>2.7459446985017705E-2</v>
      </c>
      <c r="AX355">
        <v>2.7883044558213541E-2</v>
      </c>
      <c r="AY355">
        <v>1.7967217495338909E-2</v>
      </c>
      <c r="AZ355">
        <v>1.9751185769550775E-2</v>
      </c>
      <c r="BA355">
        <v>9.6850498903808431E-3</v>
      </c>
      <c r="BB355">
        <v>1.1056048487498558E-2</v>
      </c>
      <c r="BC355">
        <v>4.8979418320063643E-3</v>
      </c>
      <c r="BD355">
        <v>6.958235404862111E-3</v>
      </c>
    </row>
    <row r="356" spans="1:56" x14ac:dyDescent="0.2">
      <c r="A356" t="s">
        <v>5053</v>
      </c>
      <c r="B356" t="s">
        <v>123</v>
      </c>
      <c r="C356" t="s">
        <v>150</v>
      </c>
      <c r="D356" t="s">
        <v>3696</v>
      </c>
      <c r="E356" t="s">
        <v>3696</v>
      </c>
      <c r="F356" t="s">
        <v>12</v>
      </c>
      <c r="G356" t="s">
        <v>12</v>
      </c>
      <c r="H356" t="s">
        <v>2007</v>
      </c>
      <c r="I356">
        <v>149.78319999999999</v>
      </c>
      <c r="J356">
        <v>30736</v>
      </c>
      <c r="K356">
        <v>90</v>
      </c>
      <c r="L356">
        <v>6</v>
      </c>
      <c r="M356">
        <v>2</v>
      </c>
      <c r="N356">
        <f t="shared" si="5"/>
        <v>8</v>
      </c>
      <c r="O356">
        <v>5304</v>
      </c>
      <c r="P356">
        <v>2933</v>
      </c>
      <c r="Q356">
        <v>65.195800000000006</v>
      </c>
      <c r="R356">
        <v>65.195800000000006</v>
      </c>
      <c r="S356">
        <v>5.1475708557913238E-3</v>
      </c>
      <c r="T356">
        <v>4.566245064866142E-3</v>
      </c>
      <c r="U356">
        <v>2.8869957880722379E-2</v>
      </c>
      <c r="V356">
        <v>2.64786995481304E-2</v>
      </c>
      <c r="W356">
        <v>4.836507873206556E-2</v>
      </c>
      <c r="X356">
        <v>4.3850984265857616E-2</v>
      </c>
      <c r="Y356">
        <v>4.9441835210243604E-2</v>
      </c>
      <c r="Z356">
        <v>4.561796925568825E-2</v>
      </c>
      <c r="AA356">
        <v>3.2827268014197233E-2</v>
      </c>
      <c r="AB356">
        <v>2.9811736338843913E-2</v>
      </c>
      <c r="AC356">
        <v>2.7897502599860728E-2</v>
      </c>
      <c r="AD356">
        <v>2.4765398998094969E-2</v>
      </c>
      <c r="AE356">
        <v>3.2195325465750858E-2</v>
      </c>
      <c r="AF356">
        <v>2.854018203626614E-2</v>
      </c>
      <c r="AG356">
        <v>3.4558974657876732E-2</v>
      </c>
      <c r="AH356">
        <v>3.0830206853815736E-2</v>
      </c>
      <c r="AI356">
        <v>2.8518708260348059E-2</v>
      </c>
      <c r="AJ356">
        <v>2.4700977670340726E-2</v>
      </c>
      <c r="AK356">
        <v>2.7920510216915814E-2</v>
      </c>
      <c r="AL356">
        <v>2.5248558956251783E-2</v>
      </c>
      <c r="AM356">
        <v>4.2777295469953583E-2</v>
      </c>
      <c r="AN356">
        <v>3.7663469119176389E-2</v>
      </c>
      <c r="AO356">
        <v>4.1346221689127216E-2</v>
      </c>
      <c r="AP356">
        <v>3.9691207102298003E-2</v>
      </c>
      <c r="AQ356">
        <v>3.03409115311109E-2</v>
      </c>
      <c r="AR356">
        <v>2.9954383564585449E-2</v>
      </c>
      <c r="AS356">
        <v>2.2562803125354702E-2</v>
      </c>
      <c r="AT356">
        <v>2.1087247951555161E-2</v>
      </c>
      <c r="AU356">
        <v>2.7339184425990631E-2</v>
      </c>
      <c r="AV356">
        <v>2.6429616631746217E-2</v>
      </c>
      <c r="AW356">
        <v>1.7160614640820422E-2</v>
      </c>
      <c r="AX356">
        <v>1.7169817687642454E-2</v>
      </c>
      <c r="AY356">
        <v>1.1100408308510671E-2</v>
      </c>
      <c r="AZ356">
        <v>1.1974697756603953E-2</v>
      </c>
      <c r="BA356">
        <v>6.5280278790965061E-3</v>
      </c>
      <c r="BB356">
        <v>7.3670389810386559E-3</v>
      </c>
      <c r="BC356">
        <v>4.0876866301203449E-3</v>
      </c>
      <c r="BD356">
        <v>5.2656766233407674E-3</v>
      </c>
    </row>
    <row r="357" spans="1:56" x14ac:dyDescent="0.2">
      <c r="A357" t="s">
        <v>5053</v>
      </c>
      <c r="B357" t="s">
        <v>123</v>
      </c>
      <c r="C357" t="s">
        <v>178</v>
      </c>
      <c r="D357" t="s">
        <v>2421</v>
      </c>
      <c r="E357" t="s">
        <v>2421</v>
      </c>
      <c r="F357" t="s">
        <v>12</v>
      </c>
      <c r="G357" t="s">
        <v>12</v>
      </c>
      <c r="H357" t="s">
        <v>2007</v>
      </c>
      <c r="I357">
        <v>173.6097</v>
      </c>
      <c r="J357">
        <v>26655</v>
      </c>
      <c r="K357">
        <v>12</v>
      </c>
      <c r="L357">
        <v>0</v>
      </c>
      <c r="M357">
        <v>1</v>
      </c>
      <c r="N357">
        <f t="shared" si="5"/>
        <v>1</v>
      </c>
      <c r="O357">
        <v>3934</v>
      </c>
      <c r="P357">
        <v>1780</v>
      </c>
      <c r="Q357">
        <v>62.048000000000002</v>
      </c>
      <c r="R357">
        <v>62.048000000000002</v>
      </c>
      <c r="S357">
        <v>3.6761861784424961E-3</v>
      </c>
      <c r="T357">
        <v>3.1975244971634864E-3</v>
      </c>
      <c r="U357">
        <v>1.9399497163486334E-2</v>
      </c>
      <c r="V357">
        <v>1.7966735430634349E-2</v>
      </c>
      <c r="W357">
        <v>3.217509025270758E-2</v>
      </c>
      <c r="X357">
        <v>2.958677153171738E-2</v>
      </c>
      <c r="Y357">
        <v>4.1253545642083549E-2</v>
      </c>
      <c r="Z357">
        <v>3.6297705002578652E-2</v>
      </c>
      <c r="AA357">
        <v>2.5921866941722538E-2</v>
      </c>
      <c r="AB357">
        <v>2.026979112944817E-2</v>
      </c>
      <c r="AC357">
        <v>2.1589736977823619E-2</v>
      </c>
      <c r="AD357">
        <v>1.7699200618875709E-2</v>
      </c>
      <c r="AE357">
        <v>2.7860688499226405E-2</v>
      </c>
      <c r="AF357">
        <v>2.4548736462093861E-2</v>
      </c>
      <c r="AG357">
        <v>3.4710224342444557E-2</v>
      </c>
      <c r="AH357">
        <v>3.1319301186178441E-2</v>
      </c>
      <c r="AI357">
        <v>2.2626031459515215E-2</v>
      </c>
      <c r="AJ357">
        <v>2.1293192367199586E-2</v>
      </c>
      <c r="AK357">
        <v>2.3214285714285715E-2</v>
      </c>
      <c r="AL357">
        <v>2.3821879834966479E-2</v>
      </c>
      <c r="AM357">
        <v>4.0338125322331102E-2</v>
      </c>
      <c r="AN357">
        <v>4.1601663228468283E-2</v>
      </c>
      <c r="AO357">
        <v>4.6149755028365137E-2</v>
      </c>
      <c r="AP357">
        <v>4.8567238267148018E-2</v>
      </c>
      <c r="AQ357">
        <v>3.6267083548220731E-2</v>
      </c>
      <c r="AR357">
        <v>3.7450038679731817E-2</v>
      </c>
      <c r="AS357">
        <v>2.7528687467766891E-2</v>
      </c>
      <c r="AT357">
        <v>2.3688112429087159E-2</v>
      </c>
      <c r="AU357">
        <v>4.0220474471376999E-2</v>
      </c>
      <c r="AV357">
        <v>3.918579164517793E-2</v>
      </c>
      <c r="AW357">
        <v>3.0389375966993294E-2</v>
      </c>
      <c r="AX357">
        <v>2.8358690046415679E-2</v>
      </c>
      <c r="AY357">
        <v>1.9773401237751419E-2</v>
      </c>
      <c r="AZ357">
        <v>2.0248839608045383E-2</v>
      </c>
      <c r="BA357">
        <v>1.1397627643115008E-2</v>
      </c>
      <c r="BB357">
        <v>1.2864234141309954E-2</v>
      </c>
      <c r="BC357">
        <v>7.4587416193914388E-3</v>
      </c>
      <c r="BD357">
        <v>1.0084128416709644E-2</v>
      </c>
    </row>
    <row r="358" spans="1:56" x14ac:dyDescent="0.2">
      <c r="A358" t="s">
        <v>5053</v>
      </c>
      <c r="B358" t="s">
        <v>123</v>
      </c>
      <c r="C358" t="s">
        <v>174</v>
      </c>
      <c r="D358" t="s">
        <v>3702</v>
      </c>
      <c r="E358" t="s">
        <v>3702</v>
      </c>
      <c r="F358" t="s">
        <v>12</v>
      </c>
      <c r="G358" t="s">
        <v>12</v>
      </c>
      <c r="H358" t="s">
        <v>2007</v>
      </c>
      <c r="I358">
        <v>115.3604</v>
      </c>
      <c r="J358">
        <v>28167</v>
      </c>
      <c r="K358">
        <v>21</v>
      </c>
      <c r="L358">
        <v>0</v>
      </c>
      <c r="M358">
        <v>3</v>
      </c>
      <c r="N358">
        <f t="shared" si="5"/>
        <v>3</v>
      </c>
      <c r="O358">
        <v>5261</v>
      </c>
      <c r="P358">
        <v>2027</v>
      </c>
      <c r="Q358">
        <v>55.297899999999998</v>
      </c>
      <c r="R358">
        <v>55.297899999999998</v>
      </c>
      <c r="S358">
        <v>4.0055770653135113E-3</v>
      </c>
      <c r="T358">
        <v>3.5516719441425443E-3</v>
      </c>
      <c r="U358">
        <v>2.4058779808998173E-2</v>
      </c>
      <c r="V358">
        <v>2.2158165138278306E-2</v>
      </c>
      <c r="W358">
        <v>3.612976261304679E-2</v>
      </c>
      <c r="X358">
        <v>3.2852965483318536E-2</v>
      </c>
      <c r="Y358">
        <v>4.6386933319348476E-2</v>
      </c>
      <c r="Z358">
        <v>4.2811752345025759E-2</v>
      </c>
      <c r="AA358">
        <v>3.433222599773228E-2</v>
      </c>
      <c r="AB358">
        <v>2.9520108358545263E-2</v>
      </c>
      <c r="AC358">
        <v>2.7042618254942773E-2</v>
      </c>
      <c r="AD358">
        <v>2.320160440089045E-2</v>
      </c>
      <c r="AE358">
        <v>2.812222525629364E-2</v>
      </c>
      <c r="AF358">
        <v>2.4199833990079189E-2</v>
      </c>
      <c r="AG358">
        <v>2.8087865904491853E-2</v>
      </c>
      <c r="AH358">
        <v>2.5143811971159846E-2</v>
      </c>
      <c r="AI358">
        <v>2.3782096607646946E-2</v>
      </c>
      <c r="AJ358">
        <v>2.084708460899962E-2</v>
      </c>
      <c r="AK358">
        <v>2.6724342154042017E-2</v>
      </c>
      <c r="AL358">
        <v>2.5165512614403078E-2</v>
      </c>
      <c r="AM358">
        <v>5.1638488984210973E-2</v>
      </c>
      <c r="AN358">
        <v>4.701444358646531E-2</v>
      </c>
      <c r="AO358">
        <v>4.8182661547726047E-2</v>
      </c>
      <c r="AP358">
        <v>4.6726910063492465E-2</v>
      </c>
      <c r="AQ358">
        <v>3.5455234285569612E-2</v>
      </c>
      <c r="AR358">
        <v>3.5296096235119236E-2</v>
      </c>
      <c r="AS358">
        <v>2.4854470061250064E-2</v>
      </c>
      <c r="AT358">
        <v>2.3348083742782275E-2</v>
      </c>
      <c r="AU358">
        <v>3.1145848214850835E-2</v>
      </c>
      <c r="AV358">
        <v>3.1409872707643512E-2</v>
      </c>
      <c r="AW358">
        <v>1.9682483421612756E-2</v>
      </c>
      <c r="AX358">
        <v>1.9080290571613027E-2</v>
      </c>
      <c r="AY358">
        <v>1.4291681962606174E-2</v>
      </c>
      <c r="AZ358">
        <v>1.4622616772065486E-2</v>
      </c>
      <c r="BA358">
        <v>7.9279683315279601E-3</v>
      </c>
      <c r="BB358">
        <v>9.4216959414371981E-3</v>
      </c>
      <c r="BC358">
        <v>5.0851840666643758E-3</v>
      </c>
      <c r="BD358">
        <v>6.6910316666636523E-3</v>
      </c>
    </row>
    <row r="359" spans="1:56" x14ac:dyDescent="0.2">
      <c r="A359" t="s">
        <v>5053</v>
      </c>
      <c r="B359" t="s">
        <v>123</v>
      </c>
      <c r="C359" t="s">
        <v>1596</v>
      </c>
      <c r="D359" t="s">
        <v>2311</v>
      </c>
      <c r="E359" t="s">
        <v>2311</v>
      </c>
      <c r="F359" t="s">
        <v>12</v>
      </c>
      <c r="G359" t="s">
        <v>12</v>
      </c>
      <c r="H359" t="s">
        <v>2007</v>
      </c>
      <c r="I359">
        <v>115.1146</v>
      </c>
      <c r="J359">
        <v>33384</v>
      </c>
      <c r="K359">
        <v>19</v>
      </c>
      <c r="L359">
        <v>0</v>
      </c>
      <c r="M359">
        <v>1</v>
      </c>
      <c r="N359">
        <f t="shared" si="5"/>
        <v>1</v>
      </c>
      <c r="O359">
        <v>3240</v>
      </c>
      <c r="P359">
        <v>1719</v>
      </c>
      <c r="Q359">
        <v>52.1875</v>
      </c>
      <c r="R359">
        <v>52.1875</v>
      </c>
      <c r="S359">
        <v>3.5506586826347304E-3</v>
      </c>
      <c r="T359">
        <v>3.3935329341317367E-3</v>
      </c>
      <c r="U359">
        <v>1.9610059880239519E-2</v>
      </c>
      <c r="V359">
        <v>1.8084790419161677E-2</v>
      </c>
      <c r="W359">
        <v>3.1693413173652693E-2</v>
      </c>
      <c r="X359">
        <v>2.9769580838323352E-2</v>
      </c>
      <c r="Y359">
        <v>3.3824191616766468E-2</v>
      </c>
      <c r="Z359">
        <v>3.0915449101796406E-2</v>
      </c>
      <c r="AA359">
        <v>2.8606467065868262E-2</v>
      </c>
      <c r="AB359">
        <v>2.5398802395209582E-2</v>
      </c>
      <c r="AC359">
        <v>2.8326706586826348E-2</v>
      </c>
      <c r="AD359">
        <v>2.4452215568862276E-2</v>
      </c>
      <c r="AE359">
        <v>3.0158562874251497E-2</v>
      </c>
      <c r="AF359">
        <v>2.7244071856287425E-2</v>
      </c>
      <c r="AG359">
        <v>3.1174131736526948E-2</v>
      </c>
      <c r="AH359">
        <v>3.007616766467066E-2</v>
      </c>
      <c r="AI359">
        <v>2.0799999999999999E-2</v>
      </c>
      <c r="AJ359">
        <v>2.0071856287425149E-2</v>
      </c>
      <c r="AK359">
        <v>3.0020598802395208E-2</v>
      </c>
      <c r="AL359">
        <v>2.8156167664670658E-2</v>
      </c>
      <c r="AM359">
        <v>5.0786107784431135E-2</v>
      </c>
      <c r="AN359">
        <v>4.8810538922155686E-2</v>
      </c>
      <c r="AO359">
        <v>4.9237844311377246E-2</v>
      </c>
      <c r="AP359">
        <v>4.9297245508982034E-2</v>
      </c>
      <c r="AQ359">
        <v>3.4019640718562873E-2</v>
      </c>
      <c r="AR359">
        <v>3.3732215568862273E-2</v>
      </c>
      <c r="AS359">
        <v>2.3034251497005987E-2</v>
      </c>
      <c r="AT359">
        <v>2.1116167664670657E-2</v>
      </c>
      <c r="AU359">
        <v>3.2321916167664673E-2</v>
      </c>
      <c r="AV359">
        <v>3.3241676646706589E-2</v>
      </c>
      <c r="AW359">
        <v>2.8991616766467065E-2</v>
      </c>
      <c r="AX359">
        <v>2.9037604790419162E-2</v>
      </c>
      <c r="AY359">
        <v>1.9972215568862275E-2</v>
      </c>
      <c r="AZ359">
        <v>2.0870898203592815E-2</v>
      </c>
      <c r="BA359">
        <v>1.0134610778443114E-2</v>
      </c>
      <c r="BB359">
        <v>1.0960479041916167E-2</v>
      </c>
      <c r="BC359">
        <v>3.9798802395209585E-3</v>
      </c>
      <c r="BD359">
        <v>5.1276646706586828E-3</v>
      </c>
    </row>
    <row r="360" spans="1:56" x14ac:dyDescent="0.2">
      <c r="A360" t="s">
        <v>5053</v>
      </c>
      <c r="B360" t="s">
        <v>123</v>
      </c>
      <c r="C360" t="s">
        <v>1483</v>
      </c>
      <c r="D360" t="s">
        <v>3735</v>
      </c>
      <c r="E360" t="s">
        <v>3735</v>
      </c>
      <c r="F360" t="s">
        <v>12</v>
      </c>
      <c r="G360" t="s">
        <v>12</v>
      </c>
      <c r="H360" t="s">
        <v>2007</v>
      </c>
      <c r="I360">
        <v>124.8081</v>
      </c>
      <c r="J360">
        <v>33674</v>
      </c>
      <c r="K360">
        <v>25</v>
      </c>
      <c r="L360">
        <v>3</v>
      </c>
      <c r="M360">
        <v>3</v>
      </c>
      <c r="N360">
        <f t="shared" si="5"/>
        <v>6</v>
      </c>
      <c r="O360">
        <v>3669</v>
      </c>
      <c r="P360">
        <v>1744</v>
      </c>
      <c r="Q360">
        <v>46.760899999999999</v>
      </c>
      <c r="R360">
        <v>46.760899999999999</v>
      </c>
      <c r="S360">
        <v>4.1851204745845354E-3</v>
      </c>
      <c r="T360">
        <v>3.7659668654794927E-3</v>
      </c>
      <c r="U360">
        <v>2.0775904655385161E-2</v>
      </c>
      <c r="V360">
        <v>1.9073627753101417E-2</v>
      </c>
      <c r="W360">
        <v>2.991388104163949E-2</v>
      </c>
      <c r="X360">
        <v>2.8145309435874843E-2</v>
      </c>
      <c r="Y360">
        <v>3.3598583431884328E-2</v>
      </c>
      <c r="Z360">
        <v>3.0123457846192012E-2</v>
      </c>
      <c r="AA360">
        <v>3.4026291196277231E-2</v>
      </c>
      <c r="AB360">
        <v>2.9297981860913713E-2</v>
      </c>
      <c r="AC360">
        <v>3.26725961219737E-2</v>
      </c>
      <c r="AD360">
        <v>2.790151601017089E-2</v>
      </c>
      <c r="AE360">
        <v>3.1137125247803186E-2</v>
      </c>
      <c r="AF360">
        <v>2.855590888969203E-2</v>
      </c>
      <c r="AG360">
        <v>3.0350142961320249E-2</v>
      </c>
      <c r="AH360">
        <v>2.8190218751136097E-2</v>
      </c>
      <c r="AI360">
        <v>1.8083484278531851E-2</v>
      </c>
      <c r="AJ360">
        <v>1.7416260166078924E-2</v>
      </c>
      <c r="AK360">
        <v>2.7433176008160663E-2</v>
      </c>
      <c r="AL360">
        <v>2.7525133177505139E-2</v>
      </c>
      <c r="AM360">
        <v>4.9443017563819344E-2</v>
      </c>
      <c r="AN360">
        <v>4.9047387881755909E-2</v>
      </c>
      <c r="AO360">
        <v>4.5531630058446265E-2</v>
      </c>
      <c r="AP360">
        <v>4.6498249605974221E-2</v>
      </c>
      <c r="AQ360">
        <v>3.318584543924518E-2</v>
      </c>
      <c r="AR360">
        <v>3.3386868088509845E-2</v>
      </c>
      <c r="AS360">
        <v>2.532885380734759E-2</v>
      </c>
      <c r="AT360">
        <v>2.4535455904398762E-2</v>
      </c>
      <c r="AU360">
        <v>3.2157208265880255E-2</v>
      </c>
      <c r="AV360">
        <v>3.2927082241787475E-2</v>
      </c>
      <c r="AW360">
        <v>2.8476782953279343E-2</v>
      </c>
      <c r="AX360">
        <v>2.7082455641358485E-2</v>
      </c>
      <c r="AY360">
        <v>2.0418768672117088E-2</v>
      </c>
      <c r="AZ360">
        <v>2.1141594793941093E-2</v>
      </c>
      <c r="BA360">
        <v>9.6747496305674193E-3</v>
      </c>
      <c r="BB360">
        <v>1.0211522874880509E-2</v>
      </c>
      <c r="BC360">
        <v>3.9776822088539781E-3</v>
      </c>
      <c r="BD360">
        <v>4.8031581941322772E-3</v>
      </c>
    </row>
    <row r="361" spans="1:56" x14ac:dyDescent="0.2">
      <c r="A361" t="s">
        <v>5053</v>
      </c>
      <c r="B361" t="s">
        <v>123</v>
      </c>
      <c r="C361" t="s">
        <v>161</v>
      </c>
      <c r="D361" t="s">
        <v>2408</v>
      </c>
      <c r="E361" t="s">
        <v>2408</v>
      </c>
      <c r="F361" t="s">
        <v>12</v>
      </c>
      <c r="G361" t="s">
        <v>12</v>
      </c>
      <c r="H361" t="s">
        <v>2007</v>
      </c>
      <c r="I361">
        <v>158.17169999999999</v>
      </c>
      <c r="J361">
        <v>26039.47</v>
      </c>
      <c r="K361">
        <v>22</v>
      </c>
      <c r="L361">
        <v>0</v>
      </c>
      <c r="M361">
        <v>0</v>
      </c>
      <c r="N361">
        <f t="shared" si="5"/>
        <v>0</v>
      </c>
      <c r="O361">
        <v>2805</v>
      </c>
      <c r="P361">
        <v>1214</v>
      </c>
      <c r="Q361">
        <v>46.148499999999999</v>
      </c>
      <c r="R361">
        <v>46.148499999999999</v>
      </c>
      <c r="S361">
        <v>2.9860125464532977E-3</v>
      </c>
      <c r="T361">
        <v>2.7498185206453079E-3</v>
      </c>
      <c r="U361">
        <v>1.7725386523939023E-2</v>
      </c>
      <c r="V361">
        <v>1.6336392298774607E-2</v>
      </c>
      <c r="W361">
        <v>2.7532855889140492E-2</v>
      </c>
      <c r="X361">
        <v>2.5472117186907485E-2</v>
      </c>
      <c r="Y361">
        <v>3.4354312707888662E-2</v>
      </c>
      <c r="Z361">
        <v>3.1641331787598731E-2</v>
      </c>
      <c r="AA361">
        <v>2.4382157599921992E-2</v>
      </c>
      <c r="AB361">
        <v>1.938524545759884E-2</v>
      </c>
      <c r="AC361">
        <v>2.3580398062775607E-2</v>
      </c>
      <c r="AD361">
        <v>1.9125215337443255E-2</v>
      </c>
      <c r="AE361">
        <v>2.9695439721767771E-2</v>
      </c>
      <c r="AF361">
        <v>2.4139462821110111E-2</v>
      </c>
      <c r="AG361">
        <v>3.4297972848521617E-2</v>
      </c>
      <c r="AH361">
        <v>2.8863343337269899E-2</v>
      </c>
      <c r="AI361">
        <v>2.1370142041453134E-2</v>
      </c>
      <c r="AJ361">
        <v>1.9916140286249825E-2</v>
      </c>
      <c r="AK361">
        <v>2.3261861165585013E-2</v>
      </c>
      <c r="AL361">
        <v>2.4284646304863648E-2</v>
      </c>
      <c r="AM361">
        <v>4.6790253204329502E-2</v>
      </c>
      <c r="AN361">
        <v>4.8203083523841513E-2</v>
      </c>
      <c r="AO361">
        <v>4.8948503201620856E-2</v>
      </c>
      <c r="AP361">
        <v>4.9908447728528552E-2</v>
      </c>
      <c r="AQ361">
        <v>3.7992567472398889E-2</v>
      </c>
      <c r="AR361">
        <v>3.7440003467068265E-2</v>
      </c>
      <c r="AS361">
        <v>2.8271774813915945E-2</v>
      </c>
      <c r="AT361">
        <v>2.4408160611937551E-2</v>
      </c>
      <c r="AU361">
        <v>4.1479138000151683E-2</v>
      </c>
      <c r="AV361">
        <v>4.152897710651484E-2</v>
      </c>
      <c r="AW361">
        <v>3.2525434196127717E-2</v>
      </c>
      <c r="AX361">
        <v>2.8321613920279098E-2</v>
      </c>
      <c r="AY361">
        <v>2.0769905847427328E-2</v>
      </c>
      <c r="AZ361">
        <v>2.0995265284895502E-2</v>
      </c>
      <c r="BA361">
        <v>1.178153136071595E-2</v>
      </c>
      <c r="BB361">
        <v>1.2563788638850666E-2</v>
      </c>
      <c r="BC361">
        <v>7.4715321191371337E-3</v>
      </c>
      <c r="BD361">
        <v>9.4997670563506942E-3</v>
      </c>
    </row>
    <row r="362" spans="1:56" x14ac:dyDescent="0.2">
      <c r="A362" t="s">
        <v>5053</v>
      </c>
      <c r="B362" t="s">
        <v>123</v>
      </c>
      <c r="C362" t="s">
        <v>155</v>
      </c>
      <c r="D362" t="s">
        <v>3780</v>
      </c>
      <c r="E362" t="s">
        <v>3780</v>
      </c>
      <c r="F362" t="s">
        <v>12</v>
      </c>
      <c r="G362" t="s">
        <v>12</v>
      </c>
      <c r="H362" t="s">
        <v>2007</v>
      </c>
      <c r="I362">
        <v>110.1464</v>
      </c>
      <c r="J362">
        <v>33663</v>
      </c>
      <c r="K362">
        <v>16</v>
      </c>
      <c r="L362">
        <v>1</v>
      </c>
      <c r="M362">
        <v>1</v>
      </c>
      <c r="N362">
        <f t="shared" si="5"/>
        <v>2</v>
      </c>
      <c r="O362">
        <v>3974</v>
      </c>
      <c r="P362">
        <v>1763</v>
      </c>
      <c r="Q362">
        <v>42.385899999999999</v>
      </c>
      <c r="R362">
        <v>42.385899999999999</v>
      </c>
      <c r="S362">
        <v>3.9447080279055059E-3</v>
      </c>
      <c r="T362">
        <v>3.8857261494978281E-3</v>
      </c>
      <c r="U362">
        <v>2.0341670225239996E-2</v>
      </c>
      <c r="V362">
        <v>1.9428630747489142E-2</v>
      </c>
      <c r="W362">
        <v>2.8641600154768448E-2</v>
      </c>
      <c r="X362">
        <v>2.666688686567939E-2</v>
      </c>
      <c r="Y362">
        <v>3.213332735650299E-2</v>
      </c>
      <c r="Z362">
        <v>3.0672936047128879E-2</v>
      </c>
      <c r="AA362">
        <v>1.8013065665704868E-2</v>
      </c>
      <c r="AB362">
        <v>1.6590422758511674E-2</v>
      </c>
      <c r="AC362">
        <v>1.7092948362545091E-2</v>
      </c>
      <c r="AD362">
        <v>1.6071382228524108E-2</v>
      </c>
      <c r="AE362">
        <v>2.8422187567091885E-2</v>
      </c>
      <c r="AF362">
        <v>2.6202109663826887E-2</v>
      </c>
      <c r="AG362">
        <v>3.0389823030772027E-2</v>
      </c>
      <c r="AH362">
        <v>2.7542177941249329E-2</v>
      </c>
      <c r="AI362">
        <v>1.9556031604849727E-2</v>
      </c>
      <c r="AJ362">
        <v>1.9190343958722121E-2</v>
      </c>
      <c r="AK362">
        <v>2.8110763249099346E-2</v>
      </c>
      <c r="AL362">
        <v>2.7155256818894961E-2</v>
      </c>
      <c r="AM362">
        <v>5.0710259779785258E-2</v>
      </c>
      <c r="AN362">
        <v>4.8301439865615685E-2</v>
      </c>
      <c r="AO362">
        <v>5.1021684097777797E-2</v>
      </c>
      <c r="AP362">
        <v>5.0304464456340431E-2</v>
      </c>
      <c r="AQ362">
        <v>4.5689722289723705E-2</v>
      </c>
      <c r="AR362">
        <v>4.4318983435529265E-2</v>
      </c>
      <c r="AS362">
        <v>3.4077370068820056E-2</v>
      </c>
      <c r="AT362">
        <v>3.223241691222789E-2</v>
      </c>
      <c r="AU362">
        <v>4.0879160286793483E-2</v>
      </c>
      <c r="AV362">
        <v>4.0048695438813377E-2</v>
      </c>
      <c r="AW362">
        <v>2.6423881526639756E-2</v>
      </c>
      <c r="AX362">
        <v>2.5286710910939723E-2</v>
      </c>
      <c r="AY362">
        <v>1.8178214925246367E-2</v>
      </c>
      <c r="AZ362">
        <v>1.9690510287619232E-2</v>
      </c>
      <c r="BA362">
        <v>9.5998905296336753E-3</v>
      </c>
      <c r="BB362">
        <v>1.142361020999908E-2</v>
      </c>
      <c r="BC362">
        <v>4.8601067807926696E-3</v>
      </c>
      <c r="BD362">
        <v>6.9008797736983289E-3</v>
      </c>
    </row>
    <row r="363" spans="1:56" x14ac:dyDescent="0.2">
      <c r="A363" t="s">
        <v>5053</v>
      </c>
      <c r="B363" t="s">
        <v>123</v>
      </c>
      <c r="C363" t="s">
        <v>1202</v>
      </c>
      <c r="D363" t="s">
        <v>3241</v>
      </c>
      <c r="E363" t="s">
        <v>3241</v>
      </c>
      <c r="F363" t="s">
        <v>12</v>
      </c>
      <c r="G363" t="s">
        <v>12</v>
      </c>
      <c r="H363" t="s">
        <v>2007</v>
      </c>
      <c r="I363">
        <v>121.997</v>
      </c>
      <c r="J363">
        <v>31075</v>
      </c>
      <c r="K363">
        <v>30</v>
      </c>
      <c r="L363">
        <v>1</v>
      </c>
      <c r="M363">
        <v>1</v>
      </c>
      <c r="N363">
        <f t="shared" si="5"/>
        <v>2</v>
      </c>
      <c r="O363">
        <v>3961</v>
      </c>
      <c r="P363">
        <v>1142</v>
      </c>
      <c r="Q363">
        <v>41.430999999999997</v>
      </c>
      <c r="R363">
        <v>41.430999999999997</v>
      </c>
      <c r="S363">
        <v>4.2600950978735732E-3</v>
      </c>
      <c r="T363">
        <v>4.0211435881344886E-3</v>
      </c>
      <c r="U363">
        <v>2.181699693466245E-2</v>
      </c>
      <c r="V363">
        <v>1.9441963746952763E-2</v>
      </c>
      <c r="W363">
        <v>3.5659288938234654E-2</v>
      </c>
      <c r="X363">
        <v>3.1674350124303058E-2</v>
      </c>
      <c r="Y363">
        <v>4.2183389249595714E-2</v>
      </c>
      <c r="Z363">
        <v>3.7165407545074941E-2</v>
      </c>
      <c r="AA363">
        <v>3.4529699983104442E-2</v>
      </c>
      <c r="AB363">
        <v>2.7363568342545438E-2</v>
      </c>
      <c r="AC363">
        <v>2.4107552315898725E-2</v>
      </c>
      <c r="AD363">
        <v>1.8609253940286258E-2</v>
      </c>
      <c r="AE363">
        <v>2.9801356472206803E-2</v>
      </c>
      <c r="AF363">
        <v>2.4855784316091815E-2</v>
      </c>
      <c r="AG363">
        <v>3.4633487002486064E-2</v>
      </c>
      <c r="AH363">
        <v>2.94127585624291E-2</v>
      </c>
      <c r="AI363">
        <v>1.9526441553426178E-2</v>
      </c>
      <c r="AJ363">
        <v>1.887475561777413E-2</v>
      </c>
      <c r="AK363">
        <v>2.5234727619415413E-2</v>
      </c>
      <c r="AL363">
        <v>2.5997441529289664E-2</v>
      </c>
      <c r="AM363">
        <v>4.4563249740532454E-2</v>
      </c>
      <c r="AN363">
        <v>4.5357341121382538E-2</v>
      </c>
      <c r="AO363">
        <v>4.5050807366464725E-2</v>
      </c>
      <c r="AP363">
        <v>4.3554343366078538E-2</v>
      </c>
      <c r="AQ363">
        <v>3.4650382563780745E-2</v>
      </c>
      <c r="AR363">
        <v>3.443556757017692E-2</v>
      </c>
      <c r="AS363">
        <v>2.3941010354565421E-2</v>
      </c>
      <c r="AT363">
        <v>2.2683497863918323E-2</v>
      </c>
      <c r="AU363">
        <v>3.653061717071758E-2</v>
      </c>
      <c r="AV363">
        <v>3.7720547416185947E-2</v>
      </c>
      <c r="AW363">
        <v>2.6822910381115589E-2</v>
      </c>
      <c r="AX363">
        <v>2.5729526200188264E-2</v>
      </c>
      <c r="AY363">
        <v>1.7033139436653712E-2</v>
      </c>
      <c r="AZ363">
        <v>1.7327604933503899E-2</v>
      </c>
      <c r="BA363">
        <v>1.0108372957447322E-2</v>
      </c>
      <c r="BB363">
        <v>1.1587941396538824E-2</v>
      </c>
      <c r="BC363">
        <v>5.8700007240954843E-3</v>
      </c>
      <c r="BD363">
        <v>7.8636769568680449E-3</v>
      </c>
    </row>
    <row r="364" spans="1:56" x14ac:dyDescent="0.2">
      <c r="A364" t="s">
        <v>5053</v>
      </c>
      <c r="B364" t="s">
        <v>123</v>
      </c>
      <c r="C364" t="s">
        <v>1323</v>
      </c>
      <c r="D364" t="s">
        <v>4059</v>
      </c>
      <c r="E364" t="s">
        <v>4059</v>
      </c>
      <c r="F364" t="s">
        <v>12</v>
      </c>
      <c r="G364" t="s">
        <v>12</v>
      </c>
      <c r="H364" t="s">
        <v>2007</v>
      </c>
      <c r="I364">
        <v>136.35130000000001</v>
      </c>
      <c r="J364">
        <v>26553.167291571401</v>
      </c>
      <c r="K364">
        <v>53</v>
      </c>
      <c r="L364">
        <v>0</v>
      </c>
      <c r="M364">
        <v>0</v>
      </c>
      <c r="N364">
        <f t="shared" si="5"/>
        <v>0</v>
      </c>
      <c r="O364">
        <v>4116</v>
      </c>
      <c r="P364">
        <v>1240</v>
      </c>
      <c r="Q364">
        <v>40.668500000000002</v>
      </c>
      <c r="R364">
        <v>40.668500000000002</v>
      </c>
      <c r="S364">
        <v>4.0473585207224261E-3</v>
      </c>
      <c r="T364">
        <v>3.7522898557851899E-3</v>
      </c>
      <c r="U364">
        <v>2.1771149661285762E-2</v>
      </c>
      <c r="V364">
        <v>2.008679936560237E-2</v>
      </c>
      <c r="W364">
        <v>3.4820561368135043E-2</v>
      </c>
      <c r="X364">
        <v>3.2361655826991409E-2</v>
      </c>
      <c r="Y364">
        <v>4.1840736688100129E-2</v>
      </c>
      <c r="Z364">
        <v>3.7832720656035997E-2</v>
      </c>
      <c r="AA364">
        <v>2.8668379704193662E-2</v>
      </c>
      <c r="AB364">
        <v>2.5602124494387549E-2</v>
      </c>
      <c r="AC364">
        <v>2.6723385421149045E-2</v>
      </c>
      <c r="AD364">
        <v>2.31087942756679E-2</v>
      </c>
      <c r="AE364">
        <v>3.4439431009257782E-2</v>
      </c>
      <c r="AF364">
        <v>2.9863407797189472E-2</v>
      </c>
      <c r="AG364">
        <v>3.7038494166246605E-2</v>
      </c>
      <c r="AH364">
        <v>3.2991135645524181E-2</v>
      </c>
      <c r="AI364">
        <v>2.0504813307596789E-2</v>
      </c>
      <c r="AJ364">
        <v>1.962698402940851E-2</v>
      </c>
      <c r="AK364">
        <v>2.8009393019167168E-2</v>
      </c>
      <c r="AL364">
        <v>2.6907803336734818E-2</v>
      </c>
      <c r="AM364">
        <v>5.2686969030084713E-2</v>
      </c>
      <c r="AN364">
        <v>5.0304289560716524E-2</v>
      </c>
      <c r="AO364">
        <v>4.5211896185008052E-2</v>
      </c>
      <c r="AP364">
        <v>4.4934039858858819E-2</v>
      </c>
      <c r="AQ364">
        <v>3.3541930486740354E-2</v>
      </c>
      <c r="AR364">
        <v>3.2855895840761276E-2</v>
      </c>
      <c r="AS364">
        <v>1.900488092749917E-2</v>
      </c>
      <c r="AT364">
        <v>1.7824606267750225E-2</v>
      </c>
      <c r="AU364">
        <v>2.9438017138571623E-2</v>
      </c>
      <c r="AV364">
        <v>2.9856031080566042E-2</v>
      </c>
      <c r="AW364">
        <v>2.6752892287642771E-2</v>
      </c>
      <c r="AX364">
        <v>2.6165213863309441E-2</v>
      </c>
      <c r="AY364">
        <v>1.8318846281520095E-2</v>
      </c>
      <c r="AZ364">
        <v>1.823278458758007E-2</v>
      </c>
      <c r="BA364">
        <v>8.726655765518768E-3</v>
      </c>
      <c r="BB364">
        <v>9.4299027502858478E-3</v>
      </c>
      <c r="BC364">
        <v>3.1941182979455846E-3</v>
      </c>
      <c r="BD364">
        <v>3.5236116404588316E-3</v>
      </c>
    </row>
    <row r="365" spans="1:56" x14ac:dyDescent="0.2">
      <c r="A365" t="s">
        <v>5053</v>
      </c>
      <c r="B365" t="s">
        <v>123</v>
      </c>
      <c r="C365" t="s">
        <v>148</v>
      </c>
      <c r="D365" t="s">
        <v>3565</v>
      </c>
      <c r="E365" t="s">
        <v>3565</v>
      </c>
      <c r="F365" t="s">
        <v>12</v>
      </c>
      <c r="G365" t="s">
        <v>12</v>
      </c>
      <c r="H365" t="s">
        <v>2007</v>
      </c>
      <c r="I365">
        <v>159.66370000000001</v>
      </c>
      <c r="J365">
        <v>30736</v>
      </c>
      <c r="K365">
        <v>43</v>
      </c>
      <c r="L365">
        <v>1</v>
      </c>
      <c r="M365">
        <v>1</v>
      </c>
      <c r="N365">
        <f t="shared" si="5"/>
        <v>2</v>
      </c>
      <c r="O365">
        <v>3506</v>
      </c>
      <c r="P365">
        <v>1250</v>
      </c>
      <c r="Q365">
        <v>38.729900000000001</v>
      </c>
      <c r="R365">
        <v>38.729900000000001</v>
      </c>
      <c r="S365">
        <v>2.8866586280883763E-3</v>
      </c>
      <c r="T365">
        <v>2.6284601819266252E-3</v>
      </c>
      <c r="U365">
        <v>2.09244020769483E-2</v>
      </c>
      <c r="V365">
        <v>1.9259022099205006E-2</v>
      </c>
      <c r="W365">
        <v>3.2478782542686657E-2</v>
      </c>
      <c r="X365">
        <v>2.9160932509508158E-2</v>
      </c>
      <c r="Y365">
        <v>3.3002925388395013E-2</v>
      </c>
      <c r="Z365">
        <v>3.01111027913834E-2</v>
      </c>
      <c r="AA365">
        <v>2.1910720141286189E-2</v>
      </c>
      <c r="AB365">
        <v>1.7962865899473018E-2</v>
      </c>
      <c r="AC365">
        <v>2.1368503404346512E-2</v>
      </c>
      <c r="AD365">
        <v>1.8582542170261219E-2</v>
      </c>
      <c r="AE365">
        <v>3.3622601659183217E-2</v>
      </c>
      <c r="AF365">
        <v>3.0139504620461194E-2</v>
      </c>
      <c r="AG365">
        <v>4.3521930085024751E-2</v>
      </c>
      <c r="AH365">
        <v>3.8215952016400767E-2</v>
      </c>
      <c r="AI365">
        <v>2.7980965610548955E-2</v>
      </c>
      <c r="AJ365">
        <v>2.3728437202264918E-2</v>
      </c>
      <c r="AK365">
        <v>2.6207142285417727E-2</v>
      </c>
      <c r="AL365">
        <v>2.5775950880327601E-2</v>
      </c>
      <c r="AM365">
        <v>4.1763598666663224E-2</v>
      </c>
      <c r="AN365">
        <v>4.3217255918553882E-2</v>
      </c>
      <c r="AO365">
        <v>4.1771344620048077E-2</v>
      </c>
      <c r="AP365">
        <v>4.946307633120664E-2</v>
      </c>
      <c r="AQ365">
        <v>3.4621829645829189E-2</v>
      </c>
      <c r="AR365">
        <v>3.899829330827087E-2</v>
      </c>
      <c r="AS365">
        <v>2.8210762227632913E-2</v>
      </c>
      <c r="AT365">
        <v>2.2496830614073364E-2</v>
      </c>
      <c r="AU365">
        <v>3.7673735279461086E-2</v>
      </c>
      <c r="AV365">
        <v>3.6222660012032046E-2</v>
      </c>
      <c r="AW365">
        <v>2.6713211239894757E-2</v>
      </c>
      <c r="AX365">
        <v>2.6047059248797442E-2</v>
      </c>
      <c r="AY365">
        <v>1.6762243124820875E-2</v>
      </c>
      <c r="AZ365">
        <v>1.7955119946088165E-2</v>
      </c>
      <c r="BA365">
        <v>9.7160075290666902E-3</v>
      </c>
      <c r="BB365">
        <v>1.1239378361421021E-2</v>
      </c>
      <c r="BC365">
        <v>6.9093904192884569E-3</v>
      </c>
      <c r="BD365">
        <v>1.0748801313713694E-2</v>
      </c>
    </row>
    <row r="366" spans="1:56" x14ac:dyDescent="0.2">
      <c r="A366" t="s">
        <v>5053</v>
      </c>
      <c r="B366" t="s">
        <v>123</v>
      </c>
      <c r="C366" t="s">
        <v>1129</v>
      </c>
      <c r="D366" t="s">
        <v>3815</v>
      </c>
      <c r="E366" t="s">
        <v>3815</v>
      </c>
      <c r="F366" t="s">
        <v>12</v>
      </c>
      <c r="G366" t="s">
        <v>12</v>
      </c>
      <c r="H366" t="s">
        <v>2007</v>
      </c>
      <c r="I366">
        <v>98.124499999999998</v>
      </c>
      <c r="J366">
        <v>32748</v>
      </c>
      <c r="K366">
        <v>14</v>
      </c>
      <c r="L366">
        <v>0</v>
      </c>
      <c r="M366">
        <v>1</v>
      </c>
      <c r="N366">
        <f t="shared" si="5"/>
        <v>1</v>
      </c>
      <c r="O366">
        <v>3824</v>
      </c>
      <c r="P366">
        <v>1468</v>
      </c>
      <c r="Q366">
        <v>38.003599999999999</v>
      </c>
      <c r="R366">
        <v>38.003599999999999</v>
      </c>
      <c r="S366">
        <v>4.2785420328600452E-3</v>
      </c>
      <c r="T366">
        <v>3.9233125282867936E-3</v>
      </c>
      <c r="U366">
        <v>2.2463661337346987E-2</v>
      </c>
      <c r="V366">
        <v>2.0261238408992834E-2</v>
      </c>
      <c r="W366">
        <v>3.6783357366144263E-2</v>
      </c>
      <c r="X366">
        <v>3.338367944089507E-2</v>
      </c>
      <c r="Y366">
        <v>4.5214137608016083E-2</v>
      </c>
      <c r="Z366">
        <v>3.8843688492669115E-2</v>
      </c>
      <c r="AA366">
        <v>3.7038596343504301E-2</v>
      </c>
      <c r="AB366">
        <v>3.1504910061152101E-2</v>
      </c>
      <c r="AC366">
        <v>3.0604995316233199E-2</v>
      </c>
      <c r="AD366">
        <v>2.4350324706080475E-2</v>
      </c>
      <c r="AE366">
        <v>2.9518256165205401E-2</v>
      </c>
      <c r="AF366">
        <v>2.5518635076676947E-2</v>
      </c>
      <c r="AG366">
        <v>2.3631971707943459E-2</v>
      </c>
      <c r="AH366">
        <v>2.2761001589323118E-2</v>
      </c>
      <c r="AI366">
        <v>2.5494953109705395E-2</v>
      </c>
      <c r="AJ366">
        <v>2.3405677356881979E-2</v>
      </c>
      <c r="AK366">
        <v>2.7531602269258701E-2</v>
      </c>
      <c r="AL366">
        <v>2.5673883526823774E-2</v>
      </c>
      <c r="AM366">
        <v>5.1821406393078549E-2</v>
      </c>
      <c r="AN366">
        <v>4.9174288751591952E-2</v>
      </c>
      <c r="AO366">
        <v>4.8500668357734533E-2</v>
      </c>
      <c r="AP366">
        <v>4.7648117546758725E-2</v>
      </c>
      <c r="AQ366">
        <v>3.6943868475618098E-2</v>
      </c>
      <c r="AR366">
        <v>3.7933248429096192E-2</v>
      </c>
      <c r="AS366">
        <v>2.4131924344009514E-2</v>
      </c>
      <c r="AT366">
        <v>2.2408403414413372E-2</v>
      </c>
      <c r="AU366">
        <v>2.8899893694281593E-2</v>
      </c>
      <c r="AV366">
        <v>3.0049784757233525E-2</v>
      </c>
      <c r="AW366">
        <v>1.7903567030491847E-2</v>
      </c>
      <c r="AX366">
        <v>1.8371943710595837E-2</v>
      </c>
      <c r="AY366">
        <v>1.3217168899788441E-2</v>
      </c>
      <c r="AZ366">
        <v>1.4109189655716827E-2</v>
      </c>
      <c r="BA366">
        <v>7.2493132229578252E-3</v>
      </c>
      <c r="BB366">
        <v>8.5939226810091678E-3</v>
      </c>
      <c r="BC366">
        <v>4.5890389331537012E-3</v>
      </c>
      <c r="BD366">
        <v>6.2678272584702505E-3</v>
      </c>
    </row>
    <row r="367" spans="1:56" x14ac:dyDescent="0.2">
      <c r="A367" t="s">
        <v>5053</v>
      </c>
      <c r="B367" t="s">
        <v>123</v>
      </c>
      <c r="C367" t="s">
        <v>1708</v>
      </c>
      <c r="D367" t="s">
        <v>3808</v>
      </c>
      <c r="E367" t="s">
        <v>3808</v>
      </c>
      <c r="F367" t="s">
        <v>12</v>
      </c>
      <c r="G367" t="s">
        <v>12</v>
      </c>
      <c r="H367" t="s">
        <v>2007</v>
      </c>
      <c r="I367">
        <v>116.57380000000001</v>
      </c>
      <c r="J367">
        <v>27387.9582747034</v>
      </c>
      <c r="K367">
        <v>14</v>
      </c>
      <c r="L367">
        <v>0</v>
      </c>
      <c r="M367">
        <v>2</v>
      </c>
      <c r="N367">
        <f t="shared" si="5"/>
        <v>2</v>
      </c>
      <c r="O367">
        <v>2155</v>
      </c>
      <c r="P367">
        <v>1292</v>
      </c>
      <c r="Q367">
        <v>36.916600000000003</v>
      </c>
      <c r="R367">
        <v>36.916600000000003</v>
      </c>
      <c r="S367">
        <v>6.4009144937507787E-3</v>
      </c>
      <c r="T367">
        <v>5.7697621124372231E-3</v>
      </c>
      <c r="U367">
        <v>3.4231213058624033E-2</v>
      </c>
      <c r="V367">
        <v>3.0552651110882366E-2</v>
      </c>
      <c r="W367">
        <v>5.0782033014958039E-2</v>
      </c>
      <c r="X367">
        <v>4.7406857619607438E-2</v>
      </c>
      <c r="Y367">
        <v>4.8734173786318349E-2</v>
      </c>
      <c r="Z367">
        <v>4.5069155881094142E-2</v>
      </c>
      <c r="AA367">
        <v>3.5092614162734383E-2</v>
      </c>
      <c r="AB367">
        <v>3.0298023111554152E-2</v>
      </c>
      <c r="AC367">
        <v>3.7614514879485111E-2</v>
      </c>
      <c r="AD367">
        <v>3.2939111402458518E-2</v>
      </c>
      <c r="AE367">
        <v>3.540141833213243E-2</v>
      </c>
      <c r="AF367">
        <v>3.2689901020137281E-2</v>
      </c>
      <c r="AG367">
        <v>3.404430527188311E-2</v>
      </c>
      <c r="AH367">
        <v>3.1365293661929861E-2</v>
      </c>
      <c r="AI367">
        <v>2.9783349495890739E-2</v>
      </c>
      <c r="AJ367">
        <v>2.9049262391444498E-2</v>
      </c>
      <c r="AK367">
        <v>2.9471836517989198E-2</v>
      </c>
      <c r="AL367">
        <v>3.0024433452701494E-2</v>
      </c>
      <c r="AM367">
        <v>4.1471858188457222E-2</v>
      </c>
      <c r="AN367">
        <v>4.1523325550023568E-2</v>
      </c>
      <c r="AO367">
        <v>3.5818574841670142E-2</v>
      </c>
      <c r="AP367">
        <v>3.6931895136605213E-2</v>
      </c>
      <c r="AQ367">
        <v>2.469349831782992E-2</v>
      </c>
      <c r="AR367">
        <v>2.5070022699815259E-2</v>
      </c>
      <c r="AS367">
        <v>1.5564813661063045E-2</v>
      </c>
      <c r="AT367">
        <v>1.5906123532502994E-2</v>
      </c>
      <c r="AU367">
        <v>1.7057367146486948E-2</v>
      </c>
      <c r="AV367">
        <v>1.8872268843826354E-2</v>
      </c>
      <c r="AW367">
        <v>1.3367969964731313E-2</v>
      </c>
      <c r="AX367">
        <v>1.4053298516114702E-2</v>
      </c>
      <c r="AY367">
        <v>1.0057805973464512E-2</v>
      </c>
      <c r="AZ367">
        <v>1.133365477860908E-2</v>
      </c>
      <c r="BA367">
        <v>6.0379341542828972E-3</v>
      </c>
      <c r="BB367">
        <v>7.3219093849379415E-3</v>
      </c>
      <c r="BC367">
        <v>3.4266427569169425E-3</v>
      </c>
      <c r="BD367">
        <v>4.7702117746488033E-3</v>
      </c>
    </row>
    <row r="368" spans="1:56" x14ac:dyDescent="0.2">
      <c r="A368" t="s">
        <v>5053</v>
      </c>
      <c r="B368" t="s">
        <v>123</v>
      </c>
      <c r="C368" t="s">
        <v>1418</v>
      </c>
      <c r="D368" t="s">
        <v>2614</v>
      </c>
      <c r="E368" t="s">
        <v>2614</v>
      </c>
      <c r="F368" t="s">
        <v>12</v>
      </c>
      <c r="G368" t="s">
        <v>12</v>
      </c>
      <c r="H368" t="s">
        <v>2007</v>
      </c>
      <c r="I368">
        <v>81.300299999999993</v>
      </c>
      <c r="J368">
        <v>30239</v>
      </c>
      <c r="K368">
        <v>8</v>
      </c>
      <c r="L368">
        <v>0</v>
      </c>
      <c r="M368">
        <v>0</v>
      </c>
      <c r="N368">
        <f t="shared" si="5"/>
        <v>0</v>
      </c>
      <c r="O368">
        <v>1595</v>
      </c>
      <c r="P368">
        <v>2442</v>
      </c>
      <c r="Q368">
        <v>34.089799999999997</v>
      </c>
      <c r="R368">
        <v>34.089799999999997</v>
      </c>
      <c r="S368">
        <v>5.658584092602479E-3</v>
      </c>
      <c r="T368">
        <v>5.0484309089522377E-3</v>
      </c>
      <c r="U368">
        <v>2.8248919031499158E-2</v>
      </c>
      <c r="V368">
        <v>2.5030947673497644E-2</v>
      </c>
      <c r="W368">
        <v>4.2405646263691782E-2</v>
      </c>
      <c r="X368">
        <v>3.8398582567219522E-2</v>
      </c>
      <c r="Y368">
        <v>4.6154568228619706E-2</v>
      </c>
      <c r="Z368">
        <v>4.0680790148372829E-2</v>
      </c>
      <c r="AA368">
        <v>3.7923367106876542E-2</v>
      </c>
      <c r="AB368">
        <v>3.4021906846036058E-2</v>
      </c>
      <c r="AC368">
        <v>3.489020176123063E-2</v>
      </c>
      <c r="AD368">
        <v>2.9636430838549947E-2</v>
      </c>
      <c r="AE368">
        <v>4.2232573966406374E-2</v>
      </c>
      <c r="AF368">
        <v>3.6242512423070833E-2</v>
      </c>
      <c r="AG368">
        <v>3.9850629807156396E-2</v>
      </c>
      <c r="AH368">
        <v>3.2983473062323625E-2</v>
      </c>
      <c r="AI368">
        <v>4.0982933311430401E-2</v>
      </c>
      <c r="AJ368">
        <v>3.401603998850096E-2</v>
      </c>
      <c r="AK368">
        <v>3.6263046424443675E-2</v>
      </c>
      <c r="AL368">
        <v>3.312134421439844E-2</v>
      </c>
      <c r="AM368">
        <v>4.3420612617263814E-2</v>
      </c>
      <c r="AN368">
        <v>4.1578419351242894E-2</v>
      </c>
      <c r="AO368">
        <v>4.0463716419574185E-2</v>
      </c>
      <c r="AP368">
        <v>3.8697792301509541E-2</v>
      </c>
      <c r="AQ368">
        <v>2.5814173154433292E-2</v>
      </c>
      <c r="AR368">
        <v>2.4564532499457316E-2</v>
      </c>
      <c r="AS368">
        <v>1.500448814601435E-2</v>
      </c>
      <c r="AT368">
        <v>1.515995987069446E-2</v>
      </c>
      <c r="AU368">
        <v>1.4611408691162753E-2</v>
      </c>
      <c r="AV368">
        <v>1.5406367887168596E-2</v>
      </c>
      <c r="AW368">
        <v>1.2276399392193559E-2</v>
      </c>
      <c r="AX368">
        <v>1.2698813134720649E-2</v>
      </c>
      <c r="AY368">
        <v>8.8413543053934025E-3</v>
      </c>
      <c r="AZ368">
        <v>9.8152526562197487E-3</v>
      </c>
      <c r="BA368">
        <v>5.3241732131018666E-3</v>
      </c>
      <c r="BB368">
        <v>6.1836678419937927E-3</v>
      </c>
      <c r="BC368">
        <v>2.7779570428691281E-3</v>
      </c>
      <c r="BD368">
        <v>3.5699828101074223E-3</v>
      </c>
    </row>
    <row r="369" spans="1:56" x14ac:dyDescent="0.2">
      <c r="A369" t="s">
        <v>5053</v>
      </c>
      <c r="B369" t="s">
        <v>123</v>
      </c>
      <c r="C369" t="s">
        <v>1476</v>
      </c>
      <c r="D369" t="s">
        <v>2342</v>
      </c>
      <c r="E369" t="s">
        <v>2342</v>
      </c>
      <c r="F369" t="s">
        <v>12</v>
      </c>
      <c r="G369" t="s">
        <v>12</v>
      </c>
      <c r="H369" t="s">
        <v>2007</v>
      </c>
      <c r="I369">
        <v>36.610100000000003</v>
      </c>
      <c r="J369">
        <v>28187</v>
      </c>
      <c r="K369">
        <v>3</v>
      </c>
      <c r="L369">
        <v>0</v>
      </c>
      <c r="M369">
        <v>0</v>
      </c>
      <c r="N369">
        <f t="shared" si="5"/>
        <v>0</v>
      </c>
      <c r="O369">
        <v>1486</v>
      </c>
      <c r="P369">
        <v>820</v>
      </c>
      <c r="Q369">
        <v>30.186499999999999</v>
      </c>
      <c r="R369">
        <v>30.186499999999999</v>
      </c>
      <c r="S369">
        <v>8.3845427591804286E-3</v>
      </c>
      <c r="T369">
        <v>7.5066668875159422E-3</v>
      </c>
      <c r="U369">
        <v>4.4579530584864094E-2</v>
      </c>
      <c r="V369">
        <v>4.0494923227270468E-2</v>
      </c>
      <c r="W369">
        <v>6.4760737415732197E-2</v>
      </c>
      <c r="X369">
        <v>6.2044291322279829E-2</v>
      </c>
      <c r="Y369">
        <v>6.1438060059960581E-2</v>
      </c>
      <c r="Z369">
        <v>5.7701290311894388E-2</v>
      </c>
      <c r="AA369">
        <v>4.4589468802279167E-2</v>
      </c>
      <c r="AB369">
        <v>4.0574428966591025E-2</v>
      </c>
      <c r="AC369">
        <v>3.9852251834429295E-2</v>
      </c>
      <c r="AD369">
        <v>3.6774717174896061E-2</v>
      </c>
      <c r="AE369">
        <v>3.6426879565368622E-2</v>
      </c>
      <c r="AF369">
        <v>3.3627614993457337E-2</v>
      </c>
      <c r="AG369">
        <v>3.1719477249763969E-2</v>
      </c>
      <c r="AH369">
        <v>2.9367432461530816E-2</v>
      </c>
      <c r="AI369">
        <v>2.8668444503337585E-2</v>
      </c>
      <c r="AJ369">
        <v>2.8241101154489589E-2</v>
      </c>
      <c r="AK369">
        <v>2.8413363589684132E-2</v>
      </c>
      <c r="AL369">
        <v>2.8721448329551289E-2</v>
      </c>
      <c r="AM369">
        <v>3.0149238898182964E-2</v>
      </c>
      <c r="AN369">
        <v>3.09774236827721E-2</v>
      </c>
      <c r="AO369">
        <v>2.715452271710864E-2</v>
      </c>
      <c r="AP369">
        <v>2.8423301807099201E-2</v>
      </c>
      <c r="AQ369">
        <v>1.6275487386745731E-2</v>
      </c>
      <c r="AR369">
        <v>1.719974160634721E-2</v>
      </c>
      <c r="AS369">
        <v>1.1296440461795836E-2</v>
      </c>
      <c r="AT369">
        <v>1.252215394298776E-2</v>
      </c>
      <c r="AU369">
        <v>1.0988355721928677E-2</v>
      </c>
      <c r="AV369">
        <v>1.2889867987345337E-2</v>
      </c>
      <c r="AW369">
        <v>9.3618008049956101E-3</v>
      </c>
      <c r="AX369">
        <v>1.1157305417984861E-2</v>
      </c>
      <c r="AY369">
        <v>6.2610769714938801E-3</v>
      </c>
      <c r="AZ369">
        <v>8.5733688900667526E-3</v>
      </c>
      <c r="BA369">
        <v>3.3756811819853245E-3</v>
      </c>
      <c r="BB369">
        <v>4.869726533384129E-3</v>
      </c>
      <c r="BC369">
        <v>1.7292498302221191E-3</v>
      </c>
      <c r="BD369">
        <v>2.9085849634770508E-3</v>
      </c>
    </row>
    <row r="370" spans="1:56" x14ac:dyDescent="0.2">
      <c r="A370" t="s">
        <v>5053</v>
      </c>
      <c r="B370" t="s">
        <v>123</v>
      </c>
      <c r="C370" t="s">
        <v>1187</v>
      </c>
      <c r="D370" t="s">
        <v>2902</v>
      </c>
      <c r="E370" t="s">
        <v>2902</v>
      </c>
      <c r="F370" t="s">
        <v>12</v>
      </c>
      <c r="G370" t="s">
        <v>12</v>
      </c>
      <c r="H370" t="s">
        <v>2007</v>
      </c>
      <c r="I370">
        <v>76.854600000000005</v>
      </c>
      <c r="J370">
        <v>34200</v>
      </c>
      <c r="K370">
        <v>25</v>
      </c>
      <c r="L370">
        <v>2</v>
      </c>
      <c r="M370">
        <v>2</v>
      </c>
      <c r="N370">
        <f t="shared" si="5"/>
        <v>4</v>
      </c>
      <c r="O370">
        <v>3152</v>
      </c>
      <c r="P370">
        <v>1718</v>
      </c>
      <c r="Q370">
        <v>28.555800000000001</v>
      </c>
      <c r="R370">
        <v>28.555800000000001</v>
      </c>
      <c r="S370">
        <v>5.4104595213581826E-3</v>
      </c>
      <c r="T370">
        <v>4.9026817669265092E-3</v>
      </c>
      <c r="U370">
        <v>2.548343944137443E-2</v>
      </c>
      <c r="V370">
        <v>2.384804488054966E-2</v>
      </c>
      <c r="W370">
        <v>2.566203713431247E-2</v>
      </c>
      <c r="X370">
        <v>2.4138703871017447E-2</v>
      </c>
      <c r="Y370">
        <v>2.6201332128674384E-2</v>
      </c>
      <c r="Z370">
        <v>2.4579945230040832E-2</v>
      </c>
      <c r="AA370">
        <v>2.1771408960701503E-2</v>
      </c>
      <c r="AB370">
        <v>1.9589715574419207E-2</v>
      </c>
      <c r="AC370">
        <v>2.2604864861079009E-2</v>
      </c>
      <c r="AD370">
        <v>2.0881922411559124E-2</v>
      </c>
      <c r="AE370">
        <v>3.7488005939248767E-2</v>
      </c>
      <c r="AF370">
        <v>3.4105155520069479E-2</v>
      </c>
      <c r="AG370">
        <v>3.7911737720533134E-2</v>
      </c>
      <c r="AH370">
        <v>3.3695431400976333E-2</v>
      </c>
      <c r="AI370">
        <v>2.9384573361628811E-2</v>
      </c>
      <c r="AJ370">
        <v>2.6449968132568516E-2</v>
      </c>
      <c r="AK370">
        <v>2.7069807184529938E-2</v>
      </c>
      <c r="AL370">
        <v>2.5549975836782719E-2</v>
      </c>
      <c r="AM370">
        <v>5.98057137254078E-2</v>
      </c>
      <c r="AN370">
        <v>5.5298748415383216E-2</v>
      </c>
      <c r="AO370">
        <v>5.5739989774406598E-2</v>
      </c>
      <c r="AP370">
        <v>5.2549744710356568E-2</v>
      </c>
      <c r="AQ370">
        <v>3.7361936979527804E-2</v>
      </c>
      <c r="AR370">
        <v>3.4056128702400212E-2</v>
      </c>
      <c r="AS370">
        <v>2.3911079360410144E-2</v>
      </c>
      <c r="AT370">
        <v>2.1739891720771263E-2</v>
      </c>
      <c r="AU370">
        <v>3.0792343411846279E-2</v>
      </c>
      <c r="AV370">
        <v>3.0578726563430195E-2</v>
      </c>
      <c r="AW370">
        <v>1.9862864987147968E-2</v>
      </c>
      <c r="AX370">
        <v>2.0016949271251375E-2</v>
      </c>
      <c r="AY370">
        <v>1.4623999327632215E-2</v>
      </c>
      <c r="AZ370">
        <v>1.5026719615629749E-2</v>
      </c>
      <c r="BA370">
        <v>8.6112103320516321E-3</v>
      </c>
      <c r="BB370">
        <v>1.0264114470615426E-2</v>
      </c>
      <c r="BC370">
        <v>5.5925591298440248E-3</v>
      </c>
      <c r="BD370">
        <v>7.4380686235370752E-3</v>
      </c>
    </row>
    <row r="371" spans="1:56" x14ac:dyDescent="0.2">
      <c r="A371" t="s">
        <v>5053</v>
      </c>
      <c r="B371" t="s">
        <v>123</v>
      </c>
      <c r="C371" t="s">
        <v>156</v>
      </c>
      <c r="D371" t="s">
        <v>3917</v>
      </c>
      <c r="E371" t="s">
        <v>3917</v>
      </c>
      <c r="F371" t="s">
        <v>12</v>
      </c>
      <c r="G371" t="s">
        <v>12</v>
      </c>
      <c r="H371" t="s">
        <v>2007</v>
      </c>
      <c r="I371">
        <v>90.814099999999996</v>
      </c>
      <c r="J371">
        <v>33018</v>
      </c>
      <c r="K371">
        <v>16</v>
      </c>
      <c r="L371">
        <v>0</v>
      </c>
      <c r="M371">
        <v>1</v>
      </c>
      <c r="N371">
        <f t="shared" si="5"/>
        <v>1</v>
      </c>
      <c r="O371">
        <v>1776</v>
      </c>
      <c r="P371">
        <v>859</v>
      </c>
      <c r="Q371">
        <v>28.0641</v>
      </c>
      <c r="R371">
        <v>28.0641</v>
      </c>
      <c r="S371">
        <v>2.5121062139886901E-3</v>
      </c>
      <c r="T371">
        <v>2.5406123837928172E-3</v>
      </c>
      <c r="U371">
        <v>1.4142623494072498E-2</v>
      </c>
      <c r="V371">
        <v>1.3362267095684522E-2</v>
      </c>
      <c r="W371">
        <v>2.0741801803727894E-2</v>
      </c>
      <c r="X371">
        <v>1.9719142962004839E-2</v>
      </c>
      <c r="Y371">
        <v>2.9600094070360353E-2</v>
      </c>
      <c r="Z371">
        <v>2.8164095766477458E-2</v>
      </c>
      <c r="AA371">
        <v>1.7602559854048412E-2</v>
      </c>
      <c r="AB371">
        <v>1.6490819231687458E-2</v>
      </c>
      <c r="AC371">
        <v>1.6312655670411666E-2</v>
      </c>
      <c r="AD371">
        <v>1.5133212894765911E-2</v>
      </c>
      <c r="AE371">
        <v>2.3884607024632895E-2</v>
      </c>
      <c r="AF371">
        <v>2.1835726069961266E-2</v>
      </c>
      <c r="AG371">
        <v>2.3396438866737219E-2</v>
      </c>
      <c r="AH371">
        <v>2.2776429673497457E-2</v>
      </c>
      <c r="AI371">
        <v>2.1294108843682855E-2</v>
      </c>
      <c r="AJ371">
        <v>1.9879490167153051E-2</v>
      </c>
      <c r="AK371">
        <v>2.5573597585527418E-2</v>
      </c>
      <c r="AL371">
        <v>2.5170947937044125E-2</v>
      </c>
      <c r="AM371">
        <v>5.3452631653963606E-2</v>
      </c>
      <c r="AN371">
        <v>5.5280589792653247E-2</v>
      </c>
      <c r="AO371">
        <v>6.0033993607491419E-2</v>
      </c>
      <c r="AP371">
        <v>6.0621933359701542E-2</v>
      </c>
      <c r="AQ371">
        <v>3.765665031125174E-2</v>
      </c>
      <c r="AR371">
        <v>3.8551031388856224E-2</v>
      </c>
      <c r="AS371">
        <v>3.0669075438015114E-2</v>
      </c>
      <c r="AT371">
        <v>2.7433625165246701E-2</v>
      </c>
      <c r="AU371">
        <v>4.7466335995096941E-2</v>
      </c>
      <c r="AV371">
        <v>4.4801009118411068E-2</v>
      </c>
      <c r="AW371">
        <v>3.4937874366183133E-2</v>
      </c>
      <c r="AX371">
        <v>3.2179902437633842E-2</v>
      </c>
      <c r="AY371">
        <v>2.3400002137962735E-2</v>
      </c>
      <c r="AZ371">
        <v>2.2459298534426544E-2</v>
      </c>
      <c r="BA371">
        <v>1.3426405977743808E-2</v>
      </c>
      <c r="BB371">
        <v>1.4880220637754285E-2</v>
      </c>
      <c r="BC371">
        <v>9.4640483749701583E-3</v>
      </c>
      <c r="BD371">
        <v>1.3152034093379086E-2</v>
      </c>
    </row>
    <row r="372" spans="1:56" x14ac:dyDescent="0.2">
      <c r="A372" t="s">
        <v>5053</v>
      </c>
      <c r="B372" t="s">
        <v>123</v>
      </c>
      <c r="C372" t="s">
        <v>1562</v>
      </c>
      <c r="D372" t="s">
        <v>3070</v>
      </c>
      <c r="E372" t="s">
        <v>3070</v>
      </c>
      <c r="F372" t="s">
        <v>12</v>
      </c>
      <c r="G372" t="s">
        <v>12</v>
      </c>
      <c r="H372" t="s">
        <v>2007</v>
      </c>
      <c r="I372">
        <v>27.714400000000001</v>
      </c>
      <c r="J372">
        <v>27513</v>
      </c>
      <c r="K372">
        <v>1</v>
      </c>
      <c r="L372">
        <v>0</v>
      </c>
      <c r="M372">
        <v>0</v>
      </c>
      <c r="N372">
        <f t="shared" si="5"/>
        <v>0</v>
      </c>
      <c r="O372">
        <v>837</v>
      </c>
      <c r="P372">
        <v>574</v>
      </c>
      <c r="Q372">
        <v>25.243500000000001</v>
      </c>
      <c r="R372">
        <v>25.243500000000001</v>
      </c>
      <c r="S372">
        <v>9.3172499851446912E-3</v>
      </c>
      <c r="T372">
        <v>8.3704716065521826E-3</v>
      </c>
      <c r="U372">
        <v>5.1304296155445954E-2</v>
      </c>
      <c r="V372">
        <v>4.6198031176342427E-2</v>
      </c>
      <c r="W372">
        <v>7.6827698219343599E-2</v>
      </c>
      <c r="X372">
        <v>7.2723671440172721E-2</v>
      </c>
      <c r="Y372">
        <v>6.5854576425614514E-2</v>
      </c>
      <c r="Z372">
        <v>6.3406421455028034E-2</v>
      </c>
      <c r="AA372">
        <v>4.4918493869709031E-2</v>
      </c>
      <c r="AB372">
        <v>3.9669617921445126E-2</v>
      </c>
      <c r="AC372">
        <v>3.7831520985600255E-2</v>
      </c>
      <c r="AD372">
        <v>3.3759185532909464E-2</v>
      </c>
      <c r="AE372">
        <v>3.4337552241170993E-2</v>
      </c>
      <c r="AF372">
        <v>3.1568522589973655E-2</v>
      </c>
      <c r="AG372">
        <v>3.406025313447026E-2</v>
      </c>
      <c r="AH372">
        <v>3.1457602947293363E-2</v>
      </c>
      <c r="AI372">
        <v>3.1568522589973655E-2</v>
      </c>
      <c r="AJ372">
        <v>3.1465525778913386E-2</v>
      </c>
      <c r="AK372">
        <v>2.5154990393566661E-2</v>
      </c>
      <c r="AL372">
        <v>2.7222849446392139E-2</v>
      </c>
      <c r="AM372">
        <v>2.3994295561233586E-2</v>
      </c>
      <c r="AN372">
        <v>2.5808624002218394E-2</v>
      </c>
      <c r="AO372">
        <v>2.0401291421554064E-2</v>
      </c>
      <c r="AP372">
        <v>2.2754372412700299E-2</v>
      </c>
      <c r="AQ372">
        <v>1.5096955651950007E-2</v>
      </c>
      <c r="AR372">
        <v>1.6768673123774436E-2</v>
      </c>
      <c r="AS372">
        <v>9.0716422049240391E-3</v>
      </c>
      <c r="AT372">
        <v>1.0775051003228554E-2</v>
      </c>
      <c r="AU372">
        <v>8.8616871669934833E-3</v>
      </c>
      <c r="AV372">
        <v>1.0719591181888408E-2</v>
      </c>
      <c r="AW372">
        <v>7.5861112761701028E-3</v>
      </c>
      <c r="AX372">
        <v>9.3885554697248803E-3</v>
      </c>
      <c r="AY372">
        <v>5.6291718660249172E-3</v>
      </c>
      <c r="AZ372">
        <v>7.1503555370689481E-3</v>
      </c>
      <c r="BA372">
        <v>2.5115376235466556E-3</v>
      </c>
      <c r="BB372">
        <v>3.5098144076693011E-3</v>
      </c>
      <c r="BC372">
        <v>1.1210806742329709E-3</v>
      </c>
      <c r="BD372">
        <v>1.8341355200348604E-3</v>
      </c>
    </row>
    <row r="373" spans="1:56" x14ac:dyDescent="0.2">
      <c r="A373" t="s">
        <v>5053</v>
      </c>
      <c r="B373" t="s">
        <v>123</v>
      </c>
      <c r="C373" t="s">
        <v>1020</v>
      </c>
      <c r="D373" t="s">
        <v>3388</v>
      </c>
      <c r="E373" t="s">
        <v>3388</v>
      </c>
      <c r="F373" t="s">
        <v>12</v>
      </c>
      <c r="G373" t="s">
        <v>12</v>
      </c>
      <c r="H373" t="s">
        <v>2007</v>
      </c>
      <c r="I373">
        <v>48.061500000000002</v>
      </c>
      <c r="J373">
        <v>27881</v>
      </c>
      <c r="K373">
        <v>47</v>
      </c>
      <c r="L373">
        <v>0</v>
      </c>
      <c r="M373">
        <v>0</v>
      </c>
      <c r="N373">
        <f t="shared" si="5"/>
        <v>0</v>
      </c>
      <c r="O373">
        <v>2294</v>
      </c>
      <c r="P373">
        <v>1368</v>
      </c>
      <c r="Q373">
        <v>24.5184</v>
      </c>
      <c r="R373">
        <v>24.5184</v>
      </c>
      <c r="S373">
        <v>5.3021404333072307E-3</v>
      </c>
      <c r="T373">
        <v>4.9595405899243014E-3</v>
      </c>
      <c r="U373">
        <v>2.5980488123205428E-2</v>
      </c>
      <c r="V373">
        <v>2.4695738710519447E-2</v>
      </c>
      <c r="W373">
        <v>3.5928119290002614E-2</v>
      </c>
      <c r="X373">
        <v>3.4198805794831637E-2</v>
      </c>
      <c r="Y373">
        <v>3.8717860871835028E-2</v>
      </c>
      <c r="Z373">
        <v>3.6723440354998693E-2</v>
      </c>
      <c r="AA373">
        <v>2.7807687287914384E-2</v>
      </c>
      <c r="AB373">
        <v>2.4650874445314538E-2</v>
      </c>
      <c r="AC373">
        <v>2.688185199686766E-2</v>
      </c>
      <c r="AD373">
        <v>2.4165524667188725E-2</v>
      </c>
      <c r="AE373">
        <v>3.3986720177499347E-2</v>
      </c>
      <c r="AF373">
        <v>3.1062385800052206E-2</v>
      </c>
      <c r="AG373">
        <v>2.9337150874445314E-2</v>
      </c>
      <c r="AH373">
        <v>2.7779137300965807E-2</v>
      </c>
      <c r="AI373">
        <v>2.7709801618376401E-2</v>
      </c>
      <c r="AJ373">
        <v>2.5156617071260767E-2</v>
      </c>
      <c r="AK373">
        <v>2.7901494387888279E-2</v>
      </c>
      <c r="AL373">
        <v>2.6979737666405639E-2</v>
      </c>
      <c r="AM373">
        <v>5.0876076742364919E-2</v>
      </c>
      <c r="AN373">
        <v>4.7152342730357608E-2</v>
      </c>
      <c r="AO373">
        <v>4.8045549464891674E-2</v>
      </c>
      <c r="AP373">
        <v>4.5316986426520489E-2</v>
      </c>
      <c r="AQ373">
        <v>3.5287783868441662E-2</v>
      </c>
      <c r="AR373">
        <v>3.45332484990864E-2</v>
      </c>
      <c r="AS373">
        <v>2.3814767684677631E-2</v>
      </c>
      <c r="AT373">
        <v>2.2905246671887234E-2</v>
      </c>
      <c r="AU373">
        <v>3.0177336204646306E-2</v>
      </c>
      <c r="AV373">
        <v>3.016917906551814E-2</v>
      </c>
      <c r="AW373">
        <v>1.8896012790394153E-2</v>
      </c>
      <c r="AX373">
        <v>1.8104770294962151E-2</v>
      </c>
      <c r="AY373">
        <v>1.3969100756982511E-2</v>
      </c>
      <c r="AZ373">
        <v>1.3948707909162099E-2</v>
      </c>
      <c r="BA373">
        <v>7.1945967110415036E-3</v>
      </c>
      <c r="BB373">
        <v>9.078895849647611E-3</v>
      </c>
      <c r="BC373">
        <v>4.5353693552597236E-3</v>
      </c>
      <c r="BD373">
        <v>6.0689115113547378E-3</v>
      </c>
    </row>
    <row r="374" spans="1:56" x14ac:dyDescent="0.2">
      <c r="A374" t="s">
        <v>5053</v>
      </c>
      <c r="B374" t="s">
        <v>123</v>
      </c>
      <c r="C374" t="s">
        <v>1468</v>
      </c>
      <c r="D374" t="s">
        <v>2125</v>
      </c>
      <c r="E374" t="s">
        <v>2125</v>
      </c>
      <c r="F374" t="s">
        <v>12</v>
      </c>
      <c r="G374" t="s">
        <v>12</v>
      </c>
      <c r="H374" t="s">
        <v>2007</v>
      </c>
      <c r="I374">
        <v>62.434699999999999</v>
      </c>
      <c r="J374">
        <v>25603.007486186201</v>
      </c>
      <c r="K374">
        <v>8</v>
      </c>
      <c r="L374">
        <v>0</v>
      </c>
      <c r="M374">
        <v>1</v>
      </c>
      <c r="N374">
        <f t="shared" si="5"/>
        <v>1</v>
      </c>
      <c r="O374">
        <v>965</v>
      </c>
      <c r="P374">
        <v>783</v>
      </c>
      <c r="Q374">
        <v>24.014900000000001</v>
      </c>
      <c r="R374">
        <v>24.014900000000001</v>
      </c>
      <c r="S374">
        <v>9.6856534901248806E-3</v>
      </c>
      <c r="T374">
        <v>8.5363670054840954E-3</v>
      </c>
      <c r="U374">
        <v>4.2906695426589328E-2</v>
      </c>
      <c r="V374">
        <v>3.9579594335183571E-2</v>
      </c>
      <c r="W374">
        <v>6.4139346822181226E-2</v>
      </c>
      <c r="X374">
        <v>6.0258422895785535E-2</v>
      </c>
      <c r="Y374">
        <v>5.7443503824708829E-2</v>
      </c>
      <c r="Z374">
        <v>5.2679794627502094E-2</v>
      </c>
      <c r="AA374">
        <v>3.3558332535217721E-2</v>
      </c>
      <c r="AB374">
        <v>3.1542917105630251E-2</v>
      </c>
      <c r="AC374">
        <v>3.0810038767598448E-2</v>
      </c>
      <c r="AD374">
        <v>2.9423399639390543E-2</v>
      </c>
      <c r="AE374">
        <v>3.3587481105480349E-2</v>
      </c>
      <c r="AF374">
        <v>3.2471507272568277E-2</v>
      </c>
      <c r="AG374">
        <v>3.6444040991217952E-2</v>
      </c>
      <c r="AH374">
        <v>3.4420297398698306E-2</v>
      </c>
      <c r="AI374">
        <v>3.6144227125659484E-2</v>
      </c>
      <c r="AJ374">
        <v>3.2438194620839564E-2</v>
      </c>
      <c r="AK374">
        <v>3.5340559402704155E-2</v>
      </c>
      <c r="AL374">
        <v>3.1838566889722628E-2</v>
      </c>
      <c r="AM374">
        <v>3.5561255720406915E-2</v>
      </c>
      <c r="AN374">
        <v>3.2708859916135397E-2</v>
      </c>
      <c r="AO374">
        <v>3.0351989806328573E-2</v>
      </c>
      <c r="AP374">
        <v>2.8194995606894053E-2</v>
      </c>
      <c r="AQ374">
        <v>2.0204123273467722E-2</v>
      </c>
      <c r="AR374">
        <v>2.0254092251060798E-2</v>
      </c>
      <c r="AS374">
        <v>1.1859304015423757E-2</v>
      </c>
      <c r="AT374">
        <v>1.2642151331048641E-2</v>
      </c>
      <c r="AU374">
        <v>1.3008590500064544E-2</v>
      </c>
      <c r="AV374">
        <v>1.3649859045842374E-2</v>
      </c>
      <c r="AW374">
        <v>9.8647089931667431E-3</v>
      </c>
      <c r="AX374">
        <v>1.0281117139775723E-2</v>
      </c>
      <c r="AY374">
        <v>7.1538919587422808E-3</v>
      </c>
      <c r="AZ374">
        <v>8.0033645778246013E-3</v>
      </c>
      <c r="BA374">
        <v>3.5561255720406915E-3</v>
      </c>
      <c r="BB374">
        <v>4.9094520485198773E-3</v>
      </c>
      <c r="BC374">
        <v>1.8904929856047705E-3</v>
      </c>
      <c r="BD374">
        <v>2.6566839753652941E-3</v>
      </c>
    </row>
    <row r="375" spans="1:56" x14ac:dyDescent="0.2">
      <c r="A375" t="s">
        <v>5053</v>
      </c>
      <c r="B375" t="s">
        <v>123</v>
      </c>
      <c r="C375" t="s">
        <v>1346</v>
      </c>
      <c r="D375" t="s">
        <v>2492</v>
      </c>
      <c r="E375" t="s">
        <v>2492</v>
      </c>
      <c r="F375" t="s">
        <v>12</v>
      </c>
      <c r="G375" t="s">
        <v>12</v>
      </c>
      <c r="H375" t="s">
        <v>2007</v>
      </c>
      <c r="I375">
        <v>24.596499999999999</v>
      </c>
      <c r="J375">
        <v>27680</v>
      </c>
      <c r="K375">
        <v>5</v>
      </c>
      <c r="L375">
        <v>0</v>
      </c>
      <c r="M375">
        <v>1</v>
      </c>
      <c r="N375">
        <f t="shared" si="5"/>
        <v>1</v>
      </c>
      <c r="O375">
        <v>650</v>
      </c>
      <c r="P375">
        <v>622</v>
      </c>
      <c r="Q375">
        <v>23.862400000000001</v>
      </c>
      <c r="R375">
        <v>23.862400000000001</v>
      </c>
      <c r="S375">
        <v>9.9612779938312995E-3</v>
      </c>
      <c r="T375">
        <v>8.9219860533726707E-3</v>
      </c>
      <c r="U375">
        <v>5.0506235751642752E-2</v>
      </c>
      <c r="V375">
        <v>4.6914811586428858E-2</v>
      </c>
      <c r="W375">
        <v>7.4246513343167495E-2</v>
      </c>
      <c r="X375">
        <v>7.1602185865629608E-2</v>
      </c>
      <c r="Y375">
        <v>6.4796499932948906E-2</v>
      </c>
      <c r="Z375">
        <v>6.3673394126324265E-2</v>
      </c>
      <c r="AA375">
        <v>4.6495742255598764E-2</v>
      </c>
      <c r="AB375">
        <v>4.3545494166554913E-2</v>
      </c>
      <c r="AC375">
        <v>4.1219659380447901E-2</v>
      </c>
      <c r="AD375">
        <v>3.6241115730186402E-2</v>
      </c>
      <c r="AE375">
        <v>3.658056188815878E-2</v>
      </c>
      <c r="AF375">
        <v>3.1715166957221402E-2</v>
      </c>
      <c r="AG375">
        <v>3.3156765455276918E-2</v>
      </c>
      <c r="AH375">
        <v>2.8655960842161727E-2</v>
      </c>
      <c r="AI375">
        <v>3.2301864020383535E-2</v>
      </c>
      <c r="AJ375">
        <v>3.0671684323454473E-2</v>
      </c>
      <c r="AK375">
        <v>2.6933585892450047E-2</v>
      </c>
      <c r="AL375">
        <v>2.8454807563363282E-2</v>
      </c>
      <c r="AM375">
        <v>2.5563229180635645E-2</v>
      </c>
      <c r="AN375">
        <v>2.7214362344106208E-2</v>
      </c>
      <c r="AO375">
        <v>2.187960976263913E-2</v>
      </c>
      <c r="AP375">
        <v>2.3224822314603728E-2</v>
      </c>
      <c r="AQ375">
        <v>1.3033056188815877E-2</v>
      </c>
      <c r="AR375">
        <v>1.4935630950784498E-2</v>
      </c>
      <c r="AS375">
        <v>7.6689687541906934E-3</v>
      </c>
      <c r="AT375">
        <v>9.2404787448035399E-3</v>
      </c>
      <c r="AU375">
        <v>7.4007643824594337E-3</v>
      </c>
      <c r="AV375">
        <v>9.5044924232264988E-3</v>
      </c>
      <c r="AW375">
        <v>6.7847324661391983E-3</v>
      </c>
      <c r="AX375">
        <v>8.3646238433686473E-3</v>
      </c>
      <c r="AY375">
        <v>4.9994971168030042E-3</v>
      </c>
      <c r="AZ375">
        <v>6.6757744401233741E-3</v>
      </c>
      <c r="BA375">
        <v>2.1330628939251711E-3</v>
      </c>
      <c r="BB375">
        <v>2.6862344106208932E-3</v>
      </c>
      <c r="BC375">
        <v>9.4709668767600915E-4</v>
      </c>
      <c r="BD375">
        <v>1.1482499664744535E-3</v>
      </c>
    </row>
    <row r="376" spans="1:56" x14ac:dyDescent="0.2">
      <c r="A376" t="s">
        <v>5053</v>
      </c>
      <c r="B376" t="s">
        <v>123</v>
      </c>
      <c r="C376" t="s">
        <v>1293</v>
      </c>
      <c r="D376" t="s">
        <v>2641</v>
      </c>
      <c r="E376" t="s">
        <v>2641</v>
      </c>
      <c r="F376" t="s">
        <v>12</v>
      </c>
      <c r="G376" t="s">
        <v>12</v>
      </c>
      <c r="H376" t="s">
        <v>2007</v>
      </c>
      <c r="I376">
        <v>29.7592</v>
      </c>
      <c r="J376">
        <v>28511.16</v>
      </c>
      <c r="K376">
        <v>2</v>
      </c>
      <c r="L376">
        <v>0</v>
      </c>
      <c r="M376">
        <v>0</v>
      </c>
      <c r="N376">
        <f t="shared" si="5"/>
        <v>0</v>
      </c>
      <c r="O376">
        <v>826</v>
      </c>
      <c r="P376">
        <v>1060</v>
      </c>
      <c r="Q376">
        <v>20.5991</v>
      </c>
      <c r="R376">
        <v>20.5991</v>
      </c>
      <c r="S376">
        <v>9.4518692564238248E-3</v>
      </c>
      <c r="T376">
        <v>8.1993873518745961E-3</v>
      </c>
      <c r="U376">
        <v>4.3166934477719902E-2</v>
      </c>
      <c r="V376">
        <v>4.0458078265555295E-2</v>
      </c>
      <c r="W376">
        <v>5.7245219451335254E-2</v>
      </c>
      <c r="X376">
        <v>5.4327616255079106E-2</v>
      </c>
      <c r="Y376">
        <v>5.6973362913913715E-2</v>
      </c>
      <c r="Z376">
        <v>5.2759586583879879E-2</v>
      </c>
      <c r="AA376">
        <v>4.3147516153618365E-2</v>
      </c>
      <c r="AB376">
        <v>3.8205552669776835E-2</v>
      </c>
      <c r="AC376">
        <v>4.1720269332155287E-2</v>
      </c>
      <c r="AD376">
        <v>3.6472467243714529E-2</v>
      </c>
      <c r="AE376">
        <v>3.767154875698453E-2</v>
      </c>
      <c r="AF376">
        <v>3.141884839628916E-2</v>
      </c>
      <c r="AG376">
        <v>3.244316499264531E-2</v>
      </c>
      <c r="AH376">
        <v>2.8302207377992241E-2</v>
      </c>
      <c r="AI376">
        <v>3.3943230529489152E-2</v>
      </c>
      <c r="AJ376">
        <v>3.0379968056856853E-2</v>
      </c>
      <c r="AK376">
        <v>3.2952896000310691E-2</v>
      </c>
      <c r="AL376">
        <v>2.8991557883596857E-2</v>
      </c>
      <c r="AM376">
        <v>3.5404459418129919E-2</v>
      </c>
      <c r="AN376">
        <v>3.3724774383346846E-2</v>
      </c>
      <c r="AO376">
        <v>3.1079027724512237E-2</v>
      </c>
      <c r="AP376">
        <v>3.0690661242481466E-2</v>
      </c>
      <c r="AQ376">
        <v>1.8277497560573036E-2</v>
      </c>
      <c r="AR376">
        <v>1.8617318232349956E-2</v>
      </c>
      <c r="AS376">
        <v>1.2733566029583816E-2</v>
      </c>
      <c r="AT376">
        <v>1.3403498211086893E-2</v>
      </c>
      <c r="AU376">
        <v>1.0311130097916898E-2</v>
      </c>
      <c r="AV376">
        <v>1.134515585632382E-2</v>
      </c>
      <c r="AW376">
        <v>8.0683136641892129E-3</v>
      </c>
      <c r="AX376">
        <v>1.0413076299449976E-2</v>
      </c>
      <c r="AY376">
        <v>6.1895908073653708E-3</v>
      </c>
      <c r="AZ376">
        <v>8.7431004267176718E-3</v>
      </c>
      <c r="BA376">
        <v>3.3593700695661462E-3</v>
      </c>
      <c r="BB376">
        <v>4.791471472054604E-3</v>
      </c>
      <c r="BC376">
        <v>1.8544499516969187E-3</v>
      </c>
      <c r="BD376">
        <v>2.7622566034438399E-3</v>
      </c>
    </row>
    <row r="377" spans="1:56" x14ac:dyDescent="0.2">
      <c r="A377" t="s">
        <v>5053</v>
      </c>
      <c r="B377" t="s">
        <v>123</v>
      </c>
      <c r="C377" t="s">
        <v>160</v>
      </c>
      <c r="D377" t="s">
        <v>2865</v>
      </c>
      <c r="E377" t="s">
        <v>2865</v>
      </c>
      <c r="F377" t="s">
        <v>12</v>
      </c>
      <c r="G377" t="s">
        <v>12</v>
      </c>
      <c r="H377" t="s">
        <v>2007</v>
      </c>
      <c r="I377">
        <v>58.911099999999998</v>
      </c>
      <c r="J377">
        <v>32637</v>
      </c>
      <c r="K377">
        <v>19</v>
      </c>
      <c r="L377">
        <v>0</v>
      </c>
      <c r="M377">
        <v>1</v>
      </c>
      <c r="N377">
        <f t="shared" si="5"/>
        <v>1</v>
      </c>
      <c r="O377">
        <v>1161</v>
      </c>
      <c r="P377">
        <v>601</v>
      </c>
      <c r="Q377">
        <v>19.231300000000001</v>
      </c>
      <c r="R377">
        <v>19.231300000000001</v>
      </c>
      <c r="S377">
        <v>4.0506882010056524E-3</v>
      </c>
      <c r="T377">
        <v>3.5827011174491582E-3</v>
      </c>
      <c r="U377">
        <v>2.0549832824614041E-2</v>
      </c>
      <c r="V377">
        <v>1.8376292814318324E-2</v>
      </c>
      <c r="W377">
        <v>3.0606355264594699E-2</v>
      </c>
      <c r="X377">
        <v>2.907759745831015E-2</v>
      </c>
      <c r="Y377">
        <v>3.4771440308247491E-2</v>
      </c>
      <c r="Z377">
        <v>3.2956690395345087E-2</v>
      </c>
      <c r="AA377">
        <v>2.1506606417662874E-2</v>
      </c>
      <c r="AB377">
        <v>1.9603458944533129E-2</v>
      </c>
      <c r="AC377">
        <v>2.2078590630898585E-2</v>
      </c>
      <c r="AD377">
        <v>2.0352238278223522E-2</v>
      </c>
      <c r="AE377">
        <v>2.7065252999017228E-2</v>
      </c>
      <c r="AF377">
        <v>2.4470524613520665E-2</v>
      </c>
      <c r="AG377">
        <v>2.4111734516127355E-2</v>
      </c>
      <c r="AH377">
        <v>2.4803315428494174E-2</v>
      </c>
      <c r="AI377">
        <v>2.5052908539724302E-2</v>
      </c>
      <c r="AJ377">
        <v>2.3810142840057613E-2</v>
      </c>
      <c r="AK377">
        <v>3.0793550098017295E-2</v>
      </c>
      <c r="AL377">
        <v>2.9119196310181839E-2</v>
      </c>
      <c r="AM377">
        <v>5.4624492364010756E-2</v>
      </c>
      <c r="AN377">
        <v>5.0932594260398416E-2</v>
      </c>
      <c r="AO377">
        <v>5.9673553009936924E-2</v>
      </c>
      <c r="AP377">
        <v>5.3376526807860106E-2</v>
      </c>
      <c r="AQ377">
        <v>4.4723965618548925E-2</v>
      </c>
      <c r="AR377">
        <v>4.0636878422155548E-2</v>
      </c>
      <c r="AS377">
        <v>2.6576466489524889E-2</v>
      </c>
      <c r="AT377">
        <v>2.3009364941527614E-2</v>
      </c>
      <c r="AU377">
        <v>3.4313852937658922E-2</v>
      </c>
      <c r="AV377">
        <v>3.136553431125301E-2</v>
      </c>
      <c r="AW377">
        <v>2.2359382881032484E-2</v>
      </c>
      <c r="AX377">
        <v>2.0815025505296052E-2</v>
      </c>
      <c r="AY377">
        <v>1.7923905300213715E-2</v>
      </c>
      <c r="AZ377">
        <v>1.9073073583169106E-2</v>
      </c>
      <c r="BA377">
        <v>9.2921435368383837E-3</v>
      </c>
      <c r="BB377">
        <v>1.1132892732160593E-2</v>
      </c>
      <c r="BC377">
        <v>5.5482468683864328E-3</v>
      </c>
      <c r="BD377">
        <v>7.8829824296849406E-3</v>
      </c>
    </row>
    <row r="378" spans="1:56" x14ac:dyDescent="0.2">
      <c r="A378" t="s">
        <v>5053</v>
      </c>
      <c r="B378" t="s">
        <v>123</v>
      </c>
      <c r="C378" t="s">
        <v>158</v>
      </c>
      <c r="D378" t="s">
        <v>2075</v>
      </c>
      <c r="E378" t="s">
        <v>2076</v>
      </c>
      <c r="F378" t="s">
        <v>12</v>
      </c>
      <c r="G378" t="s">
        <v>12</v>
      </c>
      <c r="H378" t="s">
        <v>2007</v>
      </c>
      <c r="I378">
        <v>37.594799999999999</v>
      </c>
      <c r="J378">
        <v>33780</v>
      </c>
      <c r="K378">
        <v>59</v>
      </c>
      <c r="L378">
        <v>0</v>
      </c>
      <c r="M378">
        <v>0</v>
      </c>
      <c r="N378">
        <f t="shared" si="5"/>
        <v>0</v>
      </c>
      <c r="O378">
        <v>1134</v>
      </c>
      <c r="P378">
        <v>797</v>
      </c>
      <c r="Q378">
        <v>18.825099999999999</v>
      </c>
      <c r="R378">
        <v>18.825099999999999</v>
      </c>
      <c r="S378">
        <v>9.2536029025078216E-3</v>
      </c>
      <c r="T378">
        <v>8.3558653074884068E-3</v>
      </c>
      <c r="U378">
        <v>3.7545617287557571E-2</v>
      </c>
      <c r="V378">
        <v>3.4613361947612498E-2</v>
      </c>
      <c r="W378">
        <v>4.8488454244598966E-2</v>
      </c>
      <c r="X378">
        <v>4.5136546419408133E-2</v>
      </c>
      <c r="Y378">
        <v>4.8706248572384744E-2</v>
      </c>
      <c r="Z378">
        <v>4.6252078342213322E-2</v>
      </c>
      <c r="AA378">
        <v>3.4443376130804088E-2</v>
      </c>
      <c r="AB378">
        <v>3.2865695268551029E-2</v>
      </c>
      <c r="AC378">
        <v>3.5080822943835625E-2</v>
      </c>
      <c r="AD378">
        <v>3.3880298112626231E-2</v>
      </c>
      <c r="AE378">
        <v>3.5282681101295614E-2</v>
      </c>
      <c r="AF378">
        <v>3.3795305204222026E-2</v>
      </c>
      <c r="AG378">
        <v>3.1181773270792718E-2</v>
      </c>
      <c r="AH378">
        <v>2.9662525033067554E-2</v>
      </c>
      <c r="AI378">
        <v>3.0916170432029579E-2</v>
      </c>
      <c r="AJ378">
        <v>2.7904234240455562E-2</v>
      </c>
      <c r="AK378">
        <v>3.5782014438170313E-2</v>
      </c>
      <c r="AL378">
        <v>3.2918815836303655E-2</v>
      </c>
      <c r="AM378">
        <v>4.2905482573797747E-2</v>
      </c>
      <c r="AN378">
        <v>3.8188376157364368E-2</v>
      </c>
      <c r="AO378">
        <v>3.9404837158899551E-2</v>
      </c>
      <c r="AP378">
        <v>3.7189709483614962E-2</v>
      </c>
      <c r="AQ378">
        <v>2.3192439880797448E-2</v>
      </c>
      <c r="AR378">
        <v>2.2039723560565414E-2</v>
      </c>
      <c r="AS378">
        <v>1.3784787331807002E-2</v>
      </c>
      <c r="AT378">
        <v>1.2908297963888638E-2</v>
      </c>
      <c r="AU378">
        <v>1.6185836994225794E-2</v>
      </c>
      <c r="AV378">
        <v>1.7099510759570998E-2</v>
      </c>
      <c r="AW378">
        <v>1.2334595832160254E-2</v>
      </c>
      <c r="AX378">
        <v>1.2610822784473921E-2</v>
      </c>
      <c r="AY378">
        <v>1.0486000074368795E-2</v>
      </c>
      <c r="AZ378">
        <v>1.1739645473330819E-2</v>
      </c>
      <c r="BA378">
        <v>5.0464539364996732E-3</v>
      </c>
      <c r="BB378">
        <v>6.0663688373501336E-3</v>
      </c>
      <c r="BC378">
        <v>2.7091489553840351E-3</v>
      </c>
      <c r="BD378">
        <v>4.0424752059750012E-3</v>
      </c>
    </row>
    <row r="379" spans="1:56" x14ac:dyDescent="0.2">
      <c r="A379" t="s">
        <v>5053</v>
      </c>
      <c r="B379" t="s">
        <v>123</v>
      </c>
      <c r="C379" t="s">
        <v>1250</v>
      </c>
      <c r="D379" t="s">
        <v>3323</v>
      </c>
      <c r="E379" t="s">
        <v>3323</v>
      </c>
      <c r="F379" t="s">
        <v>12</v>
      </c>
      <c r="G379" t="s">
        <v>12</v>
      </c>
      <c r="H379" t="s">
        <v>2007</v>
      </c>
      <c r="I379">
        <v>24.069199999999999</v>
      </c>
      <c r="J379">
        <v>29090</v>
      </c>
      <c r="K379">
        <v>1</v>
      </c>
      <c r="L379">
        <v>0</v>
      </c>
      <c r="M379">
        <v>0</v>
      </c>
      <c r="N379">
        <f t="shared" si="5"/>
        <v>0</v>
      </c>
      <c r="O379">
        <v>539</v>
      </c>
      <c r="P379">
        <v>480</v>
      </c>
      <c r="Q379">
        <v>18.555299999999999</v>
      </c>
      <c r="R379">
        <v>18.555299999999999</v>
      </c>
      <c r="S379">
        <v>6.558772965136646E-3</v>
      </c>
      <c r="T379">
        <v>5.3138456397902488E-3</v>
      </c>
      <c r="U379">
        <v>4.855216568850948E-2</v>
      </c>
      <c r="V379">
        <v>4.3804196105694866E-2</v>
      </c>
      <c r="W379">
        <v>8.1195130232332546E-2</v>
      </c>
      <c r="X379">
        <v>8.003643163947767E-2</v>
      </c>
      <c r="Y379">
        <v>7.3784848533842082E-2</v>
      </c>
      <c r="Z379">
        <v>6.8524895851859044E-2</v>
      </c>
      <c r="AA379">
        <v>4.8099464842928971E-2</v>
      </c>
      <c r="AB379">
        <v>3.7902917225806104E-2</v>
      </c>
      <c r="AC379">
        <v>3.5558573561192762E-2</v>
      </c>
      <c r="AD379">
        <v>2.8994411300275393E-2</v>
      </c>
      <c r="AE379">
        <v>3.4895690180164161E-2</v>
      </c>
      <c r="AF379">
        <v>2.8525542567352725E-2</v>
      </c>
      <c r="AG379">
        <v>3.0104606231103781E-2</v>
      </c>
      <c r="AH379">
        <v>2.8089009609114379E-2</v>
      </c>
      <c r="AI379">
        <v>2.7286004537787047E-2</v>
      </c>
      <c r="AJ379">
        <v>2.8660274961870732E-2</v>
      </c>
      <c r="AK379">
        <v>2.4726089041944888E-2</v>
      </c>
      <c r="AL379">
        <v>2.7717148200244675E-2</v>
      </c>
      <c r="AM379">
        <v>2.2656599462148281E-2</v>
      </c>
      <c r="AN379">
        <v>2.6504556649582598E-2</v>
      </c>
      <c r="AO379">
        <v>2.1934433827531758E-2</v>
      </c>
      <c r="AP379">
        <v>2.537280453563133E-2</v>
      </c>
      <c r="AQ379">
        <v>1.5289432129903585E-2</v>
      </c>
      <c r="AR379">
        <v>1.8172705372588964E-2</v>
      </c>
      <c r="AS379">
        <v>8.8761701508463884E-3</v>
      </c>
      <c r="AT379">
        <v>1.1263628181705497E-2</v>
      </c>
      <c r="AU379">
        <v>8.3480191643357966E-3</v>
      </c>
      <c r="AV379">
        <v>9.7384574757616426E-3</v>
      </c>
      <c r="AW379">
        <v>8.4180800094851606E-3</v>
      </c>
      <c r="AX379">
        <v>1.0045647335262701E-2</v>
      </c>
      <c r="AY379">
        <v>6.4294298663993572E-3</v>
      </c>
      <c r="AZ379">
        <v>8.0623864879576183E-3</v>
      </c>
      <c r="BA379">
        <v>3.1419594401599542E-3</v>
      </c>
      <c r="BB379">
        <v>3.9341859199258436E-3</v>
      </c>
      <c r="BC379">
        <v>1.341934649399363E-3</v>
      </c>
      <c r="BD379">
        <v>2.1395504249459721E-3</v>
      </c>
    </row>
    <row r="380" spans="1:56" x14ac:dyDescent="0.2">
      <c r="A380" t="s">
        <v>5053</v>
      </c>
      <c r="B380" t="s">
        <v>123</v>
      </c>
      <c r="C380" t="s">
        <v>1484</v>
      </c>
      <c r="D380" t="s">
        <v>3063</v>
      </c>
      <c r="E380" t="s">
        <v>3063</v>
      </c>
      <c r="F380" t="s">
        <v>12</v>
      </c>
      <c r="G380" t="s">
        <v>12</v>
      </c>
      <c r="H380" t="s">
        <v>2007</v>
      </c>
      <c r="I380">
        <v>24.652799999999999</v>
      </c>
      <c r="J380">
        <v>28795</v>
      </c>
      <c r="K380">
        <v>5</v>
      </c>
      <c r="L380">
        <v>0</v>
      </c>
      <c r="M380">
        <v>2</v>
      </c>
      <c r="N380">
        <f t="shared" si="5"/>
        <v>2</v>
      </c>
      <c r="O380">
        <v>570</v>
      </c>
      <c r="P380">
        <v>394</v>
      </c>
      <c r="Q380">
        <v>18.005199999999999</v>
      </c>
      <c r="R380">
        <v>18.005199999999999</v>
      </c>
      <c r="S380">
        <v>8.0032435074311858E-3</v>
      </c>
      <c r="T380">
        <v>6.5814320307466733E-3</v>
      </c>
      <c r="U380">
        <v>4.5858974074156351E-2</v>
      </c>
      <c r="V380">
        <v>4.1643525203830002E-2</v>
      </c>
      <c r="W380">
        <v>7.8044120587385871E-2</v>
      </c>
      <c r="X380">
        <v>7.49005842756537E-2</v>
      </c>
      <c r="Y380">
        <v>6.4042609912691895E-2</v>
      </c>
      <c r="Z380">
        <v>5.6655854975229375E-2</v>
      </c>
      <c r="AA380">
        <v>4.2587696887565814E-2</v>
      </c>
      <c r="AB380">
        <v>3.6395041432475066E-2</v>
      </c>
      <c r="AC380">
        <v>3.3751360718014795E-2</v>
      </c>
      <c r="AD380">
        <v>3.0069091151445137E-2</v>
      </c>
      <c r="AE380">
        <v>3.326816697398529E-2</v>
      </c>
      <c r="AF380">
        <v>3.0868860107080176E-2</v>
      </c>
      <c r="AG380">
        <v>2.9630329016062027E-2</v>
      </c>
      <c r="AH380">
        <v>2.9252660342567703E-2</v>
      </c>
      <c r="AI380">
        <v>2.9163797125274921E-2</v>
      </c>
      <c r="AJ380">
        <v>2.8391797925043875E-2</v>
      </c>
      <c r="AK380">
        <v>2.960255926065803E-2</v>
      </c>
      <c r="AL380">
        <v>2.9980227934152354E-2</v>
      </c>
      <c r="AM380">
        <v>3.0630040210605825E-2</v>
      </c>
      <c r="AN380">
        <v>3.167973696487681E-2</v>
      </c>
      <c r="AO380">
        <v>2.9091595761224536E-2</v>
      </c>
      <c r="AP380">
        <v>2.936373936418368E-2</v>
      </c>
      <c r="AQ380">
        <v>1.8017017306111566E-2</v>
      </c>
      <c r="AR380">
        <v>1.870015328904983E-2</v>
      </c>
      <c r="AS380">
        <v>9.7860618043676267E-3</v>
      </c>
      <c r="AT380">
        <v>1.111345611267856E-2</v>
      </c>
      <c r="AU380">
        <v>9.3806233754693095E-3</v>
      </c>
      <c r="AV380">
        <v>9.9582342878723924E-3</v>
      </c>
      <c r="AW380">
        <v>8.5419767622686785E-3</v>
      </c>
      <c r="AX380">
        <v>9.9360184835491968E-3</v>
      </c>
      <c r="AY380">
        <v>5.9704974118587962E-3</v>
      </c>
      <c r="AZ380">
        <v>7.7477617577144378E-3</v>
      </c>
      <c r="BA380">
        <v>3.1824139692977586E-3</v>
      </c>
      <c r="BB380">
        <v>4.0988158976295735E-3</v>
      </c>
      <c r="BC380">
        <v>1.671739275320463E-3</v>
      </c>
      <c r="BD380">
        <v>2.4381845244707085E-3</v>
      </c>
    </row>
    <row r="381" spans="1:56" x14ac:dyDescent="0.2">
      <c r="A381" t="s">
        <v>5053</v>
      </c>
      <c r="B381" t="s">
        <v>123</v>
      </c>
      <c r="C381" t="s">
        <v>1654</v>
      </c>
      <c r="D381" t="s">
        <v>2242</v>
      </c>
      <c r="E381" t="s">
        <v>2242</v>
      </c>
      <c r="F381" t="s">
        <v>12</v>
      </c>
      <c r="G381" t="s">
        <v>12</v>
      </c>
      <c r="H381" t="s">
        <v>2007</v>
      </c>
      <c r="I381">
        <v>30.334800000000001</v>
      </c>
      <c r="J381">
        <v>26173.7069055598</v>
      </c>
      <c r="K381">
        <v>0</v>
      </c>
      <c r="L381">
        <v>0</v>
      </c>
      <c r="M381">
        <v>0</v>
      </c>
      <c r="N381">
        <f t="shared" si="5"/>
        <v>0</v>
      </c>
      <c r="O381">
        <v>568</v>
      </c>
      <c r="P381">
        <v>716</v>
      </c>
      <c r="Q381">
        <v>17.0063</v>
      </c>
      <c r="R381">
        <v>17.0063</v>
      </c>
      <c r="S381">
        <v>8.3674873429258577E-3</v>
      </c>
      <c r="T381">
        <v>7.1326508411588647E-3</v>
      </c>
      <c r="U381">
        <v>4.6318129163898082E-2</v>
      </c>
      <c r="V381">
        <v>4.1596349588093821E-2</v>
      </c>
      <c r="W381">
        <v>7.4001987498750463E-2</v>
      </c>
      <c r="X381">
        <v>7.0603247031982272E-2</v>
      </c>
      <c r="Y381">
        <v>6.9562456266207232E-2</v>
      </c>
      <c r="Z381">
        <v>6.640480292597449E-2</v>
      </c>
      <c r="AA381">
        <v>4.1802155671721658E-2</v>
      </c>
      <c r="AB381">
        <v>3.6721685493023175E-2</v>
      </c>
      <c r="AC381">
        <v>3.8732704938757988E-2</v>
      </c>
      <c r="AD381">
        <v>3.5439807600712678E-2</v>
      </c>
      <c r="AE381">
        <v>3.5110517866908143E-2</v>
      </c>
      <c r="AF381">
        <v>3.088855306562862E-2</v>
      </c>
      <c r="AG381">
        <v>3.4087367622586927E-2</v>
      </c>
      <c r="AH381">
        <v>3.055338315800615E-2</v>
      </c>
      <c r="AI381">
        <v>2.9589034651864309E-2</v>
      </c>
      <c r="AJ381">
        <v>2.852472319081752E-2</v>
      </c>
      <c r="AK381">
        <v>2.7589775553765371E-2</v>
      </c>
      <c r="AL381">
        <v>2.8783450838806793E-2</v>
      </c>
      <c r="AM381">
        <v>2.7189923734145582E-2</v>
      </c>
      <c r="AN381">
        <v>2.8124871371197731E-2</v>
      </c>
      <c r="AO381">
        <v>2.4149873870271604E-2</v>
      </c>
      <c r="AP381">
        <v>2.5125982724049322E-2</v>
      </c>
      <c r="AQ381">
        <v>1.6158717651693785E-2</v>
      </c>
      <c r="AR381">
        <v>1.7387673979642838E-2</v>
      </c>
      <c r="AS381">
        <v>1.0543151655562938E-2</v>
      </c>
      <c r="AT381">
        <v>1.184267006932725E-2</v>
      </c>
      <c r="AU381">
        <v>9.0613478534425484E-3</v>
      </c>
      <c r="AV381">
        <v>1.0225622269394283E-2</v>
      </c>
      <c r="AW381">
        <v>7.8265113516755563E-3</v>
      </c>
      <c r="AX381">
        <v>9.1142694178039906E-3</v>
      </c>
      <c r="AY381">
        <v>5.5038426935900223E-3</v>
      </c>
      <c r="AZ381">
        <v>6.8445223240798997E-3</v>
      </c>
      <c r="BA381">
        <v>2.7578015206129493E-3</v>
      </c>
      <c r="BB381">
        <v>3.2576162951376843E-3</v>
      </c>
      <c r="BC381">
        <v>1.3289192828540011E-3</v>
      </c>
      <c r="BD381">
        <v>1.7464116239276034E-3</v>
      </c>
    </row>
    <row r="382" spans="1:56" x14ac:dyDescent="0.2">
      <c r="A382" t="s">
        <v>5053</v>
      </c>
      <c r="B382" t="s">
        <v>123</v>
      </c>
      <c r="C382" t="s">
        <v>1402</v>
      </c>
      <c r="D382" t="s">
        <v>3632</v>
      </c>
      <c r="E382" t="s">
        <v>3632</v>
      </c>
      <c r="F382" t="s">
        <v>12</v>
      </c>
      <c r="G382" t="s">
        <v>12</v>
      </c>
      <c r="H382" t="s">
        <v>2007</v>
      </c>
      <c r="I382">
        <v>22.777799999999999</v>
      </c>
      <c r="J382">
        <v>23968.610087979901</v>
      </c>
      <c r="K382">
        <v>3</v>
      </c>
      <c r="L382">
        <v>0</v>
      </c>
      <c r="M382">
        <v>0</v>
      </c>
      <c r="N382">
        <f t="shared" si="5"/>
        <v>0</v>
      </c>
      <c r="O382">
        <v>647</v>
      </c>
      <c r="P382">
        <v>553</v>
      </c>
      <c r="Q382">
        <v>15.8139</v>
      </c>
      <c r="R382">
        <v>15.8139</v>
      </c>
      <c r="S382">
        <v>7.3795837838863277E-3</v>
      </c>
      <c r="T382">
        <v>6.3867863082478077E-3</v>
      </c>
      <c r="U382">
        <v>4.0293665699163393E-2</v>
      </c>
      <c r="V382">
        <v>3.744174428825274E-2</v>
      </c>
      <c r="W382">
        <v>6.508830838692542E-2</v>
      </c>
      <c r="X382">
        <v>6.2198445671213298E-2</v>
      </c>
      <c r="Y382">
        <v>6.1275207254377476E-2</v>
      </c>
      <c r="Z382">
        <v>5.6108866250577025E-2</v>
      </c>
      <c r="AA382">
        <v>4.4574709590929497E-2</v>
      </c>
      <c r="AB382">
        <v>3.9692928373140084E-2</v>
      </c>
      <c r="AC382">
        <v>3.8428218213091017E-2</v>
      </c>
      <c r="AD382">
        <v>3.4640411283744045E-2</v>
      </c>
      <c r="AE382">
        <v>3.5064089187360488E-2</v>
      </c>
      <c r="AF382">
        <v>3.2344962343254985E-2</v>
      </c>
      <c r="AG382">
        <v>3.1617754001226767E-2</v>
      </c>
      <c r="AH382">
        <v>2.9625835499149482E-2</v>
      </c>
      <c r="AI382">
        <v>3.0884222108398307E-2</v>
      </c>
      <c r="AJ382">
        <v>3.1933931541239038E-2</v>
      </c>
      <c r="AK382">
        <v>3.2382903648056453E-2</v>
      </c>
      <c r="AL382">
        <v>3.4438057658136199E-2</v>
      </c>
      <c r="AM382">
        <v>2.9815542023156841E-2</v>
      </c>
      <c r="AN382">
        <v>3.1371135520017197E-2</v>
      </c>
      <c r="AO382">
        <v>2.6944649959845451E-2</v>
      </c>
      <c r="AP382">
        <v>2.8563478964708264E-2</v>
      </c>
      <c r="AQ382">
        <v>1.8553298047919869E-2</v>
      </c>
      <c r="AR382">
        <v>1.8743004571927228E-2</v>
      </c>
      <c r="AS382">
        <v>1.0206210991596002E-2</v>
      </c>
      <c r="AT382">
        <v>1.1470921151645072E-2</v>
      </c>
      <c r="AU382">
        <v>1.1395038542042128E-2</v>
      </c>
      <c r="AV382">
        <v>1.2191805942873042E-2</v>
      </c>
      <c r="AW382">
        <v>9.5548852591707291E-3</v>
      </c>
      <c r="AX382">
        <v>1.1458274050044581E-2</v>
      </c>
      <c r="AY382">
        <v>7.0570826930738146E-3</v>
      </c>
      <c r="AZ382">
        <v>8.7707649599403064E-3</v>
      </c>
      <c r="BA382">
        <v>3.3198641701288108E-3</v>
      </c>
      <c r="BB382">
        <v>4.2431025869646326E-3</v>
      </c>
      <c r="BC382">
        <v>1.9603007480760598E-3</v>
      </c>
      <c r="BD382">
        <v>2.5800087265001044E-3</v>
      </c>
    </row>
    <row r="383" spans="1:56" x14ac:dyDescent="0.2">
      <c r="A383" t="s">
        <v>5053</v>
      </c>
      <c r="B383" t="s">
        <v>123</v>
      </c>
      <c r="C383" t="s">
        <v>167</v>
      </c>
      <c r="D383" t="s">
        <v>2114</v>
      </c>
      <c r="E383" t="s">
        <v>2114</v>
      </c>
      <c r="F383" t="s">
        <v>12</v>
      </c>
      <c r="G383" t="s">
        <v>12</v>
      </c>
      <c r="H383" t="s">
        <v>2007</v>
      </c>
      <c r="I383">
        <v>35.756500000000003</v>
      </c>
      <c r="J383">
        <v>35043</v>
      </c>
      <c r="K383">
        <v>10</v>
      </c>
      <c r="L383">
        <v>3</v>
      </c>
      <c r="M383">
        <v>1</v>
      </c>
      <c r="N383">
        <f t="shared" si="5"/>
        <v>4</v>
      </c>
      <c r="O383">
        <v>1556</v>
      </c>
      <c r="P383">
        <v>771</v>
      </c>
      <c r="Q383">
        <v>15.6387</v>
      </c>
      <c r="R383">
        <v>15.6387</v>
      </c>
      <c r="S383">
        <v>3.4913387941452934E-3</v>
      </c>
      <c r="T383">
        <v>3.4401836469783293E-3</v>
      </c>
      <c r="U383">
        <v>1.672133873020136E-2</v>
      </c>
      <c r="V383">
        <v>1.6056321817030827E-2</v>
      </c>
      <c r="W383">
        <v>2.275125170250724E-2</v>
      </c>
      <c r="X383">
        <v>2.1325301975228118E-2</v>
      </c>
      <c r="Y383">
        <v>2.6613465313613024E-2</v>
      </c>
      <c r="Z383">
        <v>2.5520024042919167E-2</v>
      </c>
      <c r="AA383">
        <v>1.5947617129301029E-2</v>
      </c>
      <c r="AB383">
        <v>1.4208342125624253E-2</v>
      </c>
      <c r="AC383">
        <v>2.0346959785659934E-2</v>
      </c>
      <c r="AD383">
        <v>1.8594895995191416E-2</v>
      </c>
      <c r="AE383">
        <v>2.7828400058828421E-2</v>
      </c>
      <c r="AF383">
        <v>2.5155543619354549E-2</v>
      </c>
      <c r="AG383">
        <v>3.1294161279390234E-2</v>
      </c>
      <c r="AH383">
        <v>3.0488467711510547E-2</v>
      </c>
      <c r="AI383">
        <v>1.9873774674365515E-2</v>
      </c>
      <c r="AJ383">
        <v>1.9713914839468754E-2</v>
      </c>
      <c r="AK383">
        <v>3.0968047216200834E-2</v>
      </c>
      <c r="AL383">
        <v>3.0514045285094028E-2</v>
      </c>
      <c r="AM383">
        <v>6.2166292594653005E-2</v>
      </c>
      <c r="AN383">
        <v>5.950622494197088E-2</v>
      </c>
      <c r="AO383">
        <v>6.1852967318255354E-2</v>
      </c>
      <c r="AP383">
        <v>5.7984359313753703E-2</v>
      </c>
      <c r="AQ383">
        <v>4.7529526111505432E-2</v>
      </c>
      <c r="AR383">
        <v>4.2362856247642071E-2</v>
      </c>
      <c r="AS383">
        <v>3.1070357510534764E-2</v>
      </c>
      <c r="AT383">
        <v>2.8506205758790693E-2</v>
      </c>
      <c r="AU383">
        <v>3.6013223605542662E-2</v>
      </c>
      <c r="AV383">
        <v>3.7637399528093765E-2</v>
      </c>
      <c r="AW383">
        <v>2.5136360439166939E-2</v>
      </c>
      <c r="AX383">
        <v>2.5756616598566377E-2</v>
      </c>
      <c r="AY383">
        <v>1.7443905183934728E-2</v>
      </c>
      <c r="AZ383">
        <v>1.8793122190463401E-2</v>
      </c>
      <c r="BA383">
        <v>8.7219525919673638E-3</v>
      </c>
      <c r="BB383">
        <v>9.5340405532429173E-3</v>
      </c>
      <c r="BC383">
        <v>4.0348622327942858E-3</v>
      </c>
      <c r="BD383">
        <v>5.0963315365087887E-3</v>
      </c>
    </row>
    <row r="384" spans="1:56" x14ac:dyDescent="0.2">
      <c r="A384" t="s">
        <v>5053</v>
      </c>
      <c r="B384" t="s">
        <v>123</v>
      </c>
      <c r="C384" t="s">
        <v>1021</v>
      </c>
      <c r="D384" t="s">
        <v>3560</v>
      </c>
      <c r="E384" t="s">
        <v>3560</v>
      </c>
      <c r="F384" t="s">
        <v>12</v>
      </c>
      <c r="G384" t="s">
        <v>12</v>
      </c>
      <c r="H384" t="s">
        <v>2007</v>
      </c>
      <c r="I384">
        <v>59.387599999999999</v>
      </c>
      <c r="J384">
        <v>31682</v>
      </c>
      <c r="K384">
        <v>7</v>
      </c>
      <c r="L384">
        <v>0</v>
      </c>
      <c r="M384">
        <v>0</v>
      </c>
      <c r="N384">
        <f t="shared" si="5"/>
        <v>0</v>
      </c>
      <c r="O384">
        <v>1714</v>
      </c>
      <c r="P384">
        <v>567</v>
      </c>
      <c r="Q384">
        <v>13.2033</v>
      </c>
      <c r="R384">
        <v>13.2033</v>
      </c>
      <c r="S384">
        <v>3.8929661524012937E-3</v>
      </c>
      <c r="T384">
        <v>3.70361954965804E-3</v>
      </c>
      <c r="U384">
        <v>2.0388842183393544E-2</v>
      </c>
      <c r="V384">
        <v>1.8752887535691834E-2</v>
      </c>
      <c r="W384">
        <v>2.642521187884847E-2</v>
      </c>
      <c r="X384">
        <v>2.5077064067316503E-2</v>
      </c>
      <c r="Y384">
        <v>3.4044519173236996E-2</v>
      </c>
      <c r="Z384">
        <v>3.3022047518423421E-2</v>
      </c>
      <c r="AA384">
        <v>2.2948808252482335E-2</v>
      </c>
      <c r="AB384">
        <v>2.1971779782327144E-2</v>
      </c>
      <c r="AC384">
        <v>2.5213393621291647E-2</v>
      </c>
      <c r="AD384">
        <v>2.3085137806457476E-2</v>
      </c>
      <c r="AE384">
        <v>3.172691675565957E-2</v>
      </c>
      <c r="AF384">
        <v>2.9727416630690812E-2</v>
      </c>
      <c r="AG384">
        <v>2.8023297206001531E-2</v>
      </c>
      <c r="AH384">
        <v>2.6637280073920914E-2</v>
      </c>
      <c r="AI384">
        <v>2.7773359690380434E-2</v>
      </c>
      <c r="AJ384">
        <v>2.4221217422916996E-2</v>
      </c>
      <c r="AK384">
        <v>2.7674899456953943E-2</v>
      </c>
      <c r="AL384">
        <v>2.5698120924314376E-2</v>
      </c>
      <c r="AM384">
        <v>6.0901441306340079E-2</v>
      </c>
      <c r="AN384">
        <v>5.6417713753379839E-2</v>
      </c>
      <c r="AO384">
        <v>5.5478554603773302E-2</v>
      </c>
      <c r="AP384">
        <v>5.3085213545098577E-2</v>
      </c>
      <c r="AQ384">
        <v>3.5339649936000847E-2</v>
      </c>
      <c r="AR384">
        <v>3.4991252186953259E-2</v>
      </c>
      <c r="AS384">
        <v>2.2592836639325018E-2</v>
      </c>
      <c r="AT384">
        <v>2.0812978573538435E-2</v>
      </c>
      <c r="AU384">
        <v>3.2454007710193661E-2</v>
      </c>
      <c r="AV384">
        <v>3.2355547476767173E-2</v>
      </c>
      <c r="AW384">
        <v>2.3675899207016429E-2</v>
      </c>
      <c r="AX384">
        <v>2.3100285534676936E-2</v>
      </c>
      <c r="AY384">
        <v>1.959358645187188E-2</v>
      </c>
      <c r="AZ384">
        <v>1.9616308044201072E-2</v>
      </c>
      <c r="BA384">
        <v>8.2933812001545065E-3</v>
      </c>
      <c r="BB384">
        <v>9.2476880779805044E-3</v>
      </c>
      <c r="BC384">
        <v>4.816977573788371E-3</v>
      </c>
      <c r="BD384">
        <v>7.2178924965728263E-3</v>
      </c>
    </row>
    <row r="385" spans="1:56" x14ac:dyDescent="0.2">
      <c r="A385" t="s">
        <v>5053</v>
      </c>
      <c r="B385" t="s">
        <v>123</v>
      </c>
      <c r="C385" t="s">
        <v>164</v>
      </c>
      <c r="D385" t="s">
        <v>3305</v>
      </c>
      <c r="E385" t="s">
        <v>3305</v>
      </c>
      <c r="F385" t="s">
        <v>12</v>
      </c>
      <c r="G385" t="s">
        <v>12</v>
      </c>
      <c r="H385" t="s">
        <v>2007</v>
      </c>
      <c r="I385">
        <v>41.527500000000003</v>
      </c>
      <c r="J385">
        <v>33652</v>
      </c>
      <c r="K385">
        <v>58</v>
      </c>
      <c r="L385">
        <v>0</v>
      </c>
      <c r="M385">
        <v>0</v>
      </c>
      <c r="N385">
        <f t="shared" si="5"/>
        <v>0</v>
      </c>
      <c r="O385">
        <v>1684</v>
      </c>
      <c r="P385">
        <v>719</v>
      </c>
      <c r="Q385">
        <v>12.6357</v>
      </c>
      <c r="R385">
        <v>12.6357</v>
      </c>
      <c r="S385">
        <v>3.8699874166053323E-3</v>
      </c>
      <c r="T385">
        <v>3.7512761461573163E-3</v>
      </c>
      <c r="U385">
        <v>1.6310928559557444E-2</v>
      </c>
      <c r="V385">
        <v>1.594688066351686E-2</v>
      </c>
      <c r="W385">
        <v>2.0980238530512754E-2</v>
      </c>
      <c r="X385">
        <v>1.8906748340020735E-2</v>
      </c>
      <c r="Y385">
        <v>2.3235752669025063E-2</v>
      </c>
      <c r="Z385">
        <v>2.1937842778793418E-2</v>
      </c>
      <c r="AA385">
        <v>1.5859825731854984E-2</v>
      </c>
      <c r="AB385">
        <v>1.3533084831073862E-2</v>
      </c>
      <c r="AC385">
        <v>2.0552877956899893E-2</v>
      </c>
      <c r="AD385">
        <v>1.6350498983040116E-2</v>
      </c>
      <c r="AE385">
        <v>3.0920328909359987E-2</v>
      </c>
      <c r="AF385">
        <v>2.623519076901161E-2</v>
      </c>
      <c r="AG385">
        <v>3.2685169796687161E-2</v>
      </c>
      <c r="AH385">
        <v>2.9060519005674398E-2</v>
      </c>
      <c r="AI385">
        <v>2.5649548501468063E-2</v>
      </c>
      <c r="AJ385">
        <v>2.2365203352406278E-2</v>
      </c>
      <c r="AK385">
        <v>2.9384996478232311E-2</v>
      </c>
      <c r="AL385">
        <v>2.7485616151064048E-2</v>
      </c>
      <c r="AM385">
        <v>6.1437039499196718E-2</v>
      </c>
      <c r="AN385">
        <v>5.688644079868943E-2</v>
      </c>
      <c r="AO385">
        <v>6.5330769169891653E-2</v>
      </c>
      <c r="AP385">
        <v>5.7923185893935435E-2</v>
      </c>
      <c r="AQ385">
        <v>4.8766589900045107E-2</v>
      </c>
      <c r="AR385">
        <v>4.083667703411762E-2</v>
      </c>
      <c r="AS385">
        <v>2.9408738732321912E-2</v>
      </c>
      <c r="AT385">
        <v>2.4525748474560176E-2</v>
      </c>
      <c r="AU385">
        <v>3.6539329043899428E-2</v>
      </c>
      <c r="AV385">
        <v>3.6341476926486066E-2</v>
      </c>
      <c r="AW385">
        <v>2.6353902039459625E-2</v>
      </c>
      <c r="AX385">
        <v>2.553875131571658E-2</v>
      </c>
      <c r="AY385">
        <v>1.9998892028142486E-2</v>
      </c>
      <c r="AZ385">
        <v>2.1763732915469663E-2</v>
      </c>
      <c r="BA385">
        <v>1.0731498848500677E-2</v>
      </c>
      <c r="BB385">
        <v>1.157830591102986E-2</v>
      </c>
      <c r="BC385">
        <v>5.0729282904785648E-3</v>
      </c>
      <c r="BD385">
        <v>5.9434776070973515E-3</v>
      </c>
    </row>
    <row r="386" spans="1:56" x14ac:dyDescent="0.2">
      <c r="A386" t="s">
        <v>5053</v>
      </c>
      <c r="B386" t="s">
        <v>123</v>
      </c>
      <c r="C386" t="s">
        <v>1265</v>
      </c>
      <c r="D386" t="s">
        <v>3034</v>
      </c>
      <c r="E386" t="s">
        <v>3035</v>
      </c>
      <c r="F386" t="s">
        <v>12</v>
      </c>
      <c r="G386" t="s">
        <v>12</v>
      </c>
      <c r="H386" t="s">
        <v>2007</v>
      </c>
      <c r="I386">
        <v>30.067799999999998</v>
      </c>
      <c r="J386">
        <v>29755</v>
      </c>
      <c r="K386">
        <v>7</v>
      </c>
      <c r="L386">
        <v>0</v>
      </c>
      <c r="M386">
        <v>0</v>
      </c>
      <c r="N386">
        <f t="shared" si="5"/>
        <v>0</v>
      </c>
      <c r="O386">
        <v>444</v>
      </c>
      <c r="P386">
        <v>557</v>
      </c>
      <c r="Q386">
        <v>12.2944</v>
      </c>
      <c r="R386">
        <v>12.2944</v>
      </c>
      <c r="S386">
        <v>5.4008328995314939E-3</v>
      </c>
      <c r="T386">
        <v>4.9372071837584589E-3</v>
      </c>
      <c r="U386">
        <v>2.7833810515356584E-2</v>
      </c>
      <c r="V386">
        <v>2.5914237376366476E-2</v>
      </c>
      <c r="W386">
        <v>4.1034942738157207E-2</v>
      </c>
      <c r="X386">
        <v>3.8049843831337846E-2</v>
      </c>
      <c r="Y386">
        <v>4.0018219677251429E-2</v>
      </c>
      <c r="Z386">
        <v>3.8147449245184803E-2</v>
      </c>
      <c r="AA386">
        <v>2.9322293076522645E-2</v>
      </c>
      <c r="AB386">
        <v>2.752472670484123E-2</v>
      </c>
      <c r="AC386">
        <v>3.5243688183237899E-2</v>
      </c>
      <c r="AD386">
        <v>3.1445210827693908E-2</v>
      </c>
      <c r="AE386">
        <v>4.4052576782925561E-2</v>
      </c>
      <c r="AF386">
        <v>3.8920158771473194E-2</v>
      </c>
      <c r="AG386">
        <v>4.6687922956793339E-2</v>
      </c>
      <c r="AH386">
        <v>3.6886712649661632E-2</v>
      </c>
      <c r="AI386">
        <v>4.0514380530973448E-2</v>
      </c>
      <c r="AJ386">
        <v>3.2583940655908382E-2</v>
      </c>
      <c r="AK386">
        <v>4.2059799583550231E-2</v>
      </c>
      <c r="AL386">
        <v>3.7496746486205101E-2</v>
      </c>
      <c r="AM386">
        <v>4.5280778240499739E-2</v>
      </c>
      <c r="AN386">
        <v>4.2596629359708482E-2</v>
      </c>
      <c r="AO386">
        <v>4.1791384695471112E-2</v>
      </c>
      <c r="AP386">
        <v>3.870054659031754E-2</v>
      </c>
      <c r="AQ386">
        <v>2.6304659031754295E-2</v>
      </c>
      <c r="AR386">
        <v>2.6019976574700676E-2</v>
      </c>
      <c r="AS386">
        <v>1.6186231129619991E-2</v>
      </c>
      <c r="AT386">
        <v>1.7015877147319104E-2</v>
      </c>
      <c r="AU386">
        <v>1.346954711087975E-2</v>
      </c>
      <c r="AV386">
        <v>1.6438378448724623E-2</v>
      </c>
      <c r="AW386">
        <v>9.8256116605934408E-3</v>
      </c>
      <c r="AX386">
        <v>1.194039562727746E-2</v>
      </c>
      <c r="AY386">
        <v>6.9299843831337844E-3</v>
      </c>
      <c r="AZ386">
        <v>8.9390291514836028E-3</v>
      </c>
      <c r="BA386">
        <v>3.6032665278500783E-3</v>
      </c>
      <c r="BB386">
        <v>5.4089666840187404E-3</v>
      </c>
      <c r="BC386">
        <v>1.9927771993753255E-3</v>
      </c>
      <c r="BD386">
        <v>3.4812597605413846E-3</v>
      </c>
    </row>
    <row r="387" spans="1:56" x14ac:dyDescent="0.2">
      <c r="A387" t="s">
        <v>5053</v>
      </c>
      <c r="B387" t="s">
        <v>123</v>
      </c>
      <c r="C387" t="s">
        <v>149</v>
      </c>
      <c r="D387" t="s">
        <v>3359</v>
      </c>
      <c r="E387" t="s">
        <v>3360</v>
      </c>
      <c r="F387" t="s">
        <v>12</v>
      </c>
      <c r="G387" t="s">
        <v>12</v>
      </c>
      <c r="H387" t="s">
        <v>2007</v>
      </c>
      <c r="I387">
        <v>42.383899999999997</v>
      </c>
      <c r="J387">
        <v>32905</v>
      </c>
      <c r="K387">
        <v>15</v>
      </c>
      <c r="L387">
        <v>0</v>
      </c>
      <c r="M387">
        <v>2</v>
      </c>
      <c r="N387">
        <f t="shared" ref="N387:N450" si="6">L387+M387</f>
        <v>2</v>
      </c>
      <c r="O387">
        <v>935</v>
      </c>
      <c r="P387">
        <v>673</v>
      </c>
      <c r="Q387">
        <v>12.1554</v>
      </c>
      <c r="R387">
        <v>12.1554</v>
      </c>
      <c r="S387">
        <v>7.7660957270019905E-3</v>
      </c>
      <c r="T387">
        <v>6.696612205275022E-3</v>
      </c>
      <c r="U387">
        <v>3.2816690524375997E-2</v>
      </c>
      <c r="V387">
        <v>3.2635701005314509E-2</v>
      </c>
      <c r="W387">
        <v>4.3758329631274989E-2</v>
      </c>
      <c r="X387">
        <v>4.1800352106882536E-2</v>
      </c>
      <c r="Y387">
        <v>4.0146766046366224E-2</v>
      </c>
      <c r="Z387">
        <v>3.4585451733385987E-2</v>
      </c>
      <c r="AA387">
        <v>2.4639254981325173E-2</v>
      </c>
      <c r="AB387">
        <v>2.1003011007453477E-2</v>
      </c>
      <c r="AC387">
        <v>3.194465011435247E-2</v>
      </c>
      <c r="AD387">
        <v>2.8448261677937379E-2</v>
      </c>
      <c r="AE387">
        <v>4.1339651512907846E-2</v>
      </c>
      <c r="AF387">
        <v>3.5984007107952021E-2</v>
      </c>
      <c r="AG387">
        <v>3.2635701005314509E-2</v>
      </c>
      <c r="AH387">
        <v>2.7674942823765571E-2</v>
      </c>
      <c r="AI387">
        <v>2.7082613488655247E-2</v>
      </c>
      <c r="AJ387">
        <v>2.3117297661944487E-2</v>
      </c>
      <c r="AK387">
        <v>3.2956546061832598E-2</v>
      </c>
      <c r="AL387">
        <v>2.9591786366553137E-2</v>
      </c>
      <c r="AM387">
        <v>5.0389127465982196E-2</v>
      </c>
      <c r="AN387">
        <v>4.8817809368675649E-2</v>
      </c>
      <c r="AO387">
        <v>4.7608470309492078E-2</v>
      </c>
      <c r="AP387">
        <v>4.2565444164733367E-2</v>
      </c>
      <c r="AQ387">
        <v>2.6811129210063019E-2</v>
      </c>
      <c r="AR387">
        <v>2.3676719811770899E-2</v>
      </c>
      <c r="AS387">
        <v>1.7111736347631506E-2</v>
      </c>
      <c r="AT387">
        <v>1.6906066439607088E-2</v>
      </c>
      <c r="AU387">
        <v>1.9892393504121624E-2</v>
      </c>
      <c r="AV387">
        <v>2.0418908468664131E-2</v>
      </c>
      <c r="AW387">
        <v>1.6445365845632394E-2</v>
      </c>
      <c r="AX387">
        <v>1.7506622571038386E-2</v>
      </c>
      <c r="AY387">
        <v>1.4059594912549156E-2</v>
      </c>
      <c r="AZ387">
        <v>1.5120851637955148E-2</v>
      </c>
      <c r="BA387">
        <v>7.0174572617931127E-3</v>
      </c>
      <c r="BB387">
        <v>8.1938891356927793E-3</v>
      </c>
      <c r="BC387">
        <v>4.779768662487454E-3</v>
      </c>
      <c r="BD387">
        <v>6.0549220922388406E-3</v>
      </c>
    </row>
    <row r="388" spans="1:56" x14ac:dyDescent="0.2">
      <c r="A388" t="s">
        <v>5053</v>
      </c>
      <c r="B388" t="s">
        <v>123</v>
      </c>
      <c r="C388" t="s">
        <v>1176</v>
      </c>
      <c r="D388" t="s">
        <v>2592</v>
      </c>
      <c r="E388" t="s">
        <v>2592</v>
      </c>
      <c r="F388" t="s">
        <v>12</v>
      </c>
      <c r="G388" t="s">
        <v>12</v>
      </c>
      <c r="H388" t="s">
        <v>2007</v>
      </c>
      <c r="I388">
        <v>9.1308000000000007</v>
      </c>
      <c r="J388">
        <v>33729.638088184503</v>
      </c>
      <c r="K388">
        <v>0</v>
      </c>
      <c r="L388">
        <v>0</v>
      </c>
      <c r="M388">
        <v>0</v>
      </c>
      <c r="N388">
        <f t="shared" si="6"/>
        <v>0</v>
      </c>
      <c r="O388">
        <v>432</v>
      </c>
      <c r="P388">
        <v>132</v>
      </c>
      <c r="Q388">
        <v>10.363300000000001</v>
      </c>
      <c r="R388">
        <v>10.363300000000001</v>
      </c>
      <c r="S388">
        <v>5.9826503140891418E-3</v>
      </c>
      <c r="T388">
        <v>5.3843852826802275E-3</v>
      </c>
      <c r="U388">
        <v>4.2389972306118705E-2</v>
      </c>
      <c r="V388">
        <v>4.0624125519863365E-2</v>
      </c>
      <c r="W388">
        <v>6.3638030357125633E-2</v>
      </c>
      <c r="X388">
        <v>6.2624839578126659E-2</v>
      </c>
      <c r="Y388">
        <v>5.7375546399312957E-2</v>
      </c>
      <c r="Z388">
        <v>5.6265861260409326E-2</v>
      </c>
      <c r="AA388">
        <v>4.3142628313375085E-2</v>
      </c>
      <c r="AB388">
        <v>3.9234606737236208E-2</v>
      </c>
      <c r="AC388">
        <v>3.6609960147829357E-2</v>
      </c>
      <c r="AD388">
        <v>3.3203709243194733E-2</v>
      </c>
      <c r="AE388">
        <v>3.7594202618856931E-2</v>
      </c>
      <c r="AF388">
        <v>3.4998504337421479E-2</v>
      </c>
      <c r="AG388">
        <v>3.7073133075371745E-2</v>
      </c>
      <c r="AH388">
        <v>3.3686181042718054E-2</v>
      </c>
      <c r="AI388">
        <v>3.7989829494466047E-2</v>
      </c>
      <c r="AJ388">
        <v>3.5548522188878058E-2</v>
      </c>
      <c r="AK388">
        <v>3.6667856763772155E-2</v>
      </c>
      <c r="AL388">
        <v>3.3811623710594117E-2</v>
      </c>
      <c r="AM388">
        <v>3.3647583298756188E-2</v>
      </c>
      <c r="AN388">
        <v>2.9199193307151199E-2</v>
      </c>
      <c r="AO388">
        <v>2.69894724653344E-2</v>
      </c>
      <c r="AP388">
        <v>2.3370933968909519E-2</v>
      </c>
      <c r="AQ388">
        <v>1.7330387038877577E-2</v>
      </c>
      <c r="AR388">
        <v>1.5738230100450629E-2</v>
      </c>
      <c r="AS388">
        <v>9.3792517827333E-3</v>
      </c>
      <c r="AT388">
        <v>9.1380158829716396E-3</v>
      </c>
      <c r="AU388">
        <v>9.1669641909430388E-3</v>
      </c>
      <c r="AV388">
        <v>1.0016114558104078E-2</v>
      </c>
      <c r="AW388">
        <v>7.8160431522777494E-3</v>
      </c>
      <c r="AX388">
        <v>9.9292696341898821E-3</v>
      </c>
      <c r="AY388">
        <v>5.2975403587660298E-3</v>
      </c>
      <c r="AZ388">
        <v>6.5423176015361904E-3</v>
      </c>
      <c r="BA388">
        <v>2.7211409493115126E-3</v>
      </c>
      <c r="BB388">
        <v>4.573832659481053E-3</v>
      </c>
      <c r="BC388">
        <v>1.7368984782839443E-3</v>
      </c>
      <c r="BD388">
        <v>3.5606418804820859E-3</v>
      </c>
    </row>
    <row r="389" spans="1:56" x14ac:dyDescent="0.2">
      <c r="A389" t="s">
        <v>5053</v>
      </c>
      <c r="B389" t="s">
        <v>123</v>
      </c>
      <c r="C389" t="s">
        <v>1019</v>
      </c>
      <c r="D389" t="s">
        <v>2461</v>
      </c>
      <c r="E389" t="s">
        <v>2461</v>
      </c>
      <c r="F389" t="s">
        <v>12</v>
      </c>
      <c r="G389" t="s">
        <v>12</v>
      </c>
      <c r="H389" t="s">
        <v>2007</v>
      </c>
      <c r="I389">
        <v>39.921500000000002</v>
      </c>
      <c r="J389">
        <v>27526.5031921972</v>
      </c>
      <c r="K389">
        <v>3</v>
      </c>
      <c r="L389">
        <v>0</v>
      </c>
      <c r="M389">
        <v>0</v>
      </c>
      <c r="N389">
        <f t="shared" si="6"/>
        <v>0</v>
      </c>
      <c r="O389">
        <v>1337</v>
      </c>
      <c r="P389">
        <v>480</v>
      </c>
      <c r="Q389">
        <v>9.9824000000000002</v>
      </c>
      <c r="R389">
        <v>9.9824000000000002</v>
      </c>
      <c r="S389">
        <v>4.2174226638884435E-3</v>
      </c>
      <c r="T389">
        <v>3.9769995191537106E-3</v>
      </c>
      <c r="U389">
        <v>2.2058823529411766E-2</v>
      </c>
      <c r="V389">
        <v>2.0355826254207406E-2</v>
      </c>
      <c r="W389">
        <v>2.6817198268953357E-2</v>
      </c>
      <c r="X389">
        <v>2.519434204199391E-2</v>
      </c>
      <c r="Y389">
        <v>2.8700512902708766E-2</v>
      </c>
      <c r="Z389">
        <v>2.6166052251963456E-2</v>
      </c>
      <c r="AA389">
        <v>2.3010498477320084E-2</v>
      </c>
      <c r="AB389">
        <v>2.1357589357268794E-2</v>
      </c>
      <c r="AC389">
        <v>2.8389966340759736E-2</v>
      </c>
      <c r="AD389">
        <v>2.6707004327616607E-2</v>
      </c>
      <c r="AE389">
        <v>3.3248517390607468E-2</v>
      </c>
      <c r="AF389">
        <v>3.3569081583587117E-2</v>
      </c>
      <c r="AG389">
        <v>2.4052332104503926E-2</v>
      </c>
      <c r="AH389">
        <v>2.5675188331463376E-2</v>
      </c>
      <c r="AI389">
        <v>2.3150745311748679E-2</v>
      </c>
      <c r="AJ389">
        <v>2.4873777849014265E-2</v>
      </c>
      <c r="AK389">
        <v>2.5554976759096008E-2</v>
      </c>
      <c r="AL389">
        <v>2.6867286424106428E-2</v>
      </c>
      <c r="AM389">
        <v>5.7310867126142008E-2</v>
      </c>
      <c r="AN389">
        <v>6.0586632473152748E-2</v>
      </c>
      <c r="AO389">
        <v>5.6880108991825613E-2</v>
      </c>
      <c r="AP389">
        <v>5.8222471549927872E-2</v>
      </c>
      <c r="AQ389">
        <v>3.4520756531495431E-2</v>
      </c>
      <c r="AR389">
        <v>3.5652748837954801E-2</v>
      </c>
      <c r="AS389">
        <v>2.1077095688411606E-2</v>
      </c>
      <c r="AT389">
        <v>1.8933322647860233E-2</v>
      </c>
      <c r="AU389">
        <v>3.0523721750280494E-2</v>
      </c>
      <c r="AV389">
        <v>2.9521958647219106E-2</v>
      </c>
      <c r="AW389">
        <v>2.4463054976759095E-2</v>
      </c>
      <c r="AX389">
        <v>2.316076294277929E-2</v>
      </c>
      <c r="AY389">
        <v>2.2158999839717905E-2</v>
      </c>
      <c r="AZ389">
        <v>2.0996954640166692E-2</v>
      </c>
      <c r="BA389">
        <v>9.6569963135117801E-3</v>
      </c>
      <c r="BB389">
        <v>9.5267671101138002E-3</v>
      </c>
      <c r="BC389">
        <v>5.0789389325212372E-3</v>
      </c>
      <c r="BD389">
        <v>7.7836993107869854E-3</v>
      </c>
    </row>
    <row r="390" spans="1:56" x14ac:dyDescent="0.2">
      <c r="A390" t="s">
        <v>5053</v>
      </c>
      <c r="B390" t="s">
        <v>123</v>
      </c>
      <c r="C390" t="s">
        <v>1264</v>
      </c>
      <c r="D390" t="s">
        <v>3207</v>
      </c>
      <c r="E390" t="s">
        <v>3207</v>
      </c>
      <c r="F390" t="s">
        <v>12</v>
      </c>
      <c r="G390" t="s">
        <v>12</v>
      </c>
      <c r="H390" t="s">
        <v>2007</v>
      </c>
      <c r="I390">
        <v>8.5368999999999993</v>
      </c>
      <c r="J390">
        <v>30642</v>
      </c>
      <c r="K390">
        <v>1</v>
      </c>
      <c r="L390">
        <v>0</v>
      </c>
      <c r="M390">
        <v>2</v>
      </c>
      <c r="N390">
        <f t="shared" si="6"/>
        <v>2</v>
      </c>
      <c r="O390">
        <v>390</v>
      </c>
      <c r="P390">
        <v>200</v>
      </c>
      <c r="Q390">
        <v>8.8542000000000005</v>
      </c>
      <c r="R390">
        <v>8.8542000000000005</v>
      </c>
      <c r="S390">
        <v>7.081385105373721E-3</v>
      </c>
      <c r="T390">
        <v>6.6860924758871494E-3</v>
      </c>
      <c r="U390">
        <v>3.5971629283277989E-2</v>
      </c>
      <c r="V390">
        <v>3.5293984775586727E-2</v>
      </c>
      <c r="W390">
        <v>5.0439339522486505E-2</v>
      </c>
      <c r="X390">
        <v>4.9174403108129476E-2</v>
      </c>
      <c r="Y390">
        <v>5.1704275936843534E-2</v>
      </c>
      <c r="Z390">
        <v>4.7570644439926812E-2</v>
      </c>
      <c r="AA390">
        <v>4.091843418942423E-2</v>
      </c>
      <c r="AB390">
        <v>3.5452101827381358E-2</v>
      </c>
      <c r="AC390">
        <v>4.2386663956088637E-2</v>
      </c>
      <c r="AD390">
        <v>3.426622393892164E-2</v>
      </c>
      <c r="AE390">
        <v>4.1483137945833616E-2</v>
      </c>
      <c r="AF390">
        <v>3.4989044747125657E-2</v>
      </c>
      <c r="AG390">
        <v>4.3662894445573849E-2</v>
      </c>
      <c r="AH390">
        <v>3.8320796909941043E-2</v>
      </c>
      <c r="AI390">
        <v>3.9856791127374579E-2</v>
      </c>
      <c r="AJ390">
        <v>3.7597976101737027E-2</v>
      </c>
      <c r="AK390">
        <v>3.5723159630457864E-2</v>
      </c>
      <c r="AL390">
        <v>3.3599873506358562E-2</v>
      </c>
      <c r="AM390">
        <v>3.6242687086354496E-2</v>
      </c>
      <c r="AN390">
        <v>3.3114228275846494E-2</v>
      </c>
      <c r="AO390">
        <v>2.8280364120982133E-2</v>
      </c>
      <c r="AP390">
        <v>2.582954981816539E-2</v>
      </c>
      <c r="AQ390">
        <v>1.944839737073931E-2</v>
      </c>
      <c r="AR390">
        <v>1.8680400262022542E-2</v>
      </c>
      <c r="AS390">
        <v>1.1937837410494454E-2</v>
      </c>
      <c r="AT390">
        <v>1.2920421946646788E-2</v>
      </c>
      <c r="AU390">
        <v>1.1745838133315263E-2</v>
      </c>
      <c r="AV390">
        <v>1.2107248537417271E-2</v>
      </c>
      <c r="AW390">
        <v>8.9787897269092629E-3</v>
      </c>
      <c r="AX390">
        <v>1.0819723972803867E-2</v>
      </c>
      <c r="AY390">
        <v>6.0197420433240724E-3</v>
      </c>
      <c r="AZ390">
        <v>8.8545549004991984E-3</v>
      </c>
      <c r="BA390">
        <v>2.9138713830724403E-3</v>
      </c>
      <c r="BB390">
        <v>5.3195093853764313E-3</v>
      </c>
      <c r="BC390">
        <v>1.592464593074473E-3</v>
      </c>
      <c r="BD390">
        <v>3.0155180592261301E-3</v>
      </c>
    </row>
    <row r="391" spans="1:56" x14ac:dyDescent="0.2">
      <c r="A391" t="s">
        <v>5053</v>
      </c>
      <c r="B391" t="s">
        <v>123</v>
      </c>
      <c r="C391" t="s">
        <v>1002</v>
      </c>
      <c r="D391" t="s">
        <v>2827</v>
      </c>
      <c r="E391" t="s">
        <v>2827</v>
      </c>
      <c r="F391" t="s">
        <v>12</v>
      </c>
      <c r="G391" t="s">
        <v>12</v>
      </c>
      <c r="H391" t="s">
        <v>2007</v>
      </c>
      <c r="I391">
        <v>18.544599999999999</v>
      </c>
      <c r="J391">
        <v>24630.1485501854</v>
      </c>
      <c r="K391">
        <v>5</v>
      </c>
      <c r="L391">
        <v>0</v>
      </c>
      <c r="M391">
        <v>0</v>
      </c>
      <c r="N391">
        <f t="shared" si="6"/>
        <v>0</v>
      </c>
      <c r="O391">
        <v>1202</v>
      </c>
      <c r="P391">
        <v>539</v>
      </c>
      <c r="Q391">
        <v>8.4204000000000008</v>
      </c>
      <c r="R391">
        <v>8.4204000000000008</v>
      </c>
      <c r="S391">
        <v>4.8216236758348774E-3</v>
      </c>
      <c r="T391">
        <v>4.0496888508859434E-3</v>
      </c>
      <c r="U391">
        <v>2.2148591515842479E-2</v>
      </c>
      <c r="V391">
        <v>2.1151014203600778E-2</v>
      </c>
      <c r="W391">
        <v>2.7872785140848417E-2</v>
      </c>
      <c r="X391">
        <v>2.628141180941523E-2</v>
      </c>
      <c r="Y391">
        <v>3.0164837774927556E-2</v>
      </c>
      <c r="Z391">
        <v>2.8941617975393092E-2</v>
      </c>
      <c r="AA391">
        <v>4.1482589900717307E-2</v>
      </c>
      <c r="AB391">
        <v>4.3560875967887512E-2</v>
      </c>
      <c r="AC391">
        <v>2.959479359650373E-2</v>
      </c>
      <c r="AD391">
        <v>2.6863331908222886E-2</v>
      </c>
      <c r="AE391">
        <v>3.1483064937532661E-2</v>
      </c>
      <c r="AF391">
        <v>2.9309771507291815E-2</v>
      </c>
      <c r="AG391">
        <v>3.7302265925609236E-2</v>
      </c>
      <c r="AH391">
        <v>3.3015058667046696E-2</v>
      </c>
      <c r="AI391">
        <v>2.7540259370101183E-2</v>
      </c>
      <c r="AJ391">
        <v>2.6328915490950549E-2</v>
      </c>
      <c r="AK391">
        <v>4.226640064605007E-2</v>
      </c>
      <c r="AL391">
        <v>3.9048026222032205E-2</v>
      </c>
      <c r="AM391">
        <v>5.1482114863901952E-2</v>
      </c>
      <c r="AN391">
        <v>4.693363735689516E-2</v>
      </c>
      <c r="AO391">
        <v>4.5591658353522399E-2</v>
      </c>
      <c r="AP391">
        <v>4.2302028407201556E-2</v>
      </c>
      <c r="AQ391">
        <v>3.1601824141370957E-2</v>
      </c>
      <c r="AR391">
        <v>2.9642297278039048E-2</v>
      </c>
      <c r="AS391">
        <v>2.197045271008503E-2</v>
      </c>
      <c r="AT391">
        <v>2.1269773407439078E-2</v>
      </c>
      <c r="AU391">
        <v>2.4167497981093536E-2</v>
      </c>
      <c r="AV391">
        <v>2.4796921761436511E-2</v>
      </c>
      <c r="AW391">
        <v>1.6828179183886752E-2</v>
      </c>
      <c r="AX391">
        <v>1.689943470618973E-2</v>
      </c>
      <c r="AY391">
        <v>1.1935299985748896E-2</v>
      </c>
      <c r="AZ391">
        <v>1.2861621775687615E-2</v>
      </c>
      <c r="BA391">
        <v>7.897487055246781E-3</v>
      </c>
      <c r="BB391">
        <v>9.3819771032255007E-3</v>
      </c>
      <c r="BC391">
        <v>4.7266163127642393E-3</v>
      </c>
      <c r="BD391">
        <v>6.4842525295710418E-3</v>
      </c>
    </row>
    <row r="392" spans="1:56" x14ac:dyDescent="0.2">
      <c r="A392" t="s">
        <v>5053</v>
      </c>
      <c r="B392" t="s">
        <v>123</v>
      </c>
      <c r="C392" t="s">
        <v>1186</v>
      </c>
      <c r="D392" t="s">
        <v>2644</v>
      </c>
      <c r="E392" t="s">
        <v>2644</v>
      </c>
      <c r="F392" t="s">
        <v>12</v>
      </c>
      <c r="G392" t="s">
        <v>12</v>
      </c>
      <c r="H392" t="s">
        <v>2007</v>
      </c>
      <c r="I392">
        <v>9.8853000000000009</v>
      </c>
      <c r="J392">
        <v>31943.418006632801</v>
      </c>
      <c r="K392">
        <v>1</v>
      </c>
      <c r="L392">
        <v>0</v>
      </c>
      <c r="M392">
        <v>1</v>
      </c>
      <c r="N392">
        <f t="shared" si="6"/>
        <v>1</v>
      </c>
      <c r="O392">
        <v>397</v>
      </c>
      <c r="P392">
        <v>402</v>
      </c>
      <c r="Q392">
        <v>7.2698</v>
      </c>
      <c r="R392">
        <v>7.2698</v>
      </c>
      <c r="S392">
        <v>5.6947921538419216E-3</v>
      </c>
      <c r="T392">
        <v>5.3646592753583315E-3</v>
      </c>
      <c r="U392">
        <v>3.1954111529890784E-2</v>
      </c>
      <c r="V392">
        <v>3.0592313406145974E-2</v>
      </c>
      <c r="W392">
        <v>4.2710941153814408E-2</v>
      </c>
      <c r="X392">
        <v>4.063385512668849E-2</v>
      </c>
      <c r="Y392">
        <v>4.1417920713087017E-2</v>
      </c>
      <c r="Z392">
        <v>4.0372499931222314E-2</v>
      </c>
      <c r="AA392">
        <v>4.0537566370464115E-2</v>
      </c>
      <c r="AB392">
        <v>4.3302429227764172E-2</v>
      </c>
      <c r="AC392">
        <v>3.6686016121488897E-2</v>
      </c>
      <c r="AD392">
        <v>3.4375085972103772E-2</v>
      </c>
      <c r="AE392">
        <v>3.5888194998486889E-2</v>
      </c>
      <c r="AF392">
        <v>3.3604775922308726E-2</v>
      </c>
      <c r="AG392">
        <v>3.8708080002200884E-2</v>
      </c>
      <c r="AH392">
        <v>3.5764395169055545E-2</v>
      </c>
      <c r="AI392">
        <v>4.0537566370464115E-2</v>
      </c>
      <c r="AJ392">
        <v>3.8639302319183472E-2</v>
      </c>
      <c r="AK392">
        <v>4.2215741836089025E-2</v>
      </c>
      <c r="AL392">
        <v>3.8804368758425266E-2</v>
      </c>
      <c r="AM392">
        <v>4.3550028886626867E-2</v>
      </c>
      <c r="AN392">
        <v>4.2724696690417896E-2</v>
      </c>
      <c r="AO392">
        <v>3.5448017827175438E-2</v>
      </c>
      <c r="AP392">
        <v>3.3673553605326145E-2</v>
      </c>
      <c r="AQ392">
        <v>2.2063880711986575E-2</v>
      </c>
      <c r="AR392">
        <v>2.1953836419158712E-2</v>
      </c>
      <c r="AS392">
        <v>1.5351178849486918E-2</v>
      </c>
      <c r="AT392">
        <v>1.5846378167212304E-2</v>
      </c>
      <c r="AU392">
        <v>1.3645492310655039E-2</v>
      </c>
      <c r="AV392">
        <v>1.5997689069850614E-2</v>
      </c>
      <c r="AW392">
        <v>7.9782112300200835E-3</v>
      </c>
      <c r="AX392">
        <v>9.8076975982833089E-3</v>
      </c>
      <c r="AY392">
        <v>5.9423918127046137E-3</v>
      </c>
      <c r="AZ392">
        <v>7.7581226443643563E-3</v>
      </c>
      <c r="BA392">
        <v>2.4622410520234394E-3</v>
      </c>
      <c r="BB392">
        <v>3.7827725659577982E-3</v>
      </c>
      <c r="BC392">
        <v>1.5131090263831191E-3</v>
      </c>
      <c r="BD392">
        <v>2.6960851742826486E-3</v>
      </c>
    </row>
    <row r="393" spans="1:56" x14ac:dyDescent="0.2">
      <c r="A393" t="s">
        <v>5053</v>
      </c>
      <c r="B393" t="s">
        <v>123</v>
      </c>
      <c r="C393" t="s">
        <v>1218</v>
      </c>
      <c r="D393" t="s">
        <v>2657</v>
      </c>
      <c r="E393" t="s">
        <v>2657</v>
      </c>
      <c r="F393" t="s">
        <v>12</v>
      </c>
      <c r="G393" t="s">
        <v>12</v>
      </c>
      <c r="H393" t="s">
        <v>2007</v>
      </c>
      <c r="I393">
        <v>11.640499999999999</v>
      </c>
      <c r="J393">
        <v>33325.504175607202</v>
      </c>
      <c r="K393">
        <v>2</v>
      </c>
      <c r="L393">
        <v>0</v>
      </c>
      <c r="M393">
        <v>0</v>
      </c>
      <c r="N393">
        <f t="shared" si="6"/>
        <v>0</v>
      </c>
      <c r="O393">
        <v>447</v>
      </c>
      <c r="P393">
        <v>364</v>
      </c>
      <c r="Q393">
        <v>6.7293000000000003</v>
      </c>
      <c r="R393">
        <v>6.7293000000000003</v>
      </c>
      <c r="S393">
        <v>5.7955508002318218E-3</v>
      </c>
      <c r="T393">
        <v>5.5577846135556443E-3</v>
      </c>
      <c r="U393">
        <v>3.7017223188147354E-2</v>
      </c>
      <c r="V393">
        <v>3.6571411588129522E-2</v>
      </c>
      <c r="W393">
        <v>5.1416937868723346E-2</v>
      </c>
      <c r="X393">
        <v>4.9945759588664498E-2</v>
      </c>
      <c r="Y393">
        <v>4.7285750375224762E-2</v>
      </c>
      <c r="Z393">
        <v>4.4387974975108851E-2</v>
      </c>
      <c r="AA393">
        <v>3.7923706774850283E-2</v>
      </c>
      <c r="AB393">
        <v>3.4743584028056412E-2</v>
      </c>
      <c r="AC393">
        <v>3.9543488921581736E-2</v>
      </c>
      <c r="AD393">
        <v>3.4520678228047497E-2</v>
      </c>
      <c r="AE393">
        <v>4.2025173495014341E-2</v>
      </c>
      <c r="AF393">
        <v>3.6913200481476525E-2</v>
      </c>
      <c r="AG393">
        <v>4.1371316481654853E-2</v>
      </c>
      <c r="AH393">
        <v>3.45949801613838E-2</v>
      </c>
      <c r="AI393">
        <v>3.9617790854918046E-2</v>
      </c>
      <c r="AJ393">
        <v>3.6482249268125953E-2</v>
      </c>
      <c r="AK393">
        <v>3.9736673948256133E-2</v>
      </c>
      <c r="AL393">
        <v>3.6645713521465825E-2</v>
      </c>
      <c r="AM393">
        <v>4.0940365268304281E-2</v>
      </c>
      <c r="AN393">
        <v>3.6630853134798566E-2</v>
      </c>
      <c r="AO393">
        <v>3.4342353588040359E-2</v>
      </c>
      <c r="AP393">
        <v>2.9676192174520381E-2</v>
      </c>
      <c r="AQ393">
        <v>1.9348223440773929E-2</v>
      </c>
      <c r="AR393">
        <v>1.9348223440773929E-2</v>
      </c>
      <c r="AS393">
        <v>1.2943396787184402E-2</v>
      </c>
      <c r="AT393">
        <v>1.2869094853848097E-2</v>
      </c>
      <c r="AU393">
        <v>1.071433878709524E-2</v>
      </c>
      <c r="AV393">
        <v>1.3418929160536757E-2</v>
      </c>
      <c r="AW393">
        <v>8.3812580803352497E-3</v>
      </c>
      <c r="AX393">
        <v>9.7929948137250537E-3</v>
      </c>
      <c r="AY393">
        <v>4.2797913601711913E-3</v>
      </c>
      <c r="AZ393">
        <v>6.9546609602781865E-3</v>
      </c>
      <c r="BA393">
        <v>1.8575483334076354E-3</v>
      </c>
      <c r="BB393">
        <v>3.5070512534736155E-3</v>
      </c>
      <c r="BC393">
        <v>1.0105062933737537E-3</v>
      </c>
      <c r="BD393">
        <v>1.8872691067421574E-3</v>
      </c>
    </row>
    <row r="394" spans="1:56" x14ac:dyDescent="0.2">
      <c r="A394" t="s">
        <v>5053</v>
      </c>
      <c r="B394" t="s">
        <v>123</v>
      </c>
      <c r="C394" t="s">
        <v>1062</v>
      </c>
      <c r="D394" t="s">
        <v>2464</v>
      </c>
      <c r="E394" t="s">
        <v>2464</v>
      </c>
      <c r="F394" t="s">
        <v>12</v>
      </c>
      <c r="G394" t="s">
        <v>12</v>
      </c>
      <c r="H394" t="s">
        <v>2007</v>
      </c>
      <c r="I394">
        <v>7.5841000000000003</v>
      </c>
      <c r="J394">
        <v>38769</v>
      </c>
      <c r="K394">
        <v>0</v>
      </c>
      <c r="L394">
        <v>0</v>
      </c>
      <c r="M394">
        <v>0</v>
      </c>
      <c r="N394">
        <f t="shared" si="6"/>
        <v>0</v>
      </c>
      <c r="O394">
        <v>272</v>
      </c>
      <c r="P394">
        <v>172</v>
      </c>
      <c r="Q394">
        <v>6.4680999999999997</v>
      </c>
      <c r="R394">
        <v>6.4680999999999997</v>
      </c>
      <c r="S394">
        <v>5.8749864720706235E-3</v>
      </c>
      <c r="T394">
        <v>5.3338692970114872E-3</v>
      </c>
      <c r="U394">
        <v>3.7893662744855519E-2</v>
      </c>
      <c r="V394">
        <v>3.6981493792612979E-2</v>
      </c>
      <c r="W394">
        <v>5.0633107094819191E-2</v>
      </c>
      <c r="X394">
        <v>4.8947913606777881E-2</v>
      </c>
      <c r="Y394">
        <v>4.6056801842890495E-2</v>
      </c>
      <c r="Z394">
        <v>4.6798905397257312E-2</v>
      </c>
      <c r="AA394">
        <v>3.6162087784666286E-2</v>
      </c>
      <c r="AB394">
        <v>3.0998283885530525E-2</v>
      </c>
      <c r="AC394">
        <v>3.7089717227624802E-2</v>
      </c>
      <c r="AD394">
        <v>3.602294336822251E-2</v>
      </c>
      <c r="AE394">
        <v>4.1867008858861181E-2</v>
      </c>
      <c r="AF394">
        <v>4.3521281365470538E-2</v>
      </c>
      <c r="AG394">
        <v>4.2114376710316787E-2</v>
      </c>
      <c r="AH394">
        <v>4.7587390423772052E-2</v>
      </c>
      <c r="AI394">
        <v>3.9578856232896829E-2</v>
      </c>
      <c r="AJ394">
        <v>4.5562066139979283E-2</v>
      </c>
      <c r="AK394">
        <v>3.2899924243595495E-2</v>
      </c>
      <c r="AL394">
        <v>4.0892997943754734E-2</v>
      </c>
      <c r="AM394">
        <v>3.1817689893477219E-2</v>
      </c>
      <c r="AN394">
        <v>3.5667352081755074E-2</v>
      </c>
      <c r="AO394">
        <v>2.6561123050045609E-2</v>
      </c>
      <c r="AP394">
        <v>2.7767041325891684E-2</v>
      </c>
      <c r="AQ394">
        <v>1.6774632426833226E-2</v>
      </c>
      <c r="AR394">
        <v>1.7996011193395278E-2</v>
      </c>
      <c r="AS394">
        <v>9.2144524667212933E-3</v>
      </c>
      <c r="AT394">
        <v>1.0389449761135419E-2</v>
      </c>
      <c r="AU394">
        <v>1.0234844853975664E-2</v>
      </c>
      <c r="AV394">
        <v>1.1363460676241863E-2</v>
      </c>
      <c r="AW394">
        <v>8.6578748009461821E-3</v>
      </c>
      <c r="AX394">
        <v>1.2012801286312828E-2</v>
      </c>
      <c r="AY394">
        <v>6.1068938328102534E-3</v>
      </c>
      <c r="AZ394">
        <v>8.7506377452420334E-3</v>
      </c>
      <c r="BA394">
        <v>2.7674278381595832E-3</v>
      </c>
      <c r="BB394">
        <v>4.9473570291121037E-3</v>
      </c>
      <c r="BC394">
        <v>2.1335477188045948E-3</v>
      </c>
      <c r="BD394">
        <v>4.0197275861535847E-3</v>
      </c>
    </row>
    <row r="395" spans="1:56" x14ac:dyDescent="0.2">
      <c r="A395" t="s">
        <v>5053</v>
      </c>
      <c r="B395" t="s">
        <v>123</v>
      </c>
      <c r="C395" t="s">
        <v>1061</v>
      </c>
      <c r="D395" t="s">
        <v>2623</v>
      </c>
      <c r="E395" t="s">
        <v>2623</v>
      </c>
      <c r="F395" t="s">
        <v>12</v>
      </c>
      <c r="G395" t="s">
        <v>12</v>
      </c>
      <c r="H395" t="s">
        <v>2007</v>
      </c>
      <c r="I395">
        <v>12.4519</v>
      </c>
      <c r="J395">
        <v>32220</v>
      </c>
      <c r="K395">
        <v>4</v>
      </c>
      <c r="L395">
        <v>0</v>
      </c>
      <c r="M395">
        <v>0</v>
      </c>
      <c r="N395">
        <f t="shared" si="6"/>
        <v>0</v>
      </c>
      <c r="O395">
        <v>446</v>
      </c>
      <c r="P395">
        <v>178</v>
      </c>
      <c r="Q395">
        <v>5.9523999999999999</v>
      </c>
      <c r="R395">
        <v>5.9523999999999999</v>
      </c>
      <c r="S395">
        <v>3.5111887641959545E-3</v>
      </c>
      <c r="T395">
        <v>3.4439889792352665E-3</v>
      </c>
      <c r="U395">
        <v>2.919830656541899E-2</v>
      </c>
      <c r="V395">
        <v>2.8324709360930046E-2</v>
      </c>
      <c r="W395">
        <v>4.2688663396277131E-2</v>
      </c>
      <c r="X395">
        <v>4.1378267589543716E-2</v>
      </c>
      <c r="Y395">
        <v>4.2688663396277131E-2</v>
      </c>
      <c r="Z395">
        <v>4.052147033129494E-2</v>
      </c>
      <c r="AA395">
        <v>3.0391102748471205E-2</v>
      </c>
      <c r="AB395">
        <v>2.8391909145890733E-2</v>
      </c>
      <c r="AC395">
        <v>3.9160674685841008E-2</v>
      </c>
      <c r="AD395">
        <v>3.739668033062294E-2</v>
      </c>
      <c r="AE395">
        <v>4.5410254687185E-2</v>
      </c>
      <c r="AF395">
        <v>4.2890262751159196E-2</v>
      </c>
      <c r="AG395">
        <v>4.4066258987971237E-2</v>
      </c>
      <c r="AH395">
        <v>4.7023049526241513E-2</v>
      </c>
      <c r="AI395">
        <v>4.0168671460251326E-2</v>
      </c>
      <c r="AJ395">
        <v>4.0454270546334249E-2</v>
      </c>
      <c r="AK395">
        <v>4.2554263826355757E-2</v>
      </c>
      <c r="AL395">
        <v>4.231906457899335E-2</v>
      </c>
      <c r="AM395">
        <v>4.4200658557892618E-2</v>
      </c>
      <c r="AN395">
        <v>3.9043075062159802E-2</v>
      </c>
      <c r="AO395">
        <v>3.5229487265640749E-2</v>
      </c>
      <c r="AP395">
        <v>3.0844701296955851E-2</v>
      </c>
      <c r="AQ395">
        <v>1.9454337746119214E-2</v>
      </c>
      <c r="AR395">
        <v>1.7287144681137019E-2</v>
      </c>
      <c r="AS395">
        <v>1.0634365970028896E-2</v>
      </c>
      <c r="AT395">
        <v>1.1020764733552853E-2</v>
      </c>
      <c r="AU395">
        <v>1.108796451851354E-2</v>
      </c>
      <c r="AV395">
        <v>1.3355957260936765E-2</v>
      </c>
      <c r="AW395">
        <v>1.0583966131308379E-2</v>
      </c>
      <c r="AX395">
        <v>1.5825549358242055E-2</v>
      </c>
      <c r="AY395">
        <v>6.7703783347893287E-3</v>
      </c>
      <c r="AZ395">
        <v>1.0466366507627176E-2</v>
      </c>
      <c r="BA395">
        <v>2.7551911833882132E-3</v>
      </c>
      <c r="BB395">
        <v>4.3847859686849001E-3</v>
      </c>
      <c r="BC395">
        <v>1.4615953228949668E-3</v>
      </c>
      <c r="BD395">
        <v>3.611988441636987E-3</v>
      </c>
    </row>
    <row r="396" spans="1:56" x14ac:dyDescent="0.2">
      <c r="A396" t="s">
        <v>5053</v>
      </c>
      <c r="B396" t="s">
        <v>123</v>
      </c>
      <c r="C396" t="s">
        <v>1140</v>
      </c>
      <c r="D396" t="s">
        <v>2299</v>
      </c>
      <c r="E396" t="s">
        <v>2299</v>
      </c>
      <c r="F396" t="s">
        <v>12</v>
      </c>
      <c r="G396" t="s">
        <v>12</v>
      </c>
      <c r="H396" t="s">
        <v>2007</v>
      </c>
      <c r="I396">
        <v>8.9213000000000005</v>
      </c>
      <c r="J396">
        <v>30672</v>
      </c>
      <c r="K396">
        <v>3</v>
      </c>
      <c r="L396">
        <v>0</v>
      </c>
      <c r="M396">
        <v>0</v>
      </c>
      <c r="N396">
        <f t="shared" si="6"/>
        <v>0</v>
      </c>
      <c r="O396">
        <v>377</v>
      </c>
      <c r="P396">
        <v>224</v>
      </c>
      <c r="Q396">
        <v>5.3377999999999997</v>
      </c>
      <c r="R396">
        <v>5.3377999999999997</v>
      </c>
      <c r="S396">
        <v>3.4096444227959084E-3</v>
      </c>
      <c r="T396">
        <v>3.5407845929034433E-3</v>
      </c>
      <c r="U396">
        <v>2.6415377121660609E-2</v>
      </c>
      <c r="V396">
        <v>2.4785492150324103E-2</v>
      </c>
      <c r="W396">
        <v>4.0728389973397283E-2</v>
      </c>
      <c r="X396">
        <v>4.0484843943197575E-2</v>
      </c>
      <c r="Y396">
        <v>3.9398253962306569E-2</v>
      </c>
      <c r="Z396">
        <v>3.8180523811308029E-2</v>
      </c>
      <c r="AA396">
        <v>3.4321255948143427E-2</v>
      </c>
      <c r="AB396">
        <v>2.6883734872044662E-2</v>
      </c>
      <c r="AC396">
        <v>3.5370377309003706E-2</v>
      </c>
      <c r="AD396">
        <v>2.9450335344149276E-2</v>
      </c>
      <c r="AE396">
        <v>3.8854958971861066E-2</v>
      </c>
      <c r="AF396">
        <v>3.728127693057065E-2</v>
      </c>
      <c r="AG396">
        <v>4.2414477874779873E-2</v>
      </c>
      <c r="AH396">
        <v>3.5314174378957626E-2</v>
      </c>
      <c r="AI396">
        <v>4.3369927685563338E-2</v>
      </c>
      <c r="AJ396">
        <v>3.8742553111768892E-2</v>
      </c>
      <c r="AK396">
        <v>4.4456517666454344E-2</v>
      </c>
      <c r="AL396">
        <v>4.0559781183259022E-2</v>
      </c>
      <c r="AM396">
        <v>4.7041852448574319E-2</v>
      </c>
      <c r="AN396">
        <v>4.0503578253212935E-2</v>
      </c>
      <c r="AO396">
        <v>3.8030649331185135E-2</v>
      </c>
      <c r="AP396">
        <v>3.4358724568174154E-2</v>
      </c>
      <c r="AQ396">
        <v>2.5666004721046125E-2</v>
      </c>
      <c r="AR396">
        <v>2.2125220128142681E-2</v>
      </c>
      <c r="AS396">
        <v>1.500618232230507E-2</v>
      </c>
      <c r="AT396">
        <v>1.5643148862827382E-2</v>
      </c>
      <c r="AU396">
        <v>1.5699351792873469E-2</v>
      </c>
      <c r="AV396">
        <v>1.657986436359549E-2</v>
      </c>
      <c r="AW396">
        <v>1.2270973060062198E-2</v>
      </c>
      <c r="AX396">
        <v>1.2477050470231182E-2</v>
      </c>
      <c r="AY396">
        <v>9.4420922477425149E-3</v>
      </c>
      <c r="AZ396">
        <v>1.0528682228633519E-2</v>
      </c>
      <c r="BA396">
        <v>4.9083892240248794E-3</v>
      </c>
      <c r="BB396">
        <v>6.4071340252538503E-3</v>
      </c>
      <c r="BC396">
        <v>4.1028138933643073E-3</v>
      </c>
      <c r="BD396">
        <v>5.2456068043013979E-3</v>
      </c>
    </row>
    <row r="397" spans="1:56" x14ac:dyDescent="0.2">
      <c r="A397" t="s">
        <v>5053</v>
      </c>
      <c r="B397" t="s">
        <v>123</v>
      </c>
      <c r="C397" t="s">
        <v>1063</v>
      </c>
      <c r="D397" t="s">
        <v>2130</v>
      </c>
      <c r="E397" t="s">
        <v>2130</v>
      </c>
      <c r="F397" t="s">
        <v>12</v>
      </c>
      <c r="G397" t="s">
        <v>12</v>
      </c>
      <c r="H397" t="s">
        <v>2007</v>
      </c>
      <c r="I397">
        <v>12.077299999999999</v>
      </c>
      <c r="J397">
        <v>36682</v>
      </c>
      <c r="K397">
        <v>2</v>
      </c>
      <c r="L397">
        <v>0</v>
      </c>
      <c r="M397">
        <v>0</v>
      </c>
      <c r="N397">
        <f t="shared" si="6"/>
        <v>0</v>
      </c>
      <c r="O397">
        <v>354</v>
      </c>
      <c r="P397">
        <v>240</v>
      </c>
      <c r="Q397">
        <v>5.1162000000000001</v>
      </c>
      <c r="R397">
        <v>5.1162000000000001</v>
      </c>
      <c r="S397">
        <v>3.7527852703178139E-3</v>
      </c>
      <c r="T397">
        <v>4.0655173761776318E-3</v>
      </c>
      <c r="U397">
        <v>2.664086626793323E-2</v>
      </c>
      <c r="V397">
        <v>2.5077205738634142E-2</v>
      </c>
      <c r="W397">
        <v>3.4263711348266293E-2</v>
      </c>
      <c r="X397">
        <v>3.1820491771236463E-2</v>
      </c>
      <c r="Y397">
        <v>3.5338727962159415E-2</v>
      </c>
      <c r="Z397">
        <v>3.3032328681443256E-2</v>
      </c>
      <c r="AA397">
        <v>3.3911887729173994E-2</v>
      </c>
      <c r="AB397">
        <v>2.9162268871428015E-2</v>
      </c>
      <c r="AC397">
        <v>4.4056135413001837E-2</v>
      </c>
      <c r="AD397">
        <v>3.1625034205074079E-2</v>
      </c>
      <c r="AE397">
        <v>4.8923028810445253E-2</v>
      </c>
      <c r="AF397">
        <v>3.4810992533520969E-2</v>
      </c>
      <c r="AG397">
        <v>5.1854892302881046E-2</v>
      </c>
      <c r="AH397">
        <v>3.4439623157812439E-2</v>
      </c>
      <c r="AI397">
        <v>4.6225714397404326E-2</v>
      </c>
      <c r="AJ397">
        <v>3.3853250459325281E-2</v>
      </c>
      <c r="AK397">
        <v>4.9274852429537545E-2</v>
      </c>
      <c r="AL397">
        <v>3.5983737930495287E-2</v>
      </c>
      <c r="AM397">
        <v>5.9516828896446584E-2</v>
      </c>
      <c r="AN397">
        <v>3.8348774481060159E-2</v>
      </c>
      <c r="AO397">
        <v>5.0506235096360583E-2</v>
      </c>
      <c r="AP397">
        <v>3.1449122395527933E-2</v>
      </c>
      <c r="AQ397">
        <v>3.060865486102967E-2</v>
      </c>
      <c r="AR397">
        <v>2.0796685039677885E-2</v>
      </c>
      <c r="AS397">
        <v>1.4659317462178962E-2</v>
      </c>
      <c r="AT397">
        <v>1.3076111176263634E-2</v>
      </c>
      <c r="AU397">
        <v>1.2646104530706383E-2</v>
      </c>
      <c r="AV397">
        <v>1.2587467260857669E-2</v>
      </c>
      <c r="AW397">
        <v>9.792424064735546E-3</v>
      </c>
      <c r="AX397">
        <v>1.1258355810953443E-2</v>
      </c>
      <c r="AY397">
        <v>7.0364723818459015E-3</v>
      </c>
      <c r="AZ397">
        <v>8.3069465619014116E-3</v>
      </c>
      <c r="BA397">
        <v>3.2836871115280871E-3</v>
      </c>
      <c r="BB397">
        <v>4.2023376724913018E-3</v>
      </c>
      <c r="BC397">
        <v>1.4854775028341348E-3</v>
      </c>
      <c r="BD397">
        <v>2.3259450373323953E-3</v>
      </c>
    </row>
    <row r="398" spans="1:56" x14ac:dyDescent="0.2">
      <c r="A398" t="s">
        <v>5053</v>
      </c>
      <c r="B398" t="s">
        <v>123</v>
      </c>
      <c r="C398" t="s">
        <v>1098</v>
      </c>
      <c r="D398" t="s">
        <v>3334</v>
      </c>
      <c r="E398" t="s">
        <v>3334</v>
      </c>
      <c r="F398" t="s">
        <v>12</v>
      </c>
      <c r="G398" t="s">
        <v>12</v>
      </c>
      <c r="H398" t="s">
        <v>2007</v>
      </c>
      <c r="I398">
        <v>12.2607</v>
      </c>
      <c r="J398">
        <v>34782</v>
      </c>
      <c r="K398">
        <v>1</v>
      </c>
      <c r="L398">
        <v>0</v>
      </c>
      <c r="M398">
        <v>0</v>
      </c>
      <c r="N398">
        <f t="shared" si="6"/>
        <v>0</v>
      </c>
      <c r="O398">
        <v>379</v>
      </c>
      <c r="P398">
        <v>242</v>
      </c>
      <c r="Q398">
        <v>4.9966999999999997</v>
      </c>
      <c r="R398">
        <v>4.9966999999999997</v>
      </c>
      <c r="S398">
        <v>4.4429323353413252E-3</v>
      </c>
      <c r="T398">
        <v>4.5830247963656017E-3</v>
      </c>
      <c r="U398">
        <v>2.9619548902275503E-2</v>
      </c>
      <c r="V398">
        <v>2.6557527968459182E-2</v>
      </c>
      <c r="W398">
        <v>4.122720995857266E-2</v>
      </c>
      <c r="X398">
        <v>3.9906338183200912E-2</v>
      </c>
      <c r="Y398">
        <v>3.936598154782156E-2</v>
      </c>
      <c r="Z398">
        <v>3.8645506033982431E-2</v>
      </c>
      <c r="AA398">
        <v>3.8685532451417932E-2</v>
      </c>
      <c r="AB398">
        <v>4.0947025036524108E-2</v>
      </c>
      <c r="AC398">
        <v>3.7504753137070468E-2</v>
      </c>
      <c r="AD398">
        <v>3.4482758620689655E-2</v>
      </c>
      <c r="AE398">
        <v>4.0226549522684972E-2</v>
      </c>
      <c r="AF398">
        <v>3.9285928712950551E-2</v>
      </c>
      <c r="AG398">
        <v>4.0806932575499832E-2</v>
      </c>
      <c r="AH398">
        <v>3.7064462545279883E-2</v>
      </c>
      <c r="AI398">
        <v>3.9866311765765404E-2</v>
      </c>
      <c r="AJ398">
        <v>3.6724237997078073E-2</v>
      </c>
      <c r="AK398">
        <v>4.1127143914983892E-2</v>
      </c>
      <c r="AL398">
        <v>3.838533432065163E-2</v>
      </c>
      <c r="AM398">
        <v>4.4289230892388974E-2</v>
      </c>
      <c r="AN398">
        <v>4.1287249584725919E-2</v>
      </c>
      <c r="AO398">
        <v>3.748473992835271E-2</v>
      </c>
      <c r="AP398">
        <v>3.3502111393519725E-2</v>
      </c>
      <c r="AQ398">
        <v>2.2815057938239239E-2</v>
      </c>
      <c r="AR398">
        <v>2.0473512518262054E-2</v>
      </c>
      <c r="AS398">
        <v>1.3588968719354774E-2</v>
      </c>
      <c r="AT398">
        <v>1.4749734824984489E-2</v>
      </c>
      <c r="AU398">
        <v>1.4069285728580863E-2</v>
      </c>
      <c r="AV398">
        <v>1.5550263173694638E-2</v>
      </c>
      <c r="AW398">
        <v>1.1047291212200052E-2</v>
      </c>
      <c r="AX398">
        <v>1.3969219684992094E-2</v>
      </c>
      <c r="AY398">
        <v>6.7044249204474956E-3</v>
      </c>
      <c r="AZ398">
        <v>8.7657854183761288E-3</v>
      </c>
      <c r="BA398">
        <v>2.6017171333079831E-3</v>
      </c>
      <c r="BB398">
        <v>5.3435267276402427E-3</v>
      </c>
      <c r="BC398">
        <v>1.9212680369043568E-3</v>
      </c>
      <c r="BD398">
        <v>2.3815718374126924E-3</v>
      </c>
    </row>
    <row r="399" spans="1:56" x14ac:dyDescent="0.2">
      <c r="A399" t="s">
        <v>5053</v>
      </c>
      <c r="B399" t="s">
        <v>123</v>
      </c>
      <c r="C399" t="s">
        <v>1031</v>
      </c>
      <c r="D399" t="s">
        <v>3979</v>
      </c>
      <c r="E399" t="s">
        <v>3979</v>
      </c>
      <c r="F399" t="s">
        <v>12</v>
      </c>
      <c r="G399" t="s">
        <v>12</v>
      </c>
      <c r="H399" t="s">
        <v>2007</v>
      </c>
      <c r="I399">
        <v>15.306100000000001</v>
      </c>
      <c r="J399">
        <v>31474.5190439629</v>
      </c>
      <c r="K399">
        <v>2</v>
      </c>
      <c r="L399">
        <v>0</v>
      </c>
      <c r="M399">
        <v>0</v>
      </c>
      <c r="N399">
        <f t="shared" si="6"/>
        <v>0</v>
      </c>
      <c r="O399">
        <v>504</v>
      </c>
      <c r="P399">
        <v>457</v>
      </c>
      <c r="Q399">
        <v>4.9871999999999996</v>
      </c>
      <c r="R399">
        <v>4.9871999999999996</v>
      </c>
      <c r="S399">
        <v>3.7495989733718317E-3</v>
      </c>
      <c r="T399">
        <v>3.0478023740776387E-3</v>
      </c>
      <c r="U399">
        <v>1.7965992941931345E-2</v>
      </c>
      <c r="V399">
        <v>1.592075713827398E-2</v>
      </c>
      <c r="W399">
        <v>2.4663137632338787E-2</v>
      </c>
      <c r="X399">
        <v>2.2878569136990694E-2</v>
      </c>
      <c r="Y399">
        <v>3.0177253769650306E-2</v>
      </c>
      <c r="Z399">
        <v>2.7971607314725699E-2</v>
      </c>
      <c r="AA399">
        <v>2.5485242220083415E-2</v>
      </c>
      <c r="AB399">
        <v>2.277831247994867E-2</v>
      </c>
      <c r="AC399">
        <v>2.9214789862046842E-2</v>
      </c>
      <c r="AD399">
        <v>2.5906320179659929E-2</v>
      </c>
      <c r="AE399">
        <v>2.9234841193455246E-2</v>
      </c>
      <c r="AF399">
        <v>2.6347449470644851E-2</v>
      </c>
      <c r="AG399">
        <v>3.6633782483156879E-2</v>
      </c>
      <c r="AH399">
        <v>3.0417869746551172E-2</v>
      </c>
      <c r="AI399">
        <v>3.9681584857234518E-2</v>
      </c>
      <c r="AJ399">
        <v>3.5149983958934872E-2</v>
      </c>
      <c r="AK399">
        <v>5.2193615656079564E-2</v>
      </c>
      <c r="AL399">
        <v>4.7902630734680783E-2</v>
      </c>
      <c r="AM399">
        <v>5.7086140519730509E-2</v>
      </c>
      <c r="AN399">
        <v>4.8824991979467436E-2</v>
      </c>
      <c r="AO399">
        <v>5.0769971126082773E-2</v>
      </c>
      <c r="AP399">
        <v>4.411292909849214E-2</v>
      </c>
      <c r="AQ399">
        <v>3.4367982034007059E-2</v>
      </c>
      <c r="AR399">
        <v>3.0879050368944498E-2</v>
      </c>
      <c r="AS399">
        <v>2.4743342957972408E-2</v>
      </c>
      <c r="AT399">
        <v>2.5605550208533848E-2</v>
      </c>
      <c r="AU399">
        <v>2.3520211742059673E-2</v>
      </c>
      <c r="AV399">
        <v>2.4141803015720244E-2</v>
      </c>
      <c r="AW399">
        <v>1.5840551812640359E-2</v>
      </c>
      <c r="AX399">
        <v>1.8627686878408725E-2</v>
      </c>
      <c r="AY399">
        <v>1.2331568816169394E-2</v>
      </c>
      <c r="AZ399">
        <v>1.6141321783766441E-2</v>
      </c>
      <c r="BA399">
        <v>7.2786333012512033E-3</v>
      </c>
      <c r="BB399">
        <v>9.7649983958934868E-3</v>
      </c>
      <c r="BC399">
        <v>3.1079563683028555E-3</v>
      </c>
      <c r="BD399">
        <v>5.5341674687199227E-3</v>
      </c>
    </row>
    <row r="400" spans="1:56" x14ac:dyDescent="0.2">
      <c r="A400" t="s">
        <v>5053</v>
      </c>
      <c r="B400" t="s">
        <v>123</v>
      </c>
      <c r="C400" t="s">
        <v>1003</v>
      </c>
      <c r="D400" t="s">
        <v>2688</v>
      </c>
      <c r="E400" t="s">
        <v>2688</v>
      </c>
      <c r="F400" t="s">
        <v>12</v>
      </c>
      <c r="G400" t="s">
        <v>12</v>
      </c>
      <c r="H400" t="s">
        <v>2007</v>
      </c>
      <c r="I400">
        <v>6.7503000000000002</v>
      </c>
      <c r="J400">
        <v>29311</v>
      </c>
      <c r="K400">
        <v>1</v>
      </c>
      <c r="L400">
        <v>0</v>
      </c>
      <c r="M400">
        <v>0</v>
      </c>
      <c r="N400">
        <f t="shared" si="6"/>
        <v>0</v>
      </c>
      <c r="O400">
        <v>265</v>
      </c>
      <c r="P400">
        <v>171</v>
      </c>
      <c r="Q400">
        <v>4.7184999999999997</v>
      </c>
      <c r="R400">
        <v>4.7184999999999997</v>
      </c>
      <c r="S400">
        <v>5.7645438168909607E-3</v>
      </c>
      <c r="T400">
        <v>5.5526120589170285E-3</v>
      </c>
      <c r="U400">
        <v>3.3675956342057854E-2</v>
      </c>
      <c r="V400">
        <v>3.2383172618416868E-2</v>
      </c>
      <c r="W400">
        <v>4.7409134258768679E-2</v>
      </c>
      <c r="X400">
        <v>4.238635159478648E-2</v>
      </c>
      <c r="Y400">
        <v>3.9673625092720141E-2</v>
      </c>
      <c r="Z400">
        <v>4.0945215640563741E-2</v>
      </c>
      <c r="AA400">
        <v>3.4587262901345769E-2</v>
      </c>
      <c r="AB400">
        <v>3.0708911730422804E-2</v>
      </c>
      <c r="AC400">
        <v>3.4820387835117095E-2</v>
      </c>
      <c r="AD400">
        <v>3.1323513828547207E-2</v>
      </c>
      <c r="AE400">
        <v>3.7215216700222528E-2</v>
      </c>
      <c r="AF400">
        <v>3.4142206209600512E-2</v>
      </c>
      <c r="AG400">
        <v>4.0712090706792416E-2</v>
      </c>
      <c r="AH400">
        <v>3.927095475256967E-2</v>
      </c>
      <c r="AI400">
        <v>4.1686976793472504E-2</v>
      </c>
      <c r="AJ400">
        <v>3.9991522729681039E-2</v>
      </c>
      <c r="AK400">
        <v>4.3488396736250927E-2</v>
      </c>
      <c r="AL400">
        <v>3.7978171028928684E-2</v>
      </c>
      <c r="AM400">
        <v>3.9821977323301894E-2</v>
      </c>
      <c r="AN400">
        <v>3.6706580481085091E-2</v>
      </c>
      <c r="AO400">
        <v>3.4142206209600512E-2</v>
      </c>
      <c r="AP400">
        <v>3.3167320122920417E-2</v>
      </c>
      <c r="AQ400">
        <v>2.3990675002649148E-2</v>
      </c>
      <c r="AR400">
        <v>2.3164141146550812E-2</v>
      </c>
      <c r="AS400">
        <v>1.6085620430221468E-2</v>
      </c>
      <c r="AT400">
        <v>1.6509483946169332E-2</v>
      </c>
      <c r="AU400">
        <v>1.6064427254424075E-2</v>
      </c>
      <c r="AV400">
        <v>1.6212779485005827E-2</v>
      </c>
      <c r="AW400">
        <v>1.0829712832467945E-2</v>
      </c>
      <c r="AX400">
        <v>1.118999682102363E-2</v>
      </c>
      <c r="AY400">
        <v>7.6083501112641731E-3</v>
      </c>
      <c r="AZ400">
        <v>8.3501112641729356E-3</v>
      </c>
      <c r="BA400">
        <v>2.6067606230793685E-3</v>
      </c>
      <c r="BB400">
        <v>4.9380099607926244E-3</v>
      </c>
      <c r="BC400">
        <v>1.8649994701706051E-3</v>
      </c>
      <c r="BD400">
        <v>3.0306241390272333E-3</v>
      </c>
    </row>
    <row r="401" spans="1:56" x14ac:dyDescent="0.2">
      <c r="A401" t="s">
        <v>5053</v>
      </c>
      <c r="B401" t="s">
        <v>123</v>
      </c>
      <c r="C401" t="s">
        <v>1100</v>
      </c>
      <c r="D401" t="s">
        <v>3105</v>
      </c>
      <c r="E401" t="s">
        <v>3105</v>
      </c>
      <c r="F401" t="s">
        <v>12</v>
      </c>
      <c r="G401" t="s">
        <v>12</v>
      </c>
      <c r="H401" t="s">
        <v>2007</v>
      </c>
      <c r="I401">
        <v>9.4067000000000007</v>
      </c>
      <c r="J401">
        <v>24833.510807475901</v>
      </c>
      <c r="K401">
        <v>1</v>
      </c>
      <c r="L401">
        <v>0</v>
      </c>
      <c r="M401">
        <v>0</v>
      </c>
      <c r="N401">
        <f t="shared" si="6"/>
        <v>0</v>
      </c>
      <c r="O401">
        <v>197</v>
      </c>
      <c r="P401">
        <v>122</v>
      </c>
      <c r="Q401">
        <v>4.5697999999999999</v>
      </c>
      <c r="R401">
        <v>4.5697999999999999</v>
      </c>
      <c r="S401">
        <v>4.9236290428465142E-3</v>
      </c>
      <c r="T401">
        <v>4.7485666768786383E-3</v>
      </c>
      <c r="U401">
        <v>3.4268458138211735E-2</v>
      </c>
      <c r="V401">
        <v>3.3415029104118345E-2</v>
      </c>
      <c r="W401">
        <v>5.3109545275504398E-2</v>
      </c>
      <c r="X401">
        <v>5.1774694734999342E-2</v>
      </c>
      <c r="Y401">
        <v>5.4203685062803625E-2</v>
      </c>
      <c r="Z401">
        <v>5.275942054356865E-2</v>
      </c>
      <c r="AA401">
        <v>4.0308109764103463E-2</v>
      </c>
      <c r="AB401">
        <v>3.3393146308372361E-2</v>
      </c>
      <c r="AC401">
        <v>3.7638408683093351E-2</v>
      </c>
      <c r="AD401">
        <v>3.0592148452886339E-2</v>
      </c>
      <c r="AE401">
        <v>4.0702000087531186E-2</v>
      </c>
      <c r="AF401">
        <v>3.3940216202021971E-2</v>
      </c>
      <c r="AG401">
        <v>4.8339095802879775E-2</v>
      </c>
      <c r="AH401">
        <v>3.9651625891723927E-2</v>
      </c>
      <c r="AI401">
        <v>4.2693334500415771E-2</v>
      </c>
      <c r="AJ401">
        <v>3.8316775351218871E-2</v>
      </c>
      <c r="AK401">
        <v>3.689439362772988E-2</v>
      </c>
      <c r="AL401">
        <v>3.238653770405707E-2</v>
      </c>
      <c r="AM401">
        <v>3.41809269552278E-2</v>
      </c>
      <c r="AN401">
        <v>3.0263906516696575E-2</v>
      </c>
      <c r="AO401">
        <v>2.912600113790538E-2</v>
      </c>
      <c r="AP401">
        <v>2.6478182852641252E-2</v>
      </c>
      <c r="AQ401">
        <v>1.7790712941485404E-2</v>
      </c>
      <c r="AR401">
        <v>1.6849752724408071E-2</v>
      </c>
      <c r="AS401">
        <v>1.3939340890192132E-2</v>
      </c>
      <c r="AT401">
        <v>1.354545056676441E-2</v>
      </c>
      <c r="AU401">
        <v>1.1291522604928005E-2</v>
      </c>
      <c r="AV401">
        <v>1.1948006477307541E-2</v>
      </c>
      <c r="AW401">
        <v>9.0813602345835697E-3</v>
      </c>
      <c r="AX401">
        <v>1.175106131559368E-2</v>
      </c>
      <c r="AY401">
        <v>6.2365967876055846E-3</v>
      </c>
      <c r="AZ401">
        <v>8.7312355026478179E-3</v>
      </c>
      <c r="BA401">
        <v>3.3261849533896453E-3</v>
      </c>
      <c r="BB401">
        <v>5.2956365705282508E-3</v>
      </c>
      <c r="BC401">
        <v>1.5755612937108845E-3</v>
      </c>
      <c r="BD401">
        <v>4.5297387194187929E-3</v>
      </c>
    </row>
    <row r="402" spans="1:56" x14ac:dyDescent="0.2">
      <c r="A402" t="s">
        <v>5053</v>
      </c>
      <c r="B402" t="s">
        <v>123</v>
      </c>
      <c r="C402" t="s">
        <v>974</v>
      </c>
      <c r="D402" t="s">
        <v>3595</v>
      </c>
      <c r="E402" t="s">
        <v>3595</v>
      </c>
      <c r="F402" t="s">
        <v>12</v>
      </c>
      <c r="G402" t="s">
        <v>12</v>
      </c>
      <c r="H402" t="s">
        <v>2007</v>
      </c>
      <c r="I402">
        <v>8.2363</v>
      </c>
      <c r="J402">
        <v>36245</v>
      </c>
      <c r="K402">
        <v>0</v>
      </c>
      <c r="L402">
        <v>0</v>
      </c>
      <c r="M402">
        <v>0</v>
      </c>
      <c r="N402">
        <f t="shared" si="6"/>
        <v>0</v>
      </c>
      <c r="O402">
        <v>315</v>
      </c>
      <c r="P402">
        <v>202</v>
      </c>
      <c r="Q402">
        <v>4.4679000000000002</v>
      </c>
      <c r="R402">
        <v>4.4679000000000002</v>
      </c>
      <c r="S402">
        <v>6.31169005573088E-3</v>
      </c>
      <c r="T402">
        <v>5.7297611853443448E-3</v>
      </c>
      <c r="U402">
        <v>4.1540768593746502E-2</v>
      </c>
      <c r="V402">
        <v>3.9683072584435639E-2</v>
      </c>
      <c r="W402">
        <v>5.7991450121981244E-2</v>
      </c>
      <c r="X402">
        <v>5.7521430649745964E-2</v>
      </c>
      <c r="Y402">
        <v>5.0672575482889053E-2</v>
      </c>
      <c r="Z402">
        <v>4.7718167371695874E-2</v>
      </c>
      <c r="AA402">
        <v>3.0998903287898116E-2</v>
      </c>
      <c r="AB402">
        <v>2.7865440139662929E-2</v>
      </c>
      <c r="AC402">
        <v>3.9459253788133128E-2</v>
      </c>
      <c r="AD402">
        <v>3.5161932899124872E-2</v>
      </c>
      <c r="AE402">
        <v>4.8837261353208442E-2</v>
      </c>
      <c r="AF402">
        <v>4.4383267306788425E-2</v>
      </c>
      <c r="AG402">
        <v>4.3980393473443902E-2</v>
      </c>
      <c r="AH402">
        <v>4.1003603482620471E-2</v>
      </c>
      <c r="AI402">
        <v>3.9033998075158352E-2</v>
      </c>
      <c r="AJ402">
        <v>3.552004297320889E-2</v>
      </c>
      <c r="AK402">
        <v>3.431142147317532E-2</v>
      </c>
      <c r="AL402">
        <v>3.1827032834217416E-2</v>
      </c>
      <c r="AM402">
        <v>3.3349000649074506E-2</v>
      </c>
      <c r="AN402">
        <v>2.9723136148973792E-2</v>
      </c>
      <c r="AO402">
        <v>2.7059692472973882E-2</v>
      </c>
      <c r="AP402">
        <v>2.3702410528436177E-2</v>
      </c>
      <c r="AQ402">
        <v>1.5018241231898655E-2</v>
      </c>
      <c r="AR402">
        <v>1.4391548602251617E-2</v>
      </c>
      <c r="AS402">
        <v>1.1728104926251707E-2</v>
      </c>
      <c r="AT402">
        <v>1.2063833120705476E-2</v>
      </c>
      <c r="AU402">
        <v>1.0183755231764364E-2</v>
      </c>
      <c r="AV402">
        <v>1.1056648537344166E-2</v>
      </c>
      <c r="AW402">
        <v>9.4003894447055661E-3</v>
      </c>
      <c r="AX402">
        <v>1.2086215000335729E-2</v>
      </c>
      <c r="AY402">
        <v>6.7145638890754042E-3</v>
      </c>
      <c r="AZ402">
        <v>8.8408424539492825E-3</v>
      </c>
      <c r="BA402">
        <v>3.2453725463864455E-3</v>
      </c>
      <c r="BB402">
        <v>5.0135410371763018E-3</v>
      </c>
      <c r="BC402">
        <v>2.3724792408066431E-3</v>
      </c>
      <c r="BD402">
        <v>4.4987578056805214E-3</v>
      </c>
    </row>
    <row r="403" spans="1:56" x14ac:dyDescent="0.2">
      <c r="A403" t="s">
        <v>5053</v>
      </c>
      <c r="B403" t="s">
        <v>123</v>
      </c>
      <c r="C403" t="s">
        <v>973</v>
      </c>
      <c r="D403" t="s">
        <v>2031</v>
      </c>
      <c r="E403" t="s">
        <v>2031</v>
      </c>
      <c r="F403" t="s">
        <v>12</v>
      </c>
      <c r="G403" t="s">
        <v>12</v>
      </c>
      <c r="H403" t="s">
        <v>2007</v>
      </c>
      <c r="I403">
        <v>22.3918</v>
      </c>
      <c r="J403">
        <v>29955.699879415501</v>
      </c>
      <c r="K403">
        <v>2</v>
      </c>
      <c r="L403">
        <v>0</v>
      </c>
      <c r="M403">
        <v>0</v>
      </c>
      <c r="N403">
        <f t="shared" si="6"/>
        <v>0</v>
      </c>
      <c r="O403">
        <v>562</v>
      </c>
      <c r="P403">
        <v>848</v>
      </c>
      <c r="Q403">
        <v>4.4564000000000004</v>
      </c>
      <c r="R403">
        <v>4.4564000000000004</v>
      </c>
      <c r="S403">
        <v>3.478143793196302E-3</v>
      </c>
      <c r="T403">
        <v>3.5230230679472218E-3</v>
      </c>
      <c r="U403">
        <v>1.8467821560003591E-2</v>
      </c>
      <c r="V403">
        <v>1.6739969482093168E-2</v>
      </c>
      <c r="W403">
        <v>2.4840678574634234E-2</v>
      </c>
      <c r="X403">
        <v>2.3337222870478413E-2</v>
      </c>
      <c r="Y403">
        <v>3.2088681446907817E-2</v>
      </c>
      <c r="Z403">
        <v>3.0315950094246476E-2</v>
      </c>
      <c r="AA403">
        <v>2.8677856565837895E-2</v>
      </c>
      <c r="AB403">
        <v>2.3180145408850193E-2</v>
      </c>
      <c r="AC403">
        <v>3.6172695449241538E-2</v>
      </c>
      <c r="AD403">
        <v>2.7735391796068577E-2</v>
      </c>
      <c r="AE403">
        <v>4.1333812045597343E-2</v>
      </c>
      <c r="AF403">
        <v>3.8461538461538464E-2</v>
      </c>
      <c r="AG403">
        <v>4.2837267749753161E-2</v>
      </c>
      <c r="AH403">
        <v>3.3300421865182658E-2</v>
      </c>
      <c r="AI403">
        <v>4.4677318014540883E-2</v>
      </c>
      <c r="AJ403">
        <v>3.8528857373664842E-2</v>
      </c>
      <c r="AK403">
        <v>5.4752715196122431E-2</v>
      </c>
      <c r="AL403">
        <v>4.9277443676510185E-2</v>
      </c>
      <c r="AM403">
        <v>5.7692307692307696E-2</v>
      </c>
      <c r="AN403">
        <v>5.0399425545283191E-2</v>
      </c>
      <c r="AO403">
        <v>4.5687101696436583E-2</v>
      </c>
      <c r="AP403">
        <v>4.0234269814199801E-2</v>
      </c>
      <c r="AQ403">
        <v>2.4930437124136073E-2</v>
      </c>
      <c r="AR403">
        <v>2.1025940220806033E-2</v>
      </c>
      <c r="AS403">
        <v>1.6021901086078448E-2</v>
      </c>
      <c r="AT403">
        <v>1.786195135086617E-2</v>
      </c>
      <c r="AU403">
        <v>1.5483349789067409E-2</v>
      </c>
      <c r="AV403">
        <v>2.0105915088412172E-2</v>
      </c>
      <c r="AW403">
        <v>1.4361367920294408E-2</v>
      </c>
      <c r="AX403">
        <v>2.1609370792567993E-2</v>
      </c>
      <c r="AY403">
        <v>8.9309756754330852E-3</v>
      </c>
      <c r="AZ403">
        <v>1.5887263261825688E-2</v>
      </c>
      <c r="BA403">
        <v>4.6225652993447629E-3</v>
      </c>
      <c r="BB403">
        <v>8.4373036531729655E-3</v>
      </c>
      <c r="BC403">
        <v>1.5034557041558208E-3</v>
      </c>
      <c r="BD403">
        <v>3.478143793196302E-3</v>
      </c>
    </row>
    <row r="404" spans="1:56" x14ac:dyDescent="0.2">
      <c r="A404" t="s">
        <v>5053</v>
      </c>
      <c r="B404" t="s">
        <v>123</v>
      </c>
      <c r="C404" t="s">
        <v>1032</v>
      </c>
      <c r="D404" t="s">
        <v>2542</v>
      </c>
      <c r="E404" t="s">
        <v>2542</v>
      </c>
      <c r="F404" t="s">
        <v>12</v>
      </c>
      <c r="G404" t="s">
        <v>12</v>
      </c>
      <c r="H404" t="s">
        <v>2007</v>
      </c>
      <c r="I404">
        <v>7.3183999999999996</v>
      </c>
      <c r="J404">
        <v>31092.405248417101</v>
      </c>
      <c r="K404">
        <v>3</v>
      </c>
      <c r="L404">
        <v>0</v>
      </c>
      <c r="M404">
        <v>0</v>
      </c>
      <c r="N404">
        <f t="shared" si="6"/>
        <v>0</v>
      </c>
      <c r="O404">
        <v>432</v>
      </c>
      <c r="P404">
        <v>342</v>
      </c>
      <c r="Q404">
        <v>3.2915999999999999</v>
      </c>
      <c r="R404">
        <v>3.2915999999999999</v>
      </c>
      <c r="S404">
        <v>4.2228703366144127E-3</v>
      </c>
      <c r="T404">
        <v>4.496293595819662E-3</v>
      </c>
      <c r="U404">
        <v>2.5033418398347308E-2</v>
      </c>
      <c r="V404">
        <v>2.2572609065500061E-2</v>
      </c>
      <c r="W404">
        <v>3.1382914084335883E-2</v>
      </c>
      <c r="X404">
        <v>2.9651233442702637E-2</v>
      </c>
      <c r="Y404">
        <v>3.3236116174504803E-2</v>
      </c>
      <c r="Z404">
        <v>3.423866812492405E-2</v>
      </c>
      <c r="AA404">
        <v>2.5063798760481225E-2</v>
      </c>
      <c r="AB404">
        <v>2.2542228703366144E-2</v>
      </c>
      <c r="AC404">
        <v>3.6122250577226879E-2</v>
      </c>
      <c r="AD404">
        <v>3.2841171466763887E-2</v>
      </c>
      <c r="AE404">
        <v>4.7788309636650872E-2</v>
      </c>
      <c r="AF404">
        <v>4.4021144732045207E-2</v>
      </c>
      <c r="AG404">
        <v>4.6451573702758535E-2</v>
      </c>
      <c r="AH404">
        <v>4.0041317292502127E-2</v>
      </c>
      <c r="AI404">
        <v>4.3869242921375624E-2</v>
      </c>
      <c r="AJ404">
        <v>4.1742617572001456E-2</v>
      </c>
      <c r="AK404">
        <v>5.0066836796694617E-2</v>
      </c>
      <c r="AL404">
        <v>4.1043869242921374E-2</v>
      </c>
      <c r="AM404">
        <v>4.9459229554016285E-2</v>
      </c>
      <c r="AN404">
        <v>4.2319844452545871E-2</v>
      </c>
      <c r="AO404">
        <v>4.2380605176813704E-2</v>
      </c>
      <c r="AP404">
        <v>3.8096974115931465E-2</v>
      </c>
      <c r="AQ404">
        <v>3.0927208652327134E-2</v>
      </c>
      <c r="AR404">
        <v>2.6977761574917974E-2</v>
      </c>
      <c r="AS404">
        <v>1.7590229675537732E-2</v>
      </c>
      <c r="AT404">
        <v>1.7316806416332483E-2</v>
      </c>
      <c r="AU404">
        <v>1.5099039980556568E-2</v>
      </c>
      <c r="AV404">
        <v>1.6952242070725484E-2</v>
      </c>
      <c r="AW404">
        <v>1.011666059059424E-2</v>
      </c>
      <c r="AX404">
        <v>1.2000243042897072E-2</v>
      </c>
      <c r="AY404">
        <v>5.5292259083728279E-3</v>
      </c>
      <c r="AZ404">
        <v>8.5065013974966585E-3</v>
      </c>
      <c r="BA404">
        <v>2.5519504192489974E-3</v>
      </c>
      <c r="BB404">
        <v>4.496293595819662E-3</v>
      </c>
      <c r="BC404">
        <v>1.0329323125531657E-3</v>
      </c>
      <c r="BD404">
        <v>2.2177664357759144E-3</v>
      </c>
    </row>
    <row r="405" spans="1:56" x14ac:dyDescent="0.2">
      <c r="A405" t="s">
        <v>5053</v>
      </c>
      <c r="B405" t="s">
        <v>123</v>
      </c>
      <c r="C405" t="s">
        <v>1033</v>
      </c>
      <c r="D405" t="s">
        <v>3948</v>
      </c>
      <c r="E405" t="s">
        <v>3948</v>
      </c>
      <c r="F405" t="s">
        <v>12</v>
      </c>
      <c r="G405" t="s">
        <v>12</v>
      </c>
      <c r="H405" t="s">
        <v>2007</v>
      </c>
      <c r="I405">
        <v>9.8356999999999992</v>
      </c>
      <c r="J405">
        <v>26589.9389659851</v>
      </c>
      <c r="K405">
        <v>0</v>
      </c>
      <c r="L405">
        <v>0</v>
      </c>
      <c r="M405">
        <v>0</v>
      </c>
      <c r="N405">
        <f t="shared" si="6"/>
        <v>0</v>
      </c>
      <c r="O405">
        <v>300</v>
      </c>
      <c r="P405">
        <v>203</v>
      </c>
      <c r="Q405">
        <v>3.1406999999999998</v>
      </c>
      <c r="R405">
        <v>3.1406999999999998</v>
      </c>
      <c r="S405">
        <v>3.9800044576049926E-3</v>
      </c>
      <c r="T405">
        <v>3.8208042793007927E-3</v>
      </c>
      <c r="U405">
        <v>2.04094628585984E-2</v>
      </c>
      <c r="V405">
        <v>2.2001464641640399E-2</v>
      </c>
      <c r="W405">
        <v>2.7191390454357308E-2</v>
      </c>
      <c r="X405">
        <v>2.7382430668322348E-2</v>
      </c>
      <c r="Y405">
        <v>3.0884834591014741E-2</v>
      </c>
      <c r="Z405">
        <v>3.3177317158595218E-2</v>
      </c>
      <c r="AA405">
        <v>2.2192504855605439E-2</v>
      </c>
      <c r="AB405">
        <v>1.7734899863087846E-2</v>
      </c>
      <c r="AC405">
        <v>4.2347247428917122E-2</v>
      </c>
      <c r="AD405">
        <v>2.8433151845130067E-2</v>
      </c>
      <c r="AE405">
        <v>4.8587894418441746E-2</v>
      </c>
      <c r="AF405">
        <v>3.9035883720189769E-2</v>
      </c>
      <c r="AG405">
        <v>5.1549017734899866E-2</v>
      </c>
      <c r="AH405">
        <v>3.7061801509217687E-2</v>
      </c>
      <c r="AI405">
        <v>4.6836692457095555E-2</v>
      </c>
      <c r="AJ405">
        <v>3.2381316267074217E-2</v>
      </c>
      <c r="AK405">
        <v>5.1835578055847424E-2</v>
      </c>
      <c r="AL405">
        <v>3.9704524469067408E-2</v>
      </c>
      <c r="AM405">
        <v>6.3648231286019041E-2</v>
      </c>
      <c r="AN405">
        <v>4.2188047250612919E-2</v>
      </c>
      <c r="AO405">
        <v>5.5274301907218139E-2</v>
      </c>
      <c r="AP405">
        <v>3.7921482472060369E-2</v>
      </c>
      <c r="AQ405">
        <v>3.365491769350782E-2</v>
      </c>
      <c r="AR405">
        <v>2.4389467316203395E-2</v>
      </c>
      <c r="AS405">
        <v>1.7894100041392046E-2</v>
      </c>
      <c r="AT405">
        <v>1.7798579934409527E-2</v>
      </c>
      <c r="AU405">
        <v>1.6111058044385011E-2</v>
      </c>
      <c r="AV405">
        <v>1.627025822268921E-2</v>
      </c>
      <c r="AW405">
        <v>9.6793708408953426E-3</v>
      </c>
      <c r="AX405">
        <v>1.2831534371318495E-2</v>
      </c>
      <c r="AY405">
        <v>6.750087560098067E-3</v>
      </c>
      <c r="AZ405">
        <v>8.6604896997484644E-3</v>
      </c>
      <c r="BA405">
        <v>2.5472028528671954E-3</v>
      </c>
      <c r="BB405">
        <v>5.2536058840385903E-3</v>
      </c>
      <c r="BC405">
        <v>7.3232082019931857E-4</v>
      </c>
      <c r="BD405">
        <v>1.8467220683287165E-3</v>
      </c>
    </row>
    <row r="406" spans="1:56" x14ac:dyDescent="0.2">
      <c r="A406" t="s">
        <v>5053</v>
      </c>
      <c r="B406" t="s">
        <v>123</v>
      </c>
      <c r="C406" t="s">
        <v>1000</v>
      </c>
      <c r="D406" t="s">
        <v>3219</v>
      </c>
      <c r="E406" t="s">
        <v>3219</v>
      </c>
      <c r="F406" t="s">
        <v>12</v>
      </c>
      <c r="G406" t="s">
        <v>12</v>
      </c>
      <c r="H406" t="s">
        <v>2007</v>
      </c>
      <c r="I406">
        <v>8.1419999999999995</v>
      </c>
      <c r="J406">
        <v>35995</v>
      </c>
      <c r="K406">
        <v>0</v>
      </c>
      <c r="L406">
        <v>0</v>
      </c>
      <c r="M406">
        <v>1</v>
      </c>
      <c r="N406">
        <f t="shared" si="6"/>
        <v>1</v>
      </c>
      <c r="O406">
        <v>230</v>
      </c>
      <c r="P406">
        <v>150</v>
      </c>
      <c r="Q406">
        <v>2.4748000000000001</v>
      </c>
      <c r="R406">
        <v>2.4748000000000001</v>
      </c>
      <c r="S406">
        <v>5.5358008727978015E-3</v>
      </c>
      <c r="T406">
        <v>4.9700985938257638E-3</v>
      </c>
      <c r="U406">
        <v>2.7396153224502989E-2</v>
      </c>
      <c r="V406">
        <v>2.424438338451592E-2</v>
      </c>
      <c r="W406">
        <v>3.5275577824470668E-2</v>
      </c>
      <c r="X406">
        <v>3.2204622595765314E-2</v>
      </c>
      <c r="Y406">
        <v>3.3133990625505094E-2</v>
      </c>
      <c r="Z406">
        <v>3.054792306449006E-2</v>
      </c>
      <c r="AA406">
        <v>1.9759172458380474E-2</v>
      </c>
      <c r="AB406">
        <v>1.503151769839987E-2</v>
      </c>
      <c r="AC406">
        <v>3.426539518344917E-2</v>
      </c>
      <c r="AD406">
        <v>3.2891546791659933E-2</v>
      </c>
      <c r="AE406">
        <v>4.6185550347502831E-2</v>
      </c>
      <c r="AF406">
        <v>4.0286083723937285E-2</v>
      </c>
      <c r="AG406">
        <v>4.2952965896234041E-2</v>
      </c>
      <c r="AH406">
        <v>3.8993049943429774E-2</v>
      </c>
      <c r="AI406">
        <v>4.4407628899304996E-2</v>
      </c>
      <c r="AJ406">
        <v>3.8588976887021176E-2</v>
      </c>
      <c r="AK406">
        <v>4.8165508323904961E-2</v>
      </c>
      <c r="AL406">
        <v>4.1457895587522227E-2</v>
      </c>
      <c r="AM406">
        <v>4.7640213350573786E-2</v>
      </c>
      <c r="AN406">
        <v>4.2225634394698564E-2</v>
      </c>
      <c r="AO406">
        <v>4.5417811540326494E-2</v>
      </c>
      <c r="AP406">
        <v>4.0366898335219011E-2</v>
      </c>
      <c r="AQ406">
        <v>2.9618555034750284E-2</v>
      </c>
      <c r="AR406">
        <v>2.7072894779376112E-2</v>
      </c>
      <c r="AS406">
        <v>1.7213512203006303E-2</v>
      </c>
      <c r="AT406">
        <v>1.6364958784548245E-2</v>
      </c>
      <c r="AU406">
        <v>1.527396153224503E-2</v>
      </c>
      <c r="AV406">
        <v>1.5799256505576207E-2</v>
      </c>
      <c r="AW406">
        <v>1.1637304024567642E-2</v>
      </c>
      <c r="AX406">
        <v>1.5880071116857929E-2</v>
      </c>
      <c r="AY406">
        <v>9.0108291579117511E-3</v>
      </c>
      <c r="AZ406">
        <v>1.1475674802004203E-2</v>
      </c>
      <c r="BA406">
        <v>4.8084693712623239E-3</v>
      </c>
      <c r="BB406">
        <v>6.8288346533053176E-3</v>
      </c>
      <c r="BC406">
        <v>2.384031032810732E-3</v>
      </c>
      <c r="BD406">
        <v>4.6872474543397449E-3</v>
      </c>
    </row>
    <row r="407" spans="1:56" x14ac:dyDescent="0.2">
      <c r="A407" t="s">
        <v>5055</v>
      </c>
      <c r="B407" t="s">
        <v>1961</v>
      </c>
      <c r="C407" t="s">
        <v>4304</v>
      </c>
      <c r="D407" t="s">
        <v>4305</v>
      </c>
      <c r="E407" t="s">
        <v>1961</v>
      </c>
      <c r="F407" t="s">
        <v>4113</v>
      </c>
      <c r="G407" t="s">
        <v>4113</v>
      </c>
      <c r="H407" t="s">
        <v>4114</v>
      </c>
      <c r="I407">
        <v>14083.73</v>
      </c>
      <c r="J407">
        <v>47659</v>
      </c>
      <c r="K407">
        <v>3239</v>
      </c>
      <c r="L407">
        <v>334</v>
      </c>
      <c r="M407">
        <v>382</v>
      </c>
      <c r="N407">
        <f t="shared" si="6"/>
        <v>716</v>
      </c>
      <c r="O407">
        <v>586219</v>
      </c>
      <c r="P407">
        <v>910079</v>
      </c>
      <c r="Q407">
        <v>1386.6008999999999</v>
      </c>
      <c r="R407">
        <v>1386.6008999999999</v>
      </c>
      <c r="S407">
        <v>3.1189219623324925E-3</v>
      </c>
      <c r="T407">
        <v>2.8704726789085455E-3</v>
      </c>
      <c r="U407">
        <v>1.9663985505851033E-2</v>
      </c>
      <c r="V407">
        <v>1.8268053915153234E-2</v>
      </c>
      <c r="W407">
        <v>2.5264659787830802E-2</v>
      </c>
      <c r="X407">
        <v>2.2693335912301802E-2</v>
      </c>
      <c r="Y407">
        <v>2.2830650117131757E-2</v>
      </c>
      <c r="Z407">
        <v>2.0011886621449617E-2</v>
      </c>
      <c r="AA407">
        <v>2.4444885330739363E-2</v>
      </c>
      <c r="AB407">
        <v>2.0251970123486868E-2</v>
      </c>
      <c r="AC407">
        <v>3.2557529711685608E-2</v>
      </c>
      <c r="AD407">
        <v>2.7315213772037793E-2</v>
      </c>
      <c r="AE407">
        <v>3.6184528655649945E-2</v>
      </c>
      <c r="AF407">
        <v>3.152428359162323E-2</v>
      </c>
      <c r="AG407">
        <v>5.2442631473843697E-2</v>
      </c>
      <c r="AH407">
        <v>4.7464126123097139E-2</v>
      </c>
      <c r="AI407">
        <v>4.4899220821218278E-2</v>
      </c>
      <c r="AJ407">
        <v>4.1044759166101799E-2</v>
      </c>
      <c r="AK407">
        <v>3.5258955911538784E-2</v>
      </c>
      <c r="AL407">
        <v>3.2593733351824597E-2</v>
      </c>
      <c r="AM407">
        <v>3.7367637652622319E-2</v>
      </c>
      <c r="AN407">
        <v>3.466375941339718E-2</v>
      </c>
      <c r="AO407">
        <v>3.8324942670958886E-2</v>
      </c>
      <c r="AP407">
        <v>3.5808789681299066E-2</v>
      </c>
      <c r="AQ407">
        <v>3.8784483696786866E-2</v>
      </c>
      <c r="AR407">
        <v>3.7796311829885583E-2</v>
      </c>
      <c r="AS407">
        <v>3.4208473397067604E-2</v>
      </c>
      <c r="AT407">
        <v>3.4808934567978428E-2</v>
      </c>
      <c r="AU407">
        <v>3.0108086616704201E-2</v>
      </c>
      <c r="AV407">
        <v>3.1966876698262633E-2</v>
      </c>
      <c r="AW407">
        <v>1.8128287670951319E-2</v>
      </c>
      <c r="AX407">
        <v>1.9414454440351222E-2</v>
      </c>
      <c r="AY407">
        <v>1.0152813257224917E-2</v>
      </c>
      <c r="AZ407">
        <v>1.1602184882470508E-2</v>
      </c>
      <c r="BA407">
        <v>6.4089097302619663E-3</v>
      </c>
      <c r="BB407">
        <v>7.8631133154464274E-3</v>
      </c>
      <c r="BC407">
        <v>5.1355801081623418E-3</v>
      </c>
      <c r="BD407">
        <v>6.7525558363621431E-3</v>
      </c>
    </row>
    <row r="408" spans="1:56" x14ac:dyDescent="0.2">
      <c r="A408" t="s">
        <v>5051</v>
      </c>
      <c r="B408" t="s">
        <v>180</v>
      </c>
      <c r="C408" t="s">
        <v>4868</v>
      </c>
      <c r="D408" t="s">
        <v>4869</v>
      </c>
      <c r="E408" t="s">
        <v>4870</v>
      </c>
      <c r="F408" t="s">
        <v>281</v>
      </c>
      <c r="G408" t="s">
        <v>281</v>
      </c>
      <c r="H408" t="s">
        <v>2009</v>
      </c>
      <c r="I408">
        <v>1177.6501000000001</v>
      </c>
      <c r="J408">
        <v>39416.415710719797</v>
      </c>
      <c r="K408">
        <v>341</v>
      </c>
      <c r="L408">
        <v>48</v>
      </c>
      <c r="M408">
        <v>125</v>
      </c>
      <c r="N408">
        <f t="shared" si="6"/>
        <v>173</v>
      </c>
      <c r="O408">
        <v>70450</v>
      </c>
      <c r="P408">
        <v>17429</v>
      </c>
      <c r="Q408">
        <v>190.3553</v>
      </c>
      <c r="R408">
        <v>190.17930000000001</v>
      </c>
      <c r="S408">
        <v>5.6383633760351418E-3</v>
      </c>
      <c r="T408">
        <v>5.4254064453912705E-3</v>
      </c>
      <c r="U408">
        <v>2.8392154140855497E-2</v>
      </c>
      <c r="V408">
        <v>2.6200538123760053E-2</v>
      </c>
      <c r="W408">
        <v>3.1307297902558269E-2</v>
      </c>
      <c r="X408">
        <v>2.8529393051714882E-2</v>
      </c>
      <c r="Y408">
        <v>2.5859807034729856E-2</v>
      </c>
      <c r="Z408">
        <v>2.3504135308101356E-2</v>
      </c>
      <c r="AA408">
        <v>3.1956159266544784E-2</v>
      </c>
      <c r="AB408">
        <v>2.9102010576335068E-2</v>
      </c>
      <c r="AC408">
        <v>3.8087215590760927E-2</v>
      </c>
      <c r="AD408">
        <v>4.0869326998259015E-2</v>
      </c>
      <c r="AE408">
        <v>4.4186196920485039E-2</v>
      </c>
      <c r="AF408">
        <v>4.5457628669366222E-2</v>
      </c>
      <c r="AG408">
        <v>5.2282766841606841E-2</v>
      </c>
      <c r="AH408">
        <v>5.2155518502802353E-2</v>
      </c>
      <c r="AI408">
        <v>4.1163785964087575E-2</v>
      </c>
      <c r="AJ408">
        <v>3.9941781255899041E-2</v>
      </c>
      <c r="AK408">
        <v>3.6040199958670582E-2</v>
      </c>
      <c r="AL408">
        <v>3.5191527153586116E-2</v>
      </c>
      <c r="AM408">
        <v>3.908522115708702E-2</v>
      </c>
      <c r="AN408">
        <v>3.7999929540176031E-2</v>
      </c>
      <c r="AO408">
        <v>3.6916741201592392E-2</v>
      </c>
      <c r="AP408">
        <v>3.7661301729473184E-2</v>
      </c>
      <c r="AQ408">
        <v>2.9469032644457098E-2</v>
      </c>
      <c r="AR408">
        <v>3.0354512820270133E-2</v>
      </c>
      <c r="AS408">
        <v>2.0107866629017986E-2</v>
      </c>
      <c r="AT408">
        <v>2.0311884626770631E-2</v>
      </c>
      <c r="AU408">
        <v>1.6940855287615422E-2</v>
      </c>
      <c r="AV408">
        <v>1.8221751788969672E-2</v>
      </c>
      <c r="AW408">
        <v>1.0178815465195213E-2</v>
      </c>
      <c r="AX408">
        <v>1.0898136653147846E-2</v>
      </c>
      <c r="AY408">
        <v>6.4491771712273625E-3</v>
      </c>
      <c r="AZ408">
        <v>8.1912174458524147E-3</v>
      </c>
      <c r="BA408">
        <v>4.6429869076182314E-3</v>
      </c>
      <c r="BB408">
        <v>5.581574861196776E-3</v>
      </c>
      <c r="BC408">
        <v>2.7426749388603281E-3</v>
      </c>
      <c r="BD408">
        <v>2.9551060499223626E-3</v>
      </c>
    </row>
    <row r="409" spans="1:56" x14ac:dyDescent="0.2">
      <c r="A409" t="s">
        <v>5051</v>
      </c>
      <c r="B409" t="s">
        <v>180</v>
      </c>
      <c r="C409" t="s">
        <v>4691</v>
      </c>
      <c r="D409" t="s">
        <v>4692</v>
      </c>
      <c r="E409" t="s">
        <v>4693</v>
      </c>
      <c r="F409" t="s">
        <v>12</v>
      </c>
      <c r="G409" t="s">
        <v>12</v>
      </c>
      <c r="H409" t="s">
        <v>2013</v>
      </c>
      <c r="I409">
        <v>364.1866</v>
      </c>
      <c r="J409">
        <v>36960.504596586798</v>
      </c>
      <c r="K409">
        <v>81</v>
      </c>
      <c r="L409">
        <v>11</v>
      </c>
      <c r="M409">
        <v>13</v>
      </c>
      <c r="N409">
        <f t="shared" si="6"/>
        <v>24</v>
      </c>
      <c r="O409">
        <v>9052</v>
      </c>
      <c r="P409">
        <v>1689</v>
      </c>
      <c r="Q409">
        <v>47.7624</v>
      </c>
      <c r="R409">
        <v>47.718299999999999</v>
      </c>
      <c r="S409">
        <v>3.7574683088039598E-3</v>
      </c>
      <c r="T409">
        <v>3.3823501675457842E-3</v>
      </c>
      <c r="U409">
        <v>1.9717802184906E-2</v>
      </c>
      <c r="V409">
        <v>1.8716090053501486E-2</v>
      </c>
      <c r="W409">
        <v>2.4621581238225169E-2</v>
      </c>
      <c r="X409">
        <v>2.2769042484749039E-2</v>
      </c>
      <c r="Y409">
        <v>2.6400772869108916E-2</v>
      </c>
      <c r="Z409">
        <v>2.4556616643929059E-2</v>
      </c>
      <c r="AA409">
        <v>2.8760454584509508E-2</v>
      </c>
      <c r="AB409">
        <v>2.4179402870596816E-2</v>
      </c>
      <c r="AC409">
        <v>2.903288675413835E-2</v>
      </c>
      <c r="AD409">
        <v>2.4839526973928241E-2</v>
      </c>
      <c r="AE409">
        <v>3.1933241544648487E-2</v>
      </c>
      <c r="AF409">
        <v>2.8228164037696228E-2</v>
      </c>
      <c r="AG409">
        <v>4.0820817170770962E-2</v>
      </c>
      <c r="AH409">
        <v>3.7924653644408959E-2</v>
      </c>
      <c r="AI409">
        <v>3.5912846853303662E-2</v>
      </c>
      <c r="AJ409">
        <v>3.3234629062644731E-2</v>
      </c>
      <c r="AK409">
        <v>4.2279377094322307E-2</v>
      </c>
      <c r="AL409">
        <v>3.961373309610778E-2</v>
      </c>
      <c r="AM409">
        <v>5.4727431614286344E-2</v>
      </c>
      <c r="AN409">
        <v>5.1904615210516723E-2</v>
      </c>
      <c r="AO409">
        <v>5.5957567641764273E-2</v>
      </c>
      <c r="AP409">
        <v>5.2893753549476827E-2</v>
      </c>
      <c r="AQ409">
        <v>4.1105823132844214E-2</v>
      </c>
      <c r="AR409">
        <v>3.6602309805672036E-2</v>
      </c>
      <c r="AS409">
        <v>2.420455045548563E-2</v>
      </c>
      <c r="AT409">
        <v>2.1897259541936741E-2</v>
      </c>
      <c r="AU409">
        <v>1.9439083119054953E-2</v>
      </c>
      <c r="AV409">
        <v>2.1023380967050379E-2</v>
      </c>
      <c r="AW409">
        <v>1.2167239822038925E-2</v>
      </c>
      <c r="AX409">
        <v>1.6012724677953741E-2</v>
      </c>
      <c r="AY409">
        <v>1.0314701068562795E-2</v>
      </c>
      <c r="AZ409">
        <v>1.4964908640919731E-2</v>
      </c>
      <c r="BA409">
        <v>8.1100961266432382E-3</v>
      </c>
      <c r="BB409">
        <v>9.1285733146402957E-3</v>
      </c>
      <c r="BC409">
        <v>4.2143161009507886E-3</v>
      </c>
      <c r="BD409">
        <v>4.6502075723569361E-3</v>
      </c>
    </row>
    <row r="410" spans="1:56" x14ac:dyDescent="0.2">
      <c r="A410" t="s">
        <v>5051</v>
      </c>
      <c r="B410" t="s">
        <v>180</v>
      </c>
      <c r="C410" t="s">
        <v>182</v>
      </c>
      <c r="D410" t="s">
        <v>2353</v>
      </c>
      <c r="E410" t="s">
        <v>2353</v>
      </c>
      <c r="F410" t="s">
        <v>12</v>
      </c>
      <c r="G410" t="s">
        <v>12</v>
      </c>
      <c r="H410" t="s">
        <v>2013</v>
      </c>
      <c r="I410">
        <v>143.29089999999999</v>
      </c>
      <c r="J410">
        <v>35195.114537525602</v>
      </c>
      <c r="K410">
        <v>52</v>
      </c>
      <c r="L410">
        <v>3</v>
      </c>
      <c r="M410">
        <v>3</v>
      </c>
      <c r="N410">
        <f t="shared" si="6"/>
        <v>6</v>
      </c>
      <c r="O410">
        <v>8107</v>
      </c>
      <c r="P410">
        <v>1878</v>
      </c>
      <c r="Q410">
        <v>34.182299999999998</v>
      </c>
      <c r="R410">
        <v>34.150700000000001</v>
      </c>
      <c r="S410">
        <v>6.68507526932098E-3</v>
      </c>
      <c r="T410">
        <v>5.9647386437174056E-3</v>
      </c>
      <c r="U410">
        <v>3.026585106601036E-2</v>
      </c>
      <c r="V410">
        <v>2.8672911536220341E-2</v>
      </c>
      <c r="W410">
        <v>3.3765047275751303E-2</v>
      </c>
      <c r="X410">
        <v>3.0631875774142257E-2</v>
      </c>
      <c r="Y410">
        <v>2.8962803105060803E-2</v>
      </c>
      <c r="Z410">
        <v>2.6356707183161691E-2</v>
      </c>
      <c r="AA410">
        <v>2.3923374923500836E-2</v>
      </c>
      <c r="AB410">
        <v>1.9405165926320689E-2</v>
      </c>
      <c r="AC410">
        <v>2.5993610672694848E-2</v>
      </c>
      <c r="AD410">
        <v>2.3246961262873088E-2</v>
      </c>
      <c r="AE410">
        <v>4.2130908004813956E-2</v>
      </c>
      <c r="AF410">
        <v>4.2350522829693094E-2</v>
      </c>
      <c r="AG410">
        <v>5.6563994295870945E-2</v>
      </c>
      <c r="AH410">
        <v>5.4183369594181088E-2</v>
      </c>
      <c r="AI410">
        <v>4.2362235620353315E-2</v>
      </c>
      <c r="AJ410">
        <v>3.8368174005218046E-2</v>
      </c>
      <c r="AK410">
        <v>3.702998767228783E-2</v>
      </c>
      <c r="AL410">
        <v>3.4848480411821717E-2</v>
      </c>
      <c r="AM410">
        <v>4.1378361204894777E-2</v>
      </c>
      <c r="AN410">
        <v>4.0491117312383057E-2</v>
      </c>
      <c r="AO410">
        <v>4.1305156263268396E-2</v>
      </c>
      <c r="AP410">
        <v>4.1961072540240757E-2</v>
      </c>
      <c r="AQ410">
        <v>3.3416591753609733E-2</v>
      </c>
      <c r="AR410">
        <v>3.3700626927120086E-2</v>
      </c>
      <c r="AS410">
        <v>2.239485574234203E-2</v>
      </c>
      <c r="AT410">
        <v>2.1689160105063731E-2</v>
      </c>
      <c r="AU410">
        <v>2.0318763597817906E-2</v>
      </c>
      <c r="AV410">
        <v>2.1405124931553381E-2</v>
      </c>
      <c r="AW410">
        <v>1.1314555777773223E-2</v>
      </c>
      <c r="AX410">
        <v>1.2289645600236598E-2</v>
      </c>
      <c r="AY410">
        <v>7.0364589891276016E-3</v>
      </c>
      <c r="AZ410">
        <v>7.4259092785799409E-3</v>
      </c>
      <c r="BA410">
        <v>3.7129546392899704E-3</v>
      </c>
      <c r="BB410">
        <v>4.3425171372768346E-3</v>
      </c>
      <c r="BC410">
        <v>1.9267540636063096E-3</v>
      </c>
      <c r="BD410">
        <v>2.1785790628010555E-3</v>
      </c>
    </row>
    <row r="411" spans="1:56" x14ac:dyDescent="0.2">
      <c r="A411" t="s">
        <v>5051</v>
      </c>
      <c r="B411" t="s">
        <v>180</v>
      </c>
      <c r="C411" t="s">
        <v>192</v>
      </c>
      <c r="D411" t="s">
        <v>2921</v>
      </c>
      <c r="E411" t="s">
        <v>2921</v>
      </c>
      <c r="F411" t="s">
        <v>12</v>
      </c>
      <c r="G411" t="s">
        <v>12</v>
      </c>
      <c r="H411" t="s">
        <v>2013</v>
      </c>
      <c r="I411">
        <v>110.1948</v>
      </c>
      <c r="J411">
        <v>33697.599598145302</v>
      </c>
      <c r="K411">
        <v>27</v>
      </c>
      <c r="L411">
        <v>2</v>
      </c>
      <c r="M411">
        <v>2</v>
      </c>
      <c r="N411">
        <f t="shared" si="6"/>
        <v>4</v>
      </c>
      <c r="O411">
        <v>6626</v>
      </c>
      <c r="P411">
        <v>1526</v>
      </c>
      <c r="Q411">
        <v>32.191600000000001</v>
      </c>
      <c r="R411">
        <v>32.161799999999999</v>
      </c>
      <c r="S411">
        <v>5.9604872861593571E-3</v>
      </c>
      <c r="T411">
        <v>5.8361161377783579E-3</v>
      </c>
      <c r="U411">
        <v>3.0781859224297149E-2</v>
      </c>
      <c r="V411">
        <v>2.9015788917286969E-2</v>
      </c>
      <c r="W411">
        <v>3.4074585377684083E-2</v>
      </c>
      <c r="X411">
        <v>3.1705315001026059E-2</v>
      </c>
      <c r="Y411">
        <v>3.2087756282297632E-2</v>
      </c>
      <c r="Z411">
        <v>2.8686205374077321E-2</v>
      </c>
      <c r="AA411">
        <v>2.8707970325043998E-2</v>
      </c>
      <c r="AB411">
        <v>2.7454931005105435E-2</v>
      </c>
      <c r="AC411">
        <v>3.2858857402259821E-2</v>
      </c>
      <c r="AD411">
        <v>3.1894981002307088E-2</v>
      </c>
      <c r="AE411">
        <v>4.0694239750262734E-2</v>
      </c>
      <c r="AF411">
        <v>3.8900185934866827E-2</v>
      </c>
      <c r="AG411">
        <v>5.0696789358804548E-2</v>
      </c>
      <c r="AH411">
        <v>4.7145993072527037E-2</v>
      </c>
      <c r="AI411">
        <v>4.0638272733491285E-2</v>
      </c>
      <c r="AJ411">
        <v>3.5769142274375193E-2</v>
      </c>
      <c r="AK411">
        <v>3.7165208414951897E-2</v>
      </c>
      <c r="AL411">
        <v>3.2858857402259821E-2</v>
      </c>
      <c r="AM411">
        <v>4.3044854454663606E-2</v>
      </c>
      <c r="AN411">
        <v>3.9811204596757646E-2</v>
      </c>
      <c r="AO411">
        <v>4.0339781977376886E-2</v>
      </c>
      <c r="AP411">
        <v>3.9727254071600472E-2</v>
      </c>
      <c r="AQ411">
        <v>3.1599599524902211E-2</v>
      </c>
      <c r="AR411">
        <v>3.0620176731401848E-2</v>
      </c>
      <c r="AS411">
        <v>1.8957272291973706E-2</v>
      </c>
      <c r="AT411">
        <v>1.8935507341007032E-2</v>
      </c>
      <c r="AU411">
        <v>2.0760653943498186E-2</v>
      </c>
      <c r="AV411">
        <v>2.1562847850555629E-2</v>
      </c>
      <c r="AW411">
        <v>1.181836837490439E-2</v>
      </c>
      <c r="AX411">
        <v>1.3407209795471647E-2</v>
      </c>
      <c r="AY411">
        <v>7.0922647364264442E-3</v>
      </c>
      <c r="AZ411">
        <v>7.4933616899551638E-3</v>
      </c>
      <c r="BA411">
        <v>3.7466808449775819E-3</v>
      </c>
      <c r="BB411">
        <v>4.2690396681777758E-3</v>
      </c>
      <c r="BC411">
        <v>1.6976661754006305E-3</v>
      </c>
      <c r="BD411">
        <v>2.1827136540865251E-3</v>
      </c>
    </row>
    <row r="412" spans="1:56" x14ac:dyDescent="0.2">
      <c r="A412" t="s">
        <v>5051</v>
      </c>
      <c r="B412" t="s">
        <v>180</v>
      </c>
      <c r="C412" t="s">
        <v>184</v>
      </c>
      <c r="D412" t="s">
        <v>2691</v>
      </c>
      <c r="E412" t="s">
        <v>2691</v>
      </c>
      <c r="F412" t="s">
        <v>12</v>
      </c>
      <c r="G412" t="s">
        <v>12</v>
      </c>
      <c r="H412" t="s">
        <v>2013</v>
      </c>
      <c r="I412">
        <v>533.23180000000002</v>
      </c>
      <c r="J412">
        <v>35887.1742283524</v>
      </c>
      <c r="K412">
        <v>72</v>
      </c>
      <c r="L412">
        <v>17</v>
      </c>
      <c r="M412">
        <v>28</v>
      </c>
      <c r="N412">
        <f t="shared" si="6"/>
        <v>45</v>
      </c>
      <c r="O412">
        <v>7256</v>
      </c>
      <c r="P412">
        <v>1638</v>
      </c>
      <c r="Q412">
        <v>29.442799999999998</v>
      </c>
      <c r="R412">
        <v>29.415600000000001</v>
      </c>
      <c r="S412">
        <v>4.8715647479568667E-3</v>
      </c>
      <c r="T412">
        <v>4.643794449203824E-3</v>
      </c>
      <c r="U412">
        <v>2.6237778593671386E-2</v>
      </c>
      <c r="V412">
        <v>2.4184446348196196E-2</v>
      </c>
      <c r="W412">
        <v>3.3941174070901158E-2</v>
      </c>
      <c r="X412">
        <v>3.0905369939759855E-2</v>
      </c>
      <c r="Y412">
        <v>3.354342593725778E-2</v>
      </c>
      <c r="Z412">
        <v>2.9086607106433321E-2</v>
      </c>
      <c r="AA412">
        <v>2.8665062075905301E-2</v>
      </c>
      <c r="AB412">
        <v>2.2705639184650322E-2</v>
      </c>
      <c r="AC412">
        <v>3.6334461986157002E-2</v>
      </c>
      <c r="AD412">
        <v>2.5353893852241668E-2</v>
      </c>
      <c r="AE412">
        <v>5.0007479024735173E-2</v>
      </c>
      <c r="AF412">
        <v>3.5674947986782522E-2</v>
      </c>
      <c r="AG412">
        <v>5.7425311739349186E-2</v>
      </c>
      <c r="AH412">
        <v>4.2368675124763729E-2</v>
      </c>
      <c r="AI412">
        <v>4.5798827832850594E-2</v>
      </c>
      <c r="AJ412">
        <v>3.3540026380559973E-2</v>
      </c>
      <c r="AK412">
        <v>4.5734236255592274E-2</v>
      </c>
      <c r="AL412">
        <v>3.7119759583350329E-2</v>
      </c>
      <c r="AM412">
        <v>5.0867566869280248E-2</v>
      </c>
      <c r="AN412">
        <v>4.0940861311684958E-2</v>
      </c>
      <c r="AO412">
        <v>4.7148451841879817E-2</v>
      </c>
      <c r="AP412">
        <v>3.7568501067460805E-2</v>
      </c>
      <c r="AQ412">
        <v>2.9433361889609596E-2</v>
      </c>
      <c r="AR412">
        <v>2.7111464665007683E-2</v>
      </c>
      <c r="AS412">
        <v>1.6610234025483075E-2</v>
      </c>
      <c r="AT412">
        <v>1.6385863283427841E-2</v>
      </c>
      <c r="AU412">
        <v>1.6834604767538314E-2</v>
      </c>
      <c r="AV412">
        <v>1.7626701478127251E-2</v>
      </c>
      <c r="AW412">
        <v>1.0902378329865785E-2</v>
      </c>
      <c r="AX412">
        <v>1.1786263071295502E-2</v>
      </c>
      <c r="AY412">
        <v>6.7481200451461132E-3</v>
      </c>
      <c r="AZ412">
        <v>8.3663090333020579E-3</v>
      </c>
      <c r="BA412">
        <v>3.93668665606005E-3</v>
      </c>
      <c r="BB412">
        <v>4.6199975523191772E-3</v>
      </c>
      <c r="BC412">
        <v>2.2335087504589402E-3</v>
      </c>
      <c r="BD412">
        <v>2.7366431417343178E-3</v>
      </c>
    </row>
    <row r="413" spans="1:56" x14ac:dyDescent="0.2">
      <c r="A413" t="s">
        <v>5051</v>
      </c>
      <c r="B413" t="s">
        <v>180</v>
      </c>
      <c r="C413" t="s">
        <v>188</v>
      </c>
      <c r="D413" t="s">
        <v>2109</v>
      </c>
      <c r="E413" t="s">
        <v>2109</v>
      </c>
      <c r="F413" t="s">
        <v>12</v>
      </c>
      <c r="G413" t="s">
        <v>12</v>
      </c>
      <c r="H413" t="s">
        <v>2013</v>
      </c>
      <c r="I413">
        <v>131.5241</v>
      </c>
      <c r="J413">
        <v>31201.029404014502</v>
      </c>
      <c r="K413">
        <v>35</v>
      </c>
      <c r="L413">
        <v>3</v>
      </c>
      <c r="M413">
        <v>3</v>
      </c>
      <c r="N413">
        <f t="shared" si="6"/>
        <v>6</v>
      </c>
      <c r="O413">
        <v>4343</v>
      </c>
      <c r="P413">
        <v>1105</v>
      </c>
      <c r="Q413">
        <v>24.453499999999998</v>
      </c>
      <c r="R413">
        <v>24.430900000000001</v>
      </c>
      <c r="S413">
        <v>4.4206312497697591E-3</v>
      </c>
      <c r="T413">
        <v>4.256904166444953E-3</v>
      </c>
      <c r="U413">
        <v>2.2258696978007361E-2</v>
      </c>
      <c r="V413">
        <v>2.0347183280190251E-2</v>
      </c>
      <c r="W413">
        <v>2.6769378123605761E-2</v>
      </c>
      <c r="X413">
        <v>2.5148479998690184E-2</v>
      </c>
      <c r="Y413">
        <v>3.2274701300402359E-2</v>
      </c>
      <c r="Z413">
        <v>2.9900658592192673E-2</v>
      </c>
      <c r="AA413">
        <v>3.0174901456761723E-2</v>
      </c>
      <c r="AB413">
        <v>2.8255201404778375E-2</v>
      </c>
      <c r="AC413">
        <v>2.6212706040301421E-2</v>
      </c>
      <c r="AD413">
        <v>2.2238231092591758E-2</v>
      </c>
      <c r="AE413">
        <v>3.2025017498332031E-2</v>
      </c>
      <c r="AF413">
        <v>2.7866349581881961E-2</v>
      </c>
      <c r="AG413">
        <v>3.706781166473605E-2</v>
      </c>
      <c r="AH413">
        <v>3.5356863643991827E-2</v>
      </c>
      <c r="AI413">
        <v>3.5324118227326867E-2</v>
      </c>
      <c r="AJ413">
        <v>3.2958261873283427E-2</v>
      </c>
      <c r="AK413">
        <v>4.3903417393546695E-2</v>
      </c>
      <c r="AL413">
        <v>4.0894932237453392E-2</v>
      </c>
      <c r="AM413">
        <v>5.1283415674412323E-2</v>
      </c>
      <c r="AN413">
        <v>4.7832867393342041E-2</v>
      </c>
      <c r="AO413">
        <v>4.9899921820317709E-2</v>
      </c>
      <c r="AP413">
        <v>4.8455030309976298E-2</v>
      </c>
      <c r="AQ413">
        <v>3.6797661977250123E-2</v>
      </c>
      <c r="AR413">
        <v>3.6024051508540413E-2</v>
      </c>
      <c r="AS413">
        <v>2.368312260293317E-2</v>
      </c>
      <c r="AT413">
        <v>2.4469012602892238E-2</v>
      </c>
      <c r="AU413">
        <v>2.5721524790327004E-2</v>
      </c>
      <c r="AV413">
        <v>2.7690342967307796E-2</v>
      </c>
      <c r="AW413">
        <v>1.5492675259609756E-2</v>
      </c>
      <c r="AX413">
        <v>1.7338698124096944E-2</v>
      </c>
      <c r="AY413">
        <v>9.7581341661584307E-3</v>
      </c>
      <c r="AZ413">
        <v>1.0838732916102149E-2</v>
      </c>
      <c r="BA413">
        <v>5.3784346872198735E-3</v>
      </c>
      <c r="BB413">
        <v>6.0251566663528568E-3</v>
      </c>
      <c r="BC413">
        <v>2.6605651040280958E-3</v>
      </c>
      <c r="BD413">
        <v>2.9962056248439475E-3</v>
      </c>
    </row>
    <row r="414" spans="1:56" x14ac:dyDescent="0.2">
      <c r="A414" t="s">
        <v>5051</v>
      </c>
      <c r="B414" t="s">
        <v>180</v>
      </c>
      <c r="C414" t="s">
        <v>193</v>
      </c>
      <c r="D414" t="s">
        <v>4015</v>
      </c>
      <c r="E414" t="s">
        <v>4015</v>
      </c>
      <c r="F414" t="s">
        <v>12</v>
      </c>
      <c r="G414" t="s">
        <v>12</v>
      </c>
      <c r="H414" t="s">
        <v>2007</v>
      </c>
      <c r="I414">
        <v>164.36060000000001</v>
      </c>
      <c r="J414">
        <v>30120.042393565502</v>
      </c>
      <c r="K414">
        <v>32</v>
      </c>
      <c r="L414">
        <v>2</v>
      </c>
      <c r="M414">
        <v>6</v>
      </c>
      <c r="N414">
        <f t="shared" si="6"/>
        <v>8</v>
      </c>
      <c r="O414">
        <v>6691</v>
      </c>
      <c r="P414">
        <v>1176</v>
      </c>
      <c r="Q414">
        <v>33.433100000000003</v>
      </c>
      <c r="R414">
        <v>33.402200000000001</v>
      </c>
      <c r="S414">
        <v>6.5175347731586545E-3</v>
      </c>
      <c r="T414">
        <v>5.9966110016705489E-3</v>
      </c>
      <c r="U414">
        <v>3.160270880361174E-2</v>
      </c>
      <c r="V414">
        <v>2.9444168348192634E-2</v>
      </c>
      <c r="W414">
        <v>3.7958577578722362E-2</v>
      </c>
      <c r="X414">
        <v>3.5246181389249807E-2</v>
      </c>
      <c r="Y414">
        <v>3.8075336355090382E-2</v>
      </c>
      <c r="Z414">
        <v>3.6042536120375307E-2</v>
      </c>
      <c r="AA414">
        <v>2.9947129231008736E-2</v>
      </c>
      <c r="AB414">
        <v>2.7629916592320267E-2</v>
      </c>
      <c r="AC414">
        <v>2.6423409236517356E-2</v>
      </c>
      <c r="AD414">
        <v>2.3019441833172664E-2</v>
      </c>
      <c r="AE414">
        <v>3.6575435150978081E-2</v>
      </c>
      <c r="AF414">
        <v>3.2934956380118674E-2</v>
      </c>
      <c r="AG414">
        <v>4.2407386339821926E-2</v>
      </c>
      <c r="AH414">
        <v>3.8868697271437214E-2</v>
      </c>
      <c r="AI414">
        <v>3.590781445533528E-2</v>
      </c>
      <c r="AJ414">
        <v>3.3791187406817517E-2</v>
      </c>
      <c r="AK414">
        <v>3.8707031273389175E-2</v>
      </c>
      <c r="AL414">
        <v>3.5979666010023295E-2</v>
      </c>
      <c r="AM414">
        <v>4.3266611181299437E-2</v>
      </c>
      <c r="AN414">
        <v>4.1233810946584355E-2</v>
      </c>
      <c r="AO414">
        <v>4.238343582159259E-2</v>
      </c>
      <c r="AP414">
        <v>4.3036087443342058E-2</v>
      </c>
      <c r="AQ414">
        <v>3.2845141936758658E-2</v>
      </c>
      <c r="AR414">
        <v>3.2761315122955971E-2</v>
      </c>
      <c r="AS414">
        <v>2.063037763979618E-2</v>
      </c>
      <c r="AT414">
        <v>1.9923837352030703E-2</v>
      </c>
      <c r="AU414">
        <v>2.059744567723084E-2</v>
      </c>
      <c r="AV414">
        <v>2.0184299237774758E-2</v>
      </c>
      <c r="AW414">
        <v>1.3199729359144008E-2</v>
      </c>
      <c r="AX414">
        <v>1.4499044973085604E-2</v>
      </c>
      <c r="AY414">
        <v>8.8736670039697985E-3</v>
      </c>
      <c r="AZ414">
        <v>9.5113495518259275E-3</v>
      </c>
      <c r="BA414">
        <v>4.3080994665022068E-3</v>
      </c>
      <c r="BB414">
        <v>5.2541449365610645E-3</v>
      </c>
      <c r="BC414">
        <v>2.2184167509924496E-3</v>
      </c>
      <c r="BD414">
        <v>2.1974600475417787E-3</v>
      </c>
    </row>
    <row r="415" spans="1:56" x14ac:dyDescent="0.2">
      <c r="A415" t="s">
        <v>5051</v>
      </c>
      <c r="B415" t="s">
        <v>180</v>
      </c>
      <c r="C415" t="s">
        <v>181</v>
      </c>
      <c r="D415" t="s">
        <v>2786</v>
      </c>
      <c r="E415" t="s">
        <v>2786</v>
      </c>
      <c r="F415" t="s">
        <v>12</v>
      </c>
      <c r="G415" t="s">
        <v>12</v>
      </c>
      <c r="H415" t="s">
        <v>2007</v>
      </c>
      <c r="I415">
        <v>81.443200000000004</v>
      </c>
      <c r="J415">
        <v>27487.694119163501</v>
      </c>
      <c r="K415">
        <v>6</v>
      </c>
      <c r="L415">
        <v>1</v>
      </c>
      <c r="M415">
        <v>0</v>
      </c>
      <c r="N415">
        <f t="shared" si="6"/>
        <v>1</v>
      </c>
      <c r="O415">
        <v>2304</v>
      </c>
      <c r="P415">
        <v>736</v>
      </c>
      <c r="Q415">
        <v>33.3827</v>
      </c>
      <c r="R415">
        <v>33.351799999999997</v>
      </c>
      <c r="S415">
        <v>8.1075084403240613E-3</v>
      </c>
      <c r="T415">
        <v>7.5318273676383283E-3</v>
      </c>
      <c r="U415">
        <v>3.7422268063492824E-2</v>
      </c>
      <c r="V415">
        <v>3.4996611877020134E-2</v>
      </c>
      <c r="W415">
        <v>5.1010740050012292E-2</v>
      </c>
      <c r="X415">
        <v>4.728080643323599E-2</v>
      </c>
      <c r="Y415">
        <v>4.9976313122530119E-2</v>
      </c>
      <c r="Z415">
        <v>4.7334776533800277E-2</v>
      </c>
      <c r="AA415">
        <v>3.6321877679765413E-2</v>
      </c>
      <c r="AB415">
        <v>3.6237924189998744E-2</v>
      </c>
      <c r="AC415">
        <v>3.2277118476364094E-2</v>
      </c>
      <c r="AD415">
        <v>3.0307209805767604E-2</v>
      </c>
      <c r="AE415">
        <v>3.5812160063324917E-2</v>
      </c>
      <c r="AF415">
        <v>3.4429925821095116E-2</v>
      </c>
      <c r="AG415">
        <v>3.7215382677996393E-2</v>
      </c>
      <c r="AH415">
        <v>3.642082286413327E-2</v>
      </c>
      <c r="AI415">
        <v>3.8489676719097622E-2</v>
      </c>
      <c r="AJ415">
        <v>3.507756702786656E-2</v>
      </c>
      <c r="AK415">
        <v>3.6147974022391595E-2</v>
      </c>
      <c r="AL415">
        <v>3.542537434261419E-2</v>
      </c>
      <c r="AM415">
        <v>3.3053688256705786E-2</v>
      </c>
      <c r="AN415">
        <v>3.0664012137275948E-2</v>
      </c>
      <c r="AO415">
        <v>3.1695440725837888E-2</v>
      </c>
      <c r="AP415">
        <v>3.1275673277004541E-2</v>
      </c>
      <c r="AQ415">
        <v>2.5722749596723417E-2</v>
      </c>
      <c r="AR415">
        <v>2.3521968829268585E-2</v>
      </c>
      <c r="AS415">
        <v>1.4973704567669511E-2</v>
      </c>
      <c r="AT415">
        <v>1.4844775994099269E-2</v>
      </c>
      <c r="AU415">
        <v>1.5717292619888582E-2</v>
      </c>
      <c r="AV415">
        <v>1.5993139800550494E-2</v>
      </c>
      <c r="AW415">
        <v>1.2020340731234896E-2</v>
      </c>
      <c r="AX415">
        <v>1.2239219472412284E-2</v>
      </c>
      <c r="AY415">
        <v>8.6622011405681244E-3</v>
      </c>
      <c r="AZ415">
        <v>8.1974586079312066E-3</v>
      </c>
      <c r="BA415">
        <v>4.5784635312037135E-3</v>
      </c>
      <c r="BB415">
        <v>4.2876246559406085E-3</v>
      </c>
      <c r="BC415">
        <v>2.2457558512584026E-3</v>
      </c>
      <c r="BD415">
        <v>2.4826246259572198E-3</v>
      </c>
    </row>
    <row r="416" spans="1:56" x14ac:dyDescent="0.2">
      <c r="A416" t="s">
        <v>5051</v>
      </c>
      <c r="B416" t="s">
        <v>180</v>
      </c>
      <c r="C416" t="s">
        <v>189</v>
      </c>
      <c r="D416" t="s">
        <v>3670</v>
      </c>
      <c r="E416" t="s">
        <v>3670</v>
      </c>
      <c r="F416" t="s">
        <v>12</v>
      </c>
      <c r="G416" t="s">
        <v>12</v>
      </c>
      <c r="H416" t="s">
        <v>2007</v>
      </c>
      <c r="I416">
        <v>102.99890000000001</v>
      </c>
      <c r="J416">
        <v>27126.758703154999</v>
      </c>
      <c r="K416">
        <v>5</v>
      </c>
      <c r="L416">
        <v>0</v>
      </c>
      <c r="M416">
        <v>1</v>
      </c>
      <c r="N416">
        <f t="shared" si="6"/>
        <v>1</v>
      </c>
      <c r="O416">
        <v>4059</v>
      </c>
      <c r="P416">
        <v>1287</v>
      </c>
      <c r="Q416">
        <v>32.1098</v>
      </c>
      <c r="R416">
        <v>32.080100000000002</v>
      </c>
      <c r="S416">
        <v>8.4787765624172E-3</v>
      </c>
      <c r="T416">
        <v>7.7306492186745056E-3</v>
      </c>
      <c r="U416">
        <v>4.0052867665624485E-2</v>
      </c>
      <c r="V416">
        <v>3.795811110314494E-2</v>
      </c>
      <c r="W416">
        <v>5.4014794218222514E-2</v>
      </c>
      <c r="X416">
        <v>5.1281012216296086E-2</v>
      </c>
      <c r="Y416">
        <v>5.2789735692843849E-2</v>
      </c>
      <c r="Z416">
        <v>5.038325940380485E-2</v>
      </c>
      <c r="AA416">
        <v>3.541447813441978E-2</v>
      </c>
      <c r="AB416">
        <v>3.3291666796549886E-2</v>
      </c>
      <c r="AC416">
        <v>3.0567236386420241E-2</v>
      </c>
      <c r="AD416">
        <v>3.091324528290124E-2</v>
      </c>
      <c r="AE416">
        <v>3.8653246093372527E-2</v>
      </c>
      <c r="AF416">
        <v>3.8098384980096697E-2</v>
      </c>
      <c r="AG416">
        <v>3.8484917441030421E-2</v>
      </c>
      <c r="AH416">
        <v>3.7749258886350105E-2</v>
      </c>
      <c r="AI416">
        <v>3.596622205043002E-2</v>
      </c>
      <c r="AJ416">
        <v>3.4438795390288685E-2</v>
      </c>
      <c r="AK416">
        <v>3.5043531659814026E-2</v>
      </c>
      <c r="AL416">
        <v>3.5589041181293073E-2</v>
      </c>
      <c r="AM416">
        <v>3.1436934423521121E-2</v>
      </c>
      <c r="AN416">
        <v>3.0925714071963616E-2</v>
      </c>
      <c r="AO416">
        <v>3.1552270722348119E-2</v>
      </c>
      <c r="AP416">
        <v>3.2119600624686329E-2</v>
      </c>
      <c r="AQ416">
        <v>2.4395185800543017E-2</v>
      </c>
      <c r="AR416">
        <v>2.2609031767357332E-2</v>
      </c>
      <c r="AS416">
        <v>1.4326638632672591E-2</v>
      </c>
      <c r="AT416">
        <v>1.4136489599471324E-2</v>
      </c>
      <c r="AU416">
        <v>1.3051704951044418E-2</v>
      </c>
      <c r="AV416">
        <v>1.2892727890499094E-2</v>
      </c>
      <c r="AW416">
        <v>9.3391230077212971E-3</v>
      </c>
      <c r="AX416">
        <v>1.0308571357321205E-2</v>
      </c>
      <c r="AY416">
        <v>7.2973587987568613E-3</v>
      </c>
      <c r="AZ416">
        <v>7.219428867116998E-3</v>
      </c>
      <c r="BA416">
        <v>3.8466214257436853E-3</v>
      </c>
      <c r="BB416">
        <v>3.8154494530877399E-3</v>
      </c>
      <c r="BC416">
        <v>1.7705680468577093E-3</v>
      </c>
      <c r="BD416">
        <v>2.0573501952924089E-3</v>
      </c>
    </row>
    <row r="417" spans="1:56" x14ac:dyDescent="0.2">
      <c r="A417" t="s">
        <v>5051</v>
      </c>
      <c r="B417" t="s">
        <v>180</v>
      </c>
      <c r="C417" t="s">
        <v>190</v>
      </c>
      <c r="D417" t="s">
        <v>2381</v>
      </c>
      <c r="E417" t="s">
        <v>2381</v>
      </c>
      <c r="F417" t="s">
        <v>12</v>
      </c>
      <c r="G417" t="s">
        <v>12</v>
      </c>
      <c r="H417" t="s">
        <v>2007</v>
      </c>
      <c r="I417">
        <v>78.463999999999999</v>
      </c>
      <c r="J417">
        <v>28975.000831212001</v>
      </c>
      <c r="K417">
        <v>8</v>
      </c>
      <c r="L417">
        <v>1</v>
      </c>
      <c r="M417">
        <v>0</v>
      </c>
      <c r="N417">
        <f t="shared" si="6"/>
        <v>1</v>
      </c>
      <c r="O417">
        <v>3447</v>
      </c>
      <c r="P417">
        <v>1723</v>
      </c>
      <c r="Q417">
        <v>31.611899999999999</v>
      </c>
      <c r="R417">
        <v>31.582699999999999</v>
      </c>
      <c r="S417">
        <v>7.3774566455686186E-3</v>
      </c>
      <c r="T417">
        <v>7.1621488979726243E-3</v>
      </c>
      <c r="U417">
        <v>3.450939913306969E-2</v>
      </c>
      <c r="V417">
        <v>3.3056071836796729E-2</v>
      </c>
      <c r="W417">
        <v>4.5775060396989489E-2</v>
      </c>
      <c r="X417">
        <v>4.2776583382674691E-2</v>
      </c>
      <c r="Y417">
        <v>4.9859575020501729E-2</v>
      </c>
      <c r="Z417">
        <v>4.6576131869662821E-2</v>
      </c>
      <c r="AA417">
        <v>3.9388652648443608E-2</v>
      </c>
      <c r="AB417">
        <v>3.9138515706383561E-2</v>
      </c>
      <c r="AC417">
        <v>3.0874497747184378E-2</v>
      </c>
      <c r="AD417">
        <v>2.7774699439883227E-2</v>
      </c>
      <c r="AE417">
        <v>3.4832360754463679E-2</v>
      </c>
      <c r="AF417">
        <v>3.206185664936817E-2</v>
      </c>
      <c r="AG417">
        <v>3.4059785895442757E-2</v>
      </c>
      <c r="AH417">
        <v>3.2134681328702105E-2</v>
      </c>
      <c r="AI417">
        <v>3.42814262238504E-2</v>
      </c>
      <c r="AJ417">
        <v>3.3480354751177069E-2</v>
      </c>
      <c r="AK417">
        <v>3.7663024377269837E-2</v>
      </c>
      <c r="AL417">
        <v>3.5573272709426361E-2</v>
      </c>
      <c r="AM417">
        <v>3.6301519502765757E-2</v>
      </c>
      <c r="AN417">
        <v>3.3233384099522839E-2</v>
      </c>
      <c r="AO417">
        <v>3.4313089127908633E-2</v>
      </c>
      <c r="AP417">
        <v>3.2606458599169802E-2</v>
      </c>
      <c r="AQ417">
        <v>2.7888685894492872E-2</v>
      </c>
      <c r="AR417">
        <v>2.4773056135162605E-2</v>
      </c>
      <c r="AS417">
        <v>1.6863662701415649E-2</v>
      </c>
      <c r="AT417">
        <v>1.5131701849430227E-2</v>
      </c>
      <c r="AU417">
        <v>1.928587486187058E-2</v>
      </c>
      <c r="AV417">
        <v>1.7101134481852406E-2</v>
      </c>
      <c r="AW417">
        <v>1.4051996821044433E-2</v>
      </c>
      <c r="AX417">
        <v>1.4099491177131784E-2</v>
      </c>
      <c r="AY417">
        <v>9.5653633159926161E-3</v>
      </c>
      <c r="AZ417">
        <v>1.0030808005648663E-2</v>
      </c>
      <c r="BA417">
        <v>5.2402106216377954E-3</v>
      </c>
      <c r="BB417">
        <v>5.5726711142492563E-3</v>
      </c>
      <c r="BC417">
        <v>2.7736703955013346E-3</v>
      </c>
      <c r="BD417">
        <v>2.8116658803712157E-3</v>
      </c>
    </row>
    <row r="418" spans="1:56" x14ac:dyDescent="0.2">
      <c r="A418" t="s">
        <v>5051</v>
      </c>
      <c r="B418" t="s">
        <v>180</v>
      </c>
      <c r="C418" t="s">
        <v>187</v>
      </c>
      <c r="D418" t="s">
        <v>3300</v>
      </c>
      <c r="E418" t="s">
        <v>3300</v>
      </c>
      <c r="F418" t="s">
        <v>12</v>
      </c>
      <c r="G418" t="s">
        <v>12</v>
      </c>
      <c r="H418" t="s">
        <v>2007</v>
      </c>
      <c r="I418">
        <v>177.43700000000001</v>
      </c>
      <c r="J418">
        <v>29682.470374979799</v>
      </c>
      <c r="K418">
        <v>51</v>
      </c>
      <c r="L418">
        <v>4</v>
      </c>
      <c r="M418">
        <v>9</v>
      </c>
      <c r="N418">
        <f t="shared" si="6"/>
        <v>13</v>
      </c>
      <c r="O418">
        <v>5781</v>
      </c>
      <c r="P418">
        <v>1604</v>
      </c>
      <c r="Q418">
        <v>27.446000000000002</v>
      </c>
      <c r="R418">
        <v>27.4206</v>
      </c>
      <c r="S418">
        <v>4.7154329226931574E-3</v>
      </c>
      <c r="T418">
        <v>4.3689780675842246E-3</v>
      </c>
      <c r="U418">
        <v>2.2767554320474389E-2</v>
      </c>
      <c r="V418">
        <v>2.1418203832155387E-2</v>
      </c>
      <c r="W418">
        <v>2.8438473264625865E-2</v>
      </c>
      <c r="X418">
        <v>2.6691611416234509E-2</v>
      </c>
      <c r="Y418">
        <v>3.266886939016652E-2</v>
      </c>
      <c r="Z418">
        <v>3.0940242007833525E-2</v>
      </c>
      <c r="AA418">
        <v>2.6476444716745803E-2</v>
      </c>
      <c r="AB418">
        <v>2.948513161637601E-2</v>
      </c>
      <c r="AC418">
        <v>2.367563073018096E-2</v>
      </c>
      <c r="AD418">
        <v>2.0998811112812994E-2</v>
      </c>
      <c r="AE418">
        <v>3.3380013566442747E-2</v>
      </c>
      <c r="AF418">
        <v>3.0776131813308242E-2</v>
      </c>
      <c r="AG418">
        <v>3.758852833271336E-2</v>
      </c>
      <c r="AH418">
        <v>3.7748991634026972E-2</v>
      </c>
      <c r="AI418">
        <v>3.5666615610161705E-2</v>
      </c>
      <c r="AJ418">
        <v>3.3164846866954041E-2</v>
      </c>
      <c r="AK418">
        <v>4.3131806014456285E-2</v>
      </c>
      <c r="AL418">
        <v>3.995171513387745E-2</v>
      </c>
      <c r="AM418">
        <v>4.8733433987585978E-2</v>
      </c>
      <c r="AN418">
        <v>4.5866975923211019E-2</v>
      </c>
      <c r="AO418">
        <v>4.7012100391676331E-2</v>
      </c>
      <c r="AP418">
        <v>4.6403069225326943E-2</v>
      </c>
      <c r="AQ418">
        <v>3.8197559499062748E-2</v>
      </c>
      <c r="AR418">
        <v>3.5119581628410758E-2</v>
      </c>
      <c r="AS418">
        <v>2.6016936172075008E-2</v>
      </c>
      <c r="AT418">
        <v>2.5305791995798778E-2</v>
      </c>
      <c r="AU418">
        <v>2.5717890928717825E-2</v>
      </c>
      <c r="AV418">
        <v>2.6629614231636071E-2</v>
      </c>
      <c r="AW418">
        <v>1.5783753820120639E-2</v>
      </c>
      <c r="AX418">
        <v>1.6516779355666908E-2</v>
      </c>
      <c r="AY418">
        <v>1.0247769924801062E-2</v>
      </c>
      <c r="AZ418">
        <v>1.0426467692173038E-2</v>
      </c>
      <c r="BA418">
        <v>5.470339817509464E-3</v>
      </c>
      <c r="BB418">
        <v>6.4841761303545513E-3</v>
      </c>
      <c r="BC418">
        <v>2.9357490353967455E-3</v>
      </c>
      <c r="BD418">
        <v>3.0779778706519914E-3</v>
      </c>
    </row>
    <row r="419" spans="1:56" x14ac:dyDescent="0.2">
      <c r="A419" t="s">
        <v>5051</v>
      </c>
      <c r="B419" t="s">
        <v>180</v>
      </c>
      <c r="C419" t="s">
        <v>186</v>
      </c>
      <c r="D419" t="s">
        <v>3222</v>
      </c>
      <c r="E419" t="s">
        <v>3222</v>
      </c>
      <c r="F419" t="s">
        <v>12</v>
      </c>
      <c r="G419" t="s">
        <v>12</v>
      </c>
      <c r="H419" t="s">
        <v>2007</v>
      </c>
      <c r="I419">
        <v>69.6554</v>
      </c>
      <c r="J419">
        <v>28327.840608551</v>
      </c>
      <c r="K419">
        <v>2</v>
      </c>
      <c r="L419">
        <v>3</v>
      </c>
      <c r="M419">
        <v>3</v>
      </c>
      <c r="N419">
        <f t="shared" si="6"/>
        <v>6</v>
      </c>
      <c r="O419">
        <v>2657</v>
      </c>
      <c r="P419">
        <v>765</v>
      </c>
      <c r="Q419">
        <v>16.066099999999999</v>
      </c>
      <c r="R419">
        <v>16.051200000000001</v>
      </c>
      <c r="S419">
        <v>5.3640849282296649E-3</v>
      </c>
      <c r="T419">
        <v>5.6568979266347691E-3</v>
      </c>
      <c r="U419">
        <v>2.6415470494417864E-2</v>
      </c>
      <c r="V419">
        <v>2.5960675837320573E-2</v>
      </c>
      <c r="W419">
        <v>3.6614084928229665E-2</v>
      </c>
      <c r="X419">
        <v>3.4078448963317381E-2</v>
      </c>
      <c r="Y419">
        <v>3.9131030701754388E-2</v>
      </c>
      <c r="Z419">
        <v>3.6576704545454544E-2</v>
      </c>
      <c r="AA419">
        <v>3.4265350877192985E-2</v>
      </c>
      <c r="AB419">
        <v>3.1206389553429026E-2</v>
      </c>
      <c r="AC419">
        <v>2.3749003189792662E-2</v>
      </c>
      <c r="AD419">
        <v>2.1001545055821372E-2</v>
      </c>
      <c r="AE419">
        <v>2.9032097288676235E-2</v>
      </c>
      <c r="AF419">
        <v>2.8384170653907494E-2</v>
      </c>
      <c r="AG419">
        <v>3.2689144736842105E-2</v>
      </c>
      <c r="AH419">
        <v>3.2196969696969696E-2</v>
      </c>
      <c r="AI419">
        <v>3.4234200558213718E-2</v>
      </c>
      <c r="AJ419">
        <v>3.3723335326953749E-2</v>
      </c>
      <c r="AK419">
        <v>4.3112041467304622E-2</v>
      </c>
      <c r="AL419">
        <v>4.0520334928229665E-2</v>
      </c>
      <c r="AM419">
        <v>4.7161582934609252E-2</v>
      </c>
      <c r="AN419">
        <v>4.4370514354066984E-2</v>
      </c>
      <c r="AO419">
        <v>4.5971640749601278E-2</v>
      </c>
      <c r="AP419">
        <v>4.235197368421053E-2</v>
      </c>
      <c r="AQ419">
        <v>3.5997308612440194E-2</v>
      </c>
      <c r="AR419">
        <v>2.9493122009569377E-2</v>
      </c>
      <c r="AS419">
        <v>2.1886214114832537E-2</v>
      </c>
      <c r="AT419">
        <v>1.816063596491228E-2</v>
      </c>
      <c r="AU419">
        <v>2.324436802232855E-2</v>
      </c>
      <c r="AV419">
        <v>2.1088765948963317E-2</v>
      </c>
      <c r="AW419">
        <v>1.7238586523125998E-2</v>
      </c>
      <c r="AX419">
        <v>1.7425488437001594E-2</v>
      </c>
      <c r="AY419">
        <v>1.1002292663476874E-2</v>
      </c>
      <c r="AZ419">
        <v>1.2061403508771929E-2</v>
      </c>
      <c r="BA419">
        <v>6.0431618819776715E-3</v>
      </c>
      <c r="BB419">
        <v>6.7533891547049444E-3</v>
      </c>
      <c r="BC419">
        <v>2.7910685805422647E-3</v>
      </c>
      <c r="BD419">
        <v>3.0465011961722487E-3</v>
      </c>
    </row>
    <row r="420" spans="1:56" x14ac:dyDescent="0.2">
      <c r="A420" t="s">
        <v>5051</v>
      </c>
      <c r="B420" t="s">
        <v>180</v>
      </c>
      <c r="C420" t="s">
        <v>191</v>
      </c>
      <c r="D420" t="s">
        <v>2616</v>
      </c>
      <c r="E420" t="s">
        <v>2616</v>
      </c>
      <c r="F420" t="s">
        <v>12</v>
      </c>
      <c r="G420" t="s">
        <v>12</v>
      </c>
      <c r="H420" t="s">
        <v>2007</v>
      </c>
      <c r="I420">
        <v>115.3974</v>
      </c>
      <c r="J420">
        <v>29830.934051609602</v>
      </c>
      <c r="K420">
        <v>11</v>
      </c>
      <c r="L420">
        <v>1</v>
      </c>
      <c r="M420">
        <v>6</v>
      </c>
      <c r="N420">
        <f t="shared" si="6"/>
        <v>7</v>
      </c>
      <c r="O420">
        <v>4105</v>
      </c>
      <c r="P420">
        <v>1057</v>
      </c>
      <c r="Q420">
        <v>15.935600000000001</v>
      </c>
      <c r="R420">
        <v>15.9209</v>
      </c>
      <c r="S420">
        <v>5.2321162748337089E-3</v>
      </c>
      <c r="T420">
        <v>4.5663247680721563E-3</v>
      </c>
      <c r="U420">
        <v>2.6543725543153967E-2</v>
      </c>
      <c r="V420">
        <v>2.3855435308305434E-2</v>
      </c>
      <c r="W420">
        <v>3.3264451130275298E-2</v>
      </c>
      <c r="X420">
        <v>2.9106394738990887E-2</v>
      </c>
      <c r="Y420">
        <v>3.3358666909534006E-2</v>
      </c>
      <c r="Z420">
        <v>2.6688189738017322E-2</v>
      </c>
      <c r="AA420">
        <v>2.509908359452041E-2</v>
      </c>
      <c r="AB420">
        <v>1.9848124163834958E-2</v>
      </c>
      <c r="AC420">
        <v>2.5463384607654089E-2</v>
      </c>
      <c r="AD420">
        <v>2.0105647293808766E-2</v>
      </c>
      <c r="AE420">
        <v>3.9947490405693148E-2</v>
      </c>
      <c r="AF420">
        <v>3.509223724789428E-2</v>
      </c>
      <c r="AG420">
        <v>4.3138264796588131E-2</v>
      </c>
      <c r="AH420">
        <v>3.8955084197501398E-2</v>
      </c>
      <c r="AI420">
        <v>3.9419882041844372E-2</v>
      </c>
      <c r="AJ420">
        <v>3.5356041429818665E-2</v>
      </c>
      <c r="AK420">
        <v>4.3910834186509554E-2</v>
      </c>
      <c r="AL420">
        <v>3.7975240093210808E-2</v>
      </c>
      <c r="AM420">
        <v>5.0656683981433213E-2</v>
      </c>
      <c r="AN420">
        <v>4.4092984693076397E-2</v>
      </c>
      <c r="AO420">
        <v>4.9519813578378105E-2</v>
      </c>
      <c r="AP420">
        <v>4.2792806939306198E-2</v>
      </c>
      <c r="AQ420">
        <v>3.78810243139521E-2</v>
      </c>
      <c r="AR420">
        <v>3.3697843714865366E-2</v>
      </c>
      <c r="AS420">
        <v>2.4929495191854733E-2</v>
      </c>
      <c r="AT420">
        <v>2.3660722697837432E-2</v>
      </c>
      <c r="AU420">
        <v>2.1393262943677806E-2</v>
      </c>
      <c r="AV420">
        <v>2.2159551281648652E-2</v>
      </c>
      <c r="AW420">
        <v>1.3491699589847308E-2</v>
      </c>
      <c r="AX420">
        <v>1.479187734361751E-2</v>
      </c>
      <c r="AY420">
        <v>9.3964537180687025E-3</v>
      </c>
      <c r="AZ420">
        <v>9.7293494714494784E-3</v>
      </c>
      <c r="BA420">
        <v>4.9620310409587394E-3</v>
      </c>
      <c r="BB420">
        <v>5.5022015087086784E-3</v>
      </c>
      <c r="BC420">
        <v>2.0162176761363993E-3</v>
      </c>
      <c r="BD420">
        <v>2.3993618451218211E-3</v>
      </c>
    </row>
    <row r="421" spans="1:56" x14ac:dyDescent="0.2">
      <c r="A421" t="s">
        <v>5051</v>
      </c>
      <c r="B421" t="s">
        <v>180</v>
      </c>
      <c r="C421" t="s">
        <v>185</v>
      </c>
      <c r="D421" t="s">
        <v>2137</v>
      </c>
      <c r="E421" t="s">
        <v>2137</v>
      </c>
      <c r="F421" t="s">
        <v>12</v>
      </c>
      <c r="G421" t="s">
        <v>12</v>
      </c>
      <c r="H421" t="s">
        <v>2007</v>
      </c>
      <c r="I421">
        <v>35.475499999999997</v>
      </c>
      <c r="J421">
        <v>25971.480252689798</v>
      </c>
      <c r="K421">
        <v>4</v>
      </c>
      <c r="L421">
        <v>0</v>
      </c>
      <c r="M421">
        <v>0</v>
      </c>
      <c r="N421">
        <f t="shared" si="6"/>
        <v>0</v>
      </c>
      <c r="O421">
        <v>1837</v>
      </c>
      <c r="P421">
        <v>509</v>
      </c>
      <c r="Q421">
        <v>10.9552</v>
      </c>
      <c r="R421">
        <v>10.9451</v>
      </c>
      <c r="S421">
        <v>5.1255813103580601E-3</v>
      </c>
      <c r="T421">
        <v>4.3215685557920899E-3</v>
      </c>
      <c r="U421">
        <v>2.296918255657783E-2</v>
      </c>
      <c r="V421">
        <v>2.2256534887757994E-2</v>
      </c>
      <c r="W421">
        <v>3.6134891412595592E-2</v>
      </c>
      <c r="X421">
        <v>3.2864021342884027E-2</v>
      </c>
      <c r="Y421">
        <v>3.8199742350458199E-2</v>
      </c>
      <c r="Z421">
        <v>3.5522745338096497E-2</v>
      </c>
      <c r="AA421">
        <v>2.9620560798896311E-2</v>
      </c>
      <c r="AB421">
        <v>2.8551589295666552E-2</v>
      </c>
      <c r="AC421">
        <v>2.2201715836310313E-2</v>
      </c>
      <c r="AD421">
        <v>2.1708344373281195E-2</v>
      </c>
      <c r="AE421">
        <v>2.7838941626846716E-2</v>
      </c>
      <c r="AF421">
        <v>2.8569862312815782E-2</v>
      </c>
      <c r="AG421">
        <v>3.0863125965043717E-2</v>
      </c>
      <c r="AH421">
        <v>3.0826579930745265E-2</v>
      </c>
      <c r="AI421">
        <v>2.828663054700277E-2</v>
      </c>
      <c r="AJ421">
        <v>3.0497665622059186E-2</v>
      </c>
      <c r="AK421">
        <v>3.5102465943664285E-2</v>
      </c>
      <c r="AL421">
        <v>3.5668929475290309E-2</v>
      </c>
      <c r="AM421">
        <v>4.5006441238545102E-2</v>
      </c>
      <c r="AN421">
        <v>4.666014929055011E-2</v>
      </c>
      <c r="AO421">
        <v>4.8204219239659757E-2</v>
      </c>
      <c r="AP421">
        <v>4.6459146101908613E-2</v>
      </c>
      <c r="AQ421">
        <v>4.0885875871394507E-2</v>
      </c>
      <c r="AR421">
        <v>3.6472942229856281E-2</v>
      </c>
      <c r="AS421">
        <v>2.6139551031968643E-2</v>
      </c>
      <c r="AT421">
        <v>2.0237366492768454E-2</v>
      </c>
      <c r="AU421">
        <v>2.7555709861033704E-2</v>
      </c>
      <c r="AV421">
        <v>2.3535646088203854E-2</v>
      </c>
      <c r="AW421">
        <v>2.1059652264483652E-2</v>
      </c>
      <c r="AX421">
        <v>2.0219093475619229E-2</v>
      </c>
      <c r="AY421">
        <v>1.3576851741875359E-2</v>
      </c>
      <c r="AZ421">
        <v>1.4965601045216581E-2</v>
      </c>
      <c r="BA421">
        <v>7.0442481110268521E-3</v>
      </c>
      <c r="BB421">
        <v>8.3050862943234872E-3</v>
      </c>
      <c r="BC421">
        <v>2.9876383038985482E-3</v>
      </c>
      <c r="BD421">
        <v>3.5541018355245728E-3</v>
      </c>
    </row>
    <row r="422" spans="1:56" x14ac:dyDescent="0.2">
      <c r="A422" t="s">
        <v>5051</v>
      </c>
      <c r="B422" t="s">
        <v>180</v>
      </c>
      <c r="C422" t="s">
        <v>183</v>
      </c>
      <c r="D422" t="s">
        <v>2818</v>
      </c>
      <c r="E422" t="s">
        <v>2818</v>
      </c>
      <c r="F422" t="s">
        <v>12</v>
      </c>
      <c r="G422" t="s">
        <v>12</v>
      </c>
      <c r="H422" t="s">
        <v>2007</v>
      </c>
      <c r="I422">
        <v>21.9499</v>
      </c>
      <c r="J422">
        <v>27650.795955730599</v>
      </c>
      <c r="K422">
        <v>2</v>
      </c>
      <c r="L422">
        <v>0</v>
      </c>
      <c r="M422">
        <v>0</v>
      </c>
      <c r="N422">
        <f t="shared" si="6"/>
        <v>0</v>
      </c>
      <c r="O422">
        <v>1486</v>
      </c>
      <c r="P422">
        <v>473</v>
      </c>
      <c r="Q422">
        <v>8.5101999999999993</v>
      </c>
      <c r="R422">
        <v>8.5023</v>
      </c>
      <c r="S422">
        <v>6.3276995636474837E-3</v>
      </c>
      <c r="T422">
        <v>5.7631464427272622E-3</v>
      </c>
      <c r="U422">
        <v>3.2332427696035192E-2</v>
      </c>
      <c r="V422">
        <v>2.9497900568081579E-2</v>
      </c>
      <c r="W422">
        <v>4.315302918033944E-2</v>
      </c>
      <c r="X422">
        <v>4.0365548145795842E-2</v>
      </c>
      <c r="Y422">
        <v>4.2753137386354279E-2</v>
      </c>
      <c r="Z422">
        <v>4.104771650024111E-2</v>
      </c>
      <c r="AA422">
        <v>3.6013784505369136E-2</v>
      </c>
      <c r="AB422">
        <v>3.5308093104218861E-2</v>
      </c>
      <c r="AC422">
        <v>2.9156816390858944E-2</v>
      </c>
      <c r="AD422">
        <v>2.9933076932124249E-2</v>
      </c>
      <c r="AE422">
        <v>3.1097467744022205E-2</v>
      </c>
      <c r="AF422">
        <v>3.28734577702504E-2</v>
      </c>
      <c r="AG422">
        <v>2.9603754278254121E-2</v>
      </c>
      <c r="AH422">
        <v>3.1956058948755042E-2</v>
      </c>
      <c r="AI422">
        <v>3.3543864601343169E-2</v>
      </c>
      <c r="AJ422">
        <v>3.5166954823988801E-2</v>
      </c>
      <c r="AK422">
        <v>4.1800453994801409E-2</v>
      </c>
      <c r="AL422">
        <v>3.9624572174588056E-2</v>
      </c>
      <c r="AM422">
        <v>4.1506415910988789E-2</v>
      </c>
      <c r="AN422">
        <v>3.5261047010808837E-2</v>
      </c>
      <c r="AO422">
        <v>3.7401644260964678E-2</v>
      </c>
      <c r="AP422">
        <v>3.1873728285287513E-2</v>
      </c>
      <c r="AQ422">
        <v>2.7427872458040764E-2</v>
      </c>
      <c r="AR422">
        <v>2.4393399433094574E-2</v>
      </c>
      <c r="AS422">
        <v>2.020629711960293E-2</v>
      </c>
      <c r="AT422">
        <v>1.8418545570022229E-2</v>
      </c>
      <c r="AU422">
        <v>2.3640661938534278E-2</v>
      </c>
      <c r="AV422">
        <v>2.0688519577055621E-2</v>
      </c>
      <c r="AW422">
        <v>1.7101254954541713E-2</v>
      </c>
      <c r="AX422">
        <v>1.4666619620573257E-2</v>
      </c>
      <c r="AY422">
        <v>1.1326346988461945E-2</v>
      </c>
      <c r="AZ422">
        <v>1.1596862025569551E-2</v>
      </c>
      <c r="BA422">
        <v>5.9866153864248494E-3</v>
      </c>
      <c r="BB422">
        <v>5.951330816367336E-3</v>
      </c>
      <c r="BC422">
        <v>2.7639579878385848E-3</v>
      </c>
      <c r="BD422">
        <v>2.4699199040259696E-3</v>
      </c>
    </row>
    <row r="423" spans="1:56" x14ac:dyDescent="0.2">
      <c r="A423" t="s">
        <v>5051</v>
      </c>
      <c r="B423" t="s">
        <v>180</v>
      </c>
      <c r="C423" t="s">
        <v>4250</v>
      </c>
      <c r="D423" t="s">
        <v>4251</v>
      </c>
      <c r="E423" t="s">
        <v>4252</v>
      </c>
      <c r="F423" t="s">
        <v>12</v>
      </c>
      <c r="G423" t="s">
        <v>12</v>
      </c>
      <c r="H423" t="s">
        <v>4122</v>
      </c>
      <c r="I423">
        <v>271.85300000000001</v>
      </c>
      <c r="J423">
        <v>31159.482342506799</v>
      </c>
      <c r="K423">
        <v>62</v>
      </c>
      <c r="L423">
        <v>3</v>
      </c>
      <c r="M423">
        <v>10</v>
      </c>
      <c r="N423">
        <f t="shared" si="6"/>
        <v>13</v>
      </c>
      <c r="O423">
        <v>12008</v>
      </c>
      <c r="P423">
        <v>3312</v>
      </c>
      <c r="Q423">
        <v>65.900300000000001</v>
      </c>
      <c r="R423">
        <v>65.839399999999998</v>
      </c>
      <c r="S423">
        <v>6.195378451200953E-3</v>
      </c>
      <c r="T423">
        <v>5.8657885703697179E-3</v>
      </c>
      <c r="U423">
        <v>3.0747546302062292E-2</v>
      </c>
      <c r="V423">
        <v>2.8271825077385272E-2</v>
      </c>
      <c r="W423">
        <v>4.0144655024195237E-2</v>
      </c>
      <c r="X423">
        <v>3.6801671947192714E-2</v>
      </c>
      <c r="Y423">
        <v>4.2834533729043701E-2</v>
      </c>
      <c r="Z423">
        <v>3.8220275397406418E-2</v>
      </c>
      <c r="AA423">
        <v>3.101182574567812E-2</v>
      </c>
      <c r="AB423">
        <v>3.0919176055674871E-2</v>
      </c>
      <c r="AC423">
        <v>2.9281858583158411E-2</v>
      </c>
      <c r="AD423">
        <v>3.0545539600907664E-2</v>
      </c>
      <c r="AE423">
        <v>3.8197492686749879E-2</v>
      </c>
      <c r="AF423">
        <v>3.8360009356099845E-2</v>
      </c>
      <c r="AG423">
        <v>4.310336971479084E-2</v>
      </c>
      <c r="AH423">
        <v>4.2889212234619389E-2</v>
      </c>
      <c r="AI423">
        <v>3.7971184427561609E-2</v>
      </c>
      <c r="AJ423">
        <v>3.7611217599188326E-2</v>
      </c>
      <c r="AK423">
        <v>4.1049888060948309E-2</v>
      </c>
      <c r="AL423">
        <v>4.1590597727196782E-2</v>
      </c>
      <c r="AM423">
        <v>4.0993690707995516E-2</v>
      </c>
      <c r="AN423">
        <v>4.0501584157814317E-2</v>
      </c>
      <c r="AO423">
        <v>3.6655862598990875E-2</v>
      </c>
      <c r="AP423">
        <v>3.7202647654747768E-2</v>
      </c>
      <c r="AQ423">
        <v>2.7033964465046766E-2</v>
      </c>
      <c r="AR423">
        <v>2.6465915546010445E-2</v>
      </c>
      <c r="AS423">
        <v>1.5964604780724003E-2</v>
      </c>
      <c r="AT423">
        <v>1.6737698095669159E-2</v>
      </c>
      <c r="AU423">
        <v>1.7645968827176433E-2</v>
      </c>
      <c r="AV423">
        <v>1.822313083047537E-2</v>
      </c>
      <c r="AW423">
        <v>1.1031388499895199E-2</v>
      </c>
      <c r="AX423">
        <v>1.1588805487291805E-2</v>
      </c>
      <c r="AY423">
        <v>7.0641591509035626E-3</v>
      </c>
      <c r="AZ423">
        <v>7.7263766073202367E-3</v>
      </c>
      <c r="BA423">
        <v>3.9140696907930513E-3</v>
      </c>
      <c r="BB423">
        <v>4.7023514795092296E-3</v>
      </c>
      <c r="BC423">
        <v>2.1537255807312946E-3</v>
      </c>
      <c r="BD423">
        <v>2.7810095474746126E-3</v>
      </c>
    </row>
    <row r="424" spans="1:56" x14ac:dyDescent="0.2">
      <c r="A424" t="s">
        <v>5051</v>
      </c>
      <c r="B424" t="s">
        <v>180</v>
      </c>
      <c r="C424" t="s">
        <v>4289</v>
      </c>
      <c r="D424" t="s">
        <v>4290</v>
      </c>
      <c r="E424" t="s">
        <v>4291</v>
      </c>
      <c r="F424" t="s">
        <v>12</v>
      </c>
      <c r="G424" t="s">
        <v>12</v>
      </c>
      <c r="H424" t="s">
        <v>4122</v>
      </c>
      <c r="I424">
        <v>146.9179</v>
      </c>
      <c r="J424">
        <v>31972.387457298399</v>
      </c>
      <c r="K424">
        <v>29</v>
      </c>
      <c r="L424">
        <v>3</v>
      </c>
      <c r="M424">
        <v>5</v>
      </c>
      <c r="N424">
        <f t="shared" si="6"/>
        <v>8</v>
      </c>
      <c r="O424">
        <v>6321</v>
      </c>
      <c r="P424">
        <v>1479</v>
      </c>
      <c r="Q424">
        <v>47.176499999999997</v>
      </c>
      <c r="R424">
        <v>47.132899999999999</v>
      </c>
      <c r="S424">
        <v>6.4371171729301615E-3</v>
      </c>
      <c r="T424">
        <v>6.3692240451998497E-3</v>
      </c>
      <c r="U424">
        <v>3.2257722312864265E-2</v>
      </c>
      <c r="V424">
        <v>3.0507352613567167E-2</v>
      </c>
      <c r="W424">
        <v>4.4285414222337262E-2</v>
      </c>
      <c r="X424">
        <v>4.1482701043220341E-2</v>
      </c>
      <c r="Y424">
        <v>4.3118501089472537E-2</v>
      </c>
      <c r="Z424">
        <v>4.0559778838136419E-2</v>
      </c>
      <c r="AA424">
        <v>3.3863819115734446E-2</v>
      </c>
      <c r="AB424">
        <v>3.307031818538643E-2</v>
      </c>
      <c r="AC424">
        <v>2.780223580556257E-2</v>
      </c>
      <c r="AD424">
        <v>3.2830570578088768E-2</v>
      </c>
      <c r="AE424">
        <v>3.179944370068466E-2</v>
      </c>
      <c r="AF424">
        <v>3.40123353326445E-2</v>
      </c>
      <c r="AG424">
        <v>4.0071796982574806E-2</v>
      </c>
      <c r="AH424">
        <v>4.2108590814484148E-2</v>
      </c>
      <c r="AI424">
        <v>4.0097256905473673E-2</v>
      </c>
      <c r="AJ424">
        <v>4.1134748763602492E-2</v>
      </c>
      <c r="AK424">
        <v>4.0290327987456742E-2</v>
      </c>
      <c r="AL424">
        <v>3.9314364276333516E-2</v>
      </c>
      <c r="AM424">
        <v>3.9153118097974025E-2</v>
      </c>
      <c r="AN424">
        <v>3.7088742682924239E-2</v>
      </c>
      <c r="AO424">
        <v>3.5062557152222756E-2</v>
      </c>
      <c r="AP424">
        <v>3.4220258036318577E-2</v>
      </c>
      <c r="AQ424">
        <v>2.7426701942804284E-2</v>
      </c>
      <c r="AR424">
        <v>2.6026406183366609E-2</v>
      </c>
      <c r="AS424">
        <v>1.6311323937207342E-2</v>
      </c>
      <c r="AT424">
        <v>1.562390601893794E-2</v>
      </c>
      <c r="AU424">
        <v>1.6750507607212795E-2</v>
      </c>
      <c r="AV424">
        <v>1.6599869730061168E-2</v>
      </c>
      <c r="AW424">
        <v>1.1423018740624914E-2</v>
      </c>
      <c r="AX424">
        <v>1.2413834073439147E-2</v>
      </c>
      <c r="AY424">
        <v>7.9583475661374539E-3</v>
      </c>
      <c r="AZ424">
        <v>8.8918780724292368E-3</v>
      </c>
      <c r="BA424">
        <v>4.3048486301500649E-3</v>
      </c>
      <c r="BB424">
        <v>4.8501153122341295E-3</v>
      </c>
      <c r="BC424">
        <v>2.0092122487689068E-3</v>
      </c>
      <c r="BD424">
        <v>2.4717341814316537E-3</v>
      </c>
    </row>
    <row r="425" spans="1:56" x14ac:dyDescent="0.2">
      <c r="A425" t="s">
        <v>5051</v>
      </c>
      <c r="B425" t="s">
        <v>180</v>
      </c>
      <c r="C425" t="s">
        <v>4119</v>
      </c>
      <c r="D425" t="s">
        <v>4120</v>
      </c>
      <c r="E425" t="s">
        <v>4121</v>
      </c>
      <c r="F425" t="s">
        <v>12</v>
      </c>
      <c r="G425" t="s">
        <v>12</v>
      </c>
      <c r="H425" t="s">
        <v>4122</v>
      </c>
      <c r="I425">
        <v>194.51949999999999</v>
      </c>
      <c r="J425">
        <v>31771.499135115599</v>
      </c>
      <c r="K425">
        <v>58</v>
      </c>
      <c r="L425">
        <v>3</v>
      </c>
      <c r="M425">
        <v>8</v>
      </c>
      <c r="N425">
        <f t="shared" si="6"/>
        <v>11</v>
      </c>
      <c r="O425">
        <v>8247</v>
      </c>
      <c r="P425">
        <v>2042</v>
      </c>
      <c r="Q425">
        <v>40.016599999999997</v>
      </c>
      <c r="R425">
        <v>39.979599999999998</v>
      </c>
      <c r="S425">
        <v>5.7579365476392958E-3</v>
      </c>
      <c r="T425">
        <v>5.4953026043282078E-3</v>
      </c>
      <c r="U425">
        <v>2.8066814075178342E-2</v>
      </c>
      <c r="V425">
        <v>2.5678095828872725E-2</v>
      </c>
      <c r="W425">
        <v>3.091826831684159E-2</v>
      </c>
      <c r="X425">
        <v>2.7784169926662598E-2</v>
      </c>
      <c r="Y425">
        <v>3.2414031155889506E-2</v>
      </c>
      <c r="Z425">
        <v>2.8999789892845351E-2</v>
      </c>
      <c r="AA425">
        <v>2.803930004302194E-2</v>
      </c>
      <c r="AB425">
        <v>2.5558034597644799E-2</v>
      </c>
      <c r="AC425">
        <v>2.7143843360113658E-2</v>
      </c>
      <c r="AD425">
        <v>2.5130316461395311E-2</v>
      </c>
      <c r="AE425">
        <v>3.9127455002051045E-2</v>
      </c>
      <c r="AF425">
        <v>3.639356071596514E-2</v>
      </c>
      <c r="AG425">
        <v>4.4360123663068164E-2</v>
      </c>
      <c r="AH425">
        <v>4.0510660436822776E-2</v>
      </c>
      <c r="AI425">
        <v>3.7751753394231057E-2</v>
      </c>
      <c r="AJ425">
        <v>3.3389528659616405E-2</v>
      </c>
      <c r="AK425">
        <v>3.8812294270077742E-2</v>
      </c>
      <c r="AL425">
        <v>3.5885801758897037E-2</v>
      </c>
      <c r="AM425">
        <v>4.9382685169436412E-2</v>
      </c>
      <c r="AN425">
        <v>4.7611782008824502E-2</v>
      </c>
      <c r="AO425">
        <v>4.6266095708811496E-2</v>
      </c>
      <c r="AP425">
        <v>4.5285595653783428E-2</v>
      </c>
      <c r="AQ425">
        <v>3.2524087284515106E-2</v>
      </c>
      <c r="AR425">
        <v>3.1911274750122565E-2</v>
      </c>
      <c r="AS425">
        <v>2.2624038259512352E-2</v>
      </c>
      <c r="AT425">
        <v>2.1973706590361086E-2</v>
      </c>
      <c r="AU425">
        <v>2.1658545858387779E-2</v>
      </c>
      <c r="AV425">
        <v>2.2516483406537335E-2</v>
      </c>
      <c r="AW425">
        <v>1.3149206095108504E-2</v>
      </c>
      <c r="AX425">
        <v>1.4787541646239582E-2</v>
      </c>
      <c r="AY425">
        <v>8.6344035458083626E-3</v>
      </c>
      <c r="AZ425">
        <v>9.8800388197980964E-3</v>
      </c>
      <c r="BA425">
        <v>4.9450219612002123E-3</v>
      </c>
      <c r="BB425">
        <v>5.4377732643648259E-3</v>
      </c>
      <c r="BC425">
        <v>2.1260843029945273E-3</v>
      </c>
      <c r="BD425">
        <v>2.0685549630311459E-3</v>
      </c>
    </row>
    <row r="426" spans="1:56" x14ac:dyDescent="0.2">
      <c r="A426" t="s">
        <v>5053</v>
      </c>
      <c r="B426" t="s">
        <v>194</v>
      </c>
      <c r="C426" t="s">
        <v>4239</v>
      </c>
      <c r="D426" t="s">
        <v>4240</v>
      </c>
      <c r="E426" t="s">
        <v>4241</v>
      </c>
      <c r="F426" t="s">
        <v>1362</v>
      </c>
      <c r="G426" t="s">
        <v>1362</v>
      </c>
      <c r="H426" t="s">
        <v>4114</v>
      </c>
      <c r="I426">
        <v>6415.58</v>
      </c>
      <c r="J426">
        <v>48283</v>
      </c>
      <c r="K426">
        <v>1448</v>
      </c>
      <c r="L426">
        <v>198</v>
      </c>
      <c r="M426">
        <v>207</v>
      </c>
      <c r="N426">
        <f t="shared" si="6"/>
        <v>405</v>
      </c>
      <c r="O426">
        <v>344503</v>
      </c>
      <c r="P426">
        <v>619241</v>
      </c>
      <c r="Q426">
        <v>511.82</v>
      </c>
      <c r="R426">
        <v>511.81990000000002</v>
      </c>
      <c r="S426">
        <v>5.520691946522595E-3</v>
      </c>
      <c r="T426">
        <v>4.8860937216391939E-3</v>
      </c>
      <c r="U426">
        <v>3.0118993028602443E-2</v>
      </c>
      <c r="V426">
        <v>2.6695327790107418E-2</v>
      </c>
      <c r="W426">
        <v>3.112051719755328E-2</v>
      </c>
      <c r="X426">
        <v>2.6443872151121907E-2</v>
      </c>
      <c r="Y426">
        <v>2.3603029112388946E-2</v>
      </c>
      <c r="Z426">
        <v>1.9599863154988698E-2</v>
      </c>
      <c r="AA426">
        <v>3.376539286573265E-2</v>
      </c>
      <c r="AB426">
        <v>2.6268419809389983E-2</v>
      </c>
      <c r="AC426">
        <v>4.8067689435287685E-2</v>
      </c>
      <c r="AD426">
        <v>4.2311172347929416E-2</v>
      </c>
      <c r="AE426">
        <v>5.3301561740760763E-2</v>
      </c>
      <c r="AF426">
        <v>5.0040453683024046E-2</v>
      </c>
      <c r="AG426">
        <v>5.8559661318366089E-2</v>
      </c>
      <c r="AH426">
        <v>5.9385147001904379E-2</v>
      </c>
      <c r="AI426">
        <v>4.118206423783053E-2</v>
      </c>
      <c r="AJ426">
        <v>3.9771411779807704E-2</v>
      </c>
      <c r="AK426">
        <v>3.2836550513178561E-2</v>
      </c>
      <c r="AL426">
        <v>3.0722721019639916E-2</v>
      </c>
      <c r="AM426">
        <v>3.439237122276801E-2</v>
      </c>
      <c r="AN426">
        <v>3.2491702647747769E-2</v>
      </c>
      <c r="AO426">
        <v>3.4640505380896677E-2</v>
      </c>
      <c r="AP426">
        <v>3.7048188239652266E-2</v>
      </c>
      <c r="AQ426">
        <v>2.7772855256311839E-2</v>
      </c>
      <c r="AR426">
        <v>3.1446803846431136E-2</v>
      </c>
      <c r="AS426">
        <v>1.5672505113615159E-2</v>
      </c>
      <c r="AT426">
        <v>1.6039040295228849E-2</v>
      </c>
      <c r="AU426">
        <v>1.637939439244156E-2</v>
      </c>
      <c r="AV426">
        <v>1.7834398388964556E-2</v>
      </c>
      <c r="AW426">
        <v>1.0102186335466831E-2</v>
      </c>
      <c r="AX426">
        <v>1.0502131706875797E-2</v>
      </c>
      <c r="AY426">
        <v>6.7414338520249018E-3</v>
      </c>
      <c r="AZ426">
        <v>7.285570568866119E-3</v>
      </c>
      <c r="BA426">
        <v>4.4423829554106828E-3</v>
      </c>
      <c r="BB426">
        <v>5.1082421765937585E-3</v>
      </c>
      <c r="BC426">
        <v>3.4164361331007254E-3</v>
      </c>
      <c r="BD426">
        <v>4.4832176318271326E-3</v>
      </c>
    </row>
    <row r="427" spans="1:56" x14ac:dyDescent="0.2">
      <c r="A427" t="s">
        <v>5053</v>
      </c>
      <c r="B427" t="s">
        <v>194</v>
      </c>
      <c r="C427" t="s">
        <v>4724</v>
      </c>
      <c r="D427" t="s">
        <v>4725</v>
      </c>
      <c r="E427" t="s">
        <v>2521</v>
      </c>
      <c r="F427" t="s">
        <v>281</v>
      </c>
      <c r="G427" t="s">
        <v>1362</v>
      </c>
      <c r="H427" t="s">
        <v>2009</v>
      </c>
      <c r="I427">
        <v>2244.64</v>
      </c>
      <c r="J427">
        <v>44588</v>
      </c>
      <c r="K427">
        <v>386</v>
      </c>
      <c r="L427">
        <v>31</v>
      </c>
      <c r="M427">
        <v>45</v>
      </c>
      <c r="N427">
        <f t="shared" si="6"/>
        <v>76</v>
      </c>
      <c r="O427">
        <v>59735</v>
      </c>
      <c r="P427">
        <v>131161</v>
      </c>
      <c r="Q427">
        <v>180.74</v>
      </c>
      <c r="R427">
        <v>215.13679999999999</v>
      </c>
      <c r="S427">
        <v>4.2907582524235738E-3</v>
      </c>
      <c r="T427">
        <v>3.8951959869255284E-3</v>
      </c>
      <c r="U427">
        <v>2.297003580977313E-2</v>
      </c>
      <c r="V427">
        <v>2.0791422016131132E-2</v>
      </c>
      <c r="W427">
        <v>2.6666753433164388E-2</v>
      </c>
      <c r="X427">
        <v>2.3073225965990013E-2</v>
      </c>
      <c r="Y427">
        <v>2.1375701414169959E-2</v>
      </c>
      <c r="Z427">
        <v>1.84659249370633E-2</v>
      </c>
      <c r="AA427">
        <v>3.0936129941506987E-2</v>
      </c>
      <c r="AB427">
        <v>2.6581691277363984E-2</v>
      </c>
      <c r="AC427">
        <v>3.9915067993946181E-2</v>
      </c>
      <c r="AD427">
        <v>3.3466148050914579E-2</v>
      </c>
      <c r="AE427">
        <v>4.2664946210969022E-2</v>
      </c>
      <c r="AF427">
        <v>3.775365255967366E-2</v>
      </c>
      <c r="AG427">
        <v>4.6554564351612558E-2</v>
      </c>
      <c r="AH427">
        <v>4.5311169451251486E-2</v>
      </c>
      <c r="AI427">
        <v>3.184020585971345E-2</v>
      </c>
      <c r="AJ427">
        <v>3.0895225735439031E-2</v>
      </c>
      <c r="AK427">
        <v>3.2122351917477622E-2</v>
      </c>
      <c r="AL427">
        <v>3.0427151468275071E-2</v>
      </c>
      <c r="AM427">
        <v>3.9236894850160457E-2</v>
      </c>
      <c r="AN427">
        <v>3.7703916763659216E-2</v>
      </c>
      <c r="AO427">
        <v>4.7355450113602135E-2</v>
      </c>
      <c r="AP427">
        <v>4.7375437396112614E-2</v>
      </c>
      <c r="AQ427">
        <v>3.8326311444624998E-2</v>
      </c>
      <c r="AR427">
        <v>4.0139576306796418E-2</v>
      </c>
      <c r="AS427">
        <v>2.1226029205603132E-2</v>
      </c>
      <c r="AT427">
        <v>2.0137419539567381E-2</v>
      </c>
      <c r="AU427">
        <v>2.4734494516977106E-2</v>
      </c>
      <c r="AV427">
        <v>2.4225516043745191E-2</v>
      </c>
      <c r="AW427">
        <v>1.8037825234920292E-2</v>
      </c>
      <c r="AX427">
        <v>1.7707802663235673E-2</v>
      </c>
      <c r="AY427">
        <v>1.2921080912238167E-2</v>
      </c>
      <c r="AZ427">
        <v>1.3712205443234258E-2</v>
      </c>
      <c r="BA427">
        <v>7.3869277594535198E-3</v>
      </c>
      <c r="BB427">
        <v>8.8264769207313677E-3</v>
      </c>
      <c r="BC427">
        <v>4.4246265631914207E-3</v>
      </c>
      <c r="BD427">
        <v>6.5246856883620094E-3</v>
      </c>
    </row>
    <row r="428" spans="1:56" x14ac:dyDescent="0.2">
      <c r="A428" t="s">
        <v>5053</v>
      </c>
      <c r="B428" t="s">
        <v>194</v>
      </c>
      <c r="C428" t="s">
        <v>4888</v>
      </c>
      <c r="D428" t="s">
        <v>4889</v>
      </c>
      <c r="E428" t="s">
        <v>4890</v>
      </c>
      <c r="F428" t="s">
        <v>6</v>
      </c>
      <c r="G428" t="s">
        <v>281</v>
      </c>
      <c r="H428" t="s">
        <v>2274</v>
      </c>
      <c r="I428">
        <v>847.96</v>
      </c>
      <c r="J428">
        <v>34562</v>
      </c>
      <c r="K428">
        <v>221</v>
      </c>
      <c r="L428">
        <v>17</v>
      </c>
      <c r="M428">
        <v>19</v>
      </c>
      <c r="N428">
        <f t="shared" si="6"/>
        <v>36</v>
      </c>
      <c r="O428">
        <v>77171</v>
      </c>
      <c r="P428">
        <v>216839</v>
      </c>
      <c r="Q428">
        <v>212.85</v>
      </c>
      <c r="R428">
        <v>212.85380000000001</v>
      </c>
      <c r="S428">
        <v>5.2364580759187759E-3</v>
      </c>
      <c r="T428">
        <v>4.6158443025212607E-3</v>
      </c>
      <c r="U428">
        <v>3.0898203367757587E-2</v>
      </c>
      <c r="V428">
        <v>2.7937955535677541E-2</v>
      </c>
      <c r="W428">
        <v>4.7494571391255409E-2</v>
      </c>
      <c r="X428">
        <v>4.0894266393176913E-2</v>
      </c>
      <c r="Y428">
        <v>4.1660050231661354E-2</v>
      </c>
      <c r="Z428">
        <v>3.4652423400474877E-2</v>
      </c>
      <c r="AA428">
        <v>3.5118940794103749E-2</v>
      </c>
      <c r="AB428">
        <v>3.309313716738907E-2</v>
      </c>
      <c r="AC428">
        <v>2.349546966039601E-2</v>
      </c>
      <c r="AD428">
        <v>2.3797085135430985E-2</v>
      </c>
      <c r="AE428">
        <v>3.4798533077633566E-2</v>
      </c>
      <c r="AF428">
        <v>3.4931957991823498E-2</v>
      </c>
      <c r="AG428">
        <v>4.0525468655011089E-2</v>
      </c>
      <c r="AH428">
        <v>4.3040810171112755E-2</v>
      </c>
      <c r="AI428">
        <v>3.2072248651421775E-2</v>
      </c>
      <c r="AJ428">
        <v>3.2329702359084028E-2</v>
      </c>
      <c r="AK428">
        <v>3.179835173250372E-2</v>
      </c>
      <c r="AL428">
        <v>3.1419688067584418E-2</v>
      </c>
      <c r="AM428">
        <v>3.5128336914821347E-2</v>
      </c>
      <c r="AN428">
        <v>3.3951942600977759E-2</v>
      </c>
      <c r="AO428">
        <v>4.0376540141637121E-2</v>
      </c>
      <c r="AP428">
        <v>4.2439928251222198E-2</v>
      </c>
      <c r="AQ428">
        <v>3.1779559491068518E-2</v>
      </c>
      <c r="AR428">
        <v>3.3470861220236611E-2</v>
      </c>
      <c r="AS428">
        <v>1.5220306144405222E-2</v>
      </c>
      <c r="AT428">
        <v>1.4929966014231364E-2</v>
      </c>
      <c r="AU428">
        <v>2.0382534866654953E-2</v>
      </c>
      <c r="AV428">
        <v>2.1952626638566002E-2</v>
      </c>
      <c r="AW428">
        <v>1.607723235385039E-2</v>
      </c>
      <c r="AX428">
        <v>1.7436381215651307E-2</v>
      </c>
      <c r="AY428">
        <v>1.0642516130790243E-2</v>
      </c>
      <c r="AZ428">
        <v>1.1582598008586175E-2</v>
      </c>
      <c r="BA428">
        <v>5.8274740690558496E-3</v>
      </c>
      <c r="BB428">
        <v>7.2265564439065689E-3</v>
      </c>
      <c r="BC428">
        <v>4.4556404442861724E-3</v>
      </c>
      <c r="BD428">
        <v>7.3078328881138136E-3</v>
      </c>
    </row>
    <row r="429" spans="1:56" x14ac:dyDescent="0.2">
      <c r="A429" t="s">
        <v>5053</v>
      </c>
      <c r="B429" t="s">
        <v>194</v>
      </c>
      <c r="C429" t="s">
        <v>4186</v>
      </c>
      <c r="D429" t="s">
        <v>4187</v>
      </c>
      <c r="E429" t="s">
        <v>4188</v>
      </c>
      <c r="F429" t="s">
        <v>6</v>
      </c>
      <c r="G429" t="s">
        <v>281</v>
      </c>
      <c r="H429" t="s">
        <v>2274</v>
      </c>
      <c r="I429">
        <v>754.18</v>
      </c>
      <c r="J429">
        <v>36094</v>
      </c>
      <c r="K429">
        <v>98</v>
      </c>
      <c r="L429">
        <v>6</v>
      </c>
      <c r="M429">
        <v>10</v>
      </c>
      <c r="N429">
        <f t="shared" si="6"/>
        <v>16</v>
      </c>
      <c r="O429">
        <v>40628</v>
      </c>
      <c r="P429">
        <v>117570</v>
      </c>
      <c r="Q429">
        <v>196.88</v>
      </c>
      <c r="R429">
        <v>196.8766</v>
      </c>
      <c r="S429">
        <v>4.864976335430417E-3</v>
      </c>
      <c r="T429">
        <v>4.1848548786397165E-3</v>
      </c>
      <c r="U429">
        <v>2.7375015618920685E-2</v>
      </c>
      <c r="V429">
        <v>2.2770608594419043E-2</v>
      </c>
      <c r="W429">
        <v>3.5711201839121562E-2</v>
      </c>
      <c r="X429">
        <v>2.73653649037011E-2</v>
      </c>
      <c r="Y429">
        <v>3.6623956325942238E-2</v>
      </c>
      <c r="Z429">
        <v>2.7853995853240051E-2</v>
      </c>
      <c r="AA429">
        <v>3.6563004440344868E-2</v>
      </c>
      <c r="AB429">
        <v>2.7458824461617074E-2</v>
      </c>
      <c r="AC429">
        <v>2.4924241885526263E-2</v>
      </c>
      <c r="AD429">
        <v>2.1453539933135781E-2</v>
      </c>
      <c r="AE429">
        <v>3.0168643708800336E-2</v>
      </c>
      <c r="AF429">
        <v>2.9536775828107556E-2</v>
      </c>
      <c r="AG429">
        <v>3.9273331619908106E-2</v>
      </c>
      <c r="AH429">
        <v>4.2791271283636551E-2</v>
      </c>
      <c r="AI429">
        <v>2.9045097284288737E-2</v>
      </c>
      <c r="AJ429">
        <v>3.1662472838315983E-2</v>
      </c>
      <c r="AK429">
        <v>2.7468983109216635E-2</v>
      </c>
      <c r="AL429">
        <v>3.0188961003999461E-2</v>
      </c>
      <c r="AM429">
        <v>4.1152173493447165E-2</v>
      </c>
      <c r="AN429">
        <v>4.2616542544924078E-2</v>
      </c>
      <c r="AO429">
        <v>4.5439122780462485E-2</v>
      </c>
      <c r="AP429">
        <v>4.9403027073811716E-2</v>
      </c>
      <c r="AQ429">
        <v>3.7766804180893003E-2</v>
      </c>
      <c r="AR429">
        <v>3.9332759708365542E-2</v>
      </c>
      <c r="AS429">
        <v>2.0159836161331515E-2</v>
      </c>
      <c r="AT429">
        <v>1.8140804950918493E-2</v>
      </c>
      <c r="AU429">
        <v>2.8075962303290486E-2</v>
      </c>
      <c r="AV429">
        <v>2.7727012758245521E-2</v>
      </c>
      <c r="AW429">
        <v>2.0745482195446283E-2</v>
      </c>
      <c r="AX429">
        <v>1.9585364639576261E-2</v>
      </c>
      <c r="AY429">
        <v>1.3404335507622541E-2</v>
      </c>
      <c r="AZ429">
        <v>1.3289542789747486E-2</v>
      </c>
      <c r="BA429">
        <v>7.1755607319508767E-3</v>
      </c>
      <c r="BB429">
        <v>8.0766327740320592E-3</v>
      </c>
      <c r="BC429">
        <v>4.2874572193952959E-3</v>
      </c>
      <c r="BD429">
        <v>6.3364564402270257E-3</v>
      </c>
    </row>
    <row r="430" spans="1:56" x14ac:dyDescent="0.2">
      <c r="A430" t="s">
        <v>5053</v>
      </c>
      <c r="B430" t="s">
        <v>194</v>
      </c>
      <c r="C430" t="s">
        <v>4601</v>
      </c>
      <c r="D430" t="s">
        <v>4602</v>
      </c>
      <c r="E430" t="s">
        <v>4603</v>
      </c>
      <c r="F430" t="s">
        <v>281</v>
      </c>
      <c r="G430" t="s">
        <v>281</v>
      </c>
      <c r="H430" t="s">
        <v>2274</v>
      </c>
      <c r="I430">
        <v>808</v>
      </c>
      <c r="J430">
        <v>37699.300000000003</v>
      </c>
      <c r="K430">
        <v>139</v>
      </c>
      <c r="L430">
        <v>30</v>
      </c>
      <c r="M430">
        <v>26</v>
      </c>
      <c r="N430">
        <f t="shared" si="6"/>
        <v>56</v>
      </c>
      <c r="O430">
        <v>31895</v>
      </c>
      <c r="P430">
        <v>134120</v>
      </c>
      <c r="Q430">
        <v>156.16</v>
      </c>
      <c r="R430">
        <v>156.1636</v>
      </c>
      <c r="S430">
        <v>4.111713613159533E-3</v>
      </c>
      <c r="T430">
        <v>3.7198169099585308E-3</v>
      </c>
      <c r="U430">
        <v>2.4372517027015258E-2</v>
      </c>
      <c r="V430">
        <v>2.1757951276737984E-2</v>
      </c>
      <c r="W430">
        <v>3.3428404570591354E-2</v>
      </c>
      <c r="X430">
        <v>2.8317098222633189E-2</v>
      </c>
      <c r="Y430">
        <v>2.996216788035112E-2</v>
      </c>
      <c r="Z430">
        <v>2.5918972154842741E-2</v>
      </c>
      <c r="AA430">
        <v>2.5920252863023137E-2</v>
      </c>
      <c r="AB430">
        <v>2.3708469835480226E-2</v>
      </c>
      <c r="AC430">
        <v>2.7295093094677633E-2</v>
      </c>
      <c r="AD430">
        <v>2.4364192423842686E-2</v>
      </c>
      <c r="AE430">
        <v>3.0180528625108539E-2</v>
      </c>
      <c r="AF430">
        <v>3.0083194803398487E-2</v>
      </c>
      <c r="AG430">
        <v>3.978519962398408E-2</v>
      </c>
      <c r="AH430">
        <v>4.3118242663463188E-2</v>
      </c>
      <c r="AI430">
        <v>3.125440243437011E-2</v>
      </c>
      <c r="AJ430">
        <v>3.1920370688175735E-2</v>
      </c>
      <c r="AK430">
        <v>3.1701369589328114E-2</v>
      </c>
      <c r="AL430">
        <v>3.1781413850602833E-2</v>
      </c>
      <c r="AM430">
        <v>3.9170459697394272E-2</v>
      </c>
      <c r="AN430">
        <v>4.0599089672625377E-2</v>
      </c>
      <c r="AO430">
        <v>4.6544137046020971E-2</v>
      </c>
      <c r="AP430">
        <v>5.0748061648168974E-2</v>
      </c>
      <c r="AQ430">
        <v>4.0309009269765807E-2</v>
      </c>
      <c r="AR430">
        <v>4.1252250844627046E-2</v>
      </c>
      <c r="AS430">
        <v>2.5742234425948172E-2</v>
      </c>
      <c r="AT430">
        <v>2.5687163974191168E-2</v>
      </c>
      <c r="AU430">
        <v>2.5840208601748422E-2</v>
      </c>
      <c r="AV430">
        <v>2.8108342789228732E-2</v>
      </c>
      <c r="AW430">
        <v>1.7927353109175249E-2</v>
      </c>
      <c r="AX430">
        <v>1.7368323988432643E-2</v>
      </c>
      <c r="AY430">
        <v>1.2713590106785449E-2</v>
      </c>
      <c r="AZ430">
        <v>1.4066658299373222E-2</v>
      </c>
      <c r="BA430">
        <v>8.1209705718874314E-3</v>
      </c>
      <c r="BB430">
        <v>9.3824681295769305E-3</v>
      </c>
      <c r="BC430">
        <v>6.0078020742349693E-3</v>
      </c>
      <c r="BD430">
        <v>7.710503600070695E-3</v>
      </c>
    </row>
    <row r="431" spans="1:56" x14ac:dyDescent="0.2">
      <c r="A431" t="s">
        <v>5053</v>
      </c>
      <c r="B431" t="s">
        <v>194</v>
      </c>
      <c r="C431" t="s">
        <v>4753</v>
      </c>
      <c r="D431" t="s">
        <v>4754</v>
      </c>
      <c r="E431" t="s">
        <v>4755</v>
      </c>
      <c r="F431" t="s">
        <v>6</v>
      </c>
      <c r="G431" t="s">
        <v>281</v>
      </c>
      <c r="H431" t="s">
        <v>2274</v>
      </c>
      <c r="I431">
        <v>1073.7</v>
      </c>
      <c r="J431">
        <v>39116</v>
      </c>
      <c r="K431">
        <v>192</v>
      </c>
      <c r="L431">
        <v>18</v>
      </c>
      <c r="M431">
        <v>26</v>
      </c>
      <c r="N431">
        <f t="shared" si="6"/>
        <v>44</v>
      </c>
      <c r="O431">
        <v>42577</v>
      </c>
      <c r="P431">
        <v>152206</v>
      </c>
      <c r="Q431">
        <v>133.61000000000001</v>
      </c>
      <c r="R431">
        <v>133.60929999999999</v>
      </c>
      <c r="S431">
        <v>4.2639247417657301E-3</v>
      </c>
      <c r="T431">
        <v>3.847037593939943E-3</v>
      </c>
      <c r="U431">
        <v>2.5362755436934406E-2</v>
      </c>
      <c r="V431">
        <v>2.246101132181667E-2</v>
      </c>
      <c r="W431">
        <v>3.6858212714234714E-2</v>
      </c>
      <c r="X431">
        <v>3.1125078868012929E-2</v>
      </c>
      <c r="Y431">
        <v>3.0490392510102216E-2</v>
      </c>
      <c r="Z431">
        <v>2.6455493741827853E-2</v>
      </c>
      <c r="AA431">
        <v>3.06730145281803E-2</v>
      </c>
      <c r="AB431">
        <v>2.7694928421898773E-2</v>
      </c>
      <c r="AC431">
        <v>3.1893737935907156E-2</v>
      </c>
      <c r="AD431">
        <v>3.100607517590467E-2</v>
      </c>
      <c r="AE431">
        <v>3.3701246844343918E-2</v>
      </c>
      <c r="AF431">
        <v>3.4478138872069533E-2</v>
      </c>
      <c r="AG431">
        <v>4.3381710704269841E-2</v>
      </c>
      <c r="AH431">
        <v>4.629393313190025E-2</v>
      </c>
      <c r="AI431">
        <v>3.3108473736483915E-2</v>
      </c>
      <c r="AJ431">
        <v>3.3511140317328207E-2</v>
      </c>
      <c r="AK431">
        <v>3.1738060150004528E-2</v>
      </c>
      <c r="AL431">
        <v>3.1363834703123213E-2</v>
      </c>
      <c r="AM431">
        <v>3.8781731511204683E-2</v>
      </c>
      <c r="AN431">
        <v>3.7877602831539424E-2</v>
      </c>
      <c r="AO431">
        <v>4.135415723306686E-2</v>
      </c>
      <c r="AP431">
        <v>4.4276109522316184E-2</v>
      </c>
      <c r="AQ431">
        <v>3.5373286141009645E-2</v>
      </c>
      <c r="AR431">
        <v>3.6985449366174358E-2</v>
      </c>
      <c r="AS431">
        <v>2.1737259307548201E-2</v>
      </c>
      <c r="AT431">
        <v>2.1138498592538094E-2</v>
      </c>
      <c r="AU431">
        <v>2.3978121283473531E-2</v>
      </c>
      <c r="AV431">
        <v>2.6254908902299465E-2</v>
      </c>
      <c r="AW431">
        <v>1.5341746420346488E-2</v>
      </c>
      <c r="AX431">
        <v>1.5812522032523185E-2</v>
      </c>
      <c r="AY431">
        <v>1.2033593469915642E-2</v>
      </c>
      <c r="AZ431">
        <v>1.259268628755633E-2</v>
      </c>
      <c r="BA431">
        <v>7.0047519147244993E-3</v>
      </c>
      <c r="BB431">
        <v>7.8632250898702412E-3</v>
      </c>
      <c r="BC431">
        <v>4.9667201310088444E-3</v>
      </c>
      <c r="BD431">
        <v>6.9194285128355588E-3</v>
      </c>
    </row>
    <row r="432" spans="1:56" x14ac:dyDescent="0.2">
      <c r="A432" t="s">
        <v>5053</v>
      </c>
      <c r="B432" t="s">
        <v>194</v>
      </c>
      <c r="C432" t="s">
        <v>4324</v>
      </c>
      <c r="D432" t="s">
        <v>4325</v>
      </c>
      <c r="E432" t="s">
        <v>4326</v>
      </c>
      <c r="F432" t="s">
        <v>6</v>
      </c>
      <c r="G432" t="s">
        <v>281</v>
      </c>
      <c r="H432" t="s">
        <v>2274</v>
      </c>
      <c r="I432">
        <v>761.65</v>
      </c>
      <c r="J432">
        <v>35947</v>
      </c>
      <c r="K432">
        <v>122</v>
      </c>
      <c r="L432">
        <v>7</v>
      </c>
      <c r="M432">
        <v>18</v>
      </c>
      <c r="N432">
        <f t="shared" si="6"/>
        <v>25</v>
      </c>
      <c r="O432">
        <v>26302</v>
      </c>
      <c r="P432">
        <v>102806</v>
      </c>
      <c r="Q432">
        <v>80.45</v>
      </c>
      <c r="R432">
        <v>80.449299999999994</v>
      </c>
      <c r="S432">
        <v>4.0211661257462776E-3</v>
      </c>
      <c r="T432">
        <v>3.6793359295854656E-3</v>
      </c>
      <c r="U432">
        <v>2.0992103100959239E-2</v>
      </c>
      <c r="V432">
        <v>1.9531555899181225E-2</v>
      </c>
      <c r="W432">
        <v>2.3915683542305527E-2</v>
      </c>
      <c r="X432">
        <v>2.1179798954123901E-2</v>
      </c>
      <c r="Y432">
        <v>2.1822439722906227E-2</v>
      </c>
      <c r="Z432">
        <v>1.9105200418151558E-2</v>
      </c>
      <c r="AA432">
        <v>2.7166177953071066E-2</v>
      </c>
      <c r="AB432">
        <v>2.7168663990861326E-2</v>
      </c>
      <c r="AC432">
        <v>2.7010800591179787E-2</v>
      </c>
      <c r="AD432">
        <v>2.7931877592471285E-2</v>
      </c>
      <c r="AE432">
        <v>3.2253854290839074E-2</v>
      </c>
      <c r="AF432">
        <v>3.073488520098994E-2</v>
      </c>
      <c r="AG432">
        <v>3.9597609923268447E-2</v>
      </c>
      <c r="AH432">
        <v>4.0078658235683844E-2</v>
      </c>
      <c r="AI432">
        <v>2.81916685415535E-2</v>
      </c>
      <c r="AJ432">
        <v>2.9616168195372737E-2</v>
      </c>
      <c r="AK432">
        <v>3.4472643018646526E-2</v>
      </c>
      <c r="AL432">
        <v>3.5467058134750706E-2</v>
      </c>
      <c r="AM432">
        <v>4.9275755040752371E-2</v>
      </c>
      <c r="AN432">
        <v>4.8150822940659518E-2</v>
      </c>
      <c r="AO432">
        <v>5.3050803425262867E-2</v>
      </c>
      <c r="AP432">
        <v>5.2894183044476462E-2</v>
      </c>
      <c r="AQ432">
        <v>4.3539222839726388E-2</v>
      </c>
      <c r="AR432">
        <v>4.3678440955980974E-2</v>
      </c>
      <c r="AS432">
        <v>2.4518547706443686E-2</v>
      </c>
      <c r="AT432">
        <v>2.299212050322377E-2</v>
      </c>
      <c r="AU432">
        <v>2.598033792711683E-2</v>
      </c>
      <c r="AV432">
        <v>2.6294821707584778E-2</v>
      </c>
      <c r="AW432">
        <v>1.8211469832552923E-2</v>
      </c>
      <c r="AX432">
        <v>1.9464432878844192E-2</v>
      </c>
      <c r="AY432">
        <v>1.3666992751956823E-2</v>
      </c>
      <c r="AZ432">
        <v>1.5217037314184213E-2</v>
      </c>
      <c r="BA432">
        <v>7.9503488532529192E-3</v>
      </c>
      <c r="BB432">
        <v>9.4730469997874444E-3</v>
      </c>
      <c r="BC432">
        <v>4.9981789773186338E-3</v>
      </c>
      <c r="BD432">
        <v>6.7060869392275629E-3</v>
      </c>
    </row>
    <row r="433" spans="1:56" x14ac:dyDescent="0.2">
      <c r="A433" t="s">
        <v>5053</v>
      </c>
      <c r="B433" t="s">
        <v>194</v>
      </c>
      <c r="C433" t="s">
        <v>4918</v>
      </c>
      <c r="D433" t="s">
        <v>4919</v>
      </c>
      <c r="E433" t="s">
        <v>4920</v>
      </c>
      <c r="F433" t="s">
        <v>281</v>
      </c>
      <c r="G433" t="s">
        <v>281</v>
      </c>
      <c r="H433" t="s">
        <v>2009</v>
      </c>
      <c r="I433">
        <v>1217.1400000000001</v>
      </c>
      <c r="J433">
        <v>51804</v>
      </c>
      <c r="K433">
        <v>240</v>
      </c>
      <c r="L433">
        <v>22</v>
      </c>
      <c r="M433">
        <v>30</v>
      </c>
      <c r="N433">
        <f t="shared" si="6"/>
        <v>52</v>
      </c>
      <c r="O433">
        <v>39042</v>
      </c>
      <c r="P433">
        <v>61323</v>
      </c>
      <c r="Q433">
        <v>96.55</v>
      </c>
      <c r="R433">
        <v>96.545199999999994</v>
      </c>
      <c r="S433">
        <v>3.7433243703467391E-3</v>
      </c>
      <c r="T433">
        <v>3.3445474244188215E-3</v>
      </c>
      <c r="U433">
        <v>1.9695437991738583E-2</v>
      </c>
      <c r="V433">
        <v>1.7953248840957396E-2</v>
      </c>
      <c r="W433">
        <v>2.3371436384201388E-2</v>
      </c>
      <c r="X433">
        <v>2.043602374846186E-2</v>
      </c>
      <c r="Y433">
        <v>2.2535558474165468E-2</v>
      </c>
      <c r="Z433">
        <v>1.9107112523460514E-2</v>
      </c>
      <c r="AA433">
        <v>2.968764889398955E-2</v>
      </c>
      <c r="AB433">
        <v>2.3665599118340427E-2</v>
      </c>
      <c r="AC433">
        <v>3.3079842395064694E-2</v>
      </c>
      <c r="AD433">
        <v>2.6886888214017891E-2</v>
      </c>
      <c r="AE433">
        <v>3.6163372182148878E-2</v>
      </c>
      <c r="AF433">
        <v>3.1722964994634638E-2</v>
      </c>
      <c r="AG433">
        <v>4.0533346038953776E-2</v>
      </c>
      <c r="AH433">
        <v>4.0751896521007774E-2</v>
      </c>
      <c r="AI433">
        <v>3.0002527313631334E-2</v>
      </c>
      <c r="AJ433">
        <v>3.1215430699817286E-2</v>
      </c>
      <c r="AK433">
        <v>3.37437801154278E-2</v>
      </c>
      <c r="AL433">
        <v>3.4250278625970014E-2</v>
      </c>
      <c r="AM433">
        <v>4.378778023143564E-2</v>
      </c>
      <c r="AN433">
        <v>4.3310283680597278E-2</v>
      </c>
      <c r="AO433">
        <v>5.3687806333199369E-2</v>
      </c>
      <c r="AP433">
        <v>5.2578481374527163E-2</v>
      </c>
      <c r="AQ433">
        <v>4.413269639505641E-2</v>
      </c>
      <c r="AR433">
        <v>4.307723221869135E-2</v>
      </c>
      <c r="AS433">
        <v>2.3502980987143846E-2</v>
      </c>
      <c r="AT433">
        <v>2.2275576621105971E-2</v>
      </c>
      <c r="AU433">
        <v>2.6092441674987466E-2</v>
      </c>
      <c r="AV433">
        <v>2.7380957313258451E-2</v>
      </c>
      <c r="AW433">
        <v>1.829298608320248E-2</v>
      </c>
      <c r="AX433">
        <v>1.9828018378956178E-2</v>
      </c>
      <c r="AY433">
        <v>1.3028094612678828E-2</v>
      </c>
      <c r="AZ433">
        <v>1.503648032217034E-2</v>
      </c>
      <c r="BA433">
        <v>8.8373114354727104E-3</v>
      </c>
      <c r="BB433">
        <v>1.0648898132688109E-2</v>
      </c>
      <c r="BC433">
        <v>5.2276032366187029E-3</v>
      </c>
      <c r="BD433">
        <v>7.3841060974548711E-3</v>
      </c>
    </row>
    <row r="434" spans="1:56" x14ac:dyDescent="0.2">
      <c r="A434" t="s">
        <v>5053</v>
      </c>
      <c r="B434" t="s">
        <v>194</v>
      </c>
      <c r="C434" t="s">
        <v>4353</v>
      </c>
      <c r="D434" t="s">
        <v>4354</v>
      </c>
      <c r="E434" t="s">
        <v>4355</v>
      </c>
      <c r="F434" t="s">
        <v>6</v>
      </c>
      <c r="G434" t="s">
        <v>6</v>
      </c>
      <c r="H434" t="s">
        <v>2274</v>
      </c>
      <c r="I434">
        <v>815.21</v>
      </c>
      <c r="J434">
        <v>34373</v>
      </c>
      <c r="K434">
        <v>98</v>
      </c>
      <c r="L434">
        <v>18</v>
      </c>
      <c r="M434">
        <v>11</v>
      </c>
      <c r="N434">
        <f t="shared" si="6"/>
        <v>29</v>
      </c>
      <c r="O434">
        <v>34881</v>
      </c>
      <c r="P434">
        <v>69817</v>
      </c>
      <c r="Q434">
        <v>176.63</v>
      </c>
      <c r="R434">
        <v>176.6285</v>
      </c>
      <c r="S434">
        <v>5.2896333264450526E-3</v>
      </c>
      <c r="T434">
        <v>4.8508592894125242E-3</v>
      </c>
      <c r="U434">
        <v>2.9823612837112923E-2</v>
      </c>
      <c r="V434">
        <v>2.6700674013536888E-2</v>
      </c>
      <c r="W434">
        <v>4.709489125480882E-2</v>
      </c>
      <c r="X434">
        <v>3.9758589355624943E-2</v>
      </c>
      <c r="Y434">
        <v>3.9481737092258613E-2</v>
      </c>
      <c r="Z434">
        <v>3.2858796853282454E-2</v>
      </c>
      <c r="AA434">
        <v>2.5789722496652578E-2</v>
      </c>
      <c r="AB434">
        <v>2.1978899215019092E-2</v>
      </c>
      <c r="AC434">
        <v>2.4454717103978122E-2</v>
      </c>
      <c r="AD434">
        <v>2.2236502036760773E-2</v>
      </c>
      <c r="AE434">
        <v>3.591775959145891E-2</v>
      </c>
      <c r="AF434">
        <v>3.5787542780468612E-2</v>
      </c>
      <c r="AG434">
        <v>4.291493162202023E-2</v>
      </c>
      <c r="AH434">
        <v>4.3648675043948176E-2</v>
      </c>
      <c r="AI434">
        <v>2.9047973571648969E-2</v>
      </c>
      <c r="AJ434">
        <v>2.850785688606312E-2</v>
      </c>
      <c r="AK434">
        <v>3.1379420648423105E-2</v>
      </c>
      <c r="AL434">
        <v>3.0801937399683517E-2</v>
      </c>
      <c r="AM434">
        <v>4.2019266426426088E-2</v>
      </c>
      <c r="AN434">
        <v>4.2284795488836742E-2</v>
      </c>
      <c r="AO434">
        <v>4.3847397220720327E-2</v>
      </c>
      <c r="AP434">
        <v>4.7866001239890502E-2</v>
      </c>
      <c r="AQ434">
        <v>3.2999770705180648E-2</v>
      </c>
      <c r="AR434">
        <v>3.4278726253124496E-2</v>
      </c>
      <c r="AS434">
        <v>1.5547321072193898E-2</v>
      </c>
      <c r="AT434">
        <v>1.4596738351964718E-2</v>
      </c>
      <c r="AU434">
        <v>2.1426893168429783E-2</v>
      </c>
      <c r="AV434">
        <v>2.1934172571244165E-2</v>
      </c>
      <c r="AW434">
        <v>1.5553548832719522E-2</v>
      </c>
      <c r="AX434">
        <v>1.6100459438878778E-2</v>
      </c>
      <c r="AY434">
        <v>1.2092612460616492E-2</v>
      </c>
      <c r="AZ434">
        <v>1.2755019716523664E-2</v>
      </c>
      <c r="BA434">
        <v>6.9796210690800178E-3</v>
      </c>
      <c r="BB434">
        <v>7.8413166618071257E-3</v>
      </c>
      <c r="BC434">
        <v>5.2375466020489333E-3</v>
      </c>
      <c r="BD434">
        <v>8.314060301706689E-3</v>
      </c>
    </row>
    <row r="435" spans="1:56" x14ac:dyDescent="0.2">
      <c r="A435" t="s">
        <v>5053</v>
      </c>
      <c r="B435" t="s">
        <v>194</v>
      </c>
      <c r="C435" t="s">
        <v>4598</v>
      </c>
      <c r="D435" t="s">
        <v>4599</v>
      </c>
      <c r="E435" t="s">
        <v>4600</v>
      </c>
      <c r="F435" t="s">
        <v>6</v>
      </c>
      <c r="G435" t="s">
        <v>6</v>
      </c>
      <c r="H435" t="s">
        <v>2274</v>
      </c>
      <c r="I435">
        <v>627</v>
      </c>
      <c r="J435">
        <v>36428</v>
      </c>
      <c r="K435">
        <v>79</v>
      </c>
      <c r="L435">
        <v>16</v>
      </c>
      <c r="M435">
        <v>13</v>
      </c>
      <c r="N435">
        <f t="shared" si="6"/>
        <v>29</v>
      </c>
      <c r="O435">
        <v>25027</v>
      </c>
      <c r="P435">
        <v>145055</v>
      </c>
      <c r="Q435">
        <v>103.79</v>
      </c>
      <c r="R435">
        <v>103.7863</v>
      </c>
      <c r="S435">
        <v>4.2924740548608053E-3</v>
      </c>
      <c r="T435">
        <v>3.8588908169960774E-3</v>
      </c>
      <c r="U435">
        <v>2.5513964752573316E-2</v>
      </c>
      <c r="V435">
        <v>2.290764773385312E-2</v>
      </c>
      <c r="W435">
        <v>3.554419032184402E-2</v>
      </c>
      <c r="X435">
        <v>3.0089713189505745E-2</v>
      </c>
      <c r="Y435">
        <v>3.1782614853790914E-2</v>
      </c>
      <c r="Z435">
        <v>2.6617193213362457E-2</v>
      </c>
      <c r="AA435">
        <v>2.9533763126732525E-2</v>
      </c>
      <c r="AB435">
        <v>2.9833417320012372E-2</v>
      </c>
      <c r="AC435">
        <v>2.6874452601162196E-2</v>
      </c>
      <c r="AD435">
        <v>2.9441265369321384E-2</v>
      </c>
      <c r="AE435">
        <v>3.2354944727772353E-2</v>
      </c>
      <c r="AF435">
        <v>3.2673869287179524E-2</v>
      </c>
      <c r="AG435">
        <v>4.0899425068626594E-2</v>
      </c>
      <c r="AH435">
        <v>4.2812008906763226E-2</v>
      </c>
      <c r="AI435">
        <v>3.0066588750152959E-2</v>
      </c>
      <c r="AJ435">
        <v>3.1453091593013724E-2</v>
      </c>
      <c r="AK435">
        <v>3.582264711238381E-2</v>
      </c>
      <c r="AL435">
        <v>3.7800750195353339E-2</v>
      </c>
      <c r="AM435">
        <v>4.2029632041993982E-2</v>
      </c>
      <c r="AN435">
        <v>4.5799879174804381E-2</v>
      </c>
      <c r="AO435">
        <v>4.4196584713011258E-2</v>
      </c>
      <c r="AP435">
        <v>4.9047899385564378E-2</v>
      </c>
      <c r="AQ435">
        <v>3.4357135768401034E-2</v>
      </c>
      <c r="AR435">
        <v>3.4964152301411651E-2</v>
      </c>
      <c r="AS435">
        <v>1.8228802838139522E-2</v>
      </c>
      <c r="AT435">
        <v>1.7071617352193882E-2</v>
      </c>
      <c r="AU435">
        <v>2.2568489290012265E-2</v>
      </c>
      <c r="AV435">
        <v>2.403496415230141E-2</v>
      </c>
      <c r="AW435">
        <v>1.5463505298868925E-2</v>
      </c>
      <c r="AX435">
        <v>1.7536033175862324E-2</v>
      </c>
      <c r="AY435">
        <v>1.1207644939650031E-2</v>
      </c>
      <c r="AZ435">
        <v>1.3750369750150067E-2</v>
      </c>
      <c r="BA435">
        <v>7.7495777381022353E-3</v>
      </c>
      <c r="BB435">
        <v>8.9876987617826237E-3</v>
      </c>
      <c r="BC435">
        <v>5.2646640259841615E-3</v>
      </c>
      <c r="BD435">
        <v>7.5684362965054153E-3</v>
      </c>
    </row>
    <row r="436" spans="1:56" x14ac:dyDescent="0.2">
      <c r="A436" t="s">
        <v>5053</v>
      </c>
      <c r="B436" t="s">
        <v>194</v>
      </c>
      <c r="C436" t="s">
        <v>4865</v>
      </c>
      <c r="D436" t="s">
        <v>4866</v>
      </c>
      <c r="E436" t="s">
        <v>4867</v>
      </c>
      <c r="F436" t="s">
        <v>6</v>
      </c>
      <c r="G436" t="s">
        <v>6</v>
      </c>
      <c r="H436" t="s">
        <v>2274</v>
      </c>
      <c r="I436">
        <v>801.59</v>
      </c>
      <c r="J436">
        <v>41180</v>
      </c>
      <c r="K436">
        <v>107</v>
      </c>
      <c r="L436">
        <v>10</v>
      </c>
      <c r="M436">
        <v>14</v>
      </c>
      <c r="N436">
        <f t="shared" si="6"/>
        <v>24</v>
      </c>
      <c r="O436">
        <v>23219</v>
      </c>
      <c r="P436">
        <v>153864</v>
      </c>
      <c r="Q436">
        <v>84.27</v>
      </c>
      <c r="R436">
        <v>84.267499999999998</v>
      </c>
      <c r="S436">
        <v>3.662147328448097E-3</v>
      </c>
      <c r="T436">
        <v>3.296644613878423E-3</v>
      </c>
      <c r="U436">
        <v>2.0344735514878216E-2</v>
      </c>
      <c r="V436">
        <v>1.8863737502595901E-2</v>
      </c>
      <c r="W436">
        <v>2.3392173732459134E-2</v>
      </c>
      <c r="X436">
        <v>2.1030646453258969E-2</v>
      </c>
      <c r="Y436">
        <v>2.4177767229358885E-2</v>
      </c>
      <c r="Z436">
        <v>2.177233215652535E-2</v>
      </c>
      <c r="AA436">
        <v>2.5182899694425491E-2</v>
      </c>
      <c r="AB436">
        <v>2.3449135194469992E-2</v>
      </c>
      <c r="AC436">
        <v>2.6749339899724094E-2</v>
      </c>
      <c r="AD436">
        <v>2.5255288219064288E-2</v>
      </c>
      <c r="AE436">
        <v>2.9366007060847896E-2</v>
      </c>
      <c r="AF436">
        <v>2.8188803512623491E-2</v>
      </c>
      <c r="AG436">
        <v>3.4973150977541757E-2</v>
      </c>
      <c r="AH436">
        <v>3.6600112736226896E-2</v>
      </c>
      <c r="AI436">
        <v>2.7005666478772956E-2</v>
      </c>
      <c r="AJ436">
        <v>2.9234283679947785E-2</v>
      </c>
      <c r="AK436">
        <v>3.3811374491945295E-2</v>
      </c>
      <c r="AL436">
        <v>3.470021063873973E-2</v>
      </c>
      <c r="AM436">
        <v>4.8412495920728632E-2</v>
      </c>
      <c r="AN436">
        <v>4.7671996914587476E-2</v>
      </c>
      <c r="AO436">
        <v>5.5563532797341796E-2</v>
      </c>
      <c r="AP436">
        <v>5.5618120865102205E-2</v>
      </c>
      <c r="AQ436">
        <v>4.6455632361230605E-2</v>
      </c>
      <c r="AR436">
        <v>4.5895511318123833E-2</v>
      </c>
      <c r="AS436">
        <v>2.6218886284747975E-2</v>
      </c>
      <c r="AT436">
        <v>2.4074524579464206E-2</v>
      </c>
      <c r="AU436">
        <v>2.7755659061915922E-2</v>
      </c>
      <c r="AV436">
        <v>2.8772658498234786E-2</v>
      </c>
      <c r="AW436">
        <v>1.9435725516954935E-2</v>
      </c>
      <c r="AX436">
        <v>2.1068620761266206E-2</v>
      </c>
      <c r="AY436">
        <v>1.4696057198801436E-2</v>
      </c>
      <c r="AZ436">
        <v>1.6193668970836919E-2</v>
      </c>
      <c r="BA436">
        <v>8.5038715993710507E-3</v>
      </c>
      <c r="BB436">
        <v>1.0343252143471683E-2</v>
      </c>
      <c r="BC436">
        <v>5.1478921292313169E-3</v>
      </c>
      <c r="BD436">
        <v>7.1154359628563804E-3</v>
      </c>
    </row>
    <row r="437" spans="1:56" x14ac:dyDescent="0.2">
      <c r="A437" t="s">
        <v>5053</v>
      </c>
      <c r="B437" t="s">
        <v>194</v>
      </c>
      <c r="C437" t="s">
        <v>4628</v>
      </c>
      <c r="D437" t="s">
        <v>4629</v>
      </c>
      <c r="E437" t="s">
        <v>4630</v>
      </c>
      <c r="F437" t="s">
        <v>6</v>
      </c>
      <c r="G437" t="s">
        <v>6</v>
      </c>
      <c r="H437" t="s">
        <v>2274</v>
      </c>
      <c r="I437">
        <v>862.41</v>
      </c>
      <c r="J437">
        <v>36051</v>
      </c>
      <c r="K437">
        <v>163</v>
      </c>
      <c r="L437">
        <v>9</v>
      </c>
      <c r="M437">
        <v>31</v>
      </c>
      <c r="N437">
        <f t="shared" si="6"/>
        <v>40</v>
      </c>
      <c r="O437">
        <v>30792</v>
      </c>
      <c r="P437">
        <v>107178</v>
      </c>
      <c r="Q437">
        <v>78.27</v>
      </c>
      <c r="R437">
        <v>78.267099999999999</v>
      </c>
      <c r="S437">
        <v>4.7299567762188709E-3</v>
      </c>
      <c r="T437">
        <v>4.166501633508843E-3</v>
      </c>
      <c r="U437">
        <v>2.3841435290179399E-2</v>
      </c>
      <c r="V437">
        <v>2.1873814156906285E-2</v>
      </c>
      <c r="W437">
        <v>2.7592692204003982E-2</v>
      </c>
      <c r="X437">
        <v>2.4044585783809545E-2</v>
      </c>
      <c r="Y437">
        <v>2.2954728104145932E-2</v>
      </c>
      <c r="Z437">
        <v>1.9926635840602246E-2</v>
      </c>
      <c r="AA437">
        <v>3.354410729412486E-2</v>
      </c>
      <c r="AB437">
        <v>2.7645076922487227E-2</v>
      </c>
      <c r="AC437">
        <v>3.5902697301931463E-2</v>
      </c>
      <c r="AD437">
        <v>3.1410388272978047E-2</v>
      </c>
      <c r="AE437">
        <v>4.4019773314713337E-2</v>
      </c>
      <c r="AF437">
        <v>3.9197823862133642E-2</v>
      </c>
      <c r="AG437">
        <v>5.0721184252387017E-2</v>
      </c>
      <c r="AH437">
        <v>4.772503389035751E-2</v>
      </c>
      <c r="AI437">
        <v>3.2863105953842675E-2</v>
      </c>
      <c r="AJ437">
        <v>3.0869931299358222E-2</v>
      </c>
      <c r="AK437">
        <v>3.2866938982024377E-2</v>
      </c>
      <c r="AL437">
        <v>3.1452551582976752E-2</v>
      </c>
      <c r="AM437">
        <v>4.4487402752880843E-2</v>
      </c>
      <c r="AN437">
        <v>4.2481451337790722E-2</v>
      </c>
      <c r="AO437">
        <v>5.0156451433616425E-2</v>
      </c>
      <c r="AP437">
        <v>4.9285076360309758E-2</v>
      </c>
      <c r="AQ437">
        <v>3.8309839000039606E-2</v>
      </c>
      <c r="AR437">
        <v>3.7303030264312843E-2</v>
      </c>
      <c r="AS437">
        <v>1.8372981750952828E-2</v>
      </c>
      <c r="AT437">
        <v>1.6975204140692576E-2</v>
      </c>
      <c r="AU437">
        <v>2.3200041907774787E-2</v>
      </c>
      <c r="AV437">
        <v>2.321537402050159E-2</v>
      </c>
      <c r="AW437">
        <v>1.3673689200187562E-2</v>
      </c>
      <c r="AX437">
        <v>1.3950944905330592E-2</v>
      </c>
      <c r="AY437">
        <v>8.9398993957869911E-3</v>
      </c>
      <c r="AZ437">
        <v>1.0289125315745697E-2</v>
      </c>
      <c r="BA437">
        <v>5.2819128343837961E-3</v>
      </c>
      <c r="BB437">
        <v>6.3142750913218965E-3</v>
      </c>
      <c r="BC437">
        <v>4.3236557889585791E-3</v>
      </c>
      <c r="BD437">
        <v>6.0906817807226789E-3</v>
      </c>
    </row>
    <row r="438" spans="1:56" x14ac:dyDescent="0.2">
      <c r="A438" t="s">
        <v>5053</v>
      </c>
      <c r="B438" t="s">
        <v>194</v>
      </c>
      <c r="C438" t="s">
        <v>4553</v>
      </c>
      <c r="D438" t="s">
        <v>4554</v>
      </c>
      <c r="E438" t="s">
        <v>4555</v>
      </c>
      <c r="F438" t="s">
        <v>6</v>
      </c>
      <c r="G438" t="s">
        <v>6</v>
      </c>
      <c r="H438" t="s">
        <v>2274</v>
      </c>
      <c r="I438">
        <v>466.09</v>
      </c>
      <c r="J438">
        <v>35671</v>
      </c>
      <c r="K438">
        <v>50</v>
      </c>
      <c r="L438">
        <v>2</v>
      </c>
      <c r="M438">
        <v>3</v>
      </c>
      <c r="N438">
        <f t="shared" si="6"/>
        <v>5</v>
      </c>
      <c r="O438">
        <v>14983</v>
      </c>
      <c r="P438">
        <v>22875</v>
      </c>
      <c r="Q438">
        <v>61.53</v>
      </c>
      <c r="R438">
        <v>61.5274</v>
      </c>
      <c r="S438">
        <v>4.3102747718902473E-3</v>
      </c>
      <c r="T438">
        <v>4.0160968934165918E-3</v>
      </c>
      <c r="U438">
        <v>2.2422530449848359E-2</v>
      </c>
      <c r="V438">
        <v>2.0673716100469058E-2</v>
      </c>
      <c r="W438">
        <v>2.675880989607882E-2</v>
      </c>
      <c r="X438">
        <v>2.465893244310665E-2</v>
      </c>
      <c r="Y438">
        <v>2.7007479594457103E-2</v>
      </c>
      <c r="Z438">
        <v>2.5071756648257525E-2</v>
      </c>
      <c r="AA438">
        <v>2.6638538277255337E-2</v>
      </c>
      <c r="AB438">
        <v>3.048235420316802E-2</v>
      </c>
      <c r="AC438">
        <v>2.4158342462057555E-2</v>
      </c>
      <c r="AD438">
        <v>2.5744627596810527E-2</v>
      </c>
      <c r="AE438">
        <v>2.8725413393057401E-2</v>
      </c>
      <c r="AF438">
        <v>2.8608392358526444E-2</v>
      </c>
      <c r="AG438">
        <v>3.6489433975757143E-2</v>
      </c>
      <c r="AH438">
        <v>3.9644126031654188E-2</v>
      </c>
      <c r="AI438">
        <v>2.6105442453280978E-2</v>
      </c>
      <c r="AJ438">
        <v>3.0132916391721411E-2</v>
      </c>
      <c r="AK438">
        <v>3.3141332154454764E-2</v>
      </c>
      <c r="AL438">
        <v>3.4821884233691008E-2</v>
      </c>
      <c r="AM438">
        <v>4.8136277495879884E-2</v>
      </c>
      <c r="AN438">
        <v>4.7653565728439685E-2</v>
      </c>
      <c r="AO438">
        <v>5.1097559786371601E-2</v>
      </c>
      <c r="AP438">
        <v>5.1289344259630672E-2</v>
      </c>
      <c r="AQ438">
        <v>4.3201890539824532E-2</v>
      </c>
      <c r="AR438">
        <v>4.2927216167106035E-2</v>
      </c>
      <c r="AS438">
        <v>2.284673170002308E-2</v>
      </c>
      <c r="AT438">
        <v>2.1653767264665825E-2</v>
      </c>
      <c r="AU438">
        <v>2.9846864973979072E-2</v>
      </c>
      <c r="AV438">
        <v>2.8839183843295833E-2</v>
      </c>
      <c r="AW438">
        <v>2.0369786469117825E-2</v>
      </c>
      <c r="AX438">
        <v>2.0312901243998607E-2</v>
      </c>
      <c r="AY438">
        <v>1.285606087694263E-2</v>
      </c>
      <c r="AZ438">
        <v>1.3826360288261815E-2</v>
      </c>
      <c r="BA438">
        <v>7.0797725891228952E-3</v>
      </c>
      <c r="BB438">
        <v>8.4027603961812133E-3</v>
      </c>
      <c r="BC438">
        <v>3.8584435552290524E-3</v>
      </c>
      <c r="BD438">
        <v>6.1891124929706115E-3</v>
      </c>
    </row>
    <row r="439" spans="1:56" x14ac:dyDescent="0.2">
      <c r="A439" t="s">
        <v>5053</v>
      </c>
      <c r="B439" t="s">
        <v>194</v>
      </c>
      <c r="C439" t="s">
        <v>4162</v>
      </c>
      <c r="D439" t="s">
        <v>4163</v>
      </c>
      <c r="E439" t="s">
        <v>4164</v>
      </c>
      <c r="F439" t="s">
        <v>6</v>
      </c>
      <c r="G439" t="s">
        <v>6</v>
      </c>
      <c r="H439" t="s">
        <v>2017</v>
      </c>
      <c r="I439">
        <v>678.19</v>
      </c>
      <c r="J439">
        <v>34159</v>
      </c>
      <c r="K439">
        <v>92</v>
      </c>
      <c r="L439">
        <v>5</v>
      </c>
      <c r="M439">
        <v>10</v>
      </c>
      <c r="N439">
        <f t="shared" si="6"/>
        <v>15</v>
      </c>
      <c r="O439">
        <v>61223</v>
      </c>
      <c r="P439">
        <v>104943</v>
      </c>
      <c r="Q439">
        <v>153.72</v>
      </c>
      <c r="R439">
        <v>153.72309999999999</v>
      </c>
      <c r="S439">
        <v>5.5951252609399626E-3</v>
      </c>
      <c r="T439">
        <v>4.914681007603932E-3</v>
      </c>
      <c r="U439">
        <v>2.9497193330085068E-2</v>
      </c>
      <c r="V439">
        <v>2.5731981725583209E-2</v>
      </c>
      <c r="W439">
        <v>4.7601173798863021E-2</v>
      </c>
      <c r="X439">
        <v>3.8631149124627333E-2</v>
      </c>
      <c r="Y439">
        <v>4.2741787018346626E-2</v>
      </c>
      <c r="Z439">
        <v>3.3460163111464707E-2</v>
      </c>
      <c r="AA439">
        <v>3.1846872721146009E-2</v>
      </c>
      <c r="AB439">
        <v>2.68977141366522E-2</v>
      </c>
      <c r="AC439">
        <v>2.7219071174078586E-2</v>
      </c>
      <c r="AD439">
        <v>2.4672934646777226E-2</v>
      </c>
      <c r="AE439">
        <v>3.4096371983130709E-2</v>
      </c>
      <c r="AF439">
        <v>3.366377597121057E-2</v>
      </c>
      <c r="AG439">
        <v>4.3675934195966645E-2</v>
      </c>
      <c r="AH439">
        <v>4.6005447457148602E-2</v>
      </c>
      <c r="AI439">
        <v>2.8760153809024146E-2</v>
      </c>
      <c r="AJ439">
        <v>2.8002948158084243E-2</v>
      </c>
      <c r="AK439">
        <v>3.164521142235617E-2</v>
      </c>
      <c r="AL439">
        <v>3.0573804457495326E-2</v>
      </c>
      <c r="AM439">
        <v>3.6211213539149287E-2</v>
      </c>
      <c r="AN439">
        <v>3.481584745558735E-2</v>
      </c>
      <c r="AO439">
        <v>4.6700853677814201E-2</v>
      </c>
      <c r="AP439">
        <v>4.8070198948629059E-2</v>
      </c>
      <c r="AQ439">
        <v>3.2026416329100832E-2</v>
      </c>
      <c r="AR439">
        <v>3.414125788511941E-2</v>
      </c>
      <c r="AS439">
        <v>1.335453162211795E-2</v>
      </c>
      <c r="AT439">
        <v>1.2511457289112697E-2</v>
      </c>
      <c r="AU439">
        <v>2.135267894025036E-2</v>
      </c>
      <c r="AV439">
        <v>2.277666791783408E-2</v>
      </c>
      <c r="AW439">
        <v>1.6624046743788017E-2</v>
      </c>
      <c r="AX439">
        <v>1.9268411839209593E-2</v>
      </c>
      <c r="AY439">
        <v>1.0484435976115496E-2</v>
      </c>
      <c r="AZ439">
        <v>1.2475678671585468E-2</v>
      </c>
      <c r="BA439">
        <v>5.5886200577531936E-3</v>
      </c>
      <c r="BB439">
        <v>7.7535516783098961E-3</v>
      </c>
      <c r="BC439">
        <v>3.4984982738443344E-3</v>
      </c>
      <c r="BD439">
        <v>7.1121386440944788E-3</v>
      </c>
    </row>
    <row r="440" spans="1:56" x14ac:dyDescent="0.2">
      <c r="A440" t="s">
        <v>5053</v>
      </c>
      <c r="B440" t="s">
        <v>194</v>
      </c>
      <c r="C440" t="s">
        <v>1884</v>
      </c>
      <c r="D440" t="s">
        <v>3547</v>
      </c>
      <c r="E440" t="s">
        <v>3547</v>
      </c>
      <c r="F440" t="s">
        <v>12</v>
      </c>
      <c r="G440" t="s">
        <v>6</v>
      </c>
      <c r="H440" t="s">
        <v>2017</v>
      </c>
      <c r="I440">
        <v>454.44</v>
      </c>
      <c r="J440">
        <v>32800</v>
      </c>
      <c r="K440">
        <v>55</v>
      </c>
      <c r="L440">
        <v>2</v>
      </c>
      <c r="M440">
        <v>2</v>
      </c>
      <c r="N440">
        <f t="shared" si="6"/>
        <v>4</v>
      </c>
      <c r="O440">
        <v>19634</v>
      </c>
      <c r="P440">
        <v>65707</v>
      </c>
      <c r="Q440">
        <v>138</v>
      </c>
      <c r="R440">
        <v>137.9982</v>
      </c>
      <c r="S440">
        <v>5.5725364533740296E-3</v>
      </c>
      <c r="T440">
        <v>4.8899188540140375E-3</v>
      </c>
      <c r="U440">
        <v>2.7720651428786752E-2</v>
      </c>
      <c r="V440">
        <v>2.4076400996534738E-2</v>
      </c>
      <c r="W440">
        <v>4.8018017626316863E-2</v>
      </c>
      <c r="X440">
        <v>3.9400513919746777E-2</v>
      </c>
      <c r="Y440">
        <v>5.0238336442069535E-2</v>
      </c>
      <c r="Z440">
        <v>4.069328440515891E-2</v>
      </c>
      <c r="AA440">
        <v>3.5720755777973914E-2</v>
      </c>
      <c r="AB440">
        <v>2.7157600606384721E-2</v>
      </c>
      <c r="AC440">
        <v>2.3233636380764387E-2</v>
      </c>
      <c r="AD440">
        <v>1.8096612854370565E-2</v>
      </c>
      <c r="AE440">
        <v>3.2398248672808778E-2</v>
      </c>
      <c r="AF440">
        <v>3.0643153316492533E-2</v>
      </c>
      <c r="AG440">
        <v>3.6214240475600408E-2</v>
      </c>
      <c r="AH440">
        <v>3.7900494354274186E-2</v>
      </c>
      <c r="AI440">
        <v>2.7577171296437199E-2</v>
      </c>
      <c r="AJ440">
        <v>2.9047480329453573E-2</v>
      </c>
      <c r="AK440">
        <v>3.3699714923817847E-2</v>
      </c>
      <c r="AL440">
        <v>3.3006952264594755E-2</v>
      </c>
      <c r="AM440">
        <v>3.3071445859438747E-2</v>
      </c>
      <c r="AN440">
        <v>3.2865646073644436E-2</v>
      </c>
      <c r="AO440">
        <v>3.9986753450407322E-2</v>
      </c>
      <c r="AP440">
        <v>4.3938978914217719E-2</v>
      </c>
      <c r="AQ440">
        <v>3.2545352040823719E-2</v>
      </c>
      <c r="AR440">
        <v>3.5874380970186567E-2</v>
      </c>
      <c r="AS440">
        <v>1.5298025626421213E-2</v>
      </c>
      <c r="AT440">
        <v>1.4690771328901392E-2</v>
      </c>
      <c r="AU440">
        <v>2.4416260501948575E-2</v>
      </c>
      <c r="AV440">
        <v>2.550250655443332E-2</v>
      </c>
      <c r="AW440">
        <v>1.9469094524421332E-2</v>
      </c>
      <c r="AX440">
        <v>2.1795211821603471E-2</v>
      </c>
      <c r="AY440">
        <v>1.2178419718518067E-2</v>
      </c>
      <c r="AZ440">
        <v>1.3743657525967731E-2</v>
      </c>
      <c r="BA440">
        <v>6.8384949948622521E-3</v>
      </c>
      <c r="BB440">
        <v>8.6399677676955201E-3</v>
      </c>
      <c r="BC440">
        <v>4.8768752056186238E-3</v>
      </c>
      <c r="BD440">
        <v>8.9624357419154747E-3</v>
      </c>
    </row>
    <row r="441" spans="1:56" x14ac:dyDescent="0.2">
      <c r="A441" t="s">
        <v>5053</v>
      </c>
      <c r="B441" t="s">
        <v>194</v>
      </c>
      <c r="C441" t="s">
        <v>1901</v>
      </c>
      <c r="D441" t="s">
        <v>3783</v>
      </c>
      <c r="E441" t="s">
        <v>3783</v>
      </c>
      <c r="F441" t="s">
        <v>12</v>
      </c>
      <c r="G441" t="s">
        <v>6</v>
      </c>
      <c r="H441" t="s">
        <v>2017</v>
      </c>
      <c r="I441">
        <v>324.58</v>
      </c>
      <c r="J441">
        <v>31756</v>
      </c>
      <c r="K441">
        <v>30</v>
      </c>
      <c r="L441">
        <v>2</v>
      </c>
      <c r="M441">
        <v>2</v>
      </c>
      <c r="N441">
        <f t="shared" si="6"/>
        <v>4</v>
      </c>
      <c r="O441">
        <v>22942</v>
      </c>
      <c r="P441">
        <v>45536</v>
      </c>
      <c r="Q441">
        <v>118.73</v>
      </c>
      <c r="R441">
        <v>118.72539999999999</v>
      </c>
      <c r="S441">
        <v>5.1783358910561681E-3</v>
      </c>
      <c r="T441">
        <v>4.4944047356336551E-3</v>
      </c>
      <c r="U441">
        <v>2.8518749989471504E-2</v>
      </c>
      <c r="V441">
        <v>2.4874205519627646E-2</v>
      </c>
      <c r="W441">
        <v>5.2227240337787868E-2</v>
      </c>
      <c r="X441">
        <v>4.5577441726875632E-2</v>
      </c>
      <c r="Y441">
        <v>5.7526864512564287E-2</v>
      </c>
      <c r="Z441">
        <v>5.0071004182761232E-2</v>
      </c>
      <c r="AA441">
        <v>3.8345627810055807E-2</v>
      </c>
      <c r="AB441">
        <v>3.0976522294302651E-2</v>
      </c>
      <c r="AC441">
        <v>2.265985206198505E-2</v>
      </c>
      <c r="AD441">
        <v>1.7940558633620103E-2</v>
      </c>
      <c r="AE441">
        <v>3.0833334737132914E-2</v>
      </c>
      <c r="AF441">
        <v>2.8347767200615874E-2</v>
      </c>
      <c r="AG441">
        <v>3.5010200007748973E-2</v>
      </c>
      <c r="AH441">
        <v>3.616496554233551E-2</v>
      </c>
      <c r="AI441">
        <v>2.7502118333566365E-2</v>
      </c>
      <c r="AJ441">
        <v>2.747263854238436E-2</v>
      </c>
      <c r="AK441">
        <v>3.1438091596238039E-2</v>
      </c>
      <c r="AL441">
        <v>2.9453680509815085E-2</v>
      </c>
      <c r="AM441">
        <v>3.1692460080151343E-2</v>
      </c>
      <c r="AN441">
        <v>2.9724052308941474E-2</v>
      </c>
      <c r="AO441">
        <v>3.5577054278191522E-2</v>
      </c>
      <c r="AP441">
        <v>3.9768238304524556E-2</v>
      </c>
      <c r="AQ441">
        <v>2.9587602989756195E-2</v>
      </c>
      <c r="AR441">
        <v>3.2752048003207399E-2</v>
      </c>
      <c r="AS441">
        <v>1.5412034829952142E-2</v>
      </c>
      <c r="AT441">
        <v>1.5518162078207359E-2</v>
      </c>
      <c r="AU441">
        <v>2.2949596295316756E-2</v>
      </c>
      <c r="AV441">
        <v>2.4179324727480387E-2</v>
      </c>
      <c r="AW441">
        <v>2.0101006187387031E-2</v>
      </c>
      <c r="AX441">
        <v>1.9875275214907676E-2</v>
      </c>
      <c r="AY441">
        <v>1.3579234098179497E-2</v>
      </c>
      <c r="AZ441">
        <v>1.3133668111457195E-2</v>
      </c>
      <c r="BA441">
        <v>8.3613110589646367E-3</v>
      </c>
      <c r="BB441">
        <v>8.7571825405515589E-3</v>
      </c>
      <c r="BC441">
        <v>5.6373783537473866E-3</v>
      </c>
      <c r="BD441">
        <v>8.7807663734971626E-3</v>
      </c>
    </row>
    <row r="442" spans="1:56" x14ac:dyDescent="0.2">
      <c r="A442" t="s">
        <v>5053</v>
      </c>
      <c r="B442" t="s">
        <v>194</v>
      </c>
      <c r="C442" t="s">
        <v>1910</v>
      </c>
      <c r="D442" t="s">
        <v>2770</v>
      </c>
      <c r="E442" t="s">
        <v>2770</v>
      </c>
      <c r="F442" t="s">
        <v>12</v>
      </c>
      <c r="G442" t="s">
        <v>6</v>
      </c>
      <c r="H442" t="s">
        <v>2017</v>
      </c>
      <c r="I442">
        <v>362.67</v>
      </c>
      <c r="J442">
        <v>28767</v>
      </c>
      <c r="K442">
        <v>46</v>
      </c>
      <c r="L442">
        <v>6</v>
      </c>
      <c r="M442">
        <v>6</v>
      </c>
      <c r="N442">
        <f t="shared" si="6"/>
        <v>12</v>
      </c>
      <c r="O442">
        <v>21521</v>
      </c>
      <c r="P442">
        <v>69726</v>
      </c>
      <c r="Q442">
        <v>117.07</v>
      </c>
      <c r="R442">
        <v>117.0719</v>
      </c>
      <c r="S442">
        <v>5.3078492789473816E-3</v>
      </c>
      <c r="T442">
        <v>4.7705726139235802E-3</v>
      </c>
      <c r="U442">
        <v>2.7185857579829147E-2</v>
      </c>
      <c r="V442">
        <v>2.3408691581839877E-2</v>
      </c>
      <c r="W442">
        <v>5.2091065405105753E-2</v>
      </c>
      <c r="X442">
        <v>4.4019102790678208E-2</v>
      </c>
      <c r="Y442">
        <v>5.8013921359438086E-2</v>
      </c>
      <c r="Z442">
        <v>4.7475098635966446E-2</v>
      </c>
      <c r="AA442">
        <v>3.5382529881209754E-2</v>
      </c>
      <c r="AB442">
        <v>2.6605872117903613E-2</v>
      </c>
      <c r="AC442">
        <v>2.1289481079575883E-2</v>
      </c>
      <c r="AD442">
        <v>1.6899016758077728E-2</v>
      </c>
      <c r="AE442">
        <v>2.9633071642298451E-2</v>
      </c>
      <c r="AF442">
        <v>2.8482496653765763E-2</v>
      </c>
      <c r="AG442">
        <v>3.8051829687568067E-2</v>
      </c>
      <c r="AH442">
        <v>3.9198987972348616E-2</v>
      </c>
      <c r="AI442">
        <v>2.9734718578924575E-2</v>
      </c>
      <c r="AJ442">
        <v>2.9364860397755568E-2</v>
      </c>
      <c r="AK442">
        <v>3.3748491311749444E-2</v>
      </c>
      <c r="AL442">
        <v>3.1041607764117605E-2</v>
      </c>
      <c r="AM442">
        <v>3.4313955782728389E-2</v>
      </c>
      <c r="AN442">
        <v>3.226051682769307E-2</v>
      </c>
      <c r="AO442">
        <v>3.726257112082404E-2</v>
      </c>
      <c r="AP442">
        <v>4.0562252769451933E-2</v>
      </c>
      <c r="AQ442">
        <v>2.8917272206225406E-2</v>
      </c>
      <c r="AR442">
        <v>3.201365998160105E-2</v>
      </c>
      <c r="AS442">
        <v>1.5710858028271515E-2</v>
      </c>
      <c r="AT442">
        <v>1.60875496169448E-2</v>
      </c>
      <c r="AU442">
        <v>2.2570744986627877E-2</v>
      </c>
      <c r="AV442">
        <v>2.3541088852235249E-2</v>
      </c>
      <c r="AW442">
        <v>2.0019321459718343E-2</v>
      </c>
      <c r="AX442">
        <v>1.9927924634348636E-2</v>
      </c>
      <c r="AY442">
        <v>1.1983234234688256E-2</v>
      </c>
      <c r="AZ442">
        <v>1.2898910840261412E-2</v>
      </c>
      <c r="BA442">
        <v>7.2809956958074483E-3</v>
      </c>
      <c r="BB442">
        <v>9.0602441747336462E-3</v>
      </c>
      <c r="BC442">
        <v>4.9576371443531709E-3</v>
      </c>
      <c r="BD442">
        <v>8.9261385524622046E-3</v>
      </c>
    </row>
    <row r="443" spans="1:56" x14ac:dyDescent="0.2">
      <c r="A443" t="s">
        <v>5053</v>
      </c>
      <c r="B443" t="s">
        <v>194</v>
      </c>
      <c r="C443" t="s">
        <v>1891</v>
      </c>
      <c r="D443" t="s">
        <v>2417</v>
      </c>
      <c r="E443" t="s">
        <v>2417</v>
      </c>
      <c r="F443" t="s">
        <v>12</v>
      </c>
      <c r="G443" t="s">
        <v>6</v>
      </c>
      <c r="H443" t="s">
        <v>2017</v>
      </c>
      <c r="I443">
        <v>383.56</v>
      </c>
      <c r="J443">
        <v>32557</v>
      </c>
      <c r="K443">
        <v>37</v>
      </c>
      <c r="L443">
        <v>3</v>
      </c>
      <c r="M443">
        <v>6</v>
      </c>
      <c r="N443">
        <f t="shared" si="6"/>
        <v>9</v>
      </c>
      <c r="O443">
        <v>26583</v>
      </c>
      <c r="P443">
        <v>85968</v>
      </c>
      <c r="Q443">
        <v>110.16</v>
      </c>
      <c r="R443">
        <v>110.164</v>
      </c>
      <c r="S443">
        <v>6.228895101848154E-3</v>
      </c>
      <c r="T443">
        <v>5.5027050579136557E-3</v>
      </c>
      <c r="U443">
        <v>3.1749028720816239E-2</v>
      </c>
      <c r="V443">
        <v>2.7194001670237101E-2</v>
      </c>
      <c r="W443">
        <v>5.3395846192948695E-2</v>
      </c>
      <c r="X443">
        <v>4.5725463853890563E-2</v>
      </c>
      <c r="Y443">
        <v>5.7474311027195815E-2</v>
      </c>
      <c r="Z443">
        <v>4.7726117424930103E-2</v>
      </c>
      <c r="AA443">
        <v>3.50432083076141E-2</v>
      </c>
      <c r="AB443">
        <v>2.5790639410333684E-2</v>
      </c>
      <c r="AC443">
        <v>2.1343633128789806E-2</v>
      </c>
      <c r="AD443">
        <v>1.7702697796013217E-2</v>
      </c>
      <c r="AE443">
        <v>3.074234777241204E-2</v>
      </c>
      <c r="AF443">
        <v>3.0282124832068553E-2</v>
      </c>
      <c r="AG443">
        <v>3.5559710976362513E-2</v>
      </c>
      <c r="AH443">
        <v>3.7632075814240586E-2</v>
      </c>
      <c r="AI443">
        <v>2.6519552666932938E-2</v>
      </c>
      <c r="AJ443">
        <v>2.6446933662539487E-2</v>
      </c>
      <c r="AK443">
        <v>3.1414073563051453E-2</v>
      </c>
      <c r="AL443">
        <v>2.8620965106568388E-2</v>
      </c>
      <c r="AM443">
        <v>3.4328818851893539E-2</v>
      </c>
      <c r="AN443">
        <v>3.3742420391416436E-2</v>
      </c>
      <c r="AO443">
        <v>4.0122907664935911E-2</v>
      </c>
      <c r="AP443">
        <v>4.5686431139029086E-2</v>
      </c>
      <c r="AQ443">
        <v>2.9724773973348825E-2</v>
      </c>
      <c r="AR443">
        <v>3.2523328855161397E-2</v>
      </c>
      <c r="AS443">
        <v>1.4047238662357939E-2</v>
      </c>
      <c r="AT443">
        <v>1.4387640245452235E-2</v>
      </c>
      <c r="AU443">
        <v>2.288224828437602E-2</v>
      </c>
      <c r="AV443">
        <v>2.4706800769761447E-2</v>
      </c>
      <c r="AW443">
        <v>1.7879706619222252E-2</v>
      </c>
      <c r="AX443">
        <v>1.7810718565048473E-2</v>
      </c>
      <c r="AY443">
        <v>1.1634472241385571E-2</v>
      </c>
      <c r="AZ443">
        <v>1.1619040702951963E-2</v>
      </c>
      <c r="BA443">
        <v>6.9541774082277335E-3</v>
      </c>
      <c r="BB443">
        <v>7.6894448277114117E-3</v>
      </c>
      <c r="BC443">
        <v>4.6221996296430777E-3</v>
      </c>
      <c r="BD443">
        <v>7.5432990813695941E-3</v>
      </c>
    </row>
    <row r="444" spans="1:56" x14ac:dyDescent="0.2">
      <c r="A444" t="s">
        <v>5053</v>
      </c>
      <c r="B444" t="s">
        <v>194</v>
      </c>
      <c r="C444" t="s">
        <v>1458</v>
      </c>
      <c r="D444" t="s">
        <v>2472</v>
      </c>
      <c r="E444" t="s">
        <v>2472</v>
      </c>
      <c r="F444" t="s">
        <v>12</v>
      </c>
      <c r="G444" t="s">
        <v>6</v>
      </c>
      <c r="H444" t="s">
        <v>2017</v>
      </c>
      <c r="I444">
        <v>803.86</v>
      </c>
      <c r="J444">
        <v>40667</v>
      </c>
      <c r="K444">
        <v>95</v>
      </c>
      <c r="L444">
        <v>6</v>
      </c>
      <c r="M444">
        <v>7</v>
      </c>
      <c r="N444">
        <f t="shared" si="6"/>
        <v>13</v>
      </c>
      <c r="O444">
        <v>29562</v>
      </c>
      <c r="P444">
        <v>51752</v>
      </c>
      <c r="Q444">
        <v>96.75</v>
      </c>
      <c r="R444">
        <v>96.750799999999998</v>
      </c>
      <c r="S444">
        <v>5.9048607350016746E-3</v>
      </c>
      <c r="T444">
        <v>5.2350988312241343E-3</v>
      </c>
      <c r="U444">
        <v>2.8906220930472928E-2</v>
      </c>
      <c r="V444">
        <v>2.4863877094556324E-2</v>
      </c>
      <c r="W444">
        <v>2.6990991288960917E-2</v>
      </c>
      <c r="X444">
        <v>2.2591027671089024E-2</v>
      </c>
      <c r="Y444">
        <v>2.2334699041248237E-2</v>
      </c>
      <c r="Z444">
        <v>1.8802945298643525E-2</v>
      </c>
      <c r="AA444">
        <v>3.7849816228909733E-2</v>
      </c>
      <c r="AB444">
        <v>3.4362506563253223E-2</v>
      </c>
      <c r="AC444">
        <v>4.3607908151663863E-2</v>
      </c>
      <c r="AD444">
        <v>3.8289089082467538E-2</v>
      </c>
      <c r="AE444">
        <v>4.8838872650148628E-2</v>
      </c>
      <c r="AF444">
        <v>4.1030151688668207E-2</v>
      </c>
      <c r="AG444">
        <v>5.6494623300272453E-2</v>
      </c>
      <c r="AH444">
        <v>5.0570124484758783E-2</v>
      </c>
      <c r="AI444">
        <v>3.5887041760895001E-2</v>
      </c>
      <c r="AJ444">
        <v>3.0182696163752652E-2</v>
      </c>
      <c r="AK444">
        <v>2.8221988862107601E-2</v>
      </c>
      <c r="AL444">
        <v>2.4708839616830042E-2</v>
      </c>
      <c r="AM444">
        <v>3.7462222534594032E-2</v>
      </c>
      <c r="AN444">
        <v>3.4442092468486049E-2</v>
      </c>
      <c r="AO444">
        <v>4.2954683578843793E-2</v>
      </c>
      <c r="AP444">
        <v>4.2838922262141504E-2</v>
      </c>
      <c r="AQ444">
        <v>3.3065359666276661E-2</v>
      </c>
      <c r="AR444">
        <v>3.3730987237314831E-2</v>
      </c>
      <c r="AS444">
        <v>1.4581791571749278E-2</v>
      </c>
      <c r="AT444">
        <v>1.2904286062750903E-2</v>
      </c>
      <c r="AU444">
        <v>2.2960016868077578E-2</v>
      </c>
      <c r="AV444">
        <v>2.3270091823530143E-2</v>
      </c>
      <c r="AW444">
        <v>1.7245335439086809E-2</v>
      </c>
      <c r="AX444">
        <v>1.6452577136313085E-2</v>
      </c>
      <c r="AY444">
        <v>1.1179235727249801E-2</v>
      </c>
      <c r="AZ444">
        <v>1.0451593165121115E-2</v>
      </c>
      <c r="BA444">
        <v>5.6857410998151954E-3</v>
      </c>
      <c r="BB444">
        <v>6.0795362932399523E-3</v>
      </c>
      <c r="BC444">
        <v>3.6599180575251056E-3</v>
      </c>
      <c r="BD444">
        <v>5.3622295629596863E-3</v>
      </c>
    </row>
    <row r="445" spans="1:56" x14ac:dyDescent="0.2">
      <c r="A445" t="s">
        <v>5053</v>
      </c>
      <c r="B445" t="s">
        <v>194</v>
      </c>
      <c r="C445" t="s">
        <v>195</v>
      </c>
      <c r="D445" t="s">
        <v>2119</v>
      </c>
      <c r="E445" t="s">
        <v>2119</v>
      </c>
      <c r="F445" t="s">
        <v>12</v>
      </c>
      <c r="G445" t="s">
        <v>6</v>
      </c>
      <c r="H445" t="s">
        <v>2017</v>
      </c>
      <c r="I445">
        <v>217.77</v>
      </c>
      <c r="J445">
        <v>27973</v>
      </c>
      <c r="K445">
        <v>30</v>
      </c>
      <c r="L445">
        <v>6</v>
      </c>
      <c r="M445">
        <v>6</v>
      </c>
      <c r="N445">
        <f t="shared" si="6"/>
        <v>12</v>
      </c>
      <c r="O445">
        <v>19310</v>
      </c>
      <c r="P445">
        <v>39597</v>
      </c>
      <c r="Q445">
        <v>94.498500000000007</v>
      </c>
      <c r="R445">
        <v>94.498500000000007</v>
      </c>
      <c r="S445">
        <v>3.9323375503314871E-3</v>
      </c>
      <c r="T445">
        <v>3.2074583194442239E-3</v>
      </c>
      <c r="U445">
        <v>2.3262803113276932E-2</v>
      </c>
      <c r="V445">
        <v>1.901934951348434E-2</v>
      </c>
      <c r="W445">
        <v>4.5144631925374476E-2</v>
      </c>
      <c r="X445">
        <v>3.4297898908448282E-2</v>
      </c>
      <c r="Y445">
        <v>5.569294750710329E-2</v>
      </c>
      <c r="Z445">
        <v>4.0985835754006675E-2</v>
      </c>
      <c r="AA445">
        <v>2.9665021137901659E-2</v>
      </c>
      <c r="AB445">
        <v>2.1964369804811718E-2</v>
      </c>
      <c r="AC445">
        <v>1.5703952972798509E-2</v>
      </c>
      <c r="AD445">
        <v>1.4383297089371789E-2</v>
      </c>
      <c r="AE445">
        <v>2.3534765102091567E-2</v>
      </c>
      <c r="AF445">
        <v>2.1982359508351985E-2</v>
      </c>
      <c r="AG445">
        <v>3.1542299613221372E-2</v>
      </c>
      <c r="AH445">
        <v>3.2608983211373725E-2</v>
      </c>
      <c r="AI445">
        <v>2.8393043275819194E-2</v>
      </c>
      <c r="AJ445">
        <v>2.7467102652423053E-2</v>
      </c>
      <c r="AK445">
        <v>2.6110467361915798E-2</v>
      </c>
      <c r="AL445">
        <v>2.5704111705476807E-2</v>
      </c>
      <c r="AM445">
        <v>4.0872606443488523E-2</v>
      </c>
      <c r="AN445">
        <v>3.7968856648518227E-2</v>
      </c>
      <c r="AO445">
        <v>4.5621888178119227E-2</v>
      </c>
      <c r="AP445">
        <v>4.7445197542818139E-2</v>
      </c>
      <c r="AQ445">
        <v>3.8651407165193101E-2</v>
      </c>
      <c r="AR445">
        <v>3.9637666206341897E-2</v>
      </c>
      <c r="AS445">
        <v>2.18553733657148E-2</v>
      </c>
      <c r="AT445">
        <v>2.1634205833955037E-2</v>
      </c>
      <c r="AU445">
        <v>3.2122202997931185E-2</v>
      </c>
      <c r="AV445">
        <v>3.1516902384693936E-2</v>
      </c>
      <c r="AW445">
        <v>2.5392995656015705E-2</v>
      </c>
      <c r="AX445">
        <v>2.2855389238982629E-2</v>
      </c>
      <c r="AY445">
        <v>1.8357963353915669E-2</v>
      </c>
      <c r="AZ445">
        <v>1.6825663899426975E-2</v>
      </c>
      <c r="BA445">
        <v>9.7377207045614474E-3</v>
      </c>
      <c r="BB445">
        <v>1.0190637946634074E-2</v>
      </c>
      <c r="BC445">
        <v>6.2731154462769253E-3</v>
      </c>
      <c r="BD445">
        <v>8.4371709603856138E-3</v>
      </c>
    </row>
    <row r="446" spans="1:56" x14ac:dyDescent="0.2">
      <c r="A446" t="s">
        <v>5053</v>
      </c>
      <c r="B446" t="s">
        <v>194</v>
      </c>
      <c r="C446" t="s">
        <v>1894</v>
      </c>
      <c r="D446" t="s">
        <v>3194</v>
      </c>
      <c r="E446" t="s">
        <v>3194</v>
      </c>
      <c r="F446" t="s">
        <v>12</v>
      </c>
      <c r="G446" t="s">
        <v>6</v>
      </c>
      <c r="H446" t="s">
        <v>2017</v>
      </c>
      <c r="I446">
        <v>437.19</v>
      </c>
      <c r="J446">
        <v>22345.021591199999</v>
      </c>
      <c r="K446">
        <v>36</v>
      </c>
      <c r="L446">
        <v>2</v>
      </c>
      <c r="M446">
        <v>4</v>
      </c>
      <c r="N446">
        <f t="shared" si="6"/>
        <v>6</v>
      </c>
      <c r="O446">
        <v>14074</v>
      </c>
      <c r="P446">
        <v>29927</v>
      </c>
      <c r="Q446">
        <v>93.53</v>
      </c>
      <c r="R446">
        <v>93.533500000000004</v>
      </c>
      <c r="S446">
        <v>5.0634264728680097E-3</v>
      </c>
      <c r="T446">
        <v>4.5951450549803008E-3</v>
      </c>
      <c r="U446">
        <v>2.9313561451244741E-2</v>
      </c>
      <c r="V446">
        <v>2.5896603890584655E-2</v>
      </c>
      <c r="W446">
        <v>5.0900479507342292E-2</v>
      </c>
      <c r="X446">
        <v>4.504268524111682E-2</v>
      </c>
      <c r="Y446">
        <v>5.1495988068446068E-2</v>
      </c>
      <c r="Z446">
        <v>4.5275756814403392E-2</v>
      </c>
      <c r="AA446">
        <v>2.7475717256384077E-2</v>
      </c>
      <c r="AB446">
        <v>2.2574799403422302E-2</v>
      </c>
      <c r="AC446">
        <v>2.1469313133796981E-2</v>
      </c>
      <c r="AD446">
        <v>1.8697044374475454E-2</v>
      </c>
      <c r="AE446">
        <v>3.2143563536059273E-2</v>
      </c>
      <c r="AF446">
        <v>3.0854185933382156E-2</v>
      </c>
      <c r="AG446">
        <v>3.6136785215992132E-2</v>
      </c>
      <c r="AH446">
        <v>3.7730866480993441E-2</v>
      </c>
      <c r="AI446">
        <v>2.5783275510913202E-2</v>
      </c>
      <c r="AJ446">
        <v>2.5489263205161788E-2</v>
      </c>
      <c r="AK446">
        <v>2.9725178679296721E-2</v>
      </c>
      <c r="AL446">
        <v>2.665889761422378E-2</v>
      </c>
      <c r="AM446">
        <v>3.7526661570453368E-2</v>
      </c>
      <c r="AN446">
        <v>3.4865582919488741E-2</v>
      </c>
      <c r="AO446">
        <v>4.0731930270972432E-2</v>
      </c>
      <c r="AP446">
        <v>4.6486018378441948E-2</v>
      </c>
      <c r="AQ446">
        <v>3.2697375806529212E-2</v>
      </c>
      <c r="AR446">
        <v>3.4729802691014451E-2</v>
      </c>
      <c r="AS446">
        <v>1.5204178182148642E-2</v>
      </c>
      <c r="AT446">
        <v>1.6358844692008746E-2</v>
      </c>
      <c r="AU446">
        <v>2.4507796671780699E-2</v>
      </c>
      <c r="AV446">
        <v>2.5790759460514148E-2</v>
      </c>
      <c r="AW446">
        <v>2.0037740488701911E-2</v>
      </c>
      <c r="AX446">
        <v>1.7622563038911191E-2</v>
      </c>
      <c r="AY446">
        <v>1.5902323766351093E-2</v>
      </c>
      <c r="AZ446">
        <v>1.4278306702946003E-2</v>
      </c>
      <c r="BA446">
        <v>8.5969198201713819E-3</v>
      </c>
      <c r="BB446">
        <v>8.3499494833401931E-3</v>
      </c>
      <c r="BC446">
        <v>6.1229399092303828E-3</v>
      </c>
      <c r="BD446">
        <v>7.8677693019078721E-3</v>
      </c>
    </row>
    <row r="447" spans="1:56" x14ac:dyDescent="0.2">
      <c r="A447" t="s">
        <v>5053</v>
      </c>
      <c r="B447" t="s">
        <v>194</v>
      </c>
      <c r="C447" t="s">
        <v>196</v>
      </c>
      <c r="D447" t="s">
        <v>2703</v>
      </c>
      <c r="E447" t="s">
        <v>2703</v>
      </c>
      <c r="F447" t="s">
        <v>12</v>
      </c>
      <c r="G447" t="s">
        <v>6</v>
      </c>
      <c r="H447" t="s">
        <v>2017</v>
      </c>
      <c r="I447">
        <v>460.99</v>
      </c>
      <c r="J447">
        <v>31379</v>
      </c>
      <c r="K447">
        <v>35</v>
      </c>
      <c r="L447">
        <v>21</v>
      </c>
      <c r="M447">
        <v>9</v>
      </c>
      <c r="N447">
        <f t="shared" si="6"/>
        <v>30</v>
      </c>
      <c r="O447">
        <v>11609</v>
      </c>
      <c r="P447">
        <v>38945</v>
      </c>
      <c r="Q447">
        <v>93.24</v>
      </c>
      <c r="R447">
        <v>93.240200000000002</v>
      </c>
      <c r="S447">
        <v>6.0317330936656074E-3</v>
      </c>
      <c r="T447">
        <v>5.1415591129148159E-3</v>
      </c>
      <c r="U447">
        <v>3.3337551828503155E-2</v>
      </c>
      <c r="V447">
        <v>2.9789725890763855E-2</v>
      </c>
      <c r="W447">
        <v>4.6461719301331403E-2</v>
      </c>
      <c r="X447">
        <v>3.9948434259042771E-2</v>
      </c>
      <c r="Y447">
        <v>3.9534449733055053E-2</v>
      </c>
      <c r="Z447">
        <v>3.1202206773473243E-2</v>
      </c>
      <c r="AA447">
        <v>2.4121569880802485E-2</v>
      </c>
      <c r="AB447">
        <v>1.7818494597823687E-2</v>
      </c>
      <c r="AC447">
        <v>2.4686776733640638E-2</v>
      </c>
      <c r="AD447">
        <v>2.0975930982559024E-2</v>
      </c>
      <c r="AE447">
        <v>3.7166372444503548E-2</v>
      </c>
      <c r="AF447">
        <v>3.6434928282007117E-2</v>
      </c>
      <c r="AG447">
        <v>3.7510644550311993E-2</v>
      </c>
      <c r="AH447">
        <v>3.9934491775006915E-2</v>
      </c>
      <c r="AI447">
        <v>2.811770030523315E-2</v>
      </c>
      <c r="AJ447">
        <v>2.6082097635998207E-2</v>
      </c>
      <c r="AK447">
        <v>3.2324040488973638E-2</v>
      </c>
      <c r="AL447">
        <v>2.9255621502313381E-2</v>
      </c>
      <c r="AM447">
        <v>4.300827325552712E-2</v>
      </c>
      <c r="AN447">
        <v>4.3976739646633102E-2</v>
      </c>
      <c r="AO447">
        <v>4.8017915019487302E-2</v>
      </c>
      <c r="AP447">
        <v>5.1752355743552671E-2</v>
      </c>
      <c r="AQ447">
        <v>3.3064064641645984E-2</v>
      </c>
      <c r="AR447">
        <v>3.4988127438594085E-2</v>
      </c>
      <c r="AS447">
        <v>1.2306923408572697E-2</v>
      </c>
      <c r="AT447">
        <v>1.2218978509269608E-2</v>
      </c>
      <c r="AU447">
        <v>1.976615236775554E-2</v>
      </c>
      <c r="AV447">
        <v>2.1130370805725426E-2</v>
      </c>
      <c r="AW447">
        <v>1.6304126331775349E-2</v>
      </c>
      <c r="AX447">
        <v>1.8263581588199081E-2</v>
      </c>
      <c r="AY447">
        <v>1.2632963035257325E-2</v>
      </c>
      <c r="AZ447">
        <v>1.3066252539140844E-2</v>
      </c>
      <c r="BA447">
        <v>8.1155982076400526E-3</v>
      </c>
      <c r="BB447">
        <v>9.8326687415942905E-3</v>
      </c>
      <c r="BC447">
        <v>5.7936383662840702E-3</v>
      </c>
      <c r="BD447">
        <v>9.885221181421747E-3</v>
      </c>
    </row>
    <row r="448" spans="1:56" x14ac:dyDescent="0.2">
      <c r="A448" t="s">
        <v>5053</v>
      </c>
      <c r="B448" t="s">
        <v>194</v>
      </c>
      <c r="C448" t="s">
        <v>1683</v>
      </c>
      <c r="D448" t="s">
        <v>3272</v>
      </c>
      <c r="E448" t="s">
        <v>3272</v>
      </c>
      <c r="F448" t="s">
        <v>12</v>
      </c>
      <c r="G448" t="s">
        <v>6</v>
      </c>
      <c r="H448" t="s">
        <v>2017</v>
      </c>
      <c r="I448">
        <v>457.82</v>
      </c>
      <c r="J448">
        <v>34549</v>
      </c>
      <c r="K448">
        <v>62</v>
      </c>
      <c r="L448">
        <v>4</v>
      </c>
      <c r="M448">
        <v>7</v>
      </c>
      <c r="N448">
        <f t="shared" si="6"/>
        <v>11</v>
      </c>
      <c r="O448">
        <v>14640</v>
      </c>
      <c r="P448">
        <v>3126</v>
      </c>
      <c r="Q448">
        <v>88.82</v>
      </c>
      <c r="R448">
        <v>88.823800000000006</v>
      </c>
      <c r="S448">
        <v>4.8635613427932605E-3</v>
      </c>
      <c r="T448">
        <v>3.9719084299478296E-3</v>
      </c>
      <c r="U448">
        <v>2.4076880295596452E-2</v>
      </c>
      <c r="V448">
        <v>2.0729804399271367E-2</v>
      </c>
      <c r="W448">
        <v>3.1176328866812722E-2</v>
      </c>
      <c r="X448">
        <v>2.5910848218608076E-2</v>
      </c>
      <c r="Y448">
        <v>3.3790493088564098E-2</v>
      </c>
      <c r="Z448">
        <v>2.7673889205370634E-2</v>
      </c>
      <c r="AA448">
        <v>2.3908006637860572E-2</v>
      </c>
      <c r="AB448">
        <v>1.9256100279429613E-2</v>
      </c>
      <c r="AC448">
        <v>1.8729214467293677E-2</v>
      </c>
      <c r="AD448">
        <v>1.6031739241059266E-2</v>
      </c>
      <c r="AE448">
        <v>2.6563826361853466E-2</v>
      </c>
      <c r="AF448">
        <v>2.3440789518124647E-2</v>
      </c>
      <c r="AG448">
        <v>3.7197237677289198E-2</v>
      </c>
      <c r="AH448">
        <v>3.6437306217477747E-2</v>
      </c>
      <c r="AI448">
        <v>2.6948858301491269E-2</v>
      </c>
      <c r="AJ448">
        <v>2.7342896836208313E-2</v>
      </c>
      <c r="AK448">
        <v>2.9170109812910502E-2</v>
      </c>
      <c r="AL448">
        <v>3.0968051355605142E-2</v>
      </c>
      <c r="AM448">
        <v>4.5267146868294306E-2</v>
      </c>
      <c r="AN448">
        <v>4.4929399552822553E-2</v>
      </c>
      <c r="AO448">
        <v>5.5750823540537557E-2</v>
      </c>
      <c r="AP448">
        <v>5.6018769744145151E-2</v>
      </c>
      <c r="AQ448">
        <v>4.5415755687101877E-2</v>
      </c>
      <c r="AR448">
        <v>4.437661977983378E-2</v>
      </c>
      <c r="AS448">
        <v>2.2894764691445312E-2</v>
      </c>
      <c r="AT448">
        <v>1.9150272787248464E-2</v>
      </c>
      <c r="AU448">
        <v>3.2729966517982795E-2</v>
      </c>
      <c r="AV448">
        <v>3.0306066617280504E-2</v>
      </c>
      <c r="AW448">
        <v>2.6328529065408144E-2</v>
      </c>
      <c r="AX448">
        <v>2.4886348028343754E-2</v>
      </c>
      <c r="AY448">
        <v>1.6216374440183826E-2</v>
      </c>
      <c r="AZ448">
        <v>1.5842600744395082E-2</v>
      </c>
      <c r="BA448">
        <v>9.040369810793954E-3</v>
      </c>
      <c r="BB448">
        <v>9.9826848209601474E-3</v>
      </c>
      <c r="BC448">
        <v>5.1078652343178295E-3</v>
      </c>
      <c r="BD448">
        <v>7.5677915153371054E-3</v>
      </c>
    </row>
    <row r="449" spans="1:56" x14ac:dyDescent="0.2">
      <c r="A449" t="s">
        <v>5053</v>
      </c>
      <c r="B449" t="s">
        <v>194</v>
      </c>
      <c r="C449" t="s">
        <v>1493</v>
      </c>
      <c r="D449" t="s">
        <v>2474</v>
      </c>
      <c r="E449" t="s">
        <v>2474</v>
      </c>
      <c r="F449" t="s">
        <v>12</v>
      </c>
      <c r="G449" t="s">
        <v>6</v>
      </c>
      <c r="H449" t="s">
        <v>2017</v>
      </c>
      <c r="I449">
        <v>655.68</v>
      </c>
      <c r="J449">
        <v>38346</v>
      </c>
      <c r="K449">
        <v>88</v>
      </c>
      <c r="L449">
        <v>8</v>
      </c>
      <c r="M449">
        <v>8</v>
      </c>
      <c r="N449">
        <f t="shared" si="6"/>
        <v>16</v>
      </c>
      <c r="O449">
        <v>30497</v>
      </c>
      <c r="P449">
        <v>49531</v>
      </c>
      <c r="Q449">
        <v>88.48</v>
      </c>
      <c r="R449">
        <v>88.479200000000006</v>
      </c>
      <c r="S449">
        <v>4.8565086483602924E-3</v>
      </c>
      <c r="T449">
        <v>4.2880134540095299E-3</v>
      </c>
      <c r="U449">
        <v>2.342358430003888E-2</v>
      </c>
      <c r="V449">
        <v>2.0717863633486742E-2</v>
      </c>
      <c r="W449">
        <v>2.660625322109603E-2</v>
      </c>
      <c r="X449">
        <v>2.1371124512879862E-2</v>
      </c>
      <c r="Y449">
        <v>2.9799094024358267E-2</v>
      </c>
      <c r="Z449">
        <v>2.3502698939411749E-2</v>
      </c>
      <c r="AA449">
        <v>3.8775214965777266E-2</v>
      </c>
      <c r="AB449">
        <v>2.8842937097080443E-2</v>
      </c>
      <c r="AC449">
        <v>2.7714988381450104E-2</v>
      </c>
      <c r="AD449">
        <v>2.0113201746851238E-2</v>
      </c>
      <c r="AE449">
        <v>3.9861345943453377E-2</v>
      </c>
      <c r="AF449">
        <v>3.3084611976600148E-2</v>
      </c>
      <c r="AG449">
        <v>3.5305472924709987E-2</v>
      </c>
      <c r="AH449">
        <v>3.410293040624237E-2</v>
      </c>
      <c r="AI449">
        <v>2.9292760332371902E-2</v>
      </c>
      <c r="AJ449">
        <v>2.6514706281250282E-2</v>
      </c>
      <c r="AK449">
        <v>3.4089367896635595E-2</v>
      </c>
      <c r="AL449">
        <v>3.0401495492725975E-2</v>
      </c>
      <c r="AM449">
        <v>4.4939375582057704E-2</v>
      </c>
      <c r="AN449">
        <v>4.2016654761797126E-2</v>
      </c>
      <c r="AO449">
        <v>5.0203889727755226E-2</v>
      </c>
      <c r="AP449">
        <v>4.7645096248609846E-2</v>
      </c>
      <c r="AQ449">
        <v>3.6588260291684375E-2</v>
      </c>
      <c r="AR449">
        <v>3.5500999104874364E-2</v>
      </c>
      <c r="AS449">
        <v>1.7797403231493956E-2</v>
      </c>
      <c r="AT449">
        <v>1.617442291521623E-2</v>
      </c>
      <c r="AU449">
        <v>2.8455275364153383E-2</v>
      </c>
      <c r="AV449">
        <v>2.9092713315671932E-2</v>
      </c>
      <c r="AW449">
        <v>2.3231448747276198E-2</v>
      </c>
      <c r="AX449">
        <v>2.2234604291178038E-2</v>
      </c>
      <c r="AY449">
        <v>1.7045814157451693E-2</v>
      </c>
      <c r="AZ449">
        <v>1.7079720431468638E-2</v>
      </c>
      <c r="BA449">
        <v>1.0341413575167949E-2</v>
      </c>
      <c r="BB449">
        <v>1.1495357100877946E-2</v>
      </c>
      <c r="BC449">
        <v>6.7021401640159498E-3</v>
      </c>
      <c r="BD449">
        <v>1.0791236810459407E-2</v>
      </c>
    </row>
    <row r="450" spans="1:56" x14ac:dyDescent="0.2">
      <c r="A450" t="s">
        <v>5053</v>
      </c>
      <c r="B450" t="s">
        <v>194</v>
      </c>
      <c r="C450" t="s">
        <v>1631</v>
      </c>
      <c r="D450" t="s">
        <v>3097</v>
      </c>
      <c r="E450" t="s">
        <v>3098</v>
      </c>
      <c r="F450" t="s">
        <v>12</v>
      </c>
      <c r="G450" t="s">
        <v>6</v>
      </c>
      <c r="H450" t="s">
        <v>2017</v>
      </c>
      <c r="I450">
        <v>487</v>
      </c>
      <c r="J450">
        <v>28106.914992499998</v>
      </c>
      <c r="K450">
        <v>0</v>
      </c>
      <c r="L450">
        <v>0</v>
      </c>
      <c r="M450">
        <v>0</v>
      </c>
      <c r="N450">
        <f t="shared" si="6"/>
        <v>0</v>
      </c>
      <c r="O450">
        <v>0</v>
      </c>
      <c r="P450">
        <v>0</v>
      </c>
      <c r="Q450">
        <v>81.8</v>
      </c>
      <c r="R450">
        <v>81.799700000000001</v>
      </c>
      <c r="S450">
        <v>4.502461500470051E-3</v>
      </c>
      <c r="T450">
        <v>3.94377974491349E-3</v>
      </c>
      <c r="U450">
        <v>2.2114995531768454E-2</v>
      </c>
      <c r="V450">
        <v>1.8733565037524588E-2</v>
      </c>
      <c r="W450">
        <v>2.9366855868664554E-2</v>
      </c>
      <c r="X450">
        <v>2.3754365847307508E-2</v>
      </c>
      <c r="Y450">
        <v>3.2541684138205886E-2</v>
      </c>
      <c r="Z450">
        <v>2.4974419221586386E-2</v>
      </c>
      <c r="AA450">
        <v>2.661256703875442E-2</v>
      </c>
      <c r="AB450">
        <v>1.9177331946205183E-2</v>
      </c>
      <c r="AC450">
        <v>2.0745797356225022E-2</v>
      </c>
      <c r="AD450">
        <v>1.6149203481186362E-2</v>
      </c>
      <c r="AE450">
        <v>3.3958559750219136E-2</v>
      </c>
      <c r="AF450">
        <v>2.9072233761248512E-2</v>
      </c>
      <c r="AG450">
        <v>3.0258057181138807E-2</v>
      </c>
      <c r="AH450">
        <v>2.9904755151913761E-2</v>
      </c>
      <c r="AI450">
        <v>2.2813042101621401E-2</v>
      </c>
      <c r="AJ450">
        <v>2.4146787824405224E-2</v>
      </c>
      <c r="AK450">
        <v>2.9132136181428538E-2</v>
      </c>
      <c r="AL450">
        <v>3.0616249203847937E-2</v>
      </c>
      <c r="AM450">
        <v>4.4822902773482054E-2</v>
      </c>
      <c r="AN450">
        <v>4.5276449669130817E-2</v>
      </c>
      <c r="AO450">
        <v>5.5116339057478203E-2</v>
      </c>
      <c r="AP450">
        <v>5.3852275741842572E-2</v>
      </c>
      <c r="AQ450">
        <v>4.4706765428235068E-2</v>
      </c>
      <c r="AR450">
        <v>4.3880356529424923E-2</v>
      </c>
      <c r="AS450">
        <v>1.9412051633441198E-2</v>
      </c>
      <c r="AT450">
        <v>1.852574031445103E-2</v>
      </c>
      <c r="AU450">
        <v>3.1085688578319969E-2</v>
      </c>
      <c r="AV450">
        <v>3.0726274057239818E-2</v>
      </c>
      <c r="AW450">
        <v>2.9413310806763349E-2</v>
      </c>
      <c r="AX450">
        <v>2.9050228790570138E-2</v>
      </c>
      <c r="AY450">
        <v>2.1458513906530221E-2</v>
      </c>
      <c r="AZ450">
        <v>2.155142378272781E-2</v>
      </c>
      <c r="BA450">
        <v>1.0857008033036797E-2</v>
      </c>
      <c r="BB450">
        <v>1.2272661146679022E-2</v>
      </c>
      <c r="BC450">
        <v>5.9242271059673814E-3</v>
      </c>
      <c r="BD450">
        <v>9.5489347760444113E-3</v>
      </c>
    </row>
    <row r="451" spans="1:56" x14ac:dyDescent="0.2">
      <c r="A451" t="s">
        <v>5053</v>
      </c>
      <c r="B451" t="s">
        <v>194</v>
      </c>
      <c r="C451" t="s">
        <v>4350</v>
      </c>
      <c r="D451" t="s">
        <v>4351</v>
      </c>
      <c r="E451" t="s">
        <v>4352</v>
      </c>
      <c r="F451" t="s">
        <v>6</v>
      </c>
      <c r="G451" t="s">
        <v>6</v>
      </c>
      <c r="H451" t="s">
        <v>2017</v>
      </c>
      <c r="I451">
        <v>425.97</v>
      </c>
      <c r="J451">
        <v>42134</v>
      </c>
      <c r="K451">
        <v>82</v>
      </c>
      <c r="L451">
        <v>5</v>
      </c>
      <c r="M451">
        <v>15</v>
      </c>
      <c r="N451">
        <f t="shared" ref="N451:N514" si="7">L451+M451</f>
        <v>20</v>
      </c>
      <c r="O451">
        <v>16887</v>
      </c>
      <c r="P451">
        <v>55925</v>
      </c>
      <c r="Q451">
        <v>77.430000000000007</v>
      </c>
      <c r="R451">
        <v>77.778499999999994</v>
      </c>
      <c r="S451">
        <v>3.9985342993243637E-3</v>
      </c>
      <c r="T451">
        <v>3.6256806186799693E-3</v>
      </c>
      <c r="U451">
        <v>2.0284525929402084E-2</v>
      </c>
      <c r="V451">
        <v>1.860925577119641E-2</v>
      </c>
      <c r="W451">
        <v>2.4040062485134066E-2</v>
      </c>
      <c r="X451">
        <v>2.2481791240509908E-2</v>
      </c>
      <c r="Y451">
        <v>2.4209775194944619E-2</v>
      </c>
      <c r="Z451">
        <v>2.2472791324080563E-2</v>
      </c>
      <c r="AA451">
        <v>2.3620923519995885E-2</v>
      </c>
      <c r="AB451">
        <v>2.1437800934705608E-2</v>
      </c>
      <c r="AC451">
        <v>2.293821557371253E-2</v>
      </c>
      <c r="AD451">
        <v>2.0904234460680009E-2</v>
      </c>
      <c r="AE451">
        <v>2.9456726473254178E-2</v>
      </c>
      <c r="AF451">
        <v>2.9023444782298451E-2</v>
      </c>
      <c r="AG451">
        <v>3.6498518228045028E-2</v>
      </c>
      <c r="AH451">
        <v>3.7158083532081485E-2</v>
      </c>
      <c r="AI451">
        <v>2.5656190335375459E-2</v>
      </c>
      <c r="AJ451">
        <v>2.740088842032181E-2</v>
      </c>
      <c r="AK451">
        <v>3.3047693128563808E-2</v>
      </c>
      <c r="AL451">
        <v>3.2793124063847975E-2</v>
      </c>
      <c r="AM451">
        <v>5.1815090288447323E-2</v>
      </c>
      <c r="AN451">
        <v>4.9012259171879118E-2</v>
      </c>
      <c r="AO451">
        <v>6.0921720012599885E-2</v>
      </c>
      <c r="AP451">
        <v>5.7980033042550318E-2</v>
      </c>
      <c r="AQ451">
        <v>4.647685414349724E-2</v>
      </c>
      <c r="AR451">
        <v>4.338602570118992E-2</v>
      </c>
      <c r="AS451">
        <v>1.8449828680162254E-2</v>
      </c>
      <c r="AT451">
        <v>1.5851424236774943E-2</v>
      </c>
      <c r="AU451">
        <v>3.1722134008755634E-2</v>
      </c>
      <c r="AV451">
        <v>3.0716714773362817E-2</v>
      </c>
      <c r="AW451">
        <v>2.4492629711295538E-2</v>
      </c>
      <c r="AX451">
        <v>2.4126204542386391E-2</v>
      </c>
      <c r="AY451">
        <v>1.643256169764138E-2</v>
      </c>
      <c r="AZ451">
        <v>1.5857852748510193E-2</v>
      </c>
      <c r="BA451">
        <v>9.5810538902138774E-3</v>
      </c>
      <c r="BB451">
        <v>1.0677757992247214E-2</v>
      </c>
      <c r="BC451">
        <v>5.2508083853507071E-3</v>
      </c>
      <c r="BD451">
        <v>7.590786656981042E-3</v>
      </c>
    </row>
    <row r="452" spans="1:56" x14ac:dyDescent="0.2">
      <c r="A452" t="s">
        <v>5053</v>
      </c>
      <c r="B452" t="s">
        <v>194</v>
      </c>
      <c r="C452" t="s">
        <v>1617</v>
      </c>
      <c r="D452" t="s">
        <v>2988</v>
      </c>
      <c r="E452" t="s">
        <v>2988</v>
      </c>
      <c r="F452" t="s">
        <v>12</v>
      </c>
      <c r="G452" t="s">
        <v>6</v>
      </c>
      <c r="H452" t="s">
        <v>2017</v>
      </c>
      <c r="I452">
        <v>380.87</v>
      </c>
      <c r="J452">
        <v>33394</v>
      </c>
      <c r="K452">
        <v>58</v>
      </c>
      <c r="L452">
        <v>1</v>
      </c>
      <c r="M452">
        <v>5</v>
      </c>
      <c r="N452">
        <f t="shared" si="7"/>
        <v>6</v>
      </c>
      <c r="O452">
        <v>16019</v>
      </c>
      <c r="P452">
        <v>33434</v>
      </c>
      <c r="Q452">
        <v>59.36</v>
      </c>
      <c r="R452">
        <v>59.362900000000003</v>
      </c>
      <c r="S452">
        <v>4.3562561802068297E-3</v>
      </c>
      <c r="T452">
        <v>4.0142917546144141E-3</v>
      </c>
      <c r="U452">
        <v>2.229675437015375E-2</v>
      </c>
      <c r="V452">
        <v>2.0603777780398194E-2</v>
      </c>
      <c r="W452">
        <v>2.42440985868278E-2</v>
      </c>
      <c r="X452">
        <v>2.234055276949071E-2</v>
      </c>
      <c r="Y452">
        <v>2.3952670775854952E-2</v>
      </c>
      <c r="Z452">
        <v>2.2055863173800472E-2</v>
      </c>
      <c r="AA452">
        <v>2.2706100948572255E-2</v>
      </c>
      <c r="AB452">
        <v>2.3256950047925558E-2</v>
      </c>
      <c r="AC452">
        <v>1.8017987665696924E-2</v>
      </c>
      <c r="AD452">
        <v>1.825719430822955E-2</v>
      </c>
      <c r="AE452">
        <v>2.816742443512699E-2</v>
      </c>
      <c r="AF452">
        <v>2.6732184579931238E-2</v>
      </c>
      <c r="AG452">
        <v>3.6849614826768906E-2</v>
      </c>
      <c r="AH452">
        <v>3.8143352161029868E-2</v>
      </c>
      <c r="AI452">
        <v>2.5675969334382247E-2</v>
      </c>
      <c r="AJ452">
        <v>2.9122566451436842E-2</v>
      </c>
      <c r="AK452">
        <v>3.1661189059159843E-2</v>
      </c>
      <c r="AL452">
        <v>3.6254967328078647E-2</v>
      </c>
      <c r="AM452">
        <v>4.8067058718492525E-2</v>
      </c>
      <c r="AN452">
        <v>5.0708439109275319E-2</v>
      </c>
      <c r="AO452">
        <v>5.6808208493857273E-2</v>
      </c>
      <c r="AP452">
        <v>5.8295669517493251E-2</v>
      </c>
      <c r="AQ452">
        <v>4.5019700856932528E-2</v>
      </c>
      <c r="AR452">
        <v>4.5140988732019494E-2</v>
      </c>
      <c r="AS452">
        <v>2.0661052610300372E-2</v>
      </c>
      <c r="AT452">
        <v>1.8892271098615465E-2</v>
      </c>
      <c r="AU452">
        <v>3.0918300824252183E-2</v>
      </c>
      <c r="AV452">
        <v>3.0443256646828239E-2</v>
      </c>
      <c r="AW452">
        <v>2.5874746685219219E-2</v>
      </c>
      <c r="AX452">
        <v>2.5891592223425741E-2</v>
      </c>
      <c r="AY452">
        <v>1.5718571700506546E-2</v>
      </c>
      <c r="AZ452">
        <v>1.6784894268979448E-2</v>
      </c>
      <c r="BA452">
        <v>9.0679532165712923E-3</v>
      </c>
      <c r="BB452">
        <v>1.0643011038881187E-2</v>
      </c>
      <c r="BC452">
        <v>4.7184352516470721E-3</v>
      </c>
      <c r="BD452">
        <v>7.6360824690168442E-3</v>
      </c>
    </row>
    <row r="453" spans="1:56" x14ac:dyDescent="0.2">
      <c r="A453" t="s">
        <v>5053</v>
      </c>
      <c r="B453" t="s">
        <v>194</v>
      </c>
      <c r="C453" t="s">
        <v>4939</v>
      </c>
      <c r="D453" t="s">
        <v>4940</v>
      </c>
      <c r="E453" t="s">
        <v>4941</v>
      </c>
      <c r="F453" t="s">
        <v>6</v>
      </c>
      <c r="G453" t="s">
        <v>6</v>
      </c>
      <c r="H453" t="s">
        <v>2017</v>
      </c>
      <c r="I453">
        <v>410.57870000000003</v>
      </c>
      <c r="J453">
        <v>38726</v>
      </c>
      <c r="K453">
        <v>110</v>
      </c>
      <c r="L453">
        <v>1</v>
      </c>
      <c r="M453">
        <v>6</v>
      </c>
      <c r="N453">
        <f t="shared" si="7"/>
        <v>7</v>
      </c>
      <c r="O453">
        <v>20464</v>
      </c>
      <c r="P453">
        <v>45093</v>
      </c>
      <c r="Q453">
        <v>53.43</v>
      </c>
      <c r="R453">
        <v>53.429200000000002</v>
      </c>
      <c r="S453">
        <v>4.4563646844796474E-3</v>
      </c>
      <c r="T453">
        <v>4.1606462383865003E-3</v>
      </c>
      <c r="U453">
        <v>2.2525136067917919E-2</v>
      </c>
      <c r="V453">
        <v>2.1286113211502325E-2</v>
      </c>
      <c r="W453">
        <v>2.5132324646448011E-2</v>
      </c>
      <c r="X453">
        <v>2.3657475687451805E-2</v>
      </c>
      <c r="Y453">
        <v>2.1383438269710196E-2</v>
      </c>
      <c r="Z453">
        <v>2.0365268429997082E-2</v>
      </c>
      <c r="AA453">
        <v>2.2407223016627613E-2</v>
      </c>
      <c r="AB453">
        <v>2.3004274816018206E-2</v>
      </c>
      <c r="AC453">
        <v>2.4548374297200783E-2</v>
      </c>
      <c r="AD453">
        <v>2.5869749125946112E-2</v>
      </c>
      <c r="AE453">
        <v>3.0762204936626413E-2</v>
      </c>
      <c r="AF453">
        <v>3.2798544616052645E-2</v>
      </c>
      <c r="AG453">
        <v>4.167758454178614E-2</v>
      </c>
      <c r="AH453">
        <v>4.5381551660889551E-2</v>
      </c>
      <c r="AI453">
        <v>3.1473426515837781E-2</v>
      </c>
      <c r="AJ453">
        <v>3.3142925591249726E-2</v>
      </c>
      <c r="AK453">
        <v>3.3915911149708398E-2</v>
      </c>
      <c r="AL453">
        <v>3.4054412194081139E-2</v>
      </c>
      <c r="AM453">
        <v>4.3283448002216014E-2</v>
      </c>
      <c r="AN453">
        <v>4.2074371317556689E-2</v>
      </c>
      <c r="AO453">
        <v>5.2450719831103589E-2</v>
      </c>
      <c r="AP453">
        <v>5.0328284907878086E-2</v>
      </c>
      <c r="AQ453">
        <v>4.427915821311193E-2</v>
      </c>
      <c r="AR453">
        <v>4.2944681934223232E-2</v>
      </c>
      <c r="AS453">
        <v>2.6951554580641298E-2</v>
      </c>
      <c r="AT453">
        <v>2.5263339147881682E-2</v>
      </c>
      <c r="AU453">
        <v>3.0797766015586984E-2</v>
      </c>
      <c r="AV453">
        <v>3.069482605017481E-2</v>
      </c>
      <c r="AW453">
        <v>1.9043893601251749E-2</v>
      </c>
      <c r="AX453">
        <v>1.8785607869853938E-2</v>
      </c>
      <c r="AY453">
        <v>1.0801209825338953E-2</v>
      </c>
      <c r="AZ453">
        <v>1.1196124965374738E-2</v>
      </c>
      <c r="BA453">
        <v>8.1528452606439931E-3</v>
      </c>
      <c r="BB453">
        <v>9.1635285574180412E-3</v>
      </c>
      <c r="BC453">
        <v>4.7258802302860611E-3</v>
      </c>
      <c r="BD453">
        <v>7.0598099915402061E-3</v>
      </c>
    </row>
    <row r="454" spans="1:56" x14ac:dyDescent="0.2">
      <c r="A454" t="s">
        <v>5053</v>
      </c>
      <c r="B454" t="s">
        <v>194</v>
      </c>
      <c r="C454" t="s">
        <v>1087</v>
      </c>
      <c r="D454" t="s">
        <v>3507</v>
      </c>
      <c r="E454" t="s">
        <v>3507</v>
      </c>
      <c r="F454" t="s">
        <v>12</v>
      </c>
      <c r="G454" t="s">
        <v>6</v>
      </c>
      <c r="H454" t="s">
        <v>2017</v>
      </c>
      <c r="I454">
        <v>367.32</v>
      </c>
      <c r="J454">
        <v>44067</v>
      </c>
      <c r="K454">
        <v>106</v>
      </c>
      <c r="L454">
        <v>10</v>
      </c>
      <c r="M454">
        <v>11</v>
      </c>
      <c r="N454">
        <f t="shared" si="7"/>
        <v>21</v>
      </c>
      <c r="O454">
        <v>11240</v>
      </c>
      <c r="P454">
        <v>95166</v>
      </c>
      <c r="Q454">
        <v>38.81</v>
      </c>
      <c r="R454">
        <v>38.464399999999998</v>
      </c>
      <c r="S454">
        <v>3.7749191460155363E-3</v>
      </c>
      <c r="T454">
        <v>3.6241303647008664E-3</v>
      </c>
      <c r="U454">
        <v>1.8614615072638594E-2</v>
      </c>
      <c r="V454">
        <v>1.7501897858799305E-2</v>
      </c>
      <c r="W454">
        <v>2.3138278512078701E-2</v>
      </c>
      <c r="X454">
        <v>2.2126953754640653E-2</v>
      </c>
      <c r="Y454">
        <v>2.0964840215887938E-2</v>
      </c>
      <c r="Z454">
        <v>2.0450078514158546E-2</v>
      </c>
      <c r="AA454">
        <v>1.538045569409636E-2</v>
      </c>
      <c r="AB454">
        <v>1.3739977745655723E-2</v>
      </c>
      <c r="AC454">
        <v>1.6017408304822123E-2</v>
      </c>
      <c r="AD454">
        <v>1.4831896506899887E-2</v>
      </c>
      <c r="AE454">
        <v>2.6086459167437941E-2</v>
      </c>
      <c r="AF454">
        <v>2.6154054138372105E-2</v>
      </c>
      <c r="AG454">
        <v>4.2831813313089509E-2</v>
      </c>
      <c r="AH454">
        <v>4.2512037104439432E-2</v>
      </c>
      <c r="AI454">
        <v>3.2838156841131019E-2</v>
      </c>
      <c r="AJ454">
        <v>3.2125809839747922E-2</v>
      </c>
      <c r="AK454">
        <v>3.7559405580224831E-2</v>
      </c>
      <c r="AL454">
        <v>3.440324039891432E-2</v>
      </c>
      <c r="AM454">
        <v>4.870477636463847E-2</v>
      </c>
      <c r="AN454">
        <v>4.2959203835234661E-2</v>
      </c>
      <c r="AO454">
        <v>6.6458855461153696E-2</v>
      </c>
      <c r="AP454">
        <v>6.0565093957009597E-2</v>
      </c>
      <c r="AQ454">
        <v>5.1021204022420732E-2</v>
      </c>
      <c r="AR454">
        <v>4.5954181008932934E-2</v>
      </c>
      <c r="AS454">
        <v>2.6099458200309896E-2</v>
      </c>
      <c r="AT454">
        <v>2.1651189151527125E-2</v>
      </c>
      <c r="AU454">
        <v>3.6048917960503739E-2</v>
      </c>
      <c r="AV454">
        <v>3.2115410613450357E-2</v>
      </c>
      <c r="AW454">
        <v>2.367383866640322E-2</v>
      </c>
      <c r="AX454">
        <v>2.2927694179553041E-2</v>
      </c>
      <c r="AY454">
        <v>1.3573590124894707E-2</v>
      </c>
      <c r="AZ454">
        <v>1.333960753319953E-2</v>
      </c>
      <c r="BA454">
        <v>8.8211437069082056E-3</v>
      </c>
      <c r="BB454">
        <v>9.7258763947962266E-3</v>
      </c>
      <c r="BC454">
        <v>4.7290481588169843E-3</v>
      </c>
      <c r="BD454">
        <v>6.9544825864955645E-3</v>
      </c>
    </row>
    <row r="455" spans="1:56" x14ac:dyDescent="0.2">
      <c r="A455" t="s">
        <v>5053</v>
      </c>
      <c r="B455" t="s">
        <v>194</v>
      </c>
      <c r="C455" t="s">
        <v>1842</v>
      </c>
      <c r="D455" t="s">
        <v>2420</v>
      </c>
      <c r="E455" t="s">
        <v>2420</v>
      </c>
      <c r="F455" t="s">
        <v>12</v>
      </c>
      <c r="G455" t="s">
        <v>6</v>
      </c>
      <c r="H455" t="s">
        <v>2007</v>
      </c>
      <c r="I455">
        <v>378.6</v>
      </c>
      <c r="J455">
        <v>30840</v>
      </c>
      <c r="K455">
        <v>37</v>
      </c>
      <c r="L455">
        <v>2</v>
      </c>
      <c r="M455">
        <v>2</v>
      </c>
      <c r="N455">
        <f t="shared" si="7"/>
        <v>4</v>
      </c>
      <c r="O455">
        <v>17445</v>
      </c>
      <c r="P455">
        <v>65029</v>
      </c>
      <c r="Q455">
        <v>105.46</v>
      </c>
      <c r="R455">
        <v>105.4597</v>
      </c>
      <c r="S455">
        <v>5.6040364233920633E-3</v>
      </c>
      <c r="T455">
        <v>5.018030584194721E-3</v>
      </c>
      <c r="U455">
        <v>2.9269948615442676E-2</v>
      </c>
      <c r="V455">
        <v>2.6725848831354537E-2</v>
      </c>
      <c r="W455">
        <v>4.3765533184714163E-2</v>
      </c>
      <c r="X455">
        <v>3.7845736333405086E-2</v>
      </c>
      <c r="Y455">
        <v>4.1332376253677944E-2</v>
      </c>
      <c r="Z455">
        <v>3.5217244122636417E-2</v>
      </c>
      <c r="AA455">
        <v>2.6206219058085695E-2</v>
      </c>
      <c r="AB455">
        <v>1.9281298922716451E-2</v>
      </c>
      <c r="AC455">
        <v>2.2717682678786304E-2</v>
      </c>
      <c r="AD455">
        <v>1.9276557775150128E-2</v>
      </c>
      <c r="AE455">
        <v>3.7196199116819033E-2</v>
      </c>
      <c r="AF455">
        <v>3.5324394057635287E-2</v>
      </c>
      <c r="AG455">
        <v>3.5799457043780708E-2</v>
      </c>
      <c r="AH455">
        <v>3.5720753994179767E-2</v>
      </c>
      <c r="AI455">
        <v>2.718005076820814E-2</v>
      </c>
      <c r="AJ455">
        <v>2.6830154077813612E-2</v>
      </c>
      <c r="AK455">
        <v>2.9654929797827984E-2</v>
      </c>
      <c r="AL455">
        <v>2.8718079038722848E-2</v>
      </c>
      <c r="AM455">
        <v>3.7464548069072831E-2</v>
      </c>
      <c r="AN455">
        <v>3.9633148965908305E-2</v>
      </c>
      <c r="AO455">
        <v>4.1466076615048211E-2</v>
      </c>
      <c r="AP455">
        <v>4.4429293843999178E-2</v>
      </c>
      <c r="AQ455">
        <v>2.8627049005449476E-2</v>
      </c>
      <c r="AR455">
        <v>3.0309208161980357E-2</v>
      </c>
      <c r="AS455">
        <v>1.9042345085373846E-2</v>
      </c>
      <c r="AT455">
        <v>1.8825200526836318E-2</v>
      </c>
      <c r="AU455">
        <v>2.8005958674261353E-2</v>
      </c>
      <c r="AV455">
        <v>2.8742733006067722E-2</v>
      </c>
      <c r="AW455">
        <v>2.2097540577111448E-2</v>
      </c>
      <c r="AX455">
        <v>2.2646565465291479E-2</v>
      </c>
      <c r="AY455">
        <v>1.5488380869659216E-2</v>
      </c>
      <c r="AZ455">
        <v>1.6429972776330674E-2</v>
      </c>
      <c r="BA455">
        <v>8.6137168984929784E-3</v>
      </c>
      <c r="BB455">
        <v>1.0655255040551035E-2</v>
      </c>
      <c r="BC455">
        <v>6.6632087897082965E-3</v>
      </c>
      <c r="BD455">
        <v>1.2175266950313722E-2</v>
      </c>
    </row>
    <row r="456" spans="1:56" x14ac:dyDescent="0.2">
      <c r="A456" t="s">
        <v>5053</v>
      </c>
      <c r="B456" t="s">
        <v>194</v>
      </c>
      <c r="C456" t="s">
        <v>1840</v>
      </c>
      <c r="D456" t="s">
        <v>2089</v>
      </c>
      <c r="E456" t="s">
        <v>2089</v>
      </c>
      <c r="F456" t="s">
        <v>12</v>
      </c>
      <c r="G456" t="s">
        <v>12</v>
      </c>
      <c r="H456" t="s">
        <v>2017</v>
      </c>
      <c r="I456">
        <v>411.76</v>
      </c>
      <c r="J456">
        <v>32458</v>
      </c>
      <c r="K456">
        <v>50</v>
      </c>
      <c r="L456">
        <v>3</v>
      </c>
      <c r="M456">
        <v>4</v>
      </c>
      <c r="N456">
        <f t="shared" si="7"/>
        <v>7</v>
      </c>
      <c r="O456">
        <v>21040</v>
      </c>
      <c r="P456">
        <v>2</v>
      </c>
      <c r="Q456">
        <v>119.88</v>
      </c>
      <c r="R456">
        <v>119.883</v>
      </c>
      <c r="S456">
        <v>5.6947190177089333E-3</v>
      </c>
      <c r="T456">
        <v>4.9640065730754152E-3</v>
      </c>
      <c r="U456">
        <v>2.8364321880500153E-2</v>
      </c>
      <c r="V456">
        <v>2.425364730612347E-2</v>
      </c>
      <c r="W456">
        <v>5.1360910220798611E-2</v>
      </c>
      <c r="X456">
        <v>4.2911839043066988E-2</v>
      </c>
      <c r="Y456">
        <v>5.5753526354862658E-2</v>
      </c>
      <c r="Z456">
        <v>4.5581942393833987E-2</v>
      </c>
      <c r="AA456">
        <v>3.1628337629188458E-2</v>
      </c>
      <c r="AB456">
        <v>2.4760808454910205E-2</v>
      </c>
      <c r="AC456">
        <v>2.1485948800080076E-2</v>
      </c>
      <c r="AD456">
        <v>1.7724781662120569E-2</v>
      </c>
      <c r="AE456">
        <v>3.1671713253755743E-2</v>
      </c>
      <c r="AF456">
        <v>3.0266176188450407E-2</v>
      </c>
      <c r="AG456">
        <v>3.3995645754610747E-2</v>
      </c>
      <c r="AH456">
        <v>3.5138426632633488E-2</v>
      </c>
      <c r="AI456">
        <v>2.9098370911638846E-2</v>
      </c>
      <c r="AJ456">
        <v>2.8471926795292077E-2</v>
      </c>
      <c r="AK456">
        <v>2.9461224694076724E-2</v>
      </c>
      <c r="AL456">
        <v>2.6239750423329412E-2</v>
      </c>
      <c r="AM456">
        <v>3.2316508595880984E-2</v>
      </c>
      <c r="AN456">
        <v>3.1464844890434843E-2</v>
      </c>
      <c r="AO456">
        <v>3.6105202572508197E-2</v>
      </c>
      <c r="AP456">
        <v>4.0101599059082609E-2</v>
      </c>
      <c r="AQ456">
        <v>3.0935161782738169E-2</v>
      </c>
      <c r="AR456">
        <v>3.4547016674591056E-2</v>
      </c>
      <c r="AS456">
        <v>1.8292835514626762E-2</v>
      </c>
      <c r="AT456">
        <v>1.9295479759432112E-2</v>
      </c>
      <c r="AU456">
        <v>2.6927921390021939E-2</v>
      </c>
      <c r="AV456">
        <v>2.9567161315616059E-2</v>
      </c>
      <c r="AW456">
        <v>2.2259202722654588E-2</v>
      </c>
      <c r="AX456">
        <v>1.9588265225261296E-2</v>
      </c>
      <c r="AY456">
        <v>1.6045644503390806E-2</v>
      </c>
      <c r="AZ456">
        <v>1.3575736342934361E-2</v>
      </c>
      <c r="BA456">
        <v>8.47409557652044E-3</v>
      </c>
      <c r="BB456">
        <v>7.3821976427016342E-3</v>
      </c>
      <c r="BC456">
        <v>6.3737143715122246E-3</v>
      </c>
      <c r="BD456">
        <v>7.9193880700349512E-3</v>
      </c>
    </row>
    <row r="457" spans="1:56" x14ac:dyDescent="0.2">
      <c r="A457" t="s">
        <v>5053</v>
      </c>
      <c r="B457" t="s">
        <v>194</v>
      </c>
      <c r="C457" t="s">
        <v>1852</v>
      </c>
      <c r="D457" t="s">
        <v>2189</v>
      </c>
      <c r="E457" t="s">
        <v>2189</v>
      </c>
      <c r="F457" t="s">
        <v>12</v>
      </c>
      <c r="G457" t="s">
        <v>12</v>
      </c>
      <c r="H457" t="s">
        <v>2017</v>
      </c>
      <c r="I457">
        <v>278.23</v>
      </c>
      <c r="J457">
        <v>30123</v>
      </c>
      <c r="K457">
        <v>25</v>
      </c>
      <c r="L457">
        <v>0</v>
      </c>
      <c r="M457">
        <v>38</v>
      </c>
      <c r="N457">
        <f t="shared" si="7"/>
        <v>38</v>
      </c>
      <c r="O457">
        <v>15262</v>
      </c>
      <c r="P457">
        <v>65810</v>
      </c>
      <c r="Q457">
        <v>118.36</v>
      </c>
      <c r="R457">
        <v>118.36020000000001</v>
      </c>
      <c r="S457">
        <v>6.2368938207268999E-3</v>
      </c>
      <c r="T457">
        <v>5.4697440524770994E-3</v>
      </c>
      <c r="U457">
        <v>3.1369497516901795E-2</v>
      </c>
      <c r="V457">
        <v>2.8061797800274079E-2</v>
      </c>
      <c r="W457">
        <v>5.0329418165903743E-2</v>
      </c>
      <c r="X457">
        <v>4.4358661103985966E-2</v>
      </c>
      <c r="Y457">
        <v>5.0922522942678364E-2</v>
      </c>
      <c r="Z457">
        <v>4.4126319489152604E-2</v>
      </c>
      <c r="AA457">
        <v>3.5368307927833853E-2</v>
      </c>
      <c r="AB457">
        <v>2.9377273779530619E-2</v>
      </c>
      <c r="AC457">
        <v>2.5201883741325207E-2</v>
      </c>
      <c r="AD457">
        <v>2.2127370518130251E-2</v>
      </c>
      <c r="AE457">
        <v>3.4790410965848319E-2</v>
      </c>
      <c r="AF457">
        <v>3.3945532366454263E-2</v>
      </c>
      <c r="AG457">
        <v>3.6659282427707961E-2</v>
      </c>
      <c r="AH457">
        <v>3.6739545894650401E-2</v>
      </c>
      <c r="AI457">
        <v>2.6580725615536302E-2</v>
      </c>
      <c r="AJ457">
        <v>2.5386912154592507E-2</v>
      </c>
      <c r="AK457">
        <v>2.809728270144863E-2</v>
      </c>
      <c r="AL457">
        <v>2.6952472199269686E-2</v>
      </c>
      <c r="AM457">
        <v>3.3398051034046916E-2</v>
      </c>
      <c r="AN457">
        <v>3.1849388561357619E-2</v>
      </c>
      <c r="AO457">
        <v>4.0665696746034562E-2</v>
      </c>
      <c r="AP457">
        <v>4.3355790206505228E-2</v>
      </c>
      <c r="AQ457">
        <v>3.5088653111434415E-2</v>
      </c>
      <c r="AR457">
        <v>3.7363066301003209E-2</v>
      </c>
      <c r="AS457">
        <v>1.3099842683604793E-2</v>
      </c>
      <c r="AT457">
        <v>1.2799910780819905E-2</v>
      </c>
      <c r="AU457">
        <v>1.9967860818079049E-2</v>
      </c>
      <c r="AV457">
        <v>2.1550318434744111E-2</v>
      </c>
      <c r="AW457">
        <v>1.7042891106976838E-2</v>
      </c>
      <c r="AX457">
        <v>1.87960142007195E-2</v>
      </c>
      <c r="AY457">
        <v>1.2180614767464064E-2</v>
      </c>
      <c r="AZ457">
        <v>1.3629581565424865E-2</v>
      </c>
      <c r="BA457">
        <v>6.8274639617033426E-3</v>
      </c>
      <c r="BB457">
        <v>8.9312116741945349E-3</v>
      </c>
      <c r="BC457">
        <v>3.8999596148029492E-3</v>
      </c>
      <c r="BD457">
        <v>7.4518292466555476E-3</v>
      </c>
    </row>
    <row r="458" spans="1:56" x14ac:dyDescent="0.2">
      <c r="A458" t="s">
        <v>5053</v>
      </c>
      <c r="B458" t="s">
        <v>194</v>
      </c>
      <c r="C458" t="s">
        <v>1804</v>
      </c>
      <c r="D458" t="s">
        <v>3408</v>
      </c>
      <c r="E458" t="s">
        <v>3408</v>
      </c>
      <c r="F458" t="s">
        <v>12</v>
      </c>
      <c r="G458" t="s">
        <v>12</v>
      </c>
      <c r="H458" t="s">
        <v>2017</v>
      </c>
      <c r="I458">
        <v>212.78</v>
      </c>
      <c r="J458">
        <v>31405</v>
      </c>
      <c r="K458">
        <v>23</v>
      </c>
      <c r="L458">
        <v>2</v>
      </c>
      <c r="M458">
        <v>6</v>
      </c>
      <c r="N458">
        <f t="shared" si="7"/>
        <v>8</v>
      </c>
      <c r="O458">
        <v>12084</v>
      </c>
      <c r="P458">
        <v>43067</v>
      </c>
      <c r="Q458">
        <v>83.85</v>
      </c>
      <c r="R458">
        <v>83.850700000000003</v>
      </c>
      <c r="S458">
        <v>4.2039005041102813E-3</v>
      </c>
      <c r="T458">
        <v>3.6445730327832682E-3</v>
      </c>
      <c r="U458">
        <v>2.4761868416125328E-2</v>
      </c>
      <c r="V458">
        <v>2.12031622872558E-2</v>
      </c>
      <c r="W458">
        <v>3.7992527194167729E-2</v>
      </c>
      <c r="X458">
        <v>2.8443411921427013E-2</v>
      </c>
      <c r="Y458">
        <v>4.9156417298841869E-2</v>
      </c>
      <c r="Z458">
        <v>3.6824975820118379E-2</v>
      </c>
      <c r="AA458">
        <v>3.037899504714928E-2</v>
      </c>
      <c r="AB458">
        <v>2.4108325869670735E-2</v>
      </c>
      <c r="AC458">
        <v>1.6522223428069176E-2</v>
      </c>
      <c r="AD458">
        <v>1.4606914432437654E-2</v>
      </c>
      <c r="AE458">
        <v>2.1867438196699611E-2</v>
      </c>
      <c r="AF458">
        <v>1.9318860784704243E-2</v>
      </c>
      <c r="AG458">
        <v>2.7826839847490837E-2</v>
      </c>
      <c r="AH458">
        <v>3.035395053350777E-2</v>
      </c>
      <c r="AI458">
        <v>2.5971160646243861E-2</v>
      </c>
      <c r="AJ458">
        <v>2.6797629596413627E-2</v>
      </c>
      <c r="AK458">
        <v>2.692881514405962E-2</v>
      </c>
      <c r="AL458">
        <v>2.7622905950695702E-2</v>
      </c>
      <c r="AM458">
        <v>3.9972236367734559E-2</v>
      </c>
      <c r="AN458">
        <v>3.9647850286282642E-2</v>
      </c>
      <c r="AO458">
        <v>4.5453407067561749E-2</v>
      </c>
      <c r="AP458">
        <v>4.7691909548757495E-2</v>
      </c>
      <c r="AQ458">
        <v>3.7644289194961995E-2</v>
      </c>
      <c r="AR458">
        <v>3.7963904892863151E-2</v>
      </c>
      <c r="AS458">
        <v>2.2018897874436349E-2</v>
      </c>
      <c r="AT458">
        <v>2.1172154794175838E-2</v>
      </c>
      <c r="AU458">
        <v>3.5055163522785142E-2</v>
      </c>
      <c r="AV458">
        <v>3.5178000899217299E-2</v>
      </c>
      <c r="AW458">
        <v>3.0316980060989353E-2</v>
      </c>
      <c r="AX458">
        <v>2.7142289807956285E-2</v>
      </c>
      <c r="AY458">
        <v>2.251978814726651E-2</v>
      </c>
      <c r="AZ458">
        <v>2.0425589768481359E-2</v>
      </c>
      <c r="BA458">
        <v>1.1330853528950861E-2</v>
      </c>
      <c r="BB458">
        <v>9.890197696620303E-3</v>
      </c>
      <c r="BC458">
        <v>8.0273629200471788E-3</v>
      </c>
      <c r="BD458">
        <v>1.0014227668940152E-2</v>
      </c>
    </row>
    <row r="459" spans="1:56" x14ac:dyDescent="0.2">
      <c r="A459" t="s">
        <v>5053</v>
      </c>
      <c r="B459" t="s">
        <v>194</v>
      </c>
      <c r="C459" t="s">
        <v>1543</v>
      </c>
      <c r="D459" t="s">
        <v>2216</v>
      </c>
      <c r="E459" t="s">
        <v>2216</v>
      </c>
      <c r="F459" t="s">
        <v>12</v>
      </c>
      <c r="G459" t="s">
        <v>12</v>
      </c>
      <c r="H459" t="s">
        <v>2017</v>
      </c>
      <c r="I459">
        <v>601.41999999999996</v>
      </c>
      <c r="J459">
        <v>36641</v>
      </c>
      <c r="K459">
        <v>112</v>
      </c>
      <c r="L459">
        <v>4</v>
      </c>
      <c r="M459">
        <v>11</v>
      </c>
      <c r="N459">
        <f t="shared" si="7"/>
        <v>15</v>
      </c>
      <c r="O459">
        <v>26099</v>
      </c>
      <c r="P459">
        <v>50045</v>
      </c>
      <c r="Q459">
        <v>78.398200000000003</v>
      </c>
      <c r="R459">
        <v>78.398200000000003</v>
      </c>
      <c r="S459">
        <v>6.8394427423078595E-3</v>
      </c>
      <c r="T459">
        <v>5.7514075578265827E-3</v>
      </c>
      <c r="U459">
        <v>3.1440772874887432E-2</v>
      </c>
      <c r="V459">
        <v>2.7732779579122992E-2</v>
      </c>
      <c r="W459">
        <v>3.2368090083700903E-2</v>
      </c>
      <c r="X459">
        <v>2.717026666428566E-2</v>
      </c>
      <c r="Y459">
        <v>2.9954769369704915E-2</v>
      </c>
      <c r="Z459">
        <v>2.4740363936927124E-2</v>
      </c>
      <c r="AA459">
        <v>3.073284845825542E-2</v>
      </c>
      <c r="AB459">
        <v>2.4616636606452698E-2</v>
      </c>
      <c r="AC459">
        <v>3.0130793819245851E-2</v>
      </c>
      <c r="AD459">
        <v>2.5861563148133503E-2</v>
      </c>
      <c r="AE459">
        <v>4.4775262697357848E-2</v>
      </c>
      <c r="AF459">
        <v>4.0999665808653774E-2</v>
      </c>
      <c r="AG459">
        <v>5.1645318387411959E-2</v>
      </c>
      <c r="AH459">
        <v>5.0904229944054837E-2</v>
      </c>
      <c r="AI459">
        <v>3.5002079129367765E-2</v>
      </c>
      <c r="AJ459">
        <v>3.0343808913980169E-2</v>
      </c>
      <c r="AK459">
        <v>3.2291557714335277E-2</v>
      </c>
      <c r="AL459">
        <v>2.7367975285146853E-2</v>
      </c>
      <c r="AM459">
        <v>3.9042988231872668E-2</v>
      </c>
      <c r="AN459">
        <v>3.7860563125173795E-2</v>
      </c>
      <c r="AO459">
        <v>4.2863229002706692E-2</v>
      </c>
      <c r="AP459">
        <v>4.4605615945264049E-2</v>
      </c>
      <c r="AQ459">
        <v>3.1332352018286137E-2</v>
      </c>
      <c r="AR459">
        <v>3.1805577168863571E-2</v>
      </c>
      <c r="AS459">
        <v>1.4654673194027414E-2</v>
      </c>
      <c r="AT459">
        <v>1.4041138699613001E-2</v>
      </c>
      <c r="AU459">
        <v>2.3106397850971069E-2</v>
      </c>
      <c r="AV459">
        <v>2.2696949674864984E-2</v>
      </c>
      <c r="AW459">
        <v>1.8050159314882231E-2</v>
      </c>
      <c r="AX459">
        <v>1.6204453673681285E-2</v>
      </c>
      <c r="AY459">
        <v>1.3396991257452339E-2</v>
      </c>
      <c r="AZ459">
        <v>1.2377835205400124E-2</v>
      </c>
      <c r="BA459">
        <v>7.343280840631545E-3</v>
      </c>
      <c r="BB459">
        <v>6.9886808625708244E-3</v>
      </c>
      <c r="BC459">
        <v>5.2386406830769077E-3</v>
      </c>
      <c r="BD459">
        <v>7.7208405295019532E-3</v>
      </c>
    </row>
    <row r="460" spans="1:56" x14ac:dyDescent="0.2">
      <c r="A460" t="s">
        <v>5053</v>
      </c>
      <c r="B460" t="s">
        <v>194</v>
      </c>
      <c r="C460" t="s">
        <v>1439</v>
      </c>
      <c r="D460" t="s">
        <v>3347</v>
      </c>
      <c r="E460" t="s">
        <v>3347</v>
      </c>
      <c r="F460" t="s">
        <v>12</v>
      </c>
      <c r="G460" t="s">
        <v>12</v>
      </c>
      <c r="H460" t="s">
        <v>2017</v>
      </c>
      <c r="I460">
        <v>475.04</v>
      </c>
      <c r="J460">
        <v>27064.088389799999</v>
      </c>
      <c r="K460">
        <v>80</v>
      </c>
      <c r="L460">
        <v>5</v>
      </c>
      <c r="M460">
        <v>9</v>
      </c>
      <c r="N460">
        <f t="shared" si="7"/>
        <v>14</v>
      </c>
      <c r="O460">
        <v>15184</v>
      </c>
      <c r="P460">
        <v>139475</v>
      </c>
      <c r="Q460">
        <v>72.72</v>
      </c>
      <c r="R460">
        <v>72.716200000000001</v>
      </c>
      <c r="S460">
        <v>4.2053902706687095E-3</v>
      </c>
      <c r="T460">
        <v>3.5521658172456756E-3</v>
      </c>
      <c r="U460">
        <v>1.9988668274744829E-2</v>
      </c>
      <c r="V460">
        <v>1.7762204295604007E-2</v>
      </c>
      <c r="W460">
        <v>2.4972427052018669E-2</v>
      </c>
      <c r="X460">
        <v>2.0846798925136353E-2</v>
      </c>
      <c r="Y460">
        <v>2.6760199240334341E-2</v>
      </c>
      <c r="Z460">
        <v>2.2220633091388164E-2</v>
      </c>
      <c r="AA460">
        <v>2.7809483993938077E-2</v>
      </c>
      <c r="AB460">
        <v>2.7220894381169532E-2</v>
      </c>
      <c r="AC460">
        <v>2.7149383493636905E-2</v>
      </c>
      <c r="AD460">
        <v>2.5532137267899036E-2</v>
      </c>
      <c r="AE460">
        <v>3.0361872595102604E-2</v>
      </c>
      <c r="AF460">
        <v>2.7803983156435567E-2</v>
      </c>
      <c r="AG460">
        <v>3.1929611283317887E-2</v>
      </c>
      <c r="AH460">
        <v>3.327594126205715E-2</v>
      </c>
      <c r="AI460">
        <v>2.7398296390625472E-2</v>
      </c>
      <c r="AJ460">
        <v>2.8169788850352467E-2</v>
      </c>
      <c r="AK460">
        <v>3.2151019992793906E-2</v>
      </c>
      <c r="AL460">
        <v>3.2657097043024802E-2</v>
      </c>
      <c r="AM460">
        <v>4.236745044433015E-2</v>
      </c>
      <c r="AN460">
        <v>4.2430710075609009E-2</v>
      </c>
      <c r="AO460">
        <v>5.1425954601588095E-2</v>
      </c>
      <c r="AP460">
        <v>5.1988415236219714E-2</v>
      </c>
      <c r="AQ460">
        <v>4.1210899359427476E-2</v>
      </c>
      <c r="AR460">
        <v>4.1733478922165897E-2</v>
      </c>
      <c r="AS460">
        <v>2.027333661549971E-2</v>
      </c>
      <c r="AT460">
        <v>1.8020743658221965E-2</v>
      </c>
      <c r="AU460">
        <v>3.314254595262129E-2</v>
      </c>
      <c r="AV460">
        <v>3.3220932887032054E-2</v>
      </c>
      <c r="AW460">
        <v>2.6863339943506398E-2</v>
      </c>
      <c r="AX460">
        <v>2.6571795555873381E-2</v>
      </c>
      <c r="AY460">
        <v>1.8910504124252919E-2</v>
      </c>
      <c r="AZ460">
        <v>2.0471366765590061E-2</v>
      </c>
      <c r="BA460">
        <v>1.0220556079663129E-2</v>
      </c>
      <c r="BB460">
        <v>1.1679653227203842E-2</v>
      </c>
      <c r="BC460">
        <v>6.8471674812490202E-3</v>
      </c>
      <c r="BD460">
        <v>1.0853152392451751E-2</v>
      </c>
    </row>
    <row r="461" spans="1:56" x14ac:dyDescent="0.2">
      <c r="A461" t="s">
        <v>5053</v>
      </c>
      <c r="B461" t="s">
        <v>194</v>
      </c>
      <c r="C461" t="s">
        <v>199</v>
      </c>
      <c r="D461" t="s">
        <v>2468</v>
      </c>
      <c r="E461" t="s">
        <v>2468</v>
      </c>
      <c r="F461" t="s">
        <v>12</v>
      </c>
      <c r="G461" t="s">
        <v>12</v>
      </c>
      <c r="H461" t="s">
        <v>2017</v>
      </c>
      <c r="I461">
        <v>299.44</v>
      </c>
      <c r="J461">
        <v>29707</v>
      </c>
      <c r="K461">
        <v>31</v>
      </c>
      <c r="L461">
        <v>1</v>
      </c>
      <c r="M461">
        <v>4</v>
      </c>
      <c r="N461">
        <f t="shared" si="7"/>
        <v>5</v>
      </c>
      <c r="O461">
        <v>12330</v>
      </c>
      <c r="P461">
        <v>23736</v>
      </c>
      <c r="Q461">
        <v>69.73</v>
      </c>
      <c r="R461">
        <v>69.724999999999994</v>
      </c>
      <c r="S461">
        <v>4.460380064539261E-3</v>
      </c>
      <c r="T461">
        <v>3.916816063105056E-3</v>
      </c>
      <c r="U461">
        <v>2.2032269630692006E-2</v>
      </c>
      <c r="V461">
        <v>1.9450699175331661E-2</v>
      </c>
      <c r="W461">
        <v>2.6492649695231265E-2</v>
      </c>
      <c r="X461">
        <v>2.3280028684116171E-2</v>
      </c>
      <c r="Y461">
        <v>2.6485478666188597E-2</v>
      </c>
      <c r="Z461">
        <v>2.3383291502330584E-2</v>
      </c>
      <c r="AA461">
        <v>2.2806740767300108E-2</v>
      </c>
      <c r="AB461">
        <v>1.9229831480817496E-2</v>
      </c>
      <c r="AC461">
        <v>1.6925062746504124E-2</v>
      </c>
      <c r="AD461">
        <v>1.5047687343133739E-2</v>
      </c>
      <c r="AE461">
        <v>2.9695231265686624E-2</v>
      </c>
      <c r="AF461">
        <v>2.6574399426317678E-2</v>
      </c>
      <c r="AG461">
        <v>3.1921118680530658E-2</v>
      </c>
      <c r="AH461">
        <v>3.1711724632484763E-2</v>
      </c>
      <c r="AI461">
        <v>2.3588382932950878E-2</v>
      </c>
      <c r="AJ461">
        <v>2.5065614915740407E-2</v>
      </c>
      <c r="AK461">
        <v>2.7016134815346003E-2</v>
      </c>
      <c r="AL461">
        <v>2.9989243456435999E-2</v>
      </c>
      <c r="AM461">
        <v>4.4920760129078523E-2</v>
      </c>
      <c r="AN461">
        <v>4.638365005378272E-2</v>
      </c>
      <c r="AO461">
        <v>5.7032628182144135E-2</v>
      </c>
      <c r="AP461">
        <v>5.6770168519182505E-2</v>
      </c>
      <c r="AQ461">
        <v>4.8896378630333449E-2</v>
      </c>
      <c r="AR461">
        <v>4.7472212262459665E-2</v>
      </c>
      <c r="AS461">
        <v>2.5237719612764432E-2</v>
      </c>
      <c r="AT461">
        <v>2.2412334169953387E-2</v>
      </c>
      <c r="AU461">
        <v>3.9036213696665469E-2</v>
      </c>
      <c r="AV461">
        <v>3.6147723198278955E-2</v>
      </c>
      <c r="AW461">
        <v>2.7602724991036214E-2</v>
      </c>
      <c r="AX461">
        <v>2.6724991036213695E-2</v>
      </c>
      <c r="AY461">
        <v>1.7558981713875942E-2</v>
      </c>
      <c r="AZ461">
        <v>1.8121190390821083E-2</v>
      </c>
      <c r="BA461">
        <v>1.0187163858013625E-2</v>
      </c>
      <c r="BB461">
        <v>1.1918250268913589E-2</v>
      </c>
      <c r="BC461">
        <v>5.5604159196844744E-3</v>
      </c>
      <c r="BD461">
        <v>8.9437074220150587E-3</v>
      </c>
    </row>
    <row r="462" spans="1:56" x14ac:dyDescent="0.2">
      <c r="A462" t="s">
        <v>5053</v>
      </c>
      <c r="B462" t="s">
        <v>194</v>
      </c>
      <c r="C462" t="s">
        <v>1306</v>
      </c>
      <c r="D462" t="s">
        <v>3459</v>
      </c>
      <c r="E462" t="s">
        <v>3459</v>
      </c>
      <c r="F462" t="s">
        <v>12</v>
      </c>
      <c r="G462" t="s">
        <v>12</v>
      </c>
      <c r="H462" t="s">
        <v>2017</v>
      </c>
      <c r="I462">
        <v>311</v>
      </c>
      <c r="J462">
        <v>22481.796627200001</v>
      </c>
      <c r="K462">
        <v>27</v>
      </c>
      <c r="L462">
        <v>2</v>
      </c>
      <c r="M462">
        <v>1</v>
      </c>
      <c r="N462">
        <f t="shared" si="7"/>
        <v>3</v>
      </c>
      <c r="O462">
        <v>10701</v>
      </c>
      <c r="P462">
        <v>40170</v>
      </c>
      <c r="Q462">
        <v>67.14</v>
      </c>
      <c r="R462">
        <v>67.136099999999999</v>
      </c>
      <c r="S462">
        <v>5.6258853284596516E-3</v>
      </c>
      <c r="T462">
        <v>4.6279125537527499E-3</v>
      </c>
      <c r="U462">
        <v>2.7800244577805382E-2</v>
      </c>
      <c r="V462">
        <v>2.3882829059179784E-2</v>
      </c>
      <c r="W462">
        <v>3.2945017658160068E-2</v>
      </c>
      <c r="X462">
        <v>2.6700985014023751E-2</v>
      </c>
      <c r="Y462">
        <v>3.4796480581981974E-2</v>
      </c>
      <c r="Z462">
        <v>2.7109111193530752E-2</v>
      </c>
      <c r="AA462">
        <v>3.1760855932948147E-2</v>
      </c>
      <c r="AB462">
        <v>2.1122764056893385E-2</v>
      </c>
      <c r="AC462">
        <v>2.4666312162904904E-2</v>
      </c>
      <c r="AD462">
        <v>1.8636769189750373E-2</v>
      </c>
      <c r="AE462">
        <v>4.0125953101237635E-2</v>
      </c>
      <c r="AF462">
        <v>3.4790522535565811E-2</v>
      </c>
      <c r="AG462">
        <v>3.3335269698418588E-2</v>
      </c>
      <c r="AH462">
        <v>3.3469325742782198E-2</v>
      </c>
      <c r="AI462">
        <v>2.2963800399487012E-2</v>
      </c>
      <c r="AJ462">
        <v>2.1417687354493335E-2</v>
      </c>
      <c r="AK462">
        <v>3.0307092607404957E-2</v>
      </c>
      <c r="AL462">
        <v>2.7019740497288343E-2</v>
      </c>
      <c r="AM462">
        <v>4.5949943473034625E-2</v>
      </c>
      <c r="AN462">
        <v>4.4935586070683285E-2</v>
      </c>
      <c r="AO462">
        <v>5.011908645274301E-2</v>
      </c>
      <c r="AP462">
        <v>5.2876172431821328E-2</v>
      </c>
      <c r="AQ462">
        <v>3.6685181295904888E-2</v>
      </c>
      <c r="AR462">
        <v>3.6902649990094745E-2</v>
      </c>
      <c r="AS462">
        <v>1.5852872001799329E-2</v>
      </c>
      <c r="AT462">
        <v>1.4758080972829818E-2</v>
      </c>
      <c r="AU462">
        <v>2.9462539527914191E-2</v>
      </c>
      <c r="AV462">
        <v>2.9498287806411155E-2</v>
      </c>
      <c r="AW462">
        <v>2.2429065733636597E-2</v>
      </c>
      <c r="AX462">
        <v>2.1334274704667085E-2</v>
      </c>
      <c r="AY462">
        <v>1.8849769349128114E-2</v>
      </c>
      <c r="AZ462">
        <v>1.7731146134493961E-2</v>
      </c>
      <c r="BA462">
        <v>1.0472756088006303E-2</v>
      </c>
      <c r="BB462">
        <v>1.1174316053509215E-2</v>
      </c>
      <c r="BC462">
        <v>7.2658376045078576E-3</v>
      </c>
      <c r="BD462">
        <v>1.0597875062745676E-2</v>
      </c>
    </row>
    <row r="463" spans="1:56" x14ac:dyDescent="0.2">
      <c r="A463" t="s">
        <v>5053</v>
      </c>
      <c r="B463" t="s">
        <v>194</v>
      </c>
      <c r="C463" t="s">
        <v>1674</v>
      </c>
      <c r="D463" t="s">
        <v>2634</v>
      </c>
      <c r="E463" t="s">
        <v>2634</v>
      </c>
      <c r="F463" t="s">
        <v>12</v>
      </c>
      <c r="G463" t="s">
        <v>12</v>
      </c>
      <c r="H463" t="s">
        <v>2017</v>
      </c>
      <c r="I463">
        <v>342.86</v>
      </c>
      <c r="J463">
        <v>34364</v>
      </c>
      <c r="K463">
        <v>28</v>
      </c>
      <c r="L463">
        <v>1</v>
      </c>
      <c r="M463">
        <v>4</v>
      </c>
      <c r="N463">
        <f t="shared" si="7"/>
        <v>5</v>
      </c>
      <c r="O463">
        <v>15958</v>
      </c>
      <c r="P463">
        <v>104478</v>
      </c>
      <c r="Q463">
        <v>65.09</v>
      </c>
      <c r="R463">
        <v>65.087000000000003</v>
      </c>
      <c r="S463">
        <v>5.6831625362975709E-3</v>
      </c>
      <c r="T463">
        <v>5.2898428257562953E-3</v>
      </c>
      <c r="U463">
        <v>2.9076466882787654E-2</v>
      </c>
      <c r="V463">
        <v>2.7664510578149247E-2</v>
      </c>
      <c r="W463">
        <v>4.6768171831548543E-2</v>
      </c>
      <c r="X463">
        <v>3.9788283374560203E-2</v>
      </c>
      <c r="Y463">
        <v>4.3790618710341546E-2</v>
      </c>
      <c r="Z463">
        <v>3.4724292101341279E-2</v>
      </c>
      <c r="AA463">
        <v>2.728809132392029E-2</v>
      </c>
      <c r="AB463">
        <v>2.1279210902330727E-2</v>
      </c>
      <c r="AC463">
        <v>1.9301857513789236E-2</v>
      </c>
      <c r="AD463">
        <v>1.5937130302518168E-2</v>
      </c>
      <c r="AE463">
        <v>3.3980672023599182E-2</v>
      </c>
      <c r="AF463">
        <v>3.2106257778050915E-2</v>
      </c>
      <c r="AG463">
        <v>4.0733172522930849E-2</v>
      </c>
      <c r="AH463">
        <v>4.3154546990950574E-2</v>
      </c>
      <c r="AI463">
        <v>3.1769785056923808E-2</v>
      </c>
      <c r="AJ463">
        <v>3.2674727672192601E-2</v>
      </c>
      <c r="AK463">
        <v>3.3212469463948256E-2</v>
      </c>
      <c r="AL463">
        <v>3.2324427304991778E-2</v>
      </c>
      <c r="AM463">
        <v>3.3713337532840656E-2</v>
      </c>
      <c r="AN463">
        <v>3.299276353188809E-2</v>
      </c>
      <c r="AO463">
        <v>4.0193894326055891E-2</v>
      </c>
      <c r="AP463">
        <v>4.5351606311552231E-2</v>
      </c>
      <c r="AQ463">
        <v>3.3762502496658318E-2</v>
      </c>
      <c r="AR463">
        <v>3.6160830887888518E-2</v>
      </c>
      <c r="AS463">
        <v>1.7979012706070337E-2</v>
      </c>
      <c r="AT463">
        <v>1.7358305037872387E-2</v>
      </c>
      <c r="AU463">
        <v>2.5561171969825002E-2</v>
      </c>
      <c r="AV463">
        <v>2.653525281546238E-2</v>
      </c>
      <c r="AW463">
        <v>1.9979412171401353E-2</v>
      </c>
      <c r="AX463">
        <v>2.2940064836296035E-2</v>
      </c>
      <c r="AY463">
        <v>1.1413953631293499E-2</v>
      </c>
      <c r="AZ463">
        <v>1.3492709757708913E-2</v>
      </c>
      <c r="BA463">
        <v>5.9182325195507555E-3</v>
      </c>
      <c r="BB463">
        <v>8.0676632814540537E-3</v>
      </c>
      <c r="BC463">
        <v>3.8840321415950958E-3</v>
      </c>
      <c r="BD463">
        <v>8.1475563476577501E-3</v>
      </c>
    </row>
    <row r="464" spans="1:56" x14ac:dyDescent="0.2">
      <c r="A464" t="s">
        <v>5053</v>
      </c>
      <c r="B464" t="s">
        <v>194</v>
      </c>
      <c r="C464" t="s">
        <v>1732</v>
      </c>
      <c r="D464" t="s">
        <v>3796</v>
      </c>
      <c r="E464" t="s">
        <v>3796</v>
      </c>
      <c r="F464" t="s">
        <v>12</v>
      </c>
      <c r="G464" t="s">
        <v>12</v>
      </c>
      <c r="H464" t="s">
        <v>2017</v>
      </c>
      <c r="I464">
        <v>299.3</v>
      </c>
      <c r="J464">
        <v>36118</v>
      </c>
      <c r="K464">
        <v>35</v>
      </c>
      <c r="L464">
        <v>8</v>
      </c>
      <c r="M464">
        <v>2</v>
      </c>
      <c r="N464">
        <f t="shared" si="7"/>
        <v>10</v>
      </c>
      <c r="O464">
        <v>13240</v>
      </c>
      <c r="P464">
        <v>45092</v>
      </c>
      <c r="Q464">
        <v>63.34</v>
      </c>
      <c r="R464">
        <v>63.338500000000003</v>
      </c>
      <c r="S464">
        <v>4.9132833900392336E-3</v>
      </c>
      <c r="T464">
        <v>4.3417510676760579E-3</v>
      </c>
      <c r="U464">
        <v>2.8354002699779755E-2</v>
      </c>
      <c r="V464">
        <v>2.4381695177498677E-2</v>
      </c>
      <c r="W464">
        <v>5.2948838384237078E-2</v>
      </c>
      <c r="X464">
        <v>4.1065071007365186E-2</v>
      </c>
      <c r="Y464">
        <v>5.0774805213258917E-2</v>
      </c>
      <c r="Z464">
        <v>3.9592033281495458E-2</v>
      </c>
      <c r="AA464">
        <v>2.4713247077212123E-2</v>
      </c>
      <c r="AB464">
        <v>1.6924935071086306E-2</v>
      </c>
      <c r="AC464">
        <v>1.8609534485344616E-2</v>
      </c>
      <c r="AD464">
        <v>1.5076138525541337E-2</v>
      </c>
      <c r="AE464">
        <v>3.0373311650891639E-2</v>
      </c>
      <c r="AF464">
        <v>2.8054027171467592E-2</v>
      </c>
      <c r="AG464">
        <v>4.1947630588030978E-2</v>
      </c>
      <c r="AH464">
        <v>4.2066041980785777E-2</v>
      </c>
      <c r="AI464">
        <v>3.1260607687267621E-2</v>
      </c>
      <c r="AJ464">
        <v>2.973073249287558E-2</v>
      </c>
      <c r="AK464">
        <v>3.3050987945720214E-2</v>
      </c>
      <c r="AL464">
        <v>2.7765103373145875E-2</v>
      </c>
      <c r="AM464">
        <v>4.0419334212209002E-2</v>
      </c>
      <c r="AN464">
        <v>3.5584991750672972E-2</v>
      </c>
      <c r="AO464">
        <v>4.4756348824174869E-2</v>
      </c>
      <c r="AP464">
        <v>4.7407185203312364E-2</v>
      </c>
      <c r="AQ464">
        <v>3.1499009291347288E-2</v>
      </c>
      <c r="AR464">
        <v>3.441350837168547E-2</v>
      </c>
      <c r="AS464">
        <v>1.8705842418118523E-2</v>
      </c>
      <c r="AT464">
        <v>1.8276403767061109E-2</v>
      </c>
      <c r="AU464">
        <v>2.3516502601103596E-2</v>
      </c>
      <c r="AV464">
        <v>2.7106736029429177E-2</v>
      </c>
      <c r="AW464">
        <v>1.894898047790838E-2</v>
      </c>
      <c r="AX464">
        <v>1.7277011612210583E-2</v>
      </c>
      <c r="AY464">
        <v>1.4681433883025332E-2</v>
      </c>
      <c r="AZ464">
        <v>1.2657388476203258E-2</v>
      </c>
      <c r="BA464">
        <v>8.1956471972023329E-3</v>
      </c>
      <c r="BB464">
        <v>7.2641442408645611E-3</v>
      </c>
      <c r="BC464">
        <v>5.9931952919630238E-3</v>
      </c>
      <c r="BD464">
        <v>7.3525580807881465E-3</v>
      </c>
    </row>
    <row r="465" spans="1:56" x14ac:dyDescent="0.2">
      <c r="A465" t="s">
        <v>5053</v>
      </c>
      <c r="B465" t="s">
        <v>194</v>
      </c>
      <c r="C465" t="s">
        <v>1359</v>
      </c>
      <c r="D465" t="s">
        <v>3790</v>
      </c>
      <c r="E465" t="s">
        <v>3790</v>
      </c>
      <c r="F465" t="s">
        <v>12</v>
      </c>
      <c r="G465" t="s">
        <v>12</v>
      </c>
      <c r="H465" t="s">
        <v>2017</v>
      </c>
      <c r="I465">
        <v>397.55</v>
      </c>
      <c r="J465">
        <v>27921</v>
      </c>
      <c r="K465">
        <v>39</v>
      </c>
      <c r="L465">
        <v>4</v>
      </c>
      <c r="M465">
        <v>0</v>
      </c>
      <c r="N465">
        <f t="shared" si="7"/>
        <v>4</v>
      </c>
      <c r="O465">
        <v>14840</v>
      </c>
      <c r="P465">
        <v>452</v>
      </c>
      <c r="Q465">
        <v>63.19</v>
      </c>
      <c r="R465">
        <v>63.193399999999997</v>
      </c>
      <c r="S465">
        <v>5.7094570002563559E-3</v>
      </c>
      <c r="T465">
        <v>4.8090465143511823E-3</v>
      </c>
      <c r="U465">
        <v>3.0196191374415683E-2</v>
      </c>
      <c r="V465">
        <v>2.5885614636971581E-2</v>
      </c>
      <c r="W465">
        <v>3.7640006709561441E-2</v>
      </c>
      <c r="X465">
        <v>3.0251576905183136E-2</v>
      </c>
      <c r="Y465">
        <v>3.687885127244301E-2</v>
      </c>
      <c r="Z465">
        <v>2.980374532783487E-2</v>
      </c>
      <c r="AA465">
        <v>3.0324369317048933E-2</v>
      </c>
      <c r="AB465">
        <v>2.3171723629366359E-2</v>
      </c>
      <c r="AC465">
        <v>3.0770618450660987E-2</v>
      </c>
      <c r="AD465">
        <v>2.4722518490855057E-2</v>
      </c>
      <c r="AE465">
        <v>3.683770773530147E-2</v>
      </c>
      <c r="AF465">
        <v>3.3144284054980426E-2</v>
      </c>
      <c r="AG465">
        <v>3.7597280728683694E-2</v>
      </c>
      <c r="AH465">
        <v>3.6848784841454964E-2</v>
      </c>
      <c r="AI465">
        <v>2.7281330012311412E-2</v>
      </c>
      <c r="AJ465">
        <v>2.5015270582054456E-2</v>
      </c>
      <c r="AK465">
        <v>3.1530191444043204E-2</v>
      </c>
      <c r="AL465">
        <v>2.7824108213832459E-2</v>
      </c>
      <c r="AM465">
        <v>4.1445783895153611E-2</v>
      </c>
      <c r="AN465">
        <v>3.992663790838917E-2</v>
      </c>
      <c r="AO465">
        <v>4.5050590726246731E-2</v>
      </c>
      <c r="AP465">
        <v>4.8131608680653359E-2</v>
      </c>
      <c r="AQ465">
        <v>3.5568587858858677E-2</v>
      </c>
      <c r="AR465">
        <v>3.6492735000807047E-2</v>
      </c>
      <c r="AS465">
        <v>1.7372067336145863E-2</v>
      </c>
      <c r="AT465">
        <v>1.5623467007630544E-2</v>
      </c>
      <c r="AU465">
        <v>2.7613643196916133E-2</v>
      </c>
      <c r="AV465">
        <v>2.7317726218244312E-2</v>
      </c>
      <c r="AW465">
        <v>2.0419853972092023E-2</v>
      </c>
      <c r="AX465">
        <v>1.7780337820088806E-2</v>
      </c>
      <c r="AY465">
        <v>1.5765886943889709E-2</v>
      </c>
      <c r="AZ465">
        <v>1.4762617615130693E-2</v>
      </c>
      <c r="BA465">
        <v>8.0040004177651461E-3</v>
      </c>
      <c r="BB465">
        <v>8.163827235122656E-3</v>
      </c>
      <c r="BC465">
        <v>5.9151746859640404E-3</v>
      </c>
      <c r="BD465">
        <v>8.4027762392908118E-3</v>
      </c>
    </row>
    <row r="466" spans="1:56" x14ac:dyDescent="0.2">
      <c r="A466" t="s">
        <v>5053</v>
      </c>
      <c r="B466" t="s">
        <v>194</v>
      </c>
      <c r="C466" t="s">
        <v>1741</v>
      </c>
      <c r="D466" t="s">
        <v>3432</v>
      </c>
      <c r="E466" t="s">
        <v>3432</v>
      </c>
      <c r="F466" t="s">
        <v>12</v>
      </c>
      <c r="G466" t="s">
        <v>12</v>
      </c>
      <c r="H466" t="s">
        <v>2017</v>
      </c>
      <c r="I466">
        <v>233.13</v>
      </c>
      <c r="J466">
        <v>28331</v>
      </c>
      <c r="K466">
        <v>16</v>
      </c>
      <c r="L466">
        <v>1</v>
      </c>
      <c r="M466">
        <v>0</v>
      </c>
      <c r="N466">
        <f t="shared" si="7"/>
        <v>1</v>
      </c>
      <c r="O466">
        <v>9114</v>
      </c>
      <c r="P466">
        <v>39153</v>
      </c>
      <c r="Q466">
        <v>61.26</v>
      </c>
      <c r="R466">
        <v>61.258600000000001</v>
      </c>
      <c r="S466">
        <v>4.969098216413695E-3</v>
      </c>
      <c r="T466">
        <v>3.903125438713911E-3</v>
      </c>
      <c r="U466">
        <v>2.5681292096130175E-2</v>
      </c>
      <c r="V466">
        <v>2.1796123319827748E-2</v>
      </c>
      <c r="W466">
        <v>4.1360723229064977E-2</v>
      </c>
      <c r="X466">
        <v>3.4471894558478322E-2</v>
      </c>
      <c r="Y466">
        <v>4.6520815036582619E-2</v>
      </c>
      <c r="Z466">
        <v>3.5110172286013722E-2</v>
      </c>
      <c r="AA466">
        <v>3.3001080664592397E-2</v>
      </c>
      <c r="AB466">
        <v>2.1009295021433724E-2</v>
      </c>
      <c r="AC466">
        <v>1.9959646482289834E-2</v>
      </c>
      <c r="AD466">
        <v>1.4216779358326831E-2</v>
      </c>
      <c r="AE466">
        <v>3.1362127113580787E-2</v>
      </c>
      <c r="AF466">
        <v>2.5154019190774847E-2</v>
      </c>
      <c r="AG466">
        <v>3.058835820603148E-2</v>
      </c>
      <c r="AH466">
        <v>2.9370570009761895E-2</v>
      </c>
      <c r="AI466">
        <v>2.3462828076384376E-2</v>
      </c>
      <c r="AJ466">
        <v>2.5202991906442523E-2</v>
      </c>
      <c r="AK466">
        <v>2.6582390064415446E-2</v>
      </c>
      <c r="AL466">
        <v>2.9434234540129875E-2</v>
      </c>
      <c r="AM466">
        <v>4.6382059008857529E-2</v>
      </c>
      <c r="AN466">
        <v>4.8918845680443239E-2</v>
      </c>
      <c r="AO466">
        <v>4.8971083243822093E-2</v>
      </c>
      <c r="AP466">
        <v>4.9712203674259617E-2</v>
      </c>
      <c r="AQ466">
        <v>3.8389711811892532E-2</v>
      </c>
      <c r="AR466">
        <v>3.9813185413966362E-2</v>
      </c>
      <c r="AS466">
        <v>2.0397136075587755E-2</v>
      </c>
      <c r="AT466">
        <v>1.8524745913226878E-2</v>
      </c>
      <c r="AU466">
        <v>2.8871048309951582E-2</v>
      </c>
      <c r="AV466">
        <v>2.7630406179703748E-2</v>
      </c>
      <c r="AW466">
        <v>2.3493844129640572E-2</v>
      </c>
      <c r="AX466">
        <v>2.3737075284123371E-2</v>
      </c>
      <c r="AY466">
        <v>1.5723506577035713E-2</v>
      </c>
      <c r="AZ466">
        <v>1.6327503403603737E-2</v>
      </c>
      <c r="BA466">
        <v>8.7171433888466269E-3</v>
      </c>
      <c r="BB466">
        <v>9.8696346308926423E-3</v>
      </c>
      <c r="BC466">
        <v>4.4516198541919016E-3</v>
      </c>
      <c r="BD466">
        <v>6.91168260456491E-3</v>
      </c>
    </row>
    <row r="467" spans="1:56" x14ac:dyDescent="0.2">
      <c r="A467" t="s">
        <v>5053</v>
      </c>
      <c r="B467" t="s">
        <v>194</v>
      </c>
      <c r="C467" t="s">
        <v>1204</v>
      </c>
      <c r="D467" t="s">
        <v>3551</v>
      </c>
      <c r="E467" t="s">
        <v>3551</v>
      </c>
      <c r="F467" t="s">
        <v>12</v>
      </c>
      <c r="G467" t="s">
        <v>12</v>
      </c>
      <c r="H467" t="s">
        <v>2017</v>
      </c>
      <c r="I467">
        <v>524.15</v>
      </c>
      <c r="J467">
        <v>35807</v>
      </c>
      <c r="K467">
        <v>67</v>
      </c>
      <c r="L467">
        <v>2</v>
      </c>
      <c r="M467">
        <v>5</v>
      </c>
      <c r="N467">
        <f t="shared" si="7"/>
        <v>7</v>
      </c>
      <c r="O467">
        <v>21913</v>
      </c>
      <c r="P467">
        <v>26449</v>
      </c>
      <c r="Q467">
        <v>60.38</v>
      </c>
      <c r="R467">
        <v>60.378</v>
      </c>
      <c r="S467">
        <v>4.5314518533240587E-3</v>
      </c>
      <c r="T467">
        <v>4.1571433303521149E-3</v>
      </c>
      <c r="U467">
        <v>2.2369074828579947E-2</v>
      </c>
      <c r="V467">
        <v>2.0772466792540328E-2</v>
      </c>
      <c r="W467">
        <v>2.5103514525158171E-2</v>
      </c>
      <c r="X467">
        <v>2.3188909867832654E-2</v>
      </c>
      <c r="Y467">
        <v>2.1302461161350161E-2</v>
      </c>
      <c r="Z467">
        <v>1.9450793335320814E-2</v>
      </c>
      <c r="AA467">
        <v>2.0644936897545464E-2</v>
      </c>
      <c r="AB467">
        <v>1.7675312199807877E-2</v>
      </c>
      <c r="AC467">
        <v>2.173473781841068E-2</v>
      </c>
      <c r="AD467">
        <v>1.9994037563350889E-2</v>
      </c>
      <c r="AE467">
        <v>3.1945410580012587E-2</v>
      </c>
      <c r="AF467">
        <v>3.0221272648978104E-2</v>
      </c>
      <c r="AG467">
        <v>3.9645235019377917E-2</v>
      </c>
      <c r="AH467">
        <v>3.7873066348670048E-2</v>
      </c>
      <c r="AI467">
        <v>2.1396866408294413E-2</v>
      </c>
      <c r="AJ467">
        <v>2.1517771373679155E-2</v>
      </c>
      <c r="AK467">
        <v>3.3419457418264929E-2</v>
      </c>
      <c r="AL467">
        <v>3.3956076716684887E-2</v>
      </c>
      <c r="AM467">
        <v>5.1341548246049883E-2</v>
      </c>
      <c r="AN467">
        <v>5.2396568286461956E-2</v>
      </c>
      <c r="AO467">
        <v>6.1726125409917516E-2</v>
      </c>
      <c r="AP467">
        <v>6.1939779389843984E-2</v>
      </c>
      <c r="AQ467">
        <v>4.7260591606214181E-2</v>
      </c>
      <c r="AR467">
        <v>4.5279737652787436E-2</v>
      </c>
      <c r="AS467">
        <v>2.3303189903607274E-2</v>
      </c>
      <c r="AT467">
        <v>2.0784060419358045E-2</v>
      </c>
      <c r="AU467">
        <v>3.4323760310046705E-2</v>
      </c>
      <c r="AV467">
        <v>3.2848057239391833E-2</v>
      </c>
      <c r="AW467">
        <v>2.0287190698598828E-2</v>
      </c>
      <c r="AX467">
        <v>2.0331908973467157E-2</v>
      </c>
      <c r="AY467">
        <v>1.2766239358706813E-2</v>
      </c>
      <c r="AZ467">
        <v>1.3940508132101096E-2</v>
      </c>
      <c r="BA467">
        <v>7.0555500347808803E-3</v>
      </c>
      <c r="BB467">
        <v>9.1225280731392234E-3</v>
      </c>
      <c r="BC467">
        <v>5.1608201662857334E-3</v>
      </c>
      <c r="BD467">
        <v>9.2318394117062511E-3</v>
      </c>
    </row>
    <row r="468" spans="1:56" x14ac:dyDescent="0.2">
      <c r="A468" t="s">
        <v>5053</v>
      </c>
      <c r="B468" t="s">
        <v>194</v>
      </c>
      <c r="C468" t="s">
        <v>1738</v>
      </c>
      <c r="D468" t="s">
        <v>3920</v>
      </c>
      <c r="E468" t="s">
        <v>3920</v>
      </c>
      <c r="F468" t="s">
        <v>12</v>
      </c>
      <c r="G468" t="s">
        <v>12</v>
      </c>
      <c r="H468" t="s">
        <v>2017</v>
      </c>
      <c r="I468">
        <v>248.79</v>
      </c>
      <c r="J468">
        <v>32504</v>
      </c>
      <c r="K468">
        <v>11</v>
      </c>
      <c r="L468">
        <v>2</v>
      </c>
      <c r="M468">
        <v>17</v>
      </c>
      <c r="N468">
        <f t="shared" si="7"/>
        <v>19</v>
      </c>
      <c r="O468">
        <v>9055</v>
      </c>
      <c r="P468">
        <v>28858</v>
      </c>
      <c r="Q468">
        <v>52.35</v>
      </c>
      <c r="R468">
        <v>52.353099999999998</v>
      </c>
      <c r="S468">
        <v>6.1047005812454279E-3</v>
      </c>
      <c r="T468">
        <v>5.2718941189728976E-3</v>
      </c>
      <c r="U468">
        <v>3.2362935528173119E-2</v>
      </c>
      <c r="V468">
        <v>2.8766204866569507E-2</v>
      </c>
      <c r="W468">
        <v>4.6075590557197184E-2</v>
      </c>
      <c r="X468">
        <v>3.8658646765903068E-2</v>
      </c>
      <c r="Y468">
        <v>4.1560098637903012E-2</v>
      </c>
      <c r="Z468">
        <v>3.429214315866682E-2</v>
      </c>
      <c r="AA468">
        <v>2.5301271557940219E-2</v>
      </c>
      <c r="AB468">
        <v>1.8877583180365632E-2</v>
      </c>
      <c r="AC468">
        <v>1.9330278436233958E-2</v>
      </c>
      <c r="AD468">
        <v>1.6575904769727104E-2</v>
      </c>
      <c r="AE468">
        <v>3.5627307647493653E-2</v>
      </c>
      <c r="AF468">
        <v>3.5012253333613484E-2</v>
      </c>
      <c r="AG468">
        <v>3.218720572420735E-2</v>
      </c>
      <c r="AH468">
        <v>3.398652610829158E-2</v>
      </c>
      <c r="AI468">
        <v>2.3941275683770396E-2</v>
      </c>
      <c r="AJ468">
        <v>2.4621273620855307E-2</v>
      </c>
      <c r="AK468">
        <v>2.7398568566140306E-2</v>
      </c>
      <c r="AL468">
        <v>2.6649806792720967E-2</v>
      </c>
      <c r="AM468">
        <v>3.9445610670619316E-2</v>
      </c>
      <c r="AN468">
        <v>4.0885831020512638E-2</v>
      </c>
      <c r="AO468">
        <v>4.5823456490637612E-2</v>
      </c>
      <c r="AP468">
        <v>5.0720969722900841E-2</v>
      </c>
      <c r="AQ468">
        <v>3.8280445666063707E-2</v>
      </c>
      <c r="AR468">
        <v>3.890123029963842E-2</v>
      </c>
      <c r="AS468">
        <v>1.8157473005418971E-2</v>
      </c>
      <c r="AT468">
        <v>1.6740173934303795E-2</v>
      </c>
      <c r="AU468">
        <v>2.7601039862013902E-2</v>
      </c>
      <c r="AV468">
        <v>2.683317702294611E-2</v>
      </c>
      <c r="AW468">
        <v>1.7359048461313656E-2</v>
      </c>
      <c r="AX468">
        <v>1.6457478162706696E-2</v>
      </c>
      <c r="AY468">
        <v>1.6522421785911436E-2</v>
      </c>
      <c r="AZ468">
        <v>1.7265453239636238E-2</v>
      </c>
      <c r="BA468">
        <v>9.5658136767450257E-3</v>
      </c>
      <c r="BB468">
        <v>1.0410080778406628E-2</v>
      </c>
      <c r="BC468">
        <v>6.8439118218405403E-3</v>
      </c>
      <c r="BD468">
        <v>9.5849147423934782E-3</v>
      </c>
    </row>
    <row r="469" spans="1:56" x14ac:dyDescent="0.2">
      <c r="A469" t="s">
        <v>5053</v>
      </c>
      <c r="B469" t="s">
        <v>194</v>
      </c>
      <c r="C469" t="s">
        <v>1658</v>
      </c>
      <c r="D469" t="s">
        <v>3616</v>
      </c>
      <c r="E469" t="s">
        <v>3616</v>
      </c>
      <c r="F469" t="s">
        <v>12</v>
      </c>
      <c r="G469" t="s">
        <v>12</v>
      </c>
      <c r="H469" t="s">
        <v>2017</v>
      </c>
      <c r="I469">
        <v>297.49</v>
      </c>
      <c r="J469">
        <v>33284</v>
      </c>
      <c r="K469">
        <v>28</v>
      </c>
      <c r="L469">
        <v>0</v>
      </c>
      <c r="M469">
        <v>5</v>
      </c>
      <c r="N469">
        <f t="shared" si="7"/>
        <v>5</v>
      </c>
      <c r="O469">
        <v>7734</v>
      </c>
      <c r="P469">
        <v>8739</v>
      </c>
      <c r="Q469">
        <v>50.14</v>
      </c>
      <c r="R469">
        <v>50.1449</v>
      </c>
      <c r="S469">
        <v>5.4003497863192472E-3</v>
      </c>
      <c r="T469">
        <v>4.7562164846275496E-3</v>
      </c>
      <c r="U469">
        <v>3.2324324108732892E-2</v>
      </c>
      <c r="V469">
        <v>2.8551258453003197E-2</v>
      </c>
      <c r="W469">
        <v>5.5714539265209424E-2</v>
      </c>
      <c r="X469">
        <v>4.77017602986545E-2</v>
      </c>
      <c r="Y469">
        <v>4.3093116149399043E-2</v>
      </c>
      <c r="Z469">
        <v>3.6667736898468237E-2</v>
      </c>
      <c r="AA469">
        <v>2.1828740310579939E-2</v>
      </c>
      <c r="AB469">
        <v>1.7860241021519636E-2</v>
      </c>
      <c r="AC469">
        <v>1.6625818378339572E-2</v>
      </c>
      <c r="AD469">
        <v>1.5848072286513682E-2</v>
      </c>
      <c r="AE469">
        <v>2.9418744478501305E-2</v>
      </c>
      <c r="AF469">
        <v>2.9887386354345107E-2</v>
      </c>
      <c r="AG469">
        <v>3.9940253146381784E-2</v>
      </c>
      <c r="AH469">
        <v>4.313300056436447E-2</v>
      </c>
      <c r="AI469">
        <v>2.6150216672084298E-2</v>
      </c>
      <c r="AJ469">
        <v>2.5506083370392601E-2</v>
      </c>
      <c r="AK469">
        <v>2.8609090854703069E-2</v>
      </c>
      <c r="AL469">
        <v>2.8539293128513568E-2</v>
      </c>
      <c r="AM469">
        <v>4.0915427092286551E-2</v>
      </c>
      <c r="AN469">
        <v>3.9334010038907248E-2</v>
      </c>
      <c r="AO469">
        <v>4.4475111127951196E-2</v>
      </c>
      <c r="AP469">
        <v>5.0721010511537566E-2</v>
      </c>
      <c r="AQ469">
        <v>3.2984411176410759E-2</v>
      </c>
      <c r="AR469">
        <v>3.5858083274670008E-2</v>
      </c>
      <c r="AS469">
        <v>1.4412233347758197E-2</v>
      </c>
      <c r="AT469">
        <v>1.4476048411702885E-2</v>
      </c>
      <c r="AU469">
        <v>2.4814088770742388E-2</v>
      </c>
      <c r="AV469">
        <v>2.5330591944544709E-2</v>
      </c>
      <c r="AW469">
        <v>1.9144519183406487E-2</v>
      </c>
      <c r="AX469">
        <v>1.8137437705529377E-2</v>
      </c>
      <c r="AY469">
        <v>1.5574864044000486E-2</v>
      </c>
      <c r="AZ469">
        <v>1.3688331216135639E-2</v>
      </c>
      <c r="BA469">
        <v>8.8742823298082162E-3</v>
      </c>
      <c r="BB469">
        <v>8.4016520124678678E-3</v>
      </c>
      <c r="BC469">
        <v>6.5011596393651202E-3</v>
      </c>
      <c r="BD469">
        <v>8.8004961621221695E-3</v>
      </c>
    </row>
    <row r="470" spans="1:56" x14ac:dyDescent="0.2">
      <c r="A470" t="s">
        <v>5053</v>
      </c>
      <c r="B470" t="s">
        <v>194</v>
      </c>
      <c r="C470" t="s">
        <v>1144</v>
      </c>
      <c r="D470" t="s">
        <v>3286</v>
      </c>
      <c r="E470" t="s">
        <v>3287</v>
      </c>
      <c r="F470" t="s">
        <v>12</v>
      </c>
      <c r="G470" t="s">
        <v>12</v>
      </c>
      <c r="H470" t="s">
        <v>2017</v>
      </c>
      <c r="I470">
        <v>321.17</v>
      </c>
      <c r="J470">
        <v>31387.7111104</v>
      </c>
      <c r="K470">
        <v>0</v>
      </c>
      <c r="L470">
        <v>0</v>
      </c>
      <c r="M470">
        <v>0</v>
      </c>
      <c r="N470">
        <f t="shared" si="7"/>
        <v>0</v>
      </c>
      <c r="O470">
        <v>0</v>
      </c>
      <c r="P470">
        <v>0</v>
      </c>
      <c r="Q470">
        <v>49.91</v>
      </c>
      <c r="R470">
        <v>49.913200000000003</v>
      </c>
      <c r="S470">
        <v>4.0991160654896899E-3</v>
      </c>
      <c r="T470">
        <v>3.8747265252478303E-3</v>
      </c>
      <c r="U470">
        <v>1.9409695230920877E-2</v>
      </c>
      <c r="V470">
        <v>1.8127469286681679E-2</v>
      </c>
      <c r="W470">
        <v>2.2577194008799276E-2</v>
      </c>
      <c r="X470">
        <v>2.10184880953335E-2</v>
      </c>
      <c r="Y470">
        <v>2.3494786950145452E-2</v>
      </c>
      <c r="Z470">
        <v>2.1623538462771371E-2</v>
      </c>
      <c r="AA470">
        <v>1.985446735532885E-2</v>
      </c>
      <c r="AB470">
        <v>1.7632610211326862E-2</v>
      </c>
      <c r="AC470">
        <v>1.9463789137943471E-2</v>
      </c>
      <c r="AD470">
        <v>1.7480345880448458E-2</v>
      </c>
      <c r="AE470">
        <v>2.9685534087175336E-2</v>
      </c>
      <c r="AF470">
        <v>2.8066723832573349E-2</v>
      </c>
      <c r="AG470">
        <v>4.0189769439747398E-2</v>
      </c>
      <c r="AH470">
        <v>3.83125105182597E-2</v>
      </c>
      <c r="AI470">
        <v>2.9725603647932811E-2</v>
      </c>
      <c r="AJ470">
        <v>2.9537276712372679E-2</v>
      </c>
      <c r="AK470">
        <v>4.0133672054686938E-2</v>
      </c>
      <c r="AL470">
        <v>3.575206558585705E-2</v>
      </c>
      <c r="AM470">
        <v>5.7133183206045698E-2</v>
      </c>
      <c r="AN470">
        <v>4.9714304031799203E-2</v>
      </c>
      <c r="AO470">
        <v>6.2903199955122086E-2</v>
      </c>
      <c r="AP470">
        <v>5.5672647716435736E-2</v>
      </c>
      <c r="AQ470">
        <v>4.5416843640560013E-2</v>
      </c>
      <c r="AR470">
        <v>4.0662590256685609E-2</v>
      </c>
      <c r="AS470">
        <v>2.4502536403195947E-2</v>
      </c>
      <c r="AT470">
        <v>2.0994446358879013E-2</v>
      </c>
      <c r="AU470">
        <v>3.2227947717237124E-2</v>
      </c>
      <c r="AV470">
        <v>3.0749380925286299E-2</v>
      </c>
      <c r="AW470">
        <v>2.3274404365979339E-2</v>
      </c>
      <c r="AX470">
        <v>2.2288693171345457E-2</v>
      </c>
      <c r="AY470">
        <v>1.3992290616510262E-2</v>
      </c>
      <c r="AZ470">
        <v>1.3293076781292323E-2</v>
      </c>
      <c r="BA470">
        <v>7.723407836003302E-3</v>
      </c>
      <c r="BB470">
        <v>8.2823782085700778E-3</v>
      </c>
      <c r="BC470">
        <v>4.7302116474199213E-3</v>
      </c>
      <c r="BD470">
        <v>6.3790740725900167E-3</v>
      </c>
    </row>
    <row r="471" spans="1:56" x14ac:dyDescent="0.2">
      <c r="A471" t="s">
        <v>5053</v>
      </c>
      <c r="B471" t="s">
        <v>194</v>
      </c>
      <c r="C471" t="s">
        <v>1360</v>
      </c>
      <c r="D471" t="s">
        <v>3078</v>
      </c>
      <c r="E471" t="s">
        <v>3078</v>
      </c>
      <c r="F471" t="s">
        <v>12</v>
      </c>
      <c r="G471" t="s">
        <v>12</v>
      </c>
      <c r="H471" t="s">
        <v>2017</v>
      </c>
      <c r="I471">
        <v>235.27</v>
      </c>
      <c r="J471">
        <v>30865</v>
      </c>
      <c r="K471">
        <v>30</v>
      </c>
      <c r="L471">
        <v>1</v>
      </c>
      <c r="M471">
        <v>2</v>
      </c>
      <c r="N471">
        <f t="shared" si="7"/>
        <v>3</v>
      </c>
      <c r="O471">
        <v>8340</v>
      </c>
      <c r="P471">
        <v>66195</v>
      </c>
      <c r="Q471">
        <v>48.56</v>
      </c>
      <c r="R471">
        <v>48.5627</v>
      </c>
      <c r="S471">
        <v>4.5549361958869671E-3</v>
      </c>
      <c r="T471">
        <v>4.1307423186931532E-3</v>
      </c>
      <c r="U471">
        <v>2.3250354696093916E-2</v>
      </c>
      <c r="V471">
        <v>2.1366192571665086E-2</v>
      </c>
      <c r="W471">
        <v>3.0290737541364052E-2</v>
      </c>
      <c r="X471">
        <v>2.636591458053197E-2</v>
      </c>
      <c r="Y471">
        <v>3.3165371777104651E-2</v>
      </c>
      <c r="Z471">
        <v>2.9934497052264392E-2</v>
      </c>
      <c r="AA471">
        <v>2.437055600285816E-2</v>
      </c>
      <c r="AB471">
        <v>2.2167218873744666E-2</v>
      </c>
      <c r="AC471">
        <v>2.0173919489649462E-2</v>
      </c>
      <c r="AD471">
        <v>1.886633156723164E-2</v>
      </c>
      <c r="AE471">
        <v>2.8507475902287145E-2</v>
      </c>
      <c r="AF471">
        <v>2.8120347509508325E-2</v>
      </c>
      <c r="AG471">
        <v>3.2246971441044256E-2</v>
      </c>
      <c r="AH471">
        <v>3.315919419636882E-2</v>
      </c>
      <c r="AI471">
        <v>2.3548937764992475E-2</v>
      </c>
      <c r="AJ471">
        <v>2.528071956460411E-2</v>
      </c>
      <c r="AK471">
        <v>3.368634775249317E-2</v>
      </c>
      <c r="AL471">
        <v>3.3124187905532433E-2</v>
      </c>
      <c r="AM471">
        <v>4.6801351654665001E-2</v>
      </c>
      <c r="AN471">
        <v>4.5856181802082667E-2</v>
      </c>
      <c r="AO471">
        <v>5.1129776556904788E-2</v>
      </c>
      <c r="AP471">
        <v>5.3604927238394898E-2</v>
      </c>
      <c r="AQ471">
        <v>4.0963537859303539E-2</v>
      </c>
      <c r="AR471">
        <v>4.0551699143581393E-2</v>
      </c>
      <c r="AS471">
        <v>2.5136576014101356E-2</v>
      </c>
      <c r="AT471">
        <v>2.2747911462912895E-2</v>
      </c>
      <c r="AU471">
        <v>3.5292518743809551E-2</v>
      </c>
      <c r="AV471">
        <v>3.3906681465404521E-2</v>
      </c>
      <c r="AW471">
        <v>1.9572634964695128E-2</v>
      </c>
      <c r="AX471">
        <v>1.9094902054457432E-2</v>
      </c>
      <c r="AY471">
        <v>1.6782427665677568E-2</v>
      </c>
      <c r="AZ471">
        <v>1.7608164290700477E-2</v>
      </c>
      <c r="BA471">
        <v>8.6589089980581811E-3</v>
      </c>
      <c r="BB471">
        <v>1.0308323054525387E-2</v>
      </c>
      <c r="BC471">
        <v>6.2743628340269381E-3</v>
      </c>
      <c r="BD471">
        <v>9.3981594927794385E-3</v>
      </c>
    </row>
    <row r="472" spans="1:56" x14ac:dyDescent="0.2">
      <c r="A472" t="s">
        <v>5053</v>
      </c>
      <c r="B472" t="s">
        <v>194</v>
      </c>
      <c r="C472" t="s">
        <v>1676</v>
      </c>
      <c r="D472" t="s">
        <v>3009</v>
      </c>
      <c r="E472" t="s">
        <v>3010</v>
      </c>
      <c r="F472" t="s">
        <v>12</v>
      </c>
      <c r="G472" t="s">
        <v>12</v>
      </c>
      <c r="H472" t="s">
        <v>2017</v>
      </c>
      <c r="I472">
        <v>158.58000000000001</v>
      </c>
      <c r="J472">
        <v>21391.155829399999</v>
      </c>
      <c r="K472">
        <v>25</v>
      </c>
      <c r="L472">
        <v>4</v>
      </c>
      <c r="M472">
        <v>1</v>
      </c>
      <c r="N472">
        <f t="shared" si="7"/>
        <v>5</v>
      </c>
      <c r="O472">
        <v>9926</v>
      </c>
      <c r="P472">
        <v>24277</v>
      </c>
      <c r="Q472">
        <v>46.91</v>
      </c>
      <c r="R472">
        <v>46.905099999999997</v>
      </c>
      <c r="S472">
        <v>4.2319491910261355E-3</v>
      </c>
      <c r="T472">
        <v>3.5006854265314433E-3</v>
      </c>
      <c r="U472">
        <v>2.162877810728471E-2</v>
      </c>
      <c r="V472">
        <v>1.9526661279903466E-2</v>
      </c>
      <c r="W472">
        <v>2.6357474986728521E-2</v>
      </c>
      <c r="X472">
        <v>2.3470795286653263E-2</v>
      </c>
      <c r="Y472">
        <v>3.102221293633315E-2</v>
      </c>
      <c r="Z472">
        <v>2.669006142189229E-2</v>
      </c>
      <c r="AA472">
        <v>2.9139688434733111E-2</v>
      </c>
      <c r="AB472">
        <v>2.3159528494769224E-2</v>
      </c>
      <c r="AC472">
        <v>1.807266160822597E-2</v>
      </c>
      <c r="AD472">
        <v>1.5522832271970426E-2</v>
      </c>
      <c r="AE472">
        <v>2.6766812137699311E-2</v>
      </c>
      <c r="AF472">
        <v>2.2611613662480198E-2</v>
      </c>
      <c r="AG472">
        <v>2.7698480549023453E-2</v>
      </c>
      <c r="AH472">
        <v>2.7704876442007371E-2</v>
      </c>
      <c r="AI472">
        <v>2.0560663978970304E-2</v>
      </c>
      <c r="AJ472">
        <v>2.4393935840665515E-2</v>
      </c>
      <c r="AK472">
        <v>2.78519819806375E-2</v>
      </c>
      <c r="AL472">
        <v>3.3932344244016109E-2</v>
      </c>
      <c r="AM472">
        <v>4.3430245325135217E-2</v>
      </c>
      <c r="AN472">
        <v>5.0551006180564587E-2</v>
      </c>
      <c r="AO472">
        <v>4.8316707564849022E-2</v>
      </c>
      <c r="AP472">
        <v>5.3141342839051614E-2</v>
      </c>
      <c r="AQ472">
        <v>4.5361805006278635E-2</v>
      </c>
      <c r="AR472">
        <v>4.6751845748116944E-2</v>
      </c>
      <c r="AS472">
        <v>2.8907304322984068E-2</v>
      </c>
      <c r="AT472">
        <v>2.71292460734547E-2</v>
      </c>
      <c r="AU472">
        <v>3.639049911416882E-2</v>
      </c>
      <c r="AV472">
        <v>3.5539845347307648E-2</v>
      </c>
      <c r="AW472">
        <v>2.7080210893911324E-2</v>
      </c>
      <c r="AX472">
        <v>2.6653818028316751E-2</v>
      </c>
      <c r="AY472">
        <v>1.8068397679570025E-2</v>
      </c>
      <c r="AZ472">
        <v>2.0912438093085826E-2</v>
      </c>
      <c r="BA472">
        <v>1.0834642714758097E-2</v>
      </c>
      <c r="BB472">
        <v>1.2975134900042852E-2</v>
      </c>
      <c r="BC472">
        <v>5.6049342182406606E-3</v>
      </c>
      <c r="BD472">
        <v>8.5065376686117283E-3</v>
      </c>
    </row>
    <row r="473" spans="1:56" x14ac:dyDescent="0.2">
      <c r="A473" t="s">
        <v>5053</v>
      </c>
      <c r="B473" t="s">
        <v>194</v>
      </c>
      <c r="C473" t="s">
        <v>1618</v>
      </c>
      <c r="D473" t="s">
        <v>3042</v>
      </c>
      <c r="E473" t="s">
        <v>3042</v>
      </c>
      <c r="F473" t="s">
        <v>12</v>
      </c>
      <c r="G473" t="s">
        <v>12</v>
      </c>
      <c r="H473" t="s">
        <v>2017</v>
      </c>
      <c r="I473">
        <v>185.09</v>
      </c>
      <c r="J473">
        <v>22832.745881999999</v>
      </c>
      <c r="K473">
        <v>38</v>
      </c>
      <c r="L473">
        <v>3</v>
      </c>
      <c r="M473">
        <v>2</v>
      </c>
      <c r="N473">
        <f t="shared" si="7"/>
        <v>5</v>
      </c>
      <c r="O473">
        <v>11478</v>
      </c>
      <c r="P473">
        <v>18881</v>
      </c>
      <c r="Q473">
        <v>46.24</v>
      </c>
      <c r="R473">
        <v>46.236699999999999</v>
      </c>
      <c r="S473">
        <v>5.7400290245627388E-3</v>
      </c>
      <c r="T473">
        <v>4.8338224830059241E-3</v>
      </c>
      <c r="U473">
        <v>2.9214887740690837E-2</v>
      </c>
      <c r="V473">
        <v>2.6859615846286607E-2</v>
      </c>
      <c r="W473">
        <v>3.2177901969647489E-2</v>
      </c>
      <c r="X473">
        <v>2.8401680915809302E-2</v>
      </c>
      <c r="Y473">
        <v>3.0815347981149172E-2</v>
      </c>
      <c r="Z473">
        <v>2.6749313856741508E-2</v>
      </c>
      <c r="AA473">
        <v>2.3762509002588854E-2</v>
      </c>
      <c r="AB473">
        <v>2.0557262953454725E-2</v>
      </c>
      <c r="AC473">
        <v>1.5699649845252798E-2</v>
      </c>
      <c r="AD473">
        <v>1.4423607221103581E-2</v>
      </c>
      <c r="AE473">
        <v>2.8194053641371463E-2</v>
      </c>
      <c r="AF473">
        <v>2.6684430333479683E-2</v>
      </c>
      <c r="AG473">
        <v>3.0551488319884419E-2</v>
      </c>
      <c r="AH473">
        <v>3.1217625825372484E-2</v>
      </c>
      <c r="AI473">
        <v>2.4314018950314362E-2</v>
      </c>
      <c r="AJ473">
        <v>2.7320288861445562E-2</v>
      </c>
      <c r="AK473">
        <v>3.102513803969574E-2</v>
      </c>
      <c r="AL473">
        <v>3.407466363300149E-2</v>
      </c>
      <c r="AM473">
        <v>4.7488250675329337E-2</v>
      </c>
      <c r="AN473">
        <v>5.2116608668006152E-2</v>
      </c>
      <c r="AO473">
        <v>4.7894854087770104E-2</v>
      </c>
      <c r="AP473">
        <v>5.1193099853579518E-2</v>
      </c>
      <c r="AQ473">
        <v>4.0924200905341428E-2</v>
      </c>
      <c r="AR473">
        <v>4.2578730748517951E-2</v>
      </c>
      <c r="AS473">
        <v>2.0364775167777977E-2</v>
      </c>
      <c r="AT473">
        <v>1.8833524018798918E-2</v>
      </c>
      <c r="AU473">
        <v>3.289594629374501E-2</v>
      </c>
      <c r="AV473">
        <v>3.1959460774666014E-2</v>
      </c>
      <c r="AW473">
        <v>2.6444361297410932E-2</v>
      </c>
      <c r="AX473">
        <v>2.6883406471482608E-2</v>
      </c>
      <c r="AY473">
        <v>1.7486109519061696E-2</v>
      </c>
      <c r="AZ473">
        <v>1.8617245607926172E-2</v>
      </c>
      <c r="BA473">
        <v>8.9560889942405051E-3</v>
      </c>
      <c r="BB473">
        <v>1.0835548384724688E-2</v>
      </c>
      <c r="BC473">
        <v>4.5029165143706191E-3</v>
      </c>
      <c r="BD473">
        <v>7.4075355723916287E-3</v>
      </c>
    </row>
    <row r="474" spans="1:56" x14ac:dyDescent="0.2">
      <c r="A474" t="s">
        <v>5053</v>
      </c>
      <c r="B474" t="s">
        <v>194</v>
      </c>
      <c r="C474" t="s">
        <v>1358</v>
      </c>
      <c r="D474" t="s">
        <v>3230</v>
      </c>
      <c r="E474" t="s">
        <v>3230</v>
      </c>
      <c r="F474" t="s">
        <v>12</v>
      </c>
      <c r="G474" t="s">
        <v>12</v>
      </c>
      <c r="H474" t="s">
        <v>2017</v>
      </c>
      <c r="I474">
        <v>445.29</v>
      </c>
      <c r="J474">
        <v>41017</v>
      </c>
      <c r="K474">
        <v>54</v>
      </c>
      <c r="L474">
        <v>5</v>
      </c>
      <c r="M474">
        <v>5</v>
      </c>
      <c r="N474">
        <f t="shared" si="7"/>
        <v>10</v>
      </c>
      <c r="O474">
        <v>10042</v>
      </c>
      <c r="P474">
        <v>22788</v>
      </c>
      <c r="Q474">
        <v>44.7</v>
      </c>
      <c r="R474">
        <v>44.699100000000001</v>
      </c>
      <c r="S474">
        <v>4.4609399294392952E-3</v>
      </c>
      <c r="T474">
        <v>4.0291638981545487E-3</v>
      </c>
      <c r="U474">
        <v>2.3040732363738867E-2</v>
      </c>
      <c r="V474">
        <v>2.0821448306565456E-2</v>
      </c>
      <c r="W474">
        <v>2.5783516894076167E-2</v>
      </c>
      <c r="X474">
        <v>2.30988990829793E-2</v>
      </c>
      <c r="Y474">
        <v>2.068050587148287E-2</v>
      </c>
      <c r="Z474">
        <v>1.8926555568232917E-2</v>
      </c>
      <c r="AA474">
        <v>2.1300205149544397E-2</v>
      </c>
      <c r="AB474">
        <v>1.7349342604213509E-2</v>
      </c>
      <c r="AC474">
        <v>2.5745484808418963E-2</v>
      </c>
      <c r="AD474">
        <v>2.0295710651892319E-2</v>
      </c>
      <c r="AE474">
        <v>4.1951627661407052E-2</v>
      </c>
      <c r="AF474">
        <v>3.5727788702680813E-2</v>
      </c>
      <c r="AG474">
        <v>4.128718475316058E-2</v>
      </c>
      <c r="AH474">
        <v>3.9410189466902015E-2</v>
      </c>
      <c r="AI474">
        <v>2.6638120230608669E-2</v>
      </c>
      <c r="AJ474">
        <v>2.5973677322362197E-2</v>
      </c>
      <c r="AK474">
        <v>3.2023016123367137E-2</v>
      </c>
      <c r="AL474">
        <v>2.9951386045804055E-2</v>
      </c>
      <c r="AM474">
        <v>4.4676514739670374E-2</v>
      </c>
      <c r="AN474">
        <v>4.3694392057110773E-2</v>
      </c>
      <c r="AO474">
        <v>5.5936249275712488E-2</v>
      </c>
      <c r="AP474">
        <v>5.5531319422538708E-2</v>
      </c>
      <c r="AQ474">
        <v>4.4128405269904761E-2</v>
      </c>
      <c r="AR474">
        <v>4.3953905112183465E-2</v>
      </c>
      <c r="AS474">
        <v>2.3154828620710485E-2</v>
      </c>
      <c r="AT474">
        <v>2.2429981811714329E-2</v>
      </c>
      <c r="AU474">
        <v>3.0363027443505573E-2</v>
      </c>
      <c r="AV474">
        <v>3.0633726406124509E-2</v>
      </c>
      <c r="AW474">
        <v>2.154853229707086E-2</v>
      </c>
      <c r="AX474">
        <v>1.9725229367034237E-2</v>
      </c>
      <c r="AY474">
        <v>1.6389591736746378E-2</v>
      </c>
      <c r="AZ474">
        <v>1.6698322785022517E-2</v>
      </c>
      <c r="BA474">
        <v>9.2977263524321521E-3</v>
      </c>
      <c r="BB474">
        <v>1.0548310816101443E-2</v>
      </c>
      <c r="BC474">
        <v>4.7808568852616721E-3</v>
      </c>
      <c r="BD474">
        <v>8.0135841661241498E-3</v>
      </c>
    </row>
    <row r="475" spans="1:56" x14ac:dyDescent="0.2">
      <c r="A475" t="s">
        <v>5053</v>
      </c>
      <c r="B475" t="s">
        <v>194</v>
      </c>
      <c r="C475" t="s">
        <v>1485</v>
      </c>
      <c r="D475" t="s">
        <v>2716</v>
      </c>
      <c r="E475" t="s">
        <v>2717</v>
      </c>
      <c r="F475" t="s">
        <v>12</v>
      </c>
      <c r="G475" t="s">
        <v>12</v>
      </c>
      <c r="H475" t="s">
        <v>2017</v>
      </c>
      <c r="I475">
        <v>207.87</v>
      </c>
      <c r="J475">
        <v>25400.375974400002</v>
      </c>
      <c r="K475">
        <v>25</v>
      </c>
      <c r="L475">
        <v>1</v>
      </c>
      <c r="M475">
        <v>1</v>
      </c>
      <c r="N475">
        <f t="shared" si="7"/>
        <v>2</v>
      </c>
      <c r="O475">
        <v>13681</v>
      </c>
      <c r="P475">
        <v>26466</v>
      </c>
      <c r="Q475">
        <v>44.12</v>
      </c>
      <c r="R475">
        <v>44.122399999999999</v>
      </c>
      <c r="S475">
        <v>4.7662865120664333E-3</v>
      </c>
      <c r="T475">
        <v>4.2676735626348524E-3</v>
      </c>
      <c r="U475">
        <v>2.2884067956412162E-2</v>
      </c>
      <c r="V475">
        <v>2.0914546806157418E-2</v>
      </c>
      <c r="W475">
        <v>2.5902942722970647E-2</v>
      </c>
      <c r="X475">
        <v>2.3205899951045272E-2</v>
      </c>
      <c r="Y475">
        <v>2.7466774246187878E-2</v>
      </c>
      <c r="Z475">
        <v>2.4320979819774081E-2</v>
      </c>
      <c r="AA475">
        <v>2.3573060395626712E-2</v>
      </c>
      <c r="AB475">
        <v>1.9677080122568129E-2</v>
      </c>
      <c r="AC475">
        <v>1.5538592642286004E-2</v>
      </c>
      <c r="AD475">
        <v>1.4253531086250975E-2</v>
      </c>
      <c r="AE475">
        <v>2.6922832846807972E-2</v>
      </c>
      <c r="AF475">
        <v>2.4808260656718584E-2</v>
      </c>
      <c r="AG475">
        <v>3.0637499320073251E-2</v>
      </c>
      <c r="AH475">
        <v>3.1784309103765888E-2</v>
      </c>
      <c r="AI475">
        <v>2.3210432796040105E-2</v>
      </c>
      <c r="AJ475">
        <v>2.8178430910376587E-2</v>
      </c>
      <c r="AK475">
        <v>3.0816546697369138E-2</v>
      </c>
      <c r="AL475">
        <v>3.4311370188385037E-2</v>
      </c>
      <c r="AM475">
        <v>4.8823273439341466E-2</v>
      </c>
      <c r="AN475">
        <v>5.0128732797853244E-2</v>
      </c>
      <c r="AO475">
        <v>5.7528602251917395E-2</v>
      </c>
      <c r="AP475">
        <v>5.8933784200315489E-2</v>
      </c>
      <c r="AQ475">
        <v>4.8807408481859556E-2</v>
      </c>
      <c r="AR475">
        <v>4.7984697115297445E-2</v>
      </c>
      <c r="AS475">
        <v>2.7684350805939839E-2</v>
      </c>
      <c r="AT475">
        <v>2.4470563704603557E-2</v>
      </c>
      <c r="AU475">
        <v>3.5560168984461404E-2</v>
      </c>
      <c r="AV475">
        <v>3.3132830489728572E-2</v>
      </c>
      <c r="AW475">
        <v>2.3981016445161641E-2</v>
      </c>
      <c r="AX475">
        <v>2.2238137544648522E-2</v>
      </c>
      <c r="AY475">
        <v>1.6696734538465721E-2</v>
      </c>
      <c r="AZ475">
        <v>1.6699000960963137E-2</v>
      </c>
      <c r="BA475">
        <v>8.9025075698511407E-3</v>
      </c>
      <c r="BB475">
        <v>9.9019998912117206E-3</v>
      </c>
      <c r="BC475">
        <v>4.4988486573713125E-3</v>
      </c>
      <c r="BD475">
        <v>6.5862237774917051E-3</v>
      </c>
    </row>
    <row r="476" spans="1:56" x14ac:dyDescent="0.2">
      <c r="A476" t="s">
        <v>5053</v>
      </c>
      <c r="B476" t="s">
        <v>194</v>
      </c>
      <c r="C476" t="s">
        <v>1294</v>
      </c>
      <c r="D476" t="s">
        <v>3728</v>
      </c>
      <c r="E476" t="s">
        <v>3728</v>
      </c>
      <c r="F476" t="s">
        <v>12</v>
      </c>
      <c r="G476" t="s">
        <v>12</v>
      </c>
      <c r="H476" t="s">
        <v>2017</v>
      </c>
      <c r="I476">
        <v>272.74</v>
      </c>
      <c r="J476">
        <v>37901</v>
      </c>
      <c r="K476">
        <v>31</v>
      </c>
      <c r="L476">
        <v>0</v>
      </c>
      <c r="M476">
        <v>2</v>
      </c>
      <c r="N476">
        <f t="shared" si="7"/>
        <v>2</v>
      </c>
      <c r="O476">
        <v>10986</v>
      </c>
      <c r="P476">
        <v>2711</v>
      </c>
      <c r="Q476">
        <v>43.11</v>
      </c>
      <c r="R476">
        <v>43.114800000000002</v>
      </c>
      <c r="S476">
        <v>4.1934556115301473E-3</v>
      </c>
      <c r="T476">
        <v>3.5602623693024205E-3</v>
      </c>
      <c r="U476">
        <v>1.9979218273075604E-2</v>
      </c>
      <c r="V476">
        <v>1.791960069396124E-2</v>
      </c>
      <c r="W476">
        <v>2.5661721728965459E-2</v>
      </c>
      <c r="X476">
        <v>2.2848302671008562E-2</v>
      </c>
      <c r="Y476">
        <v>2.7719019918914154E-2</v>
      </c>
      <c r="Z476">
        <v>2.4553053707775521E-2</v>
      </c>
      <c r="AA476">
        <v>2.466438438772765E-2</v>
      </c>
      <c r="AB476">
        <v>2.1185300639223654E-2</v>
      </c>
      <c r="AC476">
        <v>1.6335457893809087E-2</v>
      </c>
      <c r="AD476">
        <v>1.4943824394407489E-2</v>
      </c>
      <c r="AE476">
        <v>2.7879057771345337E-2</v>
      </c>
      <c r="AF476">
        <v>2.6134877118762005E-2</v>
      </c>
      <c r="AG476">
        <v>3.1928711254603989E-2</v>
      </c>
      <c r="AH476">
        <v>3.4201712636959931E-2</v>
      </c>
      <c r="AI476">
        <v>2.6290276192861849E-2</v>
      </c>
      <c r="AJ476">
        <v>3.0838598346739403E-2</v>
      </c>
      <c r="AK476">
        <v>3.3519812222253149E-2</v>
      </c>
      <c r="AL476">
        <v>3.6152318925287835E-2</v>
      </c>
      <c r="AM476">
        <v>4.8936792006457182E-2</v>
      </c>
      <c r="AN476">
        <v>4.9087552302225688E-2</v>
      </c>
      <c r="AO476">
        <v>5.6669635484798725E-2</v>
      </c>
      <c r="AP476">
        <v>5.3485114160334732E-2</v>
      </c>
      <c r="AQ476">
        <v>4.2639650421664947E-2</v>
      </c>
      <c r="AR476">
        <v>4.0542922615899875E-2</v>
      </c>
      <c r="AS476">
        <v>2.5988755601324836E-2</v>
      </c>
      <c r="AT476">
        <v>2.2396021783703045E-2</v>
      </c>
      <c r="AU476">
        <v>3.7963761863675581E-2</v>
      </c>
      <c r="AV476">
        <v>3.6040988245335706E-2</v>
      </c>
      <c r="AW476">
        <v>2.6417842596973662E-2</v>
      </c>
      <c r="AX476">
        <v>2.4803547737667807E-2</v>
      </c>
      <c r="AY476">
        <v>1.6474621243749245E-2</v>
      </c>
      <c r="AZ476">
        <v>1.6082644474751131E-2</v>
      </c>
      <c r="BA476">
        <v>9.3656934509727518E-3</v>
      </c>
      <c r="BB476">
        <v>1.0460445137168674E-2</v>
      </c>
      <c r="BC476">
        <v>4.8336070212548826E-3</v>
      </c>
      <c r="BD476">
        <v>7.301437093527049E-3</v>
      </c>
    </row>
    <row r="477" spans="1:56" x14ac:dyDescent="0.2">
      <c r="A477" t="s">
        <v>5053</v>
      </c>
      <c r="B477" t="s">
        <v>194</v>
      </c>
      <c r="C477" t="s">
        <v>1203</v>
      </c>
      <c r="D477" t="s">
        <v>3025</v>
      </c>
      <c r="E477" t="s">
        <v>3025</v>
      </c>
      <c r="F477" t="s">
        <v>12</v>
      </c>
      <c r="G477" t="s">
        <v>12</v>
      </c>
      <c r="H477" t="s">
        <v>2017</v>
      </c>
      <c r="I477">
        <v>311.18</v>
      </c>
      <c r="J477">
        <v>24639.737723999999</v>
      </c>
      <c r="K477">
        <v>45</v>
      </c>
      <c r="L477">
        <v>7</v>
      </c>
      <c r="M477">
        <v>1</v>
      </c>
      <c r="N477">
        <f t="shared" si="7"/>
        <v>8</v>
      </c>
      <c r="O477">
        <v>7676</v>
      </c>
      <c r="P477">
        <v>23455</v>
      </c>
      <c r="Q477">
        <v>41.6</v>
      </c>
      <c r="R477">
        <v>41.604799999999997</v>
      </c>
      <c r="S477">
        <v>4.381705957004961E-3</v>
      </c>
      <c r="T477">
        <v>3.9057993308464407E-3</v>
      </c>
      <c r="U477">
        <v>2.0805291697111872E-2</v>
      </c>
      <c r="V477">
        <v>1.9391993231550206E-2</v>
      </c>
      <c r="W477">
        <v>2.546340806829981E-2</v>
      </c>
      <c r="X477">
        <v>2.3143964157981773E-2</v>
      </c>
      <c r="Y477">
        <v>2.3768892050917201E-2</v>
      </c>
      <c r="Z477">
        <v>2.2067165327077646E-2</v>
      </c>
      <c r="AA477">
        <v>1.919730415721263E-2</v>
      </c>
      <c r="AB477">
        <v>1.6834596008152906E-2</v>
      </c>
      <c r="AC477">
        <v>2.1985443987232241E-2</v>
      </c>
      <c r="AD477">
        <v>1.8365669345844712E-2</v>
      </c>
      <c r="AE477">
        <v>3.8380186901511362E-2</v>
      </c>
      <c r="AF477">
        <v>3.3496135061339076E-2</v>
      </c>
      <c r="AG477">
        <v>4.1913433065415527E-2</v>
      </c>
      <c r="AH477">
        <v>3.7322616621159099E-2</v>
      </c>
      <c r="AI477">
        <v>2.6134003768795908E-2</v>
      </c>
      <c r="AJ477">
        <v>2.2797850248048302E-2</v>
      </c>
      <c r="AK477">
        <v>3.0236895742798909E-2</v>
      </c>
      <c r="AL477">
        <v>2.8715436680383032E-2</v>
      </c>
      <c r="AM477">
        <v>4.5708668230588778E-2</v>
      </c>
      <c r="AN477">
        <v>4.4771276391185631E-2</v>
      </c>
      <c r="AO477">
        <v>6.153857247240703E-2</v>
      </c>
      <c r="AP477">
        <v>5.7190516478867824E-2</v>
      </c>
      <c r="AQ477">
        <v>4.9609660423797254E-2</v>
      </c>
      <c r="AR477">
        <v>4.4141541360612234E-2</v>
      </c>
      <c r="AS477">
        <v>2.6023439603122717E-2</v>
      </c>
      <c r="AT477">
        <v>2.2677671807099183E-2</v>
      </c>
      <c r="AU477">
        <v>3.5418990116525016E-2</v>
      </c>
      <c r="AV477">
        <v>3.3219724647156099E-2</v>
      </c>
      <c r="AW477">
        <v>2.0358227896781142E-2</v>
      </c>
      <c r="AX477">
        <v>2.1249951928623622E-2</v>
      </c>
      <c r="AY477">
        <v>1.3428738991654809E-2</v>
      </c>
      <c r="AZ477">
        <v>1.5841922085913163E-2</v>
      </c>
      <c r="BA477">
        <v>7.2876206591547133E-3</v>
      </c>
      <c r="BB477">
        <v>9.0638580163827243E-3</v>
      </c>
      <c r="BC477">
        <v>5.2493943006576161E-3</v>
      </c>
      <c r="BD477">
        <v>8.9124331807868325E-3</v>
      </c>
    </row>
    <row r="478" spans="1:56" x14ac:dyDescent="0.2">
      <c r="A478" t="s">
        <v>5053</v>
      </c>
      <c r="B478" t="s">
        <v>194</v>
      </c>
      <c r="C478" t="s">
        <v>1441</v>
      </c>
      <c r="D478" t="s">
        <v>3658</v>
      </c>
      <c r="E478" t="s">
        <v>3658</v>
      </c>
      <c r="F478" t="s">
        <v>12</v>
      </c>
      <c r="G478" t="s">
        <v>12</v>
      </c>
      <c r="H478" t="s">
        <v>2017</v>
      </c>
      <c r="I478">
        <v>253.22</v>
      </c>
      <c r="J478">
        <v>44155</v>
      </c>
      <c r="K478">
        <v>38</v>
      </c>
      <c r="L478">
        <v>1</v>
      </c>
      <c r="M478">
        <v>1</v>
      </c>
      <c r="N478">
        <f t="shared" si="7"/>
        <v>2</v>
      </c>
      <c r="O478">
        <v>5751</v>
      </c>
      <c r="P478">
        <v>17457</v>
      </c>
      <c r="Q478">
        <v>41.09</v>
      </c>
      <c r="R478">
        <v>41.0899</v>
      </c>
      <c r="S478">
        <v>4.385505927247328E-3</v>
      </c>
      <c r="T478">
        <v>3.9206715032161187E-3</v>
      </c>
      <c r="U478">
        <v>2.2608962299737891E-2</v>
      </c>
      <c r="V478">
        <v>1.9333218138764027E-2</v>
      </c>
      <c r="W478">
        <v>2.8970622951138843E-2</v>
      </c>
      <c r="X478">
        <v>2.2703876135011281E-2</v>
      </c>
      <c r="Y478">
        <v>3.0391896792155735E-2</v>
      </c>
      <c r="Z478">
        <v>2.2723345639682743E-2</v>
      </c>
      <c r="AA478">
        <v>2.4714102492339966E-2</v>
      </c>
      <c r="AB478">
        <v>2.3166276870958558E-2</v>
      </c>
      <c r="AC478">
        <v>2.2964280759992114E-2</v>
      </c>
      <c r="AD478">
        <v>1.841328404303734E-2</v>
      </c>
      <c r="AE478">
        <v>3.4276062974112863E-2</v>
      </c>
      <c r="AF478">
        <v>2.8795397409095667E-2</v>
      </c>
      <c r="AG478">
        <v>3.0219104938196493E-2</v>
      </c>
      <c r="AH478">
        <v>2.9102042107671228E-2</v>
      </c>
      <c r="AI478">
        <v>2.2803657346452535E-2</v>
      </c>
      <c r="AJ478">
        <v>2.1917794883900912E-2</v>
      </c>
      <c r="AK478">
        <v>2.9934363432376328E-2</v>
      </c>
      <c r="AL478">
        <v>2.8836770106522528E-2</v>
      </c>
      <c r="AM478">
        <v>4.1258314086916735E-2</v>
      </c>
      <c r="AN478">
        <v>3.9700753713199595E-2</v>
      </c>
      <c r="AO478">
        <v>5.7783056176822042E-2</v>
      </c>
      <c r="AP478">
        <v>5.3611714800960823E-2</v>
      </c>
      <c r="AQ478">
        <v>4.3952406795830602E-2</v>
      </c>
      <c r="AR478">
        <v>4.3224734058734629E-2</v>
      </c>
      <c r="AS478">
        <v>1.6936035376089988E-2</v>
      </c>
      <c r="AT478">
        <v>1.6184025758154679E-2</v>
      </c>
      <c r="AU478">
        <v>3.5057276849055366E-2</v>
      </c>
      <c r="AV478">
        <v>3.6923915609432E-2</v>
      </c>
      <c r="AW478">
        <v>3.1075763143740918E-2</v>
      </c>
      <c r="AX478">
        <v>3.1679317788556309E-2</v>
      </c>
      <c r="AY478">
        <v>1.9415963533617752E-2</v>
      </c>
      <c r="AZ478">
        <v>2.0077926692447536E-2</v>
      </c>
      <c r="BA478">
        <v>1.1248506323938486E-2</v>
      </c>
      <c r="BB478">
        <v>1.3679760719787588E-2</v>
      </c>
      <c r="BC478">
        <v>6.4955134960172694E-3</v>
      </c>
      <c r="BD478">
        <v>1.1513778325087187E-2</v>
      </c>
    </row>
    <row r="479" spans="1:56" x14ac:dyDescent="0.2">
      <c r="A479" t="s">
        <v>5053</v>
      </c>
      <c r="B479" t="s">
        <v>194</v>
      </c>
      <c r="C479" t="s">
        <v>1335</v>
      </c>
      <c r="D479" t="s">
        <v>2964</v>
      </c>
      <c r="E479" t="s">
        <v>2964</v>
      </c>
      <c r="F479" t="s">
        <v>12</v>
      </c>
      <c r="G479" t="s">
        <v>12</v>
      </c>
      <c r="H479" t="s">
        <v>2017</v>
      </c>
      <c r="I479">
        <v>193.11</v>
      </c>
      <c r="J479">
        <v>24645.450561199999</v>
      </c>
      <c r="K479">
        <v>19</v>
      </c>
      <c r="L479">
        <v>0</v>
      </c>
      <c r="M479">
        <v>1</v>
      </c>
      <c r="N479">
        <f t="shared" si="7"/>
        <v>1</v>
      </c>
      <c r="O479">
        <v>6603</v>
      </c>
      <c r="P479">
        <v>12906</v>
      </c>
      <c r="Q479">
        <v>36.299999999999997</v>
      </c>
      <c r="R479">
        <v>36.296199999999999</v>
      </c>
      <c r="S479">
        <v>4.3916443043624399E-3</v>
      </c>
      <c r="T479">
        <v>4.1574600095877802E-3</v>
      </c>
      <c r="U479">
        <v>2.1440260963957659E-2</v>
      </c>
      <c r="V479">
        <v>2.0059951179462313E-2</v>
      </c>
      <c r="W479">
        <v>2.3696695521845262E-2</v>
      </c>
      <c r="X479">
        <v>2.2087711661275836E-2</v>
      </c>
      <c r="Y479">
        <v>2.4291799141507926E-2</v>
      </c>
      <c r="Z479">
        <v>2.3082306136730568E-2</v>
      </c>
      <c r="AA479">
        <v>1.9759644260280689E-2</v>
      </c>
      <c r="AB479">
        <v>1.9362908513838914E-2</v>
      </c>
      <c r="AC479">
        <v>1.4199833591395242E-2</v>
      </c>
      <c r="AD479">
        <v>1.3541362456675905E-2</v>
      </c>
      <c r="AE479">
        <v>2.8413442729541934E-2</v>
      </c>
      <c r="AF479">
        <v>2.6873336602729763E-2</v>
      </c>
      <c r="AG479">
        <v>3.4022845366732606E-2</v>
      </c>
      <c r="AH479">
        <v>3.1171307189182339E-2</v>
      </c>
      <c r="AI479">
        <v>2.3721491505997873E-2</v>
      </c>
      <c r="AJ479">
        <v>2.317873496399072E-2</v>
      </c>
      <c r="AK479">
        <v>3.0129875854772677E-2</v>
      </c>
      <c r="AL479">
        <v>2.7884461734286235E-2</v>
      </c>
      <c r="AM479">
        <v>4.4483995569784163E-2</v>
      </c>
      <c r="AN479">
        <v>4.0891332977005861E-2</v>
      </c>
      <c r="AO479">
        <v>5.6419129275240933E-2</v>
      </c>
      <c r="AP479">
        <v>5.2449016701472881E-2</v>
      </c>
      <c r="AQ479">
        <v>5.0357888704602685E-2</v>
      </c>
      <c r="AR479">
        <v>4.439307696122459E-2</v>
      </c>
      <c r="AS479">
        <v>3.7047955433351147E-2</v>
      </c>
      <c r="AT479">
        <v>3.3336823138510364E-2</v>
      </c>
      <c r="AU479">
        <v>4.2434194213168318E-2</v>
      </c>
      <c r="AV479">
        <v>4.1191639896187481E-2</v>
      </c>
      <c r="AW479">
        <v>2.732241942682705E-2</v>
      </c>
      <c r="AX479">
        <v>2.7589665033805191E-2</v>
      </c>
      <c r="AY479">
        <v>1.3574423768879388E-2</v>
      </c>
      <c r="AZ479">
        <v>1.5503000314082466E-2</v>
      </c>
      <c r="BA479">
        <v>9.1882896832175265E-3</v>
      </c>
      <c r="BB479">
        <v>1.2499931122266243E-2</v>
      </c>
      <c r="BC479">
        <v>5.4303205294218126E-3</v>
      </c>
      <c r="BD479">
        <v>1.0419823562797208E-2</v>
      </c>
    </row>
    <row r="480" spans="1:56" x14ac:dyDescent="0.2">
      <c r="A480" t="s">
        <v>5053</v>
      </c>
      <c r="B480" t="s">
        <v>194</v>
      </c>
      <c r="C480" t="s">
        <v>1440</v>
      </c>
      <c r="D480" t="s">
        <v>3668</v>
      </c>
      <c r="E480" t="s">
        <v>3668</v>
      </c>
      <c r="F480" t="s">
        <v>12</v>
      </c>
      <c r="G480" t="s">
        <v>12</v>
      </c>
      <c r="H480" t="s">
        <v>2017</v>
      </c>
      <c r="I480">
        <v>195.32</v>
      </c>
      <c r="J480">
        <v>34743</v>
      </c>
      <c r="K480">
        <v>23</v>
      </c>
      <c r="L480">
        <v>1</v>
      </c>
      <c r="M480">
        <v>0</v>
      </c>
      <c r="N480">
        <f t="shared" si="7"/>
        <v>1</v>
      </c>
      <c r="O480">
        <v>5788</v>
      </c>
      <c r="P480">
        <v>20775</v>
      </c>
      <c r="Q480">
        <v>33.659999999999997</v>
      </c>
      <c r="R480">
        <v>33.658799999999999</v>
      </c>
      <c r="S480">
        <v>5.2230026025883274E-3</v>
      </c>
      <c r="T480">
        <v>4.411921993653963E-3</v>
      </c>
      <c r="U480">
        <v>2.4858283717779601E-2</v>
      </c>
      <c r="V480">
        <v>2.1512947579830535E-2</v>
      </c>
      <c r="W480">
        <v>3.2585831936967451E-2</v>
      </c>
      <c r="X480">
        <v>2.5039514183512187E-2</v>
      </c>
      <c r="Y480">
        <v>3.3483071291905829E-2</v>
      </c>
      <c r="Z480">
        <v>2.416307176726443E-2</v>
      </c>
      <c r="AA480">
        <v>2.0716721927103759E-2</v>
      </c>
      <c r="AB480">
        <v>1.5969077923158284E-2</v>
      </c>
      <c r="AC480">
        <v>2.105541492863679E-2</v>
      </c>
      <c r="AD480">
        <v>1.6061178651645334E-2</v>
      </c>
      <c r="AE480">
        <v>3.5369650730269646E-2</v>
      </c>
      <c r="AF480">
        <v>3.1153814158555861E-2</v>
      </c>
      <c r="AG480">
        <v>3.0972583692823272E-2</v>
      </c>
      <c r="AH480">
        <v>3.2422427418683973E-2</v>
      </c>
      <c r="AI480">
        <v>2.6156606890322887E-2</v>
      </c>
      <c r="AJ480">
        <v>2.6623052515241184E-2</v>
      </c>
      <c r="AK480">
        <v>2.9629695651657219E-2</v>
      </c>
      <c r="AL480">
        <v>2.9748535301317932E-2</v>
      </c>
      <c r="AM480">
        <v>4.2910026501241871E-2</v>
      </c>
      <c r="AN480">
        <v>4.335567518746955E-2</v>
      </c>
      <c r="AO480">
        <v>5.2048795560150692E-2</v>
      </c>
      <c r="AP480">
        <v>5.2642993808454254E-2</v>
      </c>
      <c r="AQ480">
        <v>4.153742854766064E-2</v>
      </c>
      <c r="AR480">
        <v>4.1632500267389211E-2</v>
      </c>
      <c r="AS480">
        <v>1.9498615518081453E-2</v>
      </c>
      <c r="AT480">
        <v>1.7793266545450225E-2</v>
      </c>
      <c r="AU480">
        <v>3.5369650730269646E-2</v>
      </c>
      <c r="AV480">
        <v>3.6067833672026338E-2</v>
      </c>
      <c r="AW480">
        <v>2.8384850321461253E-2</v>
      </c>
      <c r="AX480">
        <v>2.8774050174100087E-2</v>
      </c>
      <c r="AY480">
        <v>1.7056460717553804E-2</v>
      </c>
      <c r="AZ480">
        <v>1.8185437389330577E-2</v>
      </c>
      <c r="BA480">
        <v>9.5665917976873807E-3</v>
      </c>
      <c r="BB480">
        <v>1.1738386395236907E-2</v>
      </c>
      <c r="BC480">
        <v>5.9538664480017116E-3</v>
      </c>
      <c r="BD480">
        <v>1.0327165555515942E-2</v>
      </c>
    </row>
    <row r="481" spans="1:56" x14ac:dyDescent="0.2">
      <c r="A481" t="s">
        <v>5053</v>
      </c>
      <c r="B481" t="s">
        <v>194</v>
      </c>
      <c r="C481" t="s">
        <v>1533</v>
      </c>
      <c r="D481" t="s">
        <v>3367</v>
      </c>
      <c r="E481" t="s">
        <v>3367</v>
      </c>
      <c r="F481" t="s">
        <v>12</v>
      </c>
      <c r="G481" t="s">
        <v>12</v>
      </c>
      <c r="H481" t="s">
        <v>2017</v>
      </c>
      <c r="I481">
        <v>122.4</v>
      </c>
      <c r="J481">
        <v>21412.218411000002</v>
      </c>
      <c r="K481">
        <v>21</v>
      </c>
      <c r="L481">
        <v>1</v>
      </c>
      <c r="M481">
        <v>0</v>
      </c>
      <c r="N481">
        <f t="shared" si="7"/>
        <v>1</v>
      </c>
      <c r="O481">
        <v>10131</v>
      </c>
      <c r="P481">
        <v>1285</v>
      </c>
      <c r="Q481">
        <v>32.380000000000003</v>
      </c>
      <c r="R481">
        <v>32.383699999999997</v>
      </c>
      <c r="S481">
        <v>4.9531091258874062E-3</v>
      </c>
      <c r="T481">
        <v>4.4127138035493169E-3</v>
      </c>
      <c r="U481">
        <v>2.5787664781973647E-2</v>
      </c>
      <c r="V481">
        <v>2.3842241621556525E-2</v>
      </c>
      <c r="W481">
        <v>3.2537974351294012E-2</v>
      </c>
      <c r="X481">
        <v>2.8600808431402218E-2</v>
      </c>
      <c r="Y481">
        <v>2.9616751637397826E-2</v>
      </c>
      <c r="Z481">
        <v>2.6973446517846941E-2</v>
      </c>
      <c r="AA481">
        <v>1.9373944299138145E-2</v>
      </c>
      <c r="AB481">
        <v>1.6854158110407396E-2</v>
      </c>
      <c r="AC481">
        <v>1.6428017799077932E-2</v>
      </c>
      <c r="AD481">
        <v>1.4948878602506818E-2</v>
      </c>
      <c r="AE481">
        <v>2.404913583068025E-2</v>
      </c>
      <c r="AF481">
        <v>2.355506010739971E-2</v>
      </c>
      <c r="AG481">
        <v>3.7101998845097996E-2</v>
      </c>
      <c r="AH481">
        <v>4.0316579019692003E-2</v>
      </c>
      <c r="AI481">
        <v>2.8844758319771985E-2</v>
      </c>
      <c r="AJ481">
        <v>3.1484975466052369E-2</v>
      </c>
      <c r="AK481">
        <v>3.2738692613876734E-2</v>
      </c>
      <c r="AL481">
        <v>3.4233271676800368E-2</v>
      </c>
      <c r="AM481">
        <v>4.9704017762022254E-2</v>
      </c>
      <c r="AN481">
        <v>4.8811593486846779E-2</v>
      </c>
      <c r="AO481">
        <v>5.6475943144236145E-2</v>
      </c>
      <c r="AP481">
        <v>5.4073499939784518E-2</v>
      </c>
      <c r="AQ481">
        <v>4.9734897494727287E-2</v>
      </c>
      <c r="AR481">
        <v>4.6381358522960624E-2</v>
      </c>
      <c r="AS481">
        <v>3.0348601302507126E-2</v>
      </c>
      <c r="AT481">
        <v>2.6380555649910296E-2</v>
      </c>
      <c r="AU481">
        <v>3.2979554528975996E-2</v>
      </c>
      <c r="AV481">
        <v>3.0502999966032295E-2</v>
      </c>
      <c r="AW481">
        <v>1.591232626290387E-2</v>
      </c>
      <c r="AX481">
        <v>1.4646257221997486E-2</v>
      </c>
      <c r="AY481">
        <v>1.1715770588289787E-2</v>
      </c>
      <c r="AZ481">
        <v>1.1965896423200562E-2</v>
      </c>
      <c r="BA481">
        <v>6.9726436447966108E-3</v>
      </c>
      <c r="BB481">
        <v>8.2541525520555097E-3</v>
      </c>
      <c r="BC481">
        <v>3.6561603522759908E-3</v>
      </c>
      <c r="BD481">
        <v>4.8295901950672713E-3</v>
      </c>
    </row>
    <row r="482" spans="1:56" x14ac:dyDescent="0.2">
      <c r="A482" t="s">
        <v>5053</v>
      </c>
      <c r="B482" t="s">
        <v>194</v>
      </c>
      <c r="C482" t="s">
        <v>197</v>
      </c>
      <c r="D482" t="s">
        <v>2122</v>
      </c>
      <c r="E482" t="s">
        <v>2122</v>
      </c>
      <c r="F482" t="s">
        <v>12</v>
      </c>
      <c r="G482" t="s">
        <v>12</v>
      </c>
      <c r="H482" t="s">
        <v>2017</v>
      </c>
      <c r="I482">
        <v>161.08000000000001</v>
      </c>
      <c r="J482">
        <v>31420</v>
      </c>
      <c r="K482">
        <v>38</v>
      </c>
      <c r="L482">
        <v>5</v>
      </c>
      <c r="M482">
        <v>8</v>
      </c>
      <c r="N482">
        <f t="shared" si="7"/>
        <v>13</v>
      </c>
      <c r="O482">
        <v>7235</v>
      </c>
      <c r="P482">
        <v>148912</v>
      </c>
      <c r="Q482">
        <v>28.62</v>
      </c>
      <c r="R482">
        <v>28.619700000000002</v>
      </c>
      <c r="S482">
        <v>4.1160459403837219E-3</v>
      </c>
      <c r="T482">
        <v>3.8330241057732959E-3</v>
      </c>
      <c r="U482">
        <v>1.9290908010915559E-2</v>
      </c>
      <c r="V482">
        <v>1.7756999549261524E-2</v>
      </c>
      <c r="W482">
        <v>2.5126049539303346E-2</v>
      </c>
      <c r="X482">
        <v>2.1939433327393371E-2</v>
      </c>
      <c r="Y482">
        <v>2.3728410849869146E-2</v>
      </c>
      <c r="Z482">
        <v>2.0964580341513012E-2</v>
      </c>
      <c r="AA482">
        <v>2.444819477492776E-2</v>
      </c>
      <c r="AB482">
        <v>1.9671764553786379E-2</v>
      </c>
      <c r="AC482">
        <v>1.7631212067212444E-2</v>
      </c>
      <c r="AD482">
        <v>1.548234258220736E-2</v>
      </c>
      <c r="AE482">
        <v>2.7460106150658463E-2</v>
      </c>
      <c r="AF482">
        <v>2.5555823436304363E-2</v>
      </c>
      <c r="AG482">
        <v>3.4804697463635188E-2</v>
      </c>
      <c r="AH482">
        <v>3.4643969014350254E-2</v>
      </c>
      <c r="AI482">
        <v>2.2292337096475504E-2</v>
      </c>
      <c r="AJ482">
        <v>2.4224572584618288E-2</v>
      </c>
      <c r="AK482">
        <v>2.8193866462611419E-2</v>
      </c>
      <c r="AL482">
        <v>2.9734763117712625E-2</v>
      </c>
      <c r="AM482">
        <v>5.0311498722907647E-2</v>
      </c>
      <c r="AN482">
        <v>4.8522521200431872E-2</v>
      </c>
      <c r="AO482">
        <v>6.2341673742212535E-2</v>
      </c>
      <c r="AP482">
        <v>6.2201909873269109E-2</v>
      </c>
      <c r="AQ482">
        <v>5.2683990398222205E-2</v>
      </c>
      <c r="AR482">
        <v>5.2449885917741974E-2</v>
      </c>
      <c r="AS482">
        <v>2.9277036446922925E-2</v>
      </c>
      <c r="AT482">
        <v>2.6565617389420575E-2</v>
      </c>
      <c r="AU482">
        <v>3.4979402299814465E-2</v>
      </c>
      <c r="AV482">
        <v>3.4284077051820946E-2</v>
      </c>
      <c r="AW482">
        <v>2.226438432268682E-2</v>
      </c>
      <c r="AX482">
        <v>2.1698340653465969E-2</v>
      </c>
      <c r="AY482">
        <v>1.4835934688344043E-2</v>
      </c>
      <c r="AZ482">
        <v>1.620562060398956E-2</v>
      </c>
      <c r="BA482">
        <v>8.8575351942892476E-3</v>
      </c>
      <c r="BB482">
        <v>1.0339032205089501E-2</v>
      </c>
      <c r="BC482">
        <v>4.4514792258479301E-3</v>
      </c>
      <c r="BD482">
        <v>6.8309590946096571E-3</v>
      </c>
    </row>
    <row r="483" spans="1:56" x14ac:dyDescent="0.2">
      <c r="A483" t="s">
        <v>5053</v>
      </c>
      <c r="B483" t="s">
        <v>194</v>
      </c>
      <c r="C483" t="s">
        <v>1116</v>
      </c>
      <c r="D483" t="s">
        <v>2820</v>
      </c>
      <c r="E483" t="s">
        <v>2820</v>
      </c>
      <c r="F483" t="s">
        <v>12</v>
      </c>
      <c r="G483" t="s">
        <v>12</v>
      </c>
      <c r="H483" t="s">
        <v>2017</v>
      </c>
      <c r="I483">
        <v>126.26</v>
      </c>
      <c r="J483">
        <v>32529</v>
      </c>
      <c r="K483">
        <v>23</v>
      </c>
      <c r="L483">
        <v>0</v>
      </c>
      <c r="M483">
        <v>2</v>
      </c>
      <c r="N483">
        <f t="shared" si="7"/>
        <v>2</v>
      </c>
      <c r="O483">
        <v>5123</v>
      </c>
      <c r="P483">
        <v>10111</v>
      </c>
      <c r="Q483">
        <v>27.58</v>
      </c>
      <c r="R483">
        <v>27.5837</v>
      </c>
      <c r="S483">
        <v>3.6362054401693753E-3</v>
      </c>
      <c r="T483">
        <v>3.3969336963496559E-3</v>
      </c>
      <c r="U483">
        <v>1.8130272588521481E-2</v>
      </c>
      <c r="V483">
        <v>1.6941164528326513E-2</v>
      </c>
      <c r="W483">
        <v>2.26619344032889E-2</v>
      </c>
      <c r="X483">
        <v>2.1349565141732255E-2</v>
      </c>
      <c r="Y483">
        <v>2.2404536012210111E-2</v>
      </c>
      <c r="Z483">
        <v>2.1893364559504344E-2</v>
      </c>
      <c r="AA483">
        <v>1.577743377429424E-2</v>
      </c>
      <c r="AB483">
        <v>1.4570199066840199E-2</v>
      </c>
      <c r="AC483">
        <v>1.2608895833408861E-2</v>
      </c>
      <c r="AD483">
        <v>1.119864267665324E-2</v>
      </c>
      <c r="AE483">
        <v>2.1501828978708441E-2</v>
      </c>
      <c r="AF483">
        <v>2.243353864782462E-2</v>
      </c>
      <c r="AG483">
        <v>3.0989316154105506E-2</v>
      </c>
      <c r="AH483">
        <v>3.2421321287572011E-2</v>
      </c>
      <c r="AI483">
        <v>2.7037707051628317E-2</v>
      </c>
      <c r="AJ483">
        <v>2.8542218774131101E-2</v>
      </c>
      <c r="AK483">
        <v>3.3229769755326516E-2</v>
      </c>
      <c r="AL483">
        <v>3.0746419080833972E-2</v>
      </c>
      <c r="AM483">
        <v>4.7256169404394623E-2</v>
      </c>
      <c r="AN483">
        <v>4.2050196311589814E-2</v>
      </c>
      <c r="AO483">
        <v>6.853685328654241E-2</v>
      </c>
      <c r="AP483">
        <v>5.974180403644181E-2</v>
      </c>
      <c r="AQ483">
        <v>5.3651250557394406E-2</v>
      </c>
      <c r="AR483">
        <v>4.8158876437896292E-2</v>
      </c>
      <c r="AS483">
        <v>3.1533115571877594E-2</v>
      </c>
      <c r="AT483">
        <v>2.6704176742061436E-2</v>
      </c>
      <c r="AU483">
        <v>4.4964961190848217E-2</v>
      </c>
      <c r="AV483">
        <v>3.9298571257663041E-2</v>
      </c>
      <c r="AW483">
        <v>2.9140398133680398E-2</v>
      </c>
      <c r="AX483">
        <v>2.5605701918161812E-2</v>
      </c>
      <c r="AY483">
        <v>1.7140557648176277E-2</v>
      </c>
      <c r="AZ483">
        <v>1.5940573599625866E-2</v>
      </c>
      <c r="BA483">
        <v>1.2072347074540399E-2</v>
      </c>
      <c r="BB483">
        <v>1.2206484264257515E-2</v>
      </c>
      <c r="BC483">
        <v>6.1775613858909431E-3</v>
      </c>
      <c r="BD483">
        <v>8.3491337275274895E-3</v>
      </c>
    </row>
    <row r="484" spans="1:56" x14ac:dyDescent="0.2">
      <c r="A484" t="s">
        <v>5053</v>
      </c>
      <c r="B484" t="s">
        <v>194</v>
      </c>
      <c r="C484" t="s">
        <v>1088</v>
      </c>
      <c r="D484" t="s">
        <v>2108</v>
      </c>
      <c r="E484" t="s">
        <v>2108</v>
      </c>
      <c r="F484" t="s">
        <v>12</v>
      </c>
      <c r="G484" t="s">
        <v>12</v>
      </c>
      <c r="H484" t="s">
        <v>2017</v>
      </c>
      <c r="I484">
        <v>134.97999999999999</v>
      </c>
      <c r="J484">
        <v>25848.693689</v>
      </c>
      <c r="K484">
        <v>25</v>
      </c>
      <c r="L484">
        <v>1</v>
      </c>
      <c r="M484">
        <v>3</v>
      </c>
      <c r="N484">
        <f t="shared" si="7"/>
        <v>4</v>
      </c>
      <c r="O484">
        <v>6055</v>
      </c>
      <c r="P484">
        <v>43267</v>
      </c>
      <c r="Q484">
        <v>24.85</v>
      </c>
      <c r="R484">
        <v>24.846399999999999</v>
      </c>
      <c r="S484">
        <v>3.8597140833279671E-3</v>
      </c>
      <c r="T484">
        <v>3.7067744220490697E-3</v>
      </c>
      <c r="U484">
        <v>2.0252430935668749E-2</v>
      </c>
      <c r="V484">
        <v>1.8783405241805655E-2</v>
      </c>
      <c r="W484">
        <v>2.4937214244317083E-2</v>
      </c>
      <c r="X484">
        <v>2.3283051065747955E-2</v>
      </c>
      <c r="Y484">
        <v>2.7967834374396292E-2</v>
      </c>
      <c r="Z484">
        <v>2.6398190482323395E-2</v>
      </c>
      <c r="AA484">
        <v>2.2152102517869792E-2</v>
      </c>
      <c r="AB484">
        <v>2.0083392362676283E-2</v>
      </c>
      <c r="AC484">
        <v>1.4835147144053063E-2</v>
      </c>
      <c r="AD484">
        <v>1.4718430034129693E-2</v>
      </c>
      <c r="AE484">
        <v>2.2594822589992916E-2</v>
      </c>
      <c r="AF484">
        <v>2.3057666301758001E-2</v>
      </c>
      <c r="AG484">
        <v>3.0322300212505635E-2</v>
      </c>
      <c r="AH484">
        <v>3.4113593921050935E-2</v>
      </c>
      <c r="AI484">
        <v>2.8269688969025694E-2</v>
      </c>
      <c r="AJ484">
        <v>3.1413001481099878E-2</v>
      </c>
      <c r="AK484">
        <v>3.3232178504733083E-2</v>
      </c>
      <c r="AL484">
        <v>3.4149816472406468E-2</v>
      </c>
      <c r="AM484">
        <v>4.7129564041470798E-2</v>
      </c>
      <c r="AN484">
        <v>4.5394906304333828E-2</v>
      </c>
      <c r="AO484">
        <v>5.9650492626698436E-2</v>
      </c>
      <c r="AP484">
        <v>5.5106574795543824E-2</v>
      </c>
      <c r="AQ484">
        <v>5.1906916092472152E-2</v>
      </c>
      <c r="AR484">
        <v>4.7564234657737139E-2</v>
      </c>
      <c r="AS484">
        <v>3.1372754201815956E-2</v>
      </c>
      <c r="AT484">
        <v>2.6772490179663856E-2</v>
      </c>
      <c r="AU484">
        <v>3.9683817373945524E-2</v>
      </c>
      <c r="AV484">
        <v>3.4954762058084871E-2</v>
      </c>
      <c r="AW484">
        <v>2.3532584197308262E-2</v>
      </c>
      <c r="AX484">
        <v>2.252237748728186E-2</v>
      </c>
      <c r="AY484">
        <v>1.3120613046558052E-2</v>
      </c>
      <c r="AZ484">
        <v>1.3680050228604546E-2</v>
      </c>
      <c r="BA484">
        <v>8.1782471504926266E-3</v>
      </c>
      <c r="BB484">
        <v>9.5144568227187847E-3</v>
      </c>
      <c r="BC484">
        <v>5.0993302852727152E-3</v>
      </c>
      <c r="BD484">
        <v>6.6850730890591799E-3</v>
      </c>
    </row>
    <row r="485" spans="1:56" x14ac:dyDescent="0.2">
      <c r="A485" t="s">
        <v>5053</v>
      </c>
      <c r="B485" t="s">
        <v>194</v>
      </c>
      <c r="C485" t="s">
        <v>1048</v>
      </c>
      <c r="D485" t="s">
        <v>2522</v>
      </c>
      <c r="E485" t="s">
        <v>2523</v>
      </c>
      <c r="F485" t="s">
        <v>12</v>
      </c>
      <c r="G485" t="s">
        <v>12</v>
      </c>
      <c r="H485" t="s">
        <v>2017</v>
      </c>
      <c r="I485">
        <v>298.48</v>
      </c>
      <c r="J485">
        <v>41669</v>
      </c>
      <c r="K485">
        <v>39</v>
      </c>
      <c r="L485">
        <v>3</v>
      </c>
      <c r="M485">
        <v>3</v>
      </c>
      <c r="N485">
        <f t="shared" si="7"/>
        <v>6</v>
      </c>
      <c r="O485">
        <v>7395</v>
      </c>
      <c r="P485">
        <v>28779</v>
      </c>
      <c r="Q485">
        <v>24.390699999999999</v>
      </c>
      <c r="R485">
        <v>24.390699999999999</v>
      </c>
      <c r="S485">
        <v>3.6940309216217655E-3</v>
      </c>
      <c r="T485">
        <v>3.2881385118098292E-3</v>
      </c>
      <c r="U485">
        <v>1.8761249164640621E-2</v>
      </c>
      <c r="V485">
        <v>1.7559971628530548E-2</v>
      </c>
      <c r="W485">
        <v>2.3336763602520634E-2</v>
      </c>
      <c r="X485">
        <v>2.1003907226934855E-2</v>
      </c>
      <c r="Y485">
        <v>2.1102305386889265E-2</v>
      </c>
      <c r="Z485">
        <v>1.9663232297556035E-2</v>
      </c>
      <c r="AA485">
        <v>2.6009913614615406E-2</v>
      </c>
      <c r="AB485">
        <v>2.2061687446444753E-2</v>
      </c>
      <c r="AC485">
        <v>1.5563308966122333E-2</v>
      </c>
      <c r="AD485">
        <v>1.4735124453172726E-2</v>
      </c>
      <c r="AE485">
        <v>3.4263059280791451E-2</v>
      </c>
      <c r="AF485">
        <v>2.9900740856145989E-2</v>
      </c>
      <c r="AG485">
        <v>3.8965671341945902E-2</v>
      </c>
      <c r="AH485">
        <v>3.6321220793171169E-2</v>
      </c>
      <c r="AI485">
        <v>2.2656176329502637E-2</v>
      </c>
      <c r="AJ485">
        <v>2.329986429253773E-2</v>
      </c>
      <c r="AK485">
        <v>3.5985027079993605E-2</v>
      </c>
      <c r="AL485">
        <v>3.4517254527340335E-2</v>
      </c>
      <c r="AM485">
        <v>5.1921429069276402E-2</v>
      </c>
      <c r="AN485">
        <v>4.951067415039339E-2</v>
      </c>
      <c r="AO485">
        <v>6.3725108340474027E-2</v>
      </c>
      <c r="AP485">
        <v>5.7948316366483947E-2</v>
      </c>
      <c r="AQ485">
        <v>4.6796524904984274E-2</v>
      </c>
      <c r="AR485">
        <v>4.6628428048395495E-2</v>
      </c>
      <c r="AS485">
        <v>2.5017732168408451E-2</v>
      </c>
      <c r="AT485">
        <v>2.2397881159622317E-2</v>
      </c>
      <c r="AU485">
        <v>3.3287277527910226E-2</v>
      </c>
      <c r="AV485">
        <v>3.1343913868810656E-2</v>
      </c>
      <c r="AW485">
        <v>2.3554059539086618E-2</v>
      </c>
      <c r="AX485">
        <v>2.2287183229673605E-2</v>
      </c>
      <c r="AY485">
        <v>1.5715006129385381E-2</v>
      </c>
      <c r="AZ485">
        <v>1.7371375155284596E-2</v>
      </c>
      <c r="BA485">
        <v>8.3064446694846809E-3</v>
      </c>
      <c r="BB485">
        <v>1.0102211088652642E-2</v>
      </c>
      <c r="BC485">
        <v>4.604213901200048E-3</v>
      </c>
      <c r="BD485">
        <v>6.7935729601856449E-3</v>
      </c>
    </row>
    <row r="486" spans="1:56" x14ac:dyDescent="0.2">
      <c r="A486" t="s">
        <v>5053</v>
      </c>
      <c r="B486" t="s">
        <v>194</v>
      </c>
      <c r="C486" t="s">
        <v>1239</v>
      </c>
      <c r="D486" t="s">
        <v>3888</v>
      </c>
      <c r="E486" t="s">
        <v>3888</v>
      </c>
      <c r="F486" t="s">
        <v>12</v>
      </c>
      <c r="G486" t="s">
        <v>12</v>
      </c>
      <c r="H486" t="s">
        <v>2017</v>
      </c>
      <c r="I486">
        <v>109.69</v>
      </c>
      <c r="J486">
        <v>24730.4515698</v>
      </c>
      <c r="K486">
        <v>13</v>
      </c>
      <c r="L486">
        <v>0</v>
      </c>
      <c r="M486">
        <v>1</v>
      </c>
      <c r="N486">
        <f t="shared" si="7"/>
        <v>1</v>
      </c>
      <c r="O486">
        <v>4298</v>
      </c>
      <c r="P486">
        <v>7199</v>
      </c>
      <c r="Q486">
        <v>21.15</v>
      </c>
      <c r="R486">
        <v>21.145600000000002</v>
      </c>
      <c r="S486">
        <v>4.6723668280871673E-3</v>
      </c>
      <c r="T486">
        <v>4.1663513922518157E-3</v>
      </c>
      <c r="U486">
        <v>2.1701914346246975E-2</v>
      </c>
      <c r="V486">
        <v>2.0330470641646489E-2</v>
      </c>
      <c r="W486">
        <v>2.4591404358353511E-2</v>
      </c>
      <c r="X486">
        <v>2.4014452179176755E-2</v>
      </c>
      <c r="Y486">
        <v>2.4416427058111381E-2</v>
      </c>
      <c r="Z486">
        <v>2.2477489406779662E-2</v>
      </c>
      <c r="AA486">
        <v>1.5667562046004842E-2</v>
      </c>
      <c r="AB486">
        <v>1.4324493038740921E-2</v>
      </c>
      <c r="AC486">
        <v>1.4740655266343826E-2</v>
      </c>
      <c r="AD486">
        <v>1.39934549031477E-2</v>
      </c>
      <c r="AE486">
        <v>2.6771526937046004E-2</v>
      </c>
      <c r="AF486">
        <v>2.6606007869249396E-2</v>
      </c>
      <c r="AG486">
        <v>3.4759004237288137E-2</v>
      </c>
      <c r="AH486">
        <v>3.4957627118644065E-2</v>
      </c>
      <c r="AI486">
        <v>2.6407384987893464E-2</v>
      </c>
      <c r="AJ486">
        <v>2.5286584443099273E-2</v>
      </c>
      <c r="AK486">
        <v>3.0327822336561745E-2</v>
      </c>
      <c r="AL486">
        <v>2.7816661622276029E-2</v>
      </c>
      <c r="AM486">
        <v>4.1805387409200971E-2</v>
      </c>
      <c r="AN486">
        <v>3.9175998789346245E-2</v>
      </c>
      <c r="AO486">
        <v>5.7709405266343827E-2</v>
      </c>
      <c r="AP486">
        <v>5.5084745762711863E-2</v>
      </c>
      <c r="AQ486">
        <v>5.0251588983050849E-2</v>
      </c>
      <c r="AR486">
        <v>4.8492357748184022E-2</v>
      </c>
      <c r="AS486">
        <v>3.0824379539951575E-2</v>
      </c>
      <c r="AT486">
        <v>2.9249583837772396E-2</v>
      </c>
      <c r="AU486">
        <v>4.3947677058111381E-2</v>
      </c>
      <c r="AV486">
        <v>4.2680273910411619E-2</v>
      </c>
      <c r="AW486">
        <v>2.7934889527845036E-2</v>
      </c>
      <c r="AX486">
        <v>2.834632263922518E-2</v>
      </c>
      <c r="AY486">
        <v>1.3118568401937047E-2</v>
      </c>
      <c r="AZ486">
        <v>1.3402315375302664E-2</v>
      </c>
      <c r="BA486">
        <v>1.0389868341404358E-2</v>
      </c>
      <c r="BB486">
        <v>1.286792524213075E-2</v>
      </c>
      <c r="BC486">
        <v>6.3370157384987896E-3</v>
      </c>
      <c r="BD486">
        <v>1.0352035411622275E-2</v>
      </c>
    </row>
    <row r="487" spans="1:56" x14ac:dyDescent="0.2">
      <c r="A487" t="s">
        <v>5053</v>
      </c>
      <c r="B487" t="s">
        <v>194</v>
      </c>
      <c r="C487" t="s">
        <v>1101</v>
      </c>
      <c r="D487" t="s">
        <v>2573</v>
      </c>
      <c r="E487" t="s">
        <v>2573</v>
      </c>
      <c r="F487" t="s">
        <v>12</v>
      </c>
      <c r="G487" t="s">
        <v>12</v>
      </c>
      <c r="H487" t="s">
        <v>2017</v>
      </c>
      <c r="I487">
        <v>76.010000000000005</v>
      </c>
      <c r="J487">
        <v>33460</v>
      </c>
      <c r="K487">
        <v>5</v>
      </c>
      <c r="L487">
        <v>0</v>
      </c>
      <c r="M487">
        <v>1</v>
      </c>
      <c r="N487">
        <f t="shared" si="7"/>
        <v>1</v>
      </c>
      <c r="O487">
        <v>2508</v>
      </c>
      <c r="P487">
        <v>22790</v>
      </c>
      <c r="Q487">
        <v>14.56</v>
      </c>
      <c r="R487">
        <v>14.564399999999999</v>
      </c>
      <c r="S487">
        <v>4.4698030814863642E-3</v>
      </c>
      <c r="T487">
        <v>4.0166433220729996E-3</v>
      </c>
      <c r="U487">
        <v>2.1978248331548159E-2</v>
      </c>
      <c r="V487">
        <v>2.1003268243113344E-2</v>
      </c>
      <c r="W487">
        <v>2.6386256900387244E-2</v>
      </c>
      <c r="X487">
        <v>2.3818351597044849E-2</v>
      </c>
      <c r="Y487">
        <v>2.5665320919502348E-2</v>
      </c>
      <c r="Z487">
        <v>2.5088572134794429E-2</v>
      </c>
      <c r="AA487">
        <v>1.601851088956634E-2</v>
      </c>
      <c r="AB487">
        <v>1.4226470022795309E-2</v>
      </c>
      <c r="AC487">
        <v>1.586745763642855E-2</v>
      </c>
      <c r="AD487">
        <v>1.4212737908873691E-2</v>
      </c>
      <c r="AE487">
        <v>2.7141523166076185E-2</v>
      </c>
      <c r="AF487">
        <v>2.49855812803823E-2</v>
      </c>
      <c r="AG487">
        <v>3.1631924418444979E-2</v>
      </c>
      <c r="AH487">
        <v>2.9022822773337727E-2</v>
      </c>
      <c r="AI487">
        <v>2.7004202026860016E-2</v>
      </c>
      <c r="AJ487">
        <v>2.4813929856362087E-2</v>
      </c>
      <c r="AK487">
        <v>3.4467605943258907E-2</v>
      </c>
      <c r="AL487">
        <v>3.2812886215704044E-2</v>
      </c>
      <c r="AM487">
        <v>5.3802422344895774E-2</v>
      </c>
      <c r="AN487">
        <v>4.9071709098898686E-2</v>
      </c>
      <c r="AO487">
        <v>6.0023069951388314E-2</v>
      </c>
      <c r="AP487">
        <v>5.7235450825300044E-2</v>
      </c>
      <c r="AQ487">
        <v>5.1255115212435802E-2</v>
      </c>
      <c r="AR487">
        <v>4.7142347092911485E-2</v>
      </c>
      <c r="AS487">
        <v>2.9558375216280793E-2</v>
      </c>
      <c r="AT487">
        <v>2.6956139628134354E-2</v>
      </c>
      <c r="AU487">
        <v>3.6932520392189173E-2</v>
      </c>
      <c r="AV487">
        <v>3.5703496196204443E-2</v>
      </c>
      <c r="AW487">
        <v>2.4731537172832385E-2</v>
      </c>
      <c r="AX487">
        <v>2.4237181071654169E-2</v>
      </c>
      <c r="AY487">
        <v>1.1713493175139381E-2</v>
      </c>
      <c r="AZ487">
        <v>1.2338304358572959E-2</v>
      </c>
      <c r="BA487">
        <v>9.0700612452280904E-3</v>
      </c>
      <c r="BB487">
        <v>1.1837082200433936E-2</v>
      </c>
      <c r="BC487">
        <v>5.3417923155090492E-3</v>
      </c>
      <c r="BD487">
        <v>8.4177858339512784E-3</v>
      </c>
    </row>
    <row r="488" spans="1:56" x14ac:dyDescent="0.2">
      <c r="A488" t="s">
        <v>5053</v>
      </c>
      <c r="B488" t="s">
        <v>194</v>
      </c>
      <c r="C488" t="s">
        <v>945</v>
      </c>
      <c r="D488" t="s">
        <v>2506</v>
      </c>
      <c r="E488" t="s">
        <v>2506</v>
      </c>
      <c r="F488" t="s">
        <v>12</v>
      </c>
      <c r="G488" t="s">
        <v>12</v>
      </c>
      <c r="H488" t="s">
        <v>2017</v>
      </c>
      <c r="I488">
        <v>87.93</v>
      </c>
      <c r="J488">
        <v>26156.545459100002</v>
      </c>
      <c r="K488">
        <v>19</v>
      </c>
      <c r="L488">
        <v>0</v>
      </c>
      <c r="M488">
        <v>2</v>
      </c>
      <c r="N488">
        <f t="shared" si="7"/>
        <v>2</v>
      </c>
      <c r="O488">
        <v>3399</v>
      </c>
      <c r="P488">
        <v>8968</v>
      </c>
      <c r="Q488">
        <v>13.88</v>
      </c>
      <c r="R488">
        <v>13.878399999999999</v>
      </c>
      <c r="S488">
        <v>3.6747751902236571E-3</v>
      </c>
      <c r="T488">
        <v>3.3217085543002073E-3</v>
      </c>
      <c r="U488">
        <v>1.9231323495503803E-2</v>
      </c>
      <c r="V488">
        <v>1.8258588886326955E-2</v>
      </c>
      <c r="W488">
        <v>2.2099089232188149E-2</v>
      </c>
      <c r="X488">
        <v>2.0672411805395436E-2</v>
      </c>
      <c r="Y488">
        <v>2.178204980401199E-2</v>
      </c>
      <c r="Z488">
        <v>2.0665206363845976E-2</v>
      </c>
      <c r="AA488">
        <v>1.3632695411574821E-2</v>
      </c>
      <c r="AB488">
        <v>1.1795307816462992E-2</v>
      </c>
      <c r="AC488">
        <v>1.2580700945353931E-2</v>
      </c>
      <c r="AD488">
        <v>1.2213223426331566E-2</v>
      </c>
      <c r="AE488">
        <v>2.1882925985704405E-2</v>
      </c>
      <c r="AF488">
        <v>2.1969391284297903E-2</v>
      </c>
      <c r="AG488">
        <v>2.9780089923910538E-2</v>
      </c>
      <c r="AH488">
        <v>3.1235589116901084E-2</v>
      </c>
      <c r="AI488">
        <v>2.8670451925293983E-2</v>
      </c>
      <c r="AJ488">
        <v>2.9650391976020291E-2</v>
      </c>
      <c r="AK488">
        <v>2.9563926677426793E-2</v>
      </c>
      <c r="AL488">
        <v>2.8814560756283147E-2</v>
      </c>
      <c r="AM488">
        <v>4.2865171777726536E-2</v>
      </c>
      <c r="AN488">
        <v>4.1741122896011069E-2</v>
      </c>
      <c r="AO488">
        <v>5.8075858888632696E-2</v>
      </c>
      <c r="AP488">
        <v>5.5640419644915839E-2</v>
      </c>
      <c r="AQ488">
        <v>5.233312197371455E-2</v>
      </c>
      <c r="AR488">
        <v>4.7397394512335718E-2</v>
      </c>
      <c r="AS488">
        <v>4.0890880793175002E-2</v>
      </c>
      <c r="AT488">
        <v>3.7172872953654602E-2</v>
      </c>
      <c r="AU488">
        <v>4.5401487203135811E-2</v>
      </c>
      <c r="AV488">
        <v>4.345601798478211E-2</v>
      </c>
      <c r="AW488">
        <v>2.9455845054184922E-2</v>
      </c>
      <c r="AX488">
        <v>2.9001902236569056E-2</v>
      </c>
      <c r="AY488">
        <v>1.6241065252478672E-2</v>
      </c>
      <c r="AZ488">
        <v>1.6032107447544384E-2</v>
      </c>
      <c r="BA488">
        <v>1.1701637076320036E-2</v>
      </c>
      <c r="BB488">
        <v>1.3719160710168319E-2</v>
      </c>
      <c r="BC488">
        <v>6.6434171086004147E-3</v>
      </c>
      <c r="BD488">
        <v>1.0736107908692645E-2</v>
      </c>
    </row>
    <row r="489" spans="1:56" x14ac:dyDescent="0.2">
      <c r="A489" t="s">
        <v>5053</v>
      </c>
      <c r="B489" t="s">
        <v>194</v>
      </c>
      <c r="C489" t="s">
        <v>934</v>
      </c>
      <c r="D489" t="s">
        <v>3099</v>
      </c>
      <c r="E489" t="s">
        <v>3099</v>
      </c>
      <c r="F489" t="s">
        <v>12</v>
      </c>
      <c r="G489" t="s">
        <v>12</v>
      </c>
      <c r="H489" t="s">
        <v>2017</v>
      </c>
      <c r="I489">
        <v>52.57</v>
      </c>
      <c r="J489">
        <v>28714</v>
      </c>
      <c r="K489">
        <v>13</v>
      </c>
      <c r="L489">
        <v>0</v>
      </c>
      <c r="M489">
        <v>1</v>
      </c>
      <c r="N489">
        <f t="shared" si="7"/>
        <v>1</v>
      </c>
      <c r="O489">
        <v>2731</v>
      </c>
      <c r="P489">
        <v>11455</v>
      </c>
      <c r="Q489">
        <v>11.24</v>
      </c>
      <c r="R489">
        <v>11.236800000000001</v>
      </c>
      <c r="S489">
        <v>3.9513028620247756E-3</v>
      </c>
      <c r="T489">
        <v>4.2182827851345575E-3</v>
      </c>
      <c r="U489">
        <v>1.9747614979353553E-2</v>
      </c>
      <c r="V489">
        <v>1.8590701979211165E-2</v>
      </c>
      <c r="W489">
        <v>2.4063790402961697E-2</v>
      </c>
      <c r="X489">
        <v>2.1963548341164745E-2</v>
      </c>
      <c r="Y489">
        <v>2.3342944610565287E-2</v>
      </c>
      <c r="Z489">
        <v>2.2266125587355832E-2</v>
      </c>
      <c r="AA489">
        <v>1.4052043286344866E-2</v>
      </c>
      <c r="AB489">
        <v>1.2637049693863022E-2</v>
      </c>
      <c r="AC489">
        <v>1.132884807062509E-2</v>
      </c>
      <c r="AD489">
        <v>1.0777089562864873E-2</v>
      </c>
      <c r="AE489">
        <v>2.1990246333475724E-2</v>
      </c>
      <c r="AF489">
        <v>2.2355118895059093E-2</v>
      </c>
      <c r="AG489">
        <v>3.1886302150078316E-2</v>
      </c>
      <c r="AH489">
        <v>3.2464758650149507E-2</v>
      </c>
      <c r="AI489">
        <v>2.8041791257297451E-2</v>
      </c>
      <c r="AJ489">
        <v>2.7596824718781148E-2</v>
      </c>
      <c r="AK489">
        <v>3.0595899188381032E-2</v>
      </c>
      <c r="AL489">
        <v>2.878933504200484E-2</v>
      </c>
      <c r="AM489">
        <v>4.4407660543927099E-2</v>
      </c>
      <c r="AN489">
        <v>3.8907874127865581E-2</v>
      </c>
      <c r="AO489">
        <v>5.8548697137975225E-2</v>
      </c>
      <c r="AP489">
        <v>5.1820803075608712E-2</v>
      </c>
      <c r="AQ489">
        <v>5.6270468460771751E-2</v>
      </c>
      <c r="AR489">
        <v>5.1883098391000998E-2</v>
      </c>
      <c r="AS489">
        <v>3.5054463904314395E-2</v>
      </c>
      <c r="AT489">
        <v>3.2589349280934071E-2</v>
      </c>
      <c r="AU489">
        <v>4.4825929090132423E-2</v>
      </c>
      <c r="AV489">
        <v>4.0545350989605579E-2</v>
      </c>
      <c r="AW489">
        <v>2.9714865442118751E-2</v>
      </c>
      <c r="AX489">
        <v>2.7490032749537235E-2</v>
      </c>
      <c r="AY489">
        <v>1.8955574540794533E-2</v>
      </c>
      <c r="AZ489">
        <v>1.7157909725188665E-2</v>
      </c>
      <c r="BA489">
        <v>1.3010821586216716E-2</v>
      </c>
      <c r="BB489">
        <v>1.2717143670795955E-2</v>
      </c>
      <c r="BC489">
        <v>6.5677061085006412E-3</v>
      </c>
      <c r="BD489">
        <v>8.8726327780150934E-3</v>
      </c>
    </row>
    <row r="490" spans="1:56" x14ac:dyDescent="0.2">
      <c r="A490" t="s">
        <v>5053</v>
      </c>
      <c r="B490" t="s">
        <v>194</v>
      </c>
      <c r="C490" t="s">
        <v>951</v>
      </c>
      <c r="D490" t="s">
        <v>2028</v>
      </c>
      <c r="E490" t="s">
        <v>2028</v>
      </c>
      <c r="F490" t="s">
        <v>12</v>
      </c>
      <c r="G490" t="s">
        <v>12</v>
      </c>
      <c r="H490" t="s">
        <v>2017</v>
      </c>
      <c r="I490">
        <v>42.74</v>
      </c>
      <c r="J490">
        <v>32508</v>
      </c>
      <c r="K490">
        <v>10</v>
      </c>
      <c r="L490">
        <v>1</v>
      </c>
      <c r="M490">
        <v>0</v>
      </c>
      <c r="N490">
        <f t="shared" si="7"/>
        <v>1</v>
      </c>
      <c r="O490">
        <v>2004</v>
      </c>
      <c r="P490">
        <v>9093</v>
      </c>
      <c r="Q490">
        <v>7.62</v>
      </c>
      <c r="R490">
        <v>7.6211000000000002</v>
      </c>
      <c r="S490">
        <v>3.687131778877065E-3</v>
      </c>
      <c r="T490">
        <v>3.9364396215769374E-3</v>
      </c>
      <c r="U490">
        <v>1.8763695529516736E-2</v>
      </c>
      <c r="V490">
        <v>1.6769232787917754E-2</v>
      </c>
      <c r="W490">
        <v>1.9104853630053403E-2</v>
      </c>
      <c r="X490">
        <v>1.8212593982495966E-2</v>
      </c>
      <c r="Y490">
        <v>1.9446011730590074E-2</v>
      </c>
      <c r="Z490">
        <v>1.9117975095458661E-2</v>
      </c>
      <c r="AA490">
        <v>1.2347298946346327E-2</v>
      </c>
      <c r="AB490">
        <v>1.1113881198252221E-2</v>
      </c>
      <c r="AC490">
        <v>1.4433611945782104E-2</v>
      </c>
      <c r="AD490">
        <v>1.2977129285798639E-2</v>
      </c>
      <c r="AE490">
        <v>2.8854102426158955E-2</v>
      </c>
      <c r="AF490">
        <v>2.594113710619202E-2</v>
      </c>
      <c r="AG490">
        <v>3.3157943079083069E-2</v>
      </c>
      <c r="AH490">
        <v>3.0402435343979215E-2</v>
      </c>
      <c r="AI490">
        <v>2.8644158979674851E-2</v>
      </c>
      <c r="AJ490">
        <v>2.4668354961882143E-2</v>
      </c>
      <c r="AK490">
        <v>3.3262914802325121E-2</v>
      </c>
      <c r="AL490">
        <v>3.116348033748409E-2</v>
      </c>
      <c r="AM490">
        <v>5.0281455432942754E-2</v>
      </c>
      <c r="AN490">
        <v>4.4941019013003375E-2</v>
      </c>
      <c r="AO490">
        <v>6.2694361706315357E-2</v>
      </c>
      <c r="AP490">
        <v>5.919093044311189E-2</v>
      </c>
      <c r="AQ490">
        <v>5.4887089790187769E-2</v>
      </c>
      <c r="AR490">
        <v>4.8247628295127999E-2</v>
      </c>
      <c r="AS490">
        <v>3.7343690543359884E-2</v>
      </c>
      <c r="AT490">
        <v>3.2370655154767683E-2</v>
      </c>
      <c r="AU490">
        <v>4.4508010654629906E-2</v>
      </c>
      <c r="AV490">
        <v>4.1739381454120796E-2</v>
      </c>
      <c r="AW490">
        <v>2.6807153822938946E-2</v>
      </c>
      <c r="AX490">
        <v>2.5180092112687145E-2</v>
      </c>
      <c r="AY490">
        <v>1.4289275826324284E-2</v>
      </c>
      <c r="AZ490">
        <v>1.3200194197687998E-2</v>
      </c>
      <c r="BA490">
        <v>9.7492487961055498E-3</v>
      </c>
      <c r="BB490">
        <v>1.2517877996614662E-2</v>
      </c>
      <c r="BC490">
        <v>6.0621170172284839E-3</v>
      </c>
      <c r="BD490">
        <v>9.9854351734001649E-3</v>
      </c>
    </row>
    <row r="491" spans="1:56" x14ac:dyDescent="0.2">
      <c r="A491" t="s">
        <v>5053</v>
      </c>
      <c r="B491" t="s">
        <v>194</v>
      </c>
      <c r="C491" t="s">
        <v>1761</v>
      </c>
      <c r="D491" t="s">
        <v>2690</v>
      </c>
      <c r="E491" t="s">
        <v>2690</v>
      </c>
      <c r="F491" t="s">
        <v>12</v>
      </c>
      <c r="G491" t="s">
        <v>12</v>
      </c>
      <c r="H491" t="s">
        <v>2013</v>
      </c>
      <c r="I491">
        <v>282.2</v>
      </c>
      <c r="J491">
        <v>29461</v>
      </c>
      <c r="K491">
        <v>20</v>
      </c>
      <c r="L491">
        <v>0</v>
      </c>
      <c r="M491">
        <v>0</v>
      </c>
      <c r="N491">
        <f t="shared" si="7"/>
        <v>0</v>
      </c>
      <c r="O491">
        <v>14965</v>
      </c>
      <c r="P491">
        <v>45242</v>
      </c>
      <c r="Q491">
        <v>97.47</v>
      </c>
      <c r="R491">
        <v>97.471999999999994</v>
      </c>
      <c r="S491">
        <v>5.907337491792515E-3</v>
      </c>
      <c r="T491">
        <v>5.0434996717005909E-3</v>
      </c>
      <c r="U491">
        <v>3.2097422849638874E-2</v>
      </c>
      <c r="V491">
        <v>2.7853127051871308E-2</v>
      </c>
      <c r="W491">
        <v>5.5420018056467499E-2</v>
      </c>
      <c r="X491">
        <v>4.6858585029546949E-2</v>
      </c>
      <c r="Y491">
        <v>5.0764322061720289E-2</v>
      </c>
      <c r="Z491">
        <v>4.3428882140512146E-2</v>
      </c>
      <c r="AA491">
        <v>2.5477060078791858E-2</v>
      </c>
      <c r="AB491">
        <v>2.0313525935653314E-2</v>
      </c>
      <c r="AC491">
        <v>1.8990068942875901E-2</v>
      </c>
      <c r="AD491">
        <v>1.7089010177281681E-2</v>
      </c>
      <c r="AE491">
        <v>3.1864535456336177E-2</v>
      </c>
      <c r="AF491">
        <v>3.2224638870650031E-2</v>
      </c>
      <c r="AG491">
        <v>3.7448703217334206E-2</v>
      </c>
      <c r="AH491">
        <v>4.0161277084701248E-2</v>
      </c>
      <c r="AI491">
        <v>2.6490684504267892E-2</v>
      </c>
      <c r="AJ491">
        <v>2.6224967170059094E-2</v>
      </c>
      <c r="AK491">
        <v>2.5561186802363755E-2</v>
      </c>
      <c r="AL491">
        <v>2.5573498030203545E-2</v>
      </c>
      <c r="AM491">
        <v>3.7645682862770848E-2</v>
      </c>
      <c r="AN491">
        <v>3.9947882468811556E-2</v>
      </c>
      <c r="AO491">
        <v>4.277638706500328E-2</v>
      </c>
      <c r="AP491">
        <v>4.8302076493762308E-2</v>
      </c>
      <c r="AQ491">
        <v>3.1785538411030857E-2</v>
      </c>
      <c r="AR491">
        <v>3.3804579776756404E-2</v>
      </c>
      <c r="AS491">
        <v>1.4608297767564019E-2</v>
      </c>
      <c r="AT491">
        <v>1.3852183191070256E-2</v>
      </c>
      <c r="AU491">
        <v>2.4983585029546947E-2</v>
      </c>
      <c r="AV491">
        <v>2.4799942547603416E-2</v>
      </c>
      <c r="AW491">
        <v>1.7308560407091268E-2</v>
      </c>
      <c r="AX491">
        <v>1.6675558108995403E-2</v>
      </c>
      <c r="AY491">
        <v>1.4071733420879843E-2</v>
      </c>
      <c r="AZ491">
        <v>1.3915791201575838E-2</v>
      </c>
      <c r="BA491">
        <v>7.8196815495732101E-3</v>
      </c>
      <c r="BB491">
        <v>8.364453381483913E-3</v>
      </c>
      <c r="BC491">
        <v>5.6836835193696655E-3</v>
      </c>
      <c r="BD491">
        <v>8.8620321733420878E-3</v>
      </c>
    </row>
    <row r="492" spans="1:56" x14ac:dyDescent="0.2">
      <c r="A492" t="s">
        <v>5053</v>
      </c>
      <c r="B492" t="s">
        <v>194</v>
      </c>
      <c r="C492" t="s">
        <v>1775</v>
      </c>
      <c r="D492" t="s">
        <v>2587</v>
      </c>
      <c r="E492" t="s">
        <v>2587</v>
      </c>
      <c r="F492" t="s">
        <v>12</v>
      </c>
      <c r="G492" t="s">
        <v>12</v>
      </c>
      <c r="H492" t="s">
        <v>2013</v>
      </c>
      <c r="I492">
        <v>240.77</v>
      </c>
      <c r="J492">
        <v>31502</v>
      </c>
      <c r="K492">
        <v>27</v>
      </c>
      <c r="L492">
        <v>0</v>
      </c>
      <c r="M492">
        <v>2</v>
      </c>
      <c r="N492">
        <f t="shared" si="7"/>
        <v>2</v>
      </c>
      <c r="O492">
        <v>16651</v>
      </c>
      <c r="P492">
        <v>61136</v>
      </c>
      <c r="Q492">
        <v>76.56</v>
      </c>
      <c r="R492">
        <v>76.556399999999996</v>
      </c>
      <c r="S492">
        <v>6.0112544477013028E-3</v>
      </c>
      <c r="T492">
        <v>5.2614804248893622E-3</v>
      </c>
      <c r="U492">
        <v>3.2726199246568541E-2</v>
      </c>
      <c r="V492">
        <v>2.9383565580408694E-2</v>
      </c>
      <c r="W492">
        <v>4.4175274699437279E-2</v>
      </c>
      <c r="X492">
        <v>3.640322690199644E-2</v>
      </c>
      <c r="Y492">
        <v>3.9730185849909345E-2</v>
      </c>
      <c r="Z492">
        <v>3.0753797200495321E-2</v>
      </c>
      <c r="AA492">
        <v>2.2843289391873182E-2</v>
      </c>
      <c r="AB492">
        <v>1.5844527694614689E-2</v>
      </c>
      <c r="AC492">
        <v>2.2101352728184712E-2</v>
      </c>
      <c r="AD492">
        <v>1.746555480665235E-2</v>
      </c>
      <c r="AE492">
        <v>3.6106713481825162E-2</v>
      </c>
      <c r="AF492">
        <v>3.6565198990548144E-2</v>
      </c>
      <c r="AG492">
        <v>3.6782032592964142E-2</v>
      </c>
      <c r="AH492">
        <v>3.7987679671457907E-2</v>
      </c>
      <c r="AI492">
        <v>2.5702619245419063E-2</v>
      </c>
      <c r="AJ492">
        <v>2.745035032995282E-2</v>
      </c>
      <c r="AK492">
        <v>2.9337847652188453E-2</v>
      </c>
      <c r="AL492">
        <v>3.096018099074669E-2</v>
      </c>
      <c r="AM492">
        <v>3.8979105600576831E-2</v>
      </c>
      <c r="AN492">
        <v>3.9276925247268682E-2</v>
      </c>
      <c r="AO492">
        <v>4.4150456395546288E-2</v>
      </c>
      <c r="AP492">
        <v>4.6282218077130066E-2</v>
      </c>
      <c r="AQ492">
        <v>2.6471986666039678E-2</v>
      </c>
      <c r="AR492">
        <v>2.7292296920962845E-2</v>
      </c>
      <c r="AS492">
        <v>2.1048534152598608E-2</v>
      </c>
      <c r="AT492">
        <v>2.123663077156188E-2</v>
      </c>
      <c r="AU492">
        <v>2.9839438636090516E-2</v>
      </c>
      <c r="AV492">
        <v>3.147352801333396E-2</v>
      </c>
      <c r="AW492">
        <v>2.2008610645223654E-2</v>
      </c>
      <c r="AX492">
        <v>2.4752992564958644E-2</v>
      </c>
      <c r="AY492">
        <v>1.3144557476579359E-2</v>
      </c>
      <c r="AZ492">
        <v>1.487922629590733E-2</v>
      </c>
      <c r="BA492">
        <v>7.3227058743619081E-3</v>
      </c>
      <c r="BB492">
        <v>1.0362294987747595E-2</v>
      </c>
      <c r="BC492">
        <v>5.7421717844621739E-3</v>
      </c>
      <c r="BD492">
        <v>1.2143987961816387E-2</v>
      </c>
    </row>
    <row r="493" spans="1:56" x14ac:dyDescent="0.2">
      <c r="A493" t="s">
        <v>5053</v>
      </c>
      <c r="B493" t="s">
        <v>194</v>
      </c>
      <c r="C493" t="s">
        <v>1586</v>
      </c>
      <c r="D493" t="s">
        <v>3197</v>
      </c>
      <c r="E493" t="s">
        <v>3197</v>
      </c>
      <c r="F493" t="s">
        <v>12</v>
      </c>
      <c r="G493" t="s">
        <v>12</v>
      </c>
      <c r="H493" t="s">
        <v>2013</v>
      </c>
      <c r="I493">
        <v>300.33999999999997</v>
      </c>
      <c r="J493">
        <v>26148.788518400001</v>
      </c>
      <c r="K493">
        <v>30</v>
      </c>
      <c r="L493">
        <v>0</v>
      </c>
      <c r="M493">
        <v>2</v>
      </c>
      <c r="N493">
        <f t="shared" si="7"/>
        <v>2</v>
      </c>
      <c r="O493">
        <v>10138</v>
      </c>
      <c r="P493">
        <v>28698</v>
      </c>
      <c r="Q493">
        <v>49.67</v>
      </c>
      <c r="R493">
        <v>49.668300000000002</v>
      </c>
      <c r="S493">
        <v>4.7213212451402602E-3</v>
      </c>
      <c r="T493">
        <v>4.3206632802008527E-3</v>
      </c>
      <c r="U493">
        <v>2.5444800808564014E-2</v>
      </c>
      <c r="V493">
        <v>2.2120749049192343E-2</v>
      </c>
      <c r="W493">
        <v>2.9686943181063172E-2</v>
      </c>
      <c r="X493">
        <v>2.5265612070475535E-2</v>
      </c>
      <c r="Y493">
        <v>3.0758048896378575E-2</v>
      </c>
      <c r="Z493">
        <v>2.5179037736342898E-2</v>
      </c>
      <c r="AA493">
        <v>2.2185176460639885E-2</v>
      </c>
      <c r="AB493">
        <v>1.6702806417775523E-2</v>
      </c>
      <c r="AC493">
        <v>1.9620160142384581E-2</v>
      </c>
      <c r="AD493">
        <v>1.5686061330868986E-2</v>
      </c>
      <c r="AE493">
        <v>2.9839958283251089E-2</v>
      </c>
      <c r="AF493">
        <v>2.5678350175061357E-2</v>
      </c>
      <c r="AG493">
        <v>3.2207665653948295E-2</v>
      </c>
      <c r="AH493">
        <v>3.1476817205340228E-2</v>
      </c>
      <c r="AI493">
        <v>2.4146185796574474E-2</v>
      </c>
      <c r="AJ493">
        <v>2.6127328698586423E-2</v>
      </c>
      <c r="AK493">
        <v>2.8897707390830772E-2</v>
      </c>
      <c r="AL493">
        <v>3.1154680148102513E-2</v>
      </c>
      <c r="AM493">
        <v>4.7146771683347327E-2</v>
      </c>
      <c r="AN493">
        <v>4.832659865548046E-2</v>
      </c>
      <c r="AO493">
        <v>5.3335829895526925E-2</v>
      </c>
      <c r="AP493">
        <v>5.4229760229361587E-2</v>
      </c>
      <c r="AQ493">
        <v>4.323280643790909E-2</v>
      </c>
      <c r="AR493">
        <v>4.640786980830832E-2</v>
      </c>
      <c r="AS493">
        <v>2.1456341368639553E-2</v>
      </c>
      <c r="AT493">
        <v>2.1158364590694669E-2</v>
      </c>
      <c r="AU493">
        <v>3.3967339329109308E-2</v>
      </c>
      <c r="AV493">
        <v>3.3361318990180862E-2</v>
      </c>
      <c r="AW493">
        <v>2.7631306084565006E-2</v>
      </c>
      <c r="AX493">
        <v>2.6258196878089245E-2</v>
      </c>
      <c r="AY493">
        <v>1.8194703664107692E-2</v>
      </c>
      <c r="AZ493">
        <v>1.8385972541842585E-2</v>
      </c>
      <c r="BA493">
        <v>9.8050466796729512E-3</v>
      </c>
      <c r="BB493">
        <v>1.137143812049134E-2</v>
      </c>
      <c r="BC493">
        <v>5.6071981525439765E-3</v>
      </c>
      <c r="BD493">
        <v>8.9030629194073486E-3</v>
      </c>
    </row>
    <row r="494" spans="1:56" x14ac:dyDescent="0.2">
      <c r="A494" t="s">
        <v>5053</v>
      </c>
      <c r="B494" t="s">
        <v>194</v>
      </c>
      <c r="C494" t="s">
        <v>1608</v>
      </c>
      <c r="D494" t="s">
        <v>4021</v>
      </c>
      <c r="E494" t="s">
        <v>4021</v>
      </c>
      <c r="F494" t="s">
        <v>12</v>
      </c>
      <c r="G494" t="s">
        <v>12</v>
      </c>
      <c r="H494" t="s">
        <v>2013</v>
      </c>
      <c r="I494">
        <v>202.68</v>
      </c>
      <c r="J494">
        <v>32123</v>
      </c>
      <c r="K494">
        <v>23</v>
      </c>
      <c r="L494">
        <v>0</v>
      </c>
      <c r="M494">
        <v>3</v>
      </c>
      <c r="N494">
        <f t="shared" si="7"/>
        <v>3</v>
      </c>
      <c r="O494">
        <v>6247</v>
      </c>
      <c r="P494">
        <v>8997</v>
      </c>
      <c r="Q494">
        <v>39.840000000000003</v>
      </c>
      <c r="R494">
        <v>39.8414</v>
      </c>
      <c r="S494">
        <v>3.9004653450932947E-3</v>
      </c>
      <c r="T494">
        <v>3.6720597167770211E-3</v>
      </c>
      <c r="U494">
        <v>2.2669886098380079E-2</v>
      </c>
      <c r="V494">
        <v>2.0837621167930847E-2</v>
      </c>
      <c r="W494">
        <v>2.9160621865697491E-2</v>
      </c>
      <c r="X494">
        <v>2.7042222411863038E-2</v>
      </c>
      <c r="Y494">
        <v>3.0387988373902525E-2</v>
      </c>
      <c r="Z494">
        <v>2.7857956798706871E-2</v>
      </c>
      <c r="AA494">
        <v>2.3279804424543315E-2</v>
      </c>
      <c r="AB494">
        <v>2.0531407028869467E-2</v>
      </c>
      <c r="AC494">
        <v>1.6111381628155636E-2</v>
      </c>
      <c r="AD494">
        <v>1.4693258771027123E-2</v>
      </c>
      <c r="AE494">
        <v>2.2940960910008183E-2</v>
      </c>
      <c r="AF494">
        <v>2.1836582047819606E-2</v>
      </c>
      <c r="AG494">
        <v>3.0819700110939877E-2</v>
      </c>
      <c r="AH494">
        <v>3.2102285562254342E-2</v>
      </c>
      <c r="AI494">
        <v>2.3430401542114485E-2</v>
      </c>
      <c r="AJ494">
        <v>2.6796247119830127E-2</v>
      </c>
      <c r="AK494">
        <v>3.3066107114709822E-2</v>
      </c>
      <c r="AL494">
        <v>3.433614280622669E-2</v>
      </c>
      <c r="AM494">
        <v>4.8341674740345467E-2</v>
      </c>
      <c r="AN494">
        <v>4.9664419423012245E-2</v>
      </c>
      <c r="AO494">
        <v>5.2058913592393841E-2</v>
      </c>
      <c r="AP494">
        <v>5.2786799660654492E-2</v>
      </c>
      <c r="AQ494">
        <v>4.6511919761855758E-2</v>
      </c>
      <c r="AR494">
        <v>4.5598297248590665E-2</v>
      </c>
      <c r="AS494">
        <v>3.1587745410552842E-2</v>
      </c>
      <c r="AT494">
        <v>2.9476875812596948E-2</v>
      </c>
      <c r="AU494">
        <v>3.4813033678535395E-2</v>
      </c>
      <c r="AV494">
        <v>3.3063597162750306E-2</v>
      </c>
      <c r="AW494">
        <v>2.4675337714036152E-2</v>
      </c>
      <c r="AX494">
        <v>2.5069400171680713E-2</v>
      </c>
      <c r="AY494">
        <v>1.4324295832977757E-2</v>
      </c>
      <c r="AZ494">
        <v>1.5476363782397204E-2</v>
      </c>
      <c r="BA494">
        <v>8.5212869025686842E-3</v>
      </c>
      <c r="BB494">
        <v>1.0351041881058396E-2</v>
      </c>
      <c r="BC494">
        <v>4.4526547761875842E-3</v>
      </c>
      <c r="BD494">
        <v>7.7532416029557193E-3</v>
      </c>
    </row>
    <row r="495" spans="1:56" x14ac:dyDescent="0.2">
      <c r="A495" t="s">
        <v>5053</v>
      </c>
      <c r="B495" t="s">
        <v>194</v>
      </c>
      <c r="C495" t="s">
        <v>1076</v>
      </c>
      <c r="D495" t="s">
        <v>2281</v>
      </c>
      <c r="E495" t="s">
        <v>2281</v>
      </c>
      <c r="F495" t="s">
        <v>12</v>
      </c>
      <c r="G495" t="s">
        <v>12</v>
      </c>
      <c r="H495" t="s">
        <v>2013</v>
      </c>
      <c r="I495">
        <v>180.12</v>
      </c>
      <c r="J495">
        <v>28933.535555999999</v>
      </c>
      <c r="K495">
        <v>34</v>
      </c>
      <c r="L495">
        <v>0</v>
      </c>
      <c r="M495">
        <v>3</v>
      </c>
      <c r="N495">
        <f t="shared" si="7"/>
        <v>3</v>
      </c>
      <c r="O495">
        <v>5987</v>
      </c>
      <c r="P495">
        <v>23649</v>
      </c>
      <c r="Q495">
        <v>31.15</v>
      </c>
      <c r="R495">
        <v>31.151299999999999</v>
      </c>
      <c r="S495">
        <v>4.2823252962155669E-3</v>
      </c>
      <c r="T495">
        <v>3.7398118216575233E-3</v>
      </c>
      <c r="U495">
        <v>2.0288077865129223E-2</v>
      </c>
      <c r="V495">
        <v>1.8792153136466216E-2</v>
      </c>
      <c r="W495">
        <v>2.5193170108470594E-2</v>
      </c>
      <c r="X495">
        <v>2.2994224960114024E-2</v>
      </c>
      <c r="Y495">
        <v>2.6592790670052293E-2</v>
      </c>
      <c r="Z495">
        <v>2.4968460385280871E-2</v>
      </c>
      <c r="AA495">
        <v>2.0371541476599694E-2</v>
      </c>
      <c r="AB495">
        <v>1.8692638830482194E-2</v>
      </c>
      <c r="AC495">
        <v>1.9193420499305006E-2</v>
      </c>
      <c r="AD495">
        <v>1.8561023135471071E-2</v>
      </c>
      <c r="AE495">
        <v>2.895224276354438E-2</v>
      </c>
      <c r="AF495">
        <v>2.8008461926147546E-2</v>
      </c>
      <c r="AG495">
        <v>3.6926227797876812E-2</v>
      </c>
      <c r="AH495">
        <v>3.7622827939764951E-2</v>
      </c>
      <c r="AI495">
        <v>2.585124858352621E-2</v>
      </c>
      <c r="AJ495">
        <v>2.817538914908848E-2</v>
      </c>
      <c r="AK495">
        <v>3.9150854057455067E-2</v>
      </c>
      <c r="AL495">
        <v>3.7748023356970653E-2</v>
      </c>
      <c r="AM495">
        <v>5.6472763576479956E-2</v>
      </c>
      <c r="AN495">
        <v>5.2598125920908595E-2</v>
      </c>
      <c r="AO495">
        <v>6.134254429189151E-2</v>
      </c>
      <c r="AP495">
        <v>5.5801844545813495E-2</v>
      </c>
      <c r="AQ495">
        <v>4.3141056713523994E-2</v>
      </c>
      <c r="AR495">
        <v>3.9224687252217401E-2</v>
      </c>
      <c r="AS495">
        <v>1.9369978138954073E-2</v>
      </c>
      <c r="AT495">
        <v>1.6862859655937312E-2</v>
      </c>
      <c r="AU495">
        <v>3.1330955690452723E-2</v>
      </c>
      <c r="AV495">
        <v>3.1205760273247025E-2</v>
      </c>
      <c r="AW495">
        <v>2.356562968479646E-2</v>
      </c>
      <c r="AX495">
        <v>2.3562419545893751E-2</v>
      </c>
      <c r="AY495">
        <v>1.5244949648971311E-2</v>
      </c>
      <c r="AZ495">
        <v>1.4484146729028965E-2</v>
      </c>
      <c r="BA495">
        <v>8.7379980931774921E-3</v>
      </c>
      <c r="BB495">
        <v>9.3254535123734796E-3</v>
      </c>
      <c r="BC495">
        <v>4.7863171039410875E-3</v>
      </c>
      <c r="BD495">
        <v>6.8375958627729825E-3</v>
      </c>
    </row>
    <row r="496" spans="1:56" x14ac:dyDescent="0.2">
      <c r="A496" t="s">
        <v>5053</v>
      </c>
      <c r="B496" t="s">
        <v>194</v>
      </c>
      <c r="C496" t="s">
        <v>1899</v>
      </c>
      <c r="D496" t="s">
        <v>3995</v>
      </c>
      <c r="E496" t="s">
        <v>3995</v>
      </c>
      <c r="F496" t="s">
        <v>12</v>
      </c>
      <c r="G496" t="s">
        <v>12</v>
      </c>
      <c r="H496" t="s">
        <v>2007</v>
      </c>
      <c r="I496">
        <v>369.73</v>
      </c>
      <c r="J496">
        <v>30136</v>
      </c>
      <c r="K496">
        <v>91</v>
      </c>
      <c r="L496">
        <v>1</v>
      </c>
      <c r="M496">
        <v>2</v>
      </c>
      <c r="N496">
        <f t="shared" si="7"/>
        <v>3</v>
      </c>
      <c r="O496">
        <v>24782</v>
      </c>
      <c r="P496">
        <v>62457</v>
      </c>
      <c r="Q496">
        <v>165.84</v>
      </c>
      <c r="R496">
        <v>165.8442</v>
      </c>
      <c r="S496">
        <v>5.6993250291538684E-3</v>
      </c>
      <c r="T496">
        <v>5.2302100405078981E-3</v>
      </c>
      <c r="U496">
        <v>2.9412545027200226E-2</v>
      </c>
      <c r="V496">
        <v>2.7127870615915418E-2</v>
      </c>
      <c r="W496">
        <v>4.7190073575078297E-2</v>
      </c>
      <c r="X496">
        <v>4.2313207214964406E-2</v>
      </c>
      <c r="Y496">
        <v>4.6886173890916899E-2</v>
      </c>
      <c r="Z496">
        <v>4.0014061390148105E-2</v>
      </c>
      <c r="AA496">
        <v>3.692441460117387E-2</v>
      </c>
      <c r="AB496">
        <v>3.1375833462973082E-2</v>
      </c>
      <c r="AC496">
        <v>2.8564761384480133E-2</v>
      </c>
      <c r="AD496">
        <v>2.5360549238381564E-2</v>
      </c>
      <c r="AE496">
        <v>3.2215778423363615E-2</v>
      </c>
      <c r="AF496">
        <v>3.1911878739202218E-2</v>
      </c>
      <c r="AG496">
        <v>3.4922535729317035E-2</v>
      </c>
      <c r="AH496">
        <v>3.4507688541414172E-2</v>
      </c>
      <c r="AI496">
        <v>2.7198418756881459E-2</v>
      </c>
      <c r="AJ496">
        <v>2.7340720989941163E-2</v>
      </c>
      <c r="AK496">
        <v>3.2344212218455633E-2</v>
      </c>
      <c r="AL496">
        <v>3.2303209880116396E-2</v>
      </c>
      <c r="AM496">
        <v>3.1849169280565734E-2</v>
      </c>
      <c r="AN496">
        <v>3.1292019859603171E-2</v>
      </c>
      <c r="AO496">
        <v>4.0169629085611676E-2</v>
      </c>
      <c r="AP496">
        <v>4.1371962359853402E-2</v>
      </c>
      <c r="AQ496">
        <v>3.3870946346028379E-2</v>
      </c>
      <c r="AR496">
        <v>3.545375720103567E-2</v>
      </c>
      <c r="AS496">
        <v>1.480606496941105E-2</v>
      </c>
      <c r="AT496">
        <v>1.4576331279598563E-2</v>
      </c>
      <c r="AU496">
        <v>2.11318816093659E-2</v>
      </c>
      <c r="AV496">
        <v>2.1277801695808476E-2</v>
      </c>
      <c r="AW496">
        <v>1.9039556402937214E-2</v>
      </c>
      <c r="AX496">
        <v>2.177646248708125E-2</v>
      </c>
      <c r="AY496">
        <v>1.1604264725567732E-2</v>
      </c>
      <c r="AZ496">
        <v>1.4741546584083134E-2</v>
      </c>
      <c r="BA496">
        <v>6.4687218485783649E-3</v>
      </c>
      <c r="BB496">
        <v>9.5571626864249699E-3</v>
      </c>
      <c r="BC496">
        <v>3.8536168283244154E-3</v>
      </c>
      <c r="BD496">
        <v>8.3156360005354427E-3</v>
      </c>
    </row>
    <row r="497" spans="1:56" x14ac:dyDescent="0.2">
      <c r="A497" t="s">
        <v>5053</v>
      </c>
      <c r="B497" t="s">
        <v>194</v>
      </c>
      <c r="C497" t="s">
        <v>1688</v>
      </c>
      <c r="D497" t="s">
        <v>2838</v>
      </c>
      <c r="E497" t="s">
        <v>2838</v>
      </c>
      <c r="F497" t="s">
        <v>12</v>
      </c>
      <c r="G497" t="s">
        <v>12</v>
      </c>
      <c r="H497" t="s">
        <v>2007</v>
      </c>
      <c r="I497">
        <v>261.97000000000003</v>
      </c>
      <c r="J497">
        <v>54801</v>
      </c>
      <c r="K497">
        <v>18</v>
      </c>
      <c r="L497">
        <v>0</v>
      </c>
      <c r="M497">
        <v>2</v>
      </c>
      <c r="N497">
        <f t="shared" si="7"/>
        <v>2</v>
      </c>
      <c r="O497">
        <v>16799</v>
      </c>
      <c r="P497">
        <v>5340</v>
      </c>
      <c r="Q497">
        <v>76.33</v>
      </c>
      <c r="R497">
        <v>76.331000000000003</v>
      </c>
      <c r="S497">
        <v>5.3530020568314319E-3</v>
      </c>
      <c r="T497">
        <v>4.9691475285270729E-3</v>
      </c>
      <c r="U497">
        <v>2.9212246662561739E-2</v>
      </c>
      <c r="V497">
        <v>2.5985510474119296E-2</v>
      </c>
      <c r="W497">
        <v>5.0291493626442731E-2</v>
      </c>
      <c r="X497">
        <v>4.2801745031507514E-2</v>
      </c>
      <c r="Y497">
        <v>4.4867747049036434E-2</v>
      </c>
      <c r="Z497">
        <v>3.8270165463573119E-2</v>
      </c>
      <c r="AA497">
        <v>2.4488084788617994E-2</v>
      </c>
      <c r="AB497">
        <v>2.030236732127183E-2</v>
      </c>
      <c r="AC497">
        <v>1.8567816483473294E-2</v>
      </c>
      <c r="AD497">
        <v>1.8177411536597188E-2</v>
      </c>
      <c r="AE497">
        <v>3.3201451572755496E-2</v>
      </c>
      <c r="AF497">
        <v>3.2790085286449805E-2</v>
      </c>
      <c r="AG497">
        <v>3.3459538064482319E-2</v>
      </c>
      <c r="AH497">
        <v>3.4611101649395397E-2</v>
      </c>
      <c r="AI497">
        <v>2.4286331896608192E-2</v>
      </c>
      <c r="AJ497">
        <v>2.5069761957789104E-2</v>
      </c>
      <c r="AK497">
        <v>3.1637211617822382E-2</v>
      </c>
      <c r="AL497">
        <v>3.0843300886926675E-2</v>
      </c>
      <c r="AM497">
        <v>4.4098727908713366E-2</v>
      </c>
      <c r="AN497">
        <v>4.558174267335683E-2</v>
      </c>
      <c r="AO497">
        <v>4.6814531448559564E-2</v>
      </c>
      <c r="AP497">
        <v>4.9618110597267166E-2</v>
      </c>
      <c r="AQ497">
        <v>3.3788369076784008E-2</v>
      </c>
      <c r="AR497">
        <v>3.3287917097902554E-2</v>
      </c>
      <c r="AS497">
        <v>1.6178223788500087E-2</v>
      </c>
      <c r="AT497">
        <v>1.5096094640447524E-2</v>
      </c>
      <c r="AU497">
        <v>2.5257103928941059E-2</v>
      </c>
      <c r="AV497">
        <v>2.59802701392619E-2</v>
      </c>
      <c r="AW497">
        <v>1.6475612791657386E-2</v>
      </c>
      <c r="AX497">
        <v>1.7121484062831614E-2</v>
      </c>
      <c r="AY497">
        <v>1.4361137676697541E-2</v>
      </c>
      <c r="AZ497">
        <v>1.5165529077308041E-2</v>
      </c>
      <c r="BA497">
        <v>8.2404265632573925E-3</v>
      </c>
      <c r="BB497">
        <v>9.3893699807417689E-3</v>
      </c>
      <c r="BC497">
        <v>5.4905608468381129E-3</v>
      </c>
      <c r="BD497">
        <v>8.8692667461450787E-3</v>
      </c>
    </row>
    <row r="498" spans="1:56" x14ac:dyDescent="0.2">
      <c r="A498" t="s">
        <v>5053</v>
      </c>
      <c r="B498" t="s">
        <v>194</v>
      </c>
      <c r="C498" t="s">
        <v>198</v>
      </c>
      <c r="D498" t="s">
        <v>2251</v>
      </c>
      <c r="E498" t="s">
        <v>2251</v>
      </c>
      <c r="F498" t="s">
        <v>12</v>
      </c>
      <c r="G498" t="s">
        <v>12</v>
      </c>
      <c r="H498" t="s">
        <v>2007</v>
      </c>
      <c r="I498">
        <v>187.66</v>
      </c>
      <c r="J498">
        <v>20455.221437</v>
      </c>
      <c r="K498">
        <v>44</v>
      </c>
      <c r="L498">
        <v>6</v>
      </c>
      <c r="M498">
        <v>6</v>
      </c>
      <c r="N498">
        <f t="shared" si="7"/>
        <v>12</v>
      </c>
      <c r="O498">
        <v>14980</v>
      </c>
      <c r="P498">
        <v>19084</v>
      </c>
      <c r="Q498">
        <v>49.65</v>
      </c>
      <c r="R498">
        <v>49.650100000000002</v>
      </c>
      <c r="S498">
        <v>5.1742091153894956E-3</v>
      </c>
      <c r="T498">
        <v>4.3021061387590355E-3</v>
      </c>
      <c r="U498">
        <v>2.4684743837373943E-2</v>
      </c>
      <c r="V498">
        <v>1.9339336678073155E-2</v>
      </c>
      <c r="W498">
        <v>3.4201340984207483E-2</v>
      </c>
      <c r="X498">
        <v>2.3991895283191775E-2</v>
      </c>
      <c r="Y498">
        <v>4.1824689174845567E-2</v>
      </c>
      <c r="Z498">
        <v>2.7566913258986386E-2</v>
      </c>
      <c r="AA498">
        <v>3.0976775474772459E-2</v>
      </c>
      <c r="AB498">
        <v>1.9625338116136724E-2</v>
      </c>
      <c r="AC498">
        <v>2.0767329773756751E-2</v>
      </c>
      <c r="AD498">
        <v>1.6453139067192212E-2</v>
      </c>
      <c r="AE498">
        <v>2.5999947633539508E-2</v>
      </c>
      <c r="AF498">
        <v>2.3419892407064637E-2</v>
      </c>
      <c r="AG498">
        <v>3.0622294819144372E-2</v>
      </c>
      <c r="AH498">
        <v>3.0457139059135833E-2</v>
      </c>
      <c r="AI498">
        <v>2.3260778930958851E-2</v>
      </c>
      <c r="AJ498">
        <v>2.4555841780781913E-2</v>
      </c>
      <c r="AK498">
        <v>2.8930455326373963E-2</v>
      </c>
      <c r="AL498">
        <v>2.9297020549807554E-2</v>
      </c>
      <c r="AM498">
        <v>4.2163057073399651E-2</v>
      </c>
      <c r="AN498">
        <v>4.1560842777758754E-2</v>
      </c>
      <c r="AO498">
        <v>5.4541682695503128E-2</v>
      </c>
      <c r="AP498">
        <v>5.4628288764775899E-2</v>
      </c>
      <c r="AQ498">
        <v>4.7504436043431936E-2</v>
      </c>
      <c r="AR498">
        <v>4.6285908789710395E-2</v>
      </c>
      <c r="AS498">
        <v>2.932521787468706E-2</v>
      </c>
      <c r="AT498">
        <v>2.591736975353524E-2</v>
      </c>
      <c r="AU498">
        <v>3.4153002712985471E-2</v>
      </c>
      <c r="AV498">
        <v>3.1812624747986407E-2</v>
      </c>
      <c r="AW498">
        <v>2.3657555573906197E-2</v>
      </c>
      <c r="AX498">
        <v>2.3278905782667104E-2</v>
      </c>
      <c r="AY498">
        <v>1.6624337111103501E-2</v>
      </c>
      <c r="AZ498">
        <v>1.8042259733615843E-2</v>
      </c>
      <c r="BA498">
        <v>7.7522502472301162E-3</v>
      </c>
      <c r="BB498">
        <v>9.6092455000090626E-3</v>
      </c>
      <c r="BC498">
        <v>3.2346359826062789E-3</v>
      </c>
      <c r="BD498">
        <v>4.457191425596323E-3</v>
      </c>
    </row>
    <row r="499" spans="1:56" x14ac:dyDescent="0.2">
      <c r="A499" t="s">
        <v>5053</v>
      </c>
      <c r="B499" t="s">
        <v>194</v>
      </c>
      <c r="C499" t="s">
        <v>1675</v>
      </c>
      <c r="D499" t="s">
        <v>3545</v>
      </c>
      <c r="E499" t="s">
        <v>3545</v>
      </c>
      <c r="F499" t="s">
        <v>12</v>
      </c>
      <c r="G499" t="s">
        <v>12</v>
      </c>
      <c r="H499" t="s">
        <v>2007</v>
      </c>
      <c r="I499">
        <v>189.17</v>
      </c>
      <c r="J499">
        <v>12863.385819200001</v>
      </c>
      <c r="K499">
        <v>26</v>
      </c>
      <c r="L499">
        <v>2</v>
      </c>
      <c r="M499">
        <v>1</v>
      </c>
      <c r="N499">
        <f t="shared" si="7"/>
        <v>3</v>
      </c>
      <c r="O499">
        <v>10421</v>
      </c>
      <c r="P499">
        <v>23140</v>
      </c>
      <c r="Q499">
        <v>43.05</v>
      </c>
      <c r="R499">
        <v>43.046500000000002</v>
      </c>
      <c r="S499">
        <v>5.4081051885751458E-3</v>
      </c>
      <c r="T499">
        <v>4.8180456018491634E-3</v>
      </c>
      <c r="U499">
        <v>2.6863972680705749E-2</v>
      </c>
      <c r="V499">
        <v>2.521923965943805E-2</v>
      </c>
      <c r="W499">
        <v>3.2346416084931412E-2</v>
      </c>
      <c r="X499">
        <v>2.8150953039155331E-2</v>
      </c>
      <c r="Y499">
        <v>3.0348576539323754E-2</v>
      </c>
      <c r="Z499">
        <v>2.5453869652584997E-2</v>
      </c>
      <c r="AA499">
        <v>2.1511621153868492E-2</v>
      </c>
      <c r="AB499">
        <v>1.8196601349703228E-2</v>
      </c>
      <c r="AC499">
        <v>1.6138362003879525E-2</v>
      </c>
      <c r="AD499">
        <v>1.3601570394805617E-2</v>
      </c>
      <c r="AE499">
        <v>2.8130045416003623E-2</v>
      </c>
      <c r="AF499">
        <v>2.5957975677465068E-2</v>
      </c>
      <c r="AG499">
        <v>3.1867863821681205E-2</v>
      </c>
      <c r="AH499">
        <v>3.3322105165344451E-2</v>
      </c>
      <c r="AI499">
        <v>2.4736041257709687E-2</v>
      </c>
      <c r="AJ499">
        <v>2.8773535595228415E-2</v>
      </c>
      <c r="AK499">
        <v>2.9103411427177588E-2</v>
      </c>
      <c r="AL499">
        <v>3.14868804664723E-2</v>
      </c>
      <c r="AM499">
        <v>4.7142044068623462E-2</v>
      </c>
      <c r="AN499">
        <v>4.8584670066091316E-2</v>
      </c>
      <c r="AO499">
        <v>5.2982240135667241E-2</v>
      </c>
      <c r="AP499">
        <v>5.317737795174985E-2</v>
      </c>
      <c r="AQ499">
        <v>4.5982832518323212E-2</v>
      </c>
      <c r="AR499">
        <v>4.5738910248219945E-2</v>
      </c>
      <c r="AS499">
        <v>2.3226046252308549E-2</v>
      </c>
      <c r="AT499">
        <v>2.0447655442370458E-2</v>
      </c>
      <c r="AU499">
        <v>3.6297956860604233E-2</v>
      </c>
      <c r="AV499">
        <v>3.344522783501562E-2</v>
      </c>
      <c r="AW499">
        <v>2.5117024612918589E-2</v>
      </c>
      <c r="AX499">
        <v>2.2584879142322836E-2</v>
      </c>
      <c r="AY499">
        <v>1.6417130312568966E-2</v>
      </c>
      <c r="AZ499">
        <v>1.5425179747482374E-2</v>
      </c>
      <c r="BA499">
        <v>9.9450594124957901E-3</v>
      </c>
      <c r="BB499">
        <v>1.0179689405642735E-2</v>
      </c>
      <c r="BC499">
        <v>4.880768471304287E-3</v>
      </c>
      <c r="BD499">
        <v>6.9901153403877205E-3</v>
      </c>
    </row>
    <row r="500" spans="1:56" x14ac:dyDescent="0.2">
      <c r="A500" t="s">
        <v>5053</v>
      </c>
      <c r="B500" t="s">
        <v>194</v>
      </c>
      <c r="C500" t="s">
        <v>1157</v>
      </c>
      <c r="D500" t="s">
        <v>3843</v>
      </c>
      <c r="E500" t="s">
        <v>3843</v>
      </c>
      <c r="F500" t="s">
        <v>12</v>
      </c>
      <c r="G500" t="s">
        <v>12</v>
      </c>
      <c r="H500" t="s">
        <v>2007</v>
      </c>
      <c r="I500">
        <v>267.5</v>
      </c>
      <c r="J500">
        <v>22815.8052044</v>
      </c>
      <c r="K500">
        <v>44</v>
      </c>
      <c r="L500">
        <v>1</v>
      </c>
      <c r="M500">
        <v>2</v>
      </c>
      <c r="N500">
        <f t="shared" si="7"/>
        <v>3</v>
      </c>
      <c r="O500">
        <v>8068</v>
      </c>
      <c r="P500">
        <v>30821</v>
      </c>
      <c r="Q500">
        <v>39.56</v>
      </c>
      <c r="R500">
        <v>39.563299999999998</v>
      </c>
      <c r="S500">
        <v>4.3297702668887578E-3</v>
      </c>
      <c r="T500">
        <v>3.897551518705467E-3</v>
      </c>
      <c r="U500">
        <v>2.2078542487608467E-2</v>
      </c>
      <c r="V500">
        <v>1.9429622908099173E-2</v>
      </c>
      <c r="W500">
        <v>2.3453554177735425E-2</v>
      </c>
      <c r="X500">
        <v>2.0258674074205136E-2</v>
      </c>
      <c r="Y500">
        <v>2.1482030063215151E-2</v>
      </c>
      <c r="Z500">
        <v>1.7966145392320661E-2</v>
      </c>
      <c r="AA500">
        <v>1.992250393672924E-2</v>
      </c>
      <c r="AB500">
        <v>1.4419929581202782E-2</v>
      </c>
      <c r="AC500">
        <v>2.4014680271868122E-2</v>
      </c>
      <c r="AD500">
        <v>1.9224887711591299E-2</v>
      </c>
      <c r="AE500">
        <v>4.1379258049758234E-2</v>
      </c>
      <c r="AF500">
        <v>3.4772124671096701E-2</v>
      </c>
      <c r="AG500">
        <v>3.9999191169594044E-2</v>
      </c>
      <c r="AH500">
        <v>3.5929763189622703E-2</v>
      </c>
      <c r="AI500">
        <v>2.4879117768234701E-2</v>
      </c>
      <c r="AJ500">
        <v>2.2955617959068125E-2</v>
      </c>
      <c r="AK500">
        <v>2.872358979154924E-2</v>
      </c>
      <c r="AL500">
        <v>2.7376381646627052E-2</v>
      </c>
      <c r="AM500">
        <v>4.5605396920883751E-2</v>
      </c>
      <c r="AN500">
        <v>4.5706500721628379E-2</v>
      </c>
      <c r="AO500">
        <v>6.0950426278899891E-2</v>
      </c>
      <c r="AP500">
        <v>6.1195602995705617E-2</v>
      </c>
      <c r="AQ500">
        <v>4.9126336781815473E-2</v>
      </c>
      <c r="AR500">
        <v>4.7533951920087553E-2</v>
      </c>
      <c r="AS500">
        <v>2.1332901957116825E-2</v>
      </c>
      <c r="AT500">
        <v>1.7872624376631879E-2</v>
      </c>
      <c r="AU500">
        <v>3.3841969704246105E-2</v>
      </c>
      <c r="AV500">
        <v>3.3938018314953508E-2</v>
      </c>
      <c r="AW500">
        <v>2.2594171871406075E-2</v>
      </c>
      <c r="AX500">
        <v>2.3322119236767407E-2</v>
      </c>
      <c r="AY500">
        <v>1.5099852641210415E-2</v>
      </c>
      <c r="AZ500">
        <v>1.6848948394092504E-2</v>
      </c>
      <c r="BA500">
        <v>9.5972782856839547E-3</v>
      </c>
      <c r="BB500">
        <v>1.1755844431581794E-2</v>
      </c>
      <c r="BC500">
        <v>6.3745946369488894E-3</v>
      </c>
      <c r="BD500">
        <v>1.0810523894619508E-2</v>
      </c>
    </row>
    <row r="501" spans="1:56" x14ac:dyDescent="0.2">
      <c r="A501" t="s">
        <v>5053</v>
      </c>
      <c r="B501" t="s">
        <v>194</v>
      </c>
      <c r="C501" t="s">
        <v>1034</v>
      </c>
      <c r="D501" t="s">
        <v>2603</v>
      </c>
      <c r="E501" t="s">
        <v>2603</v>
      </c>
      <c r="F501" t="s">
        <v>12</v>
      </c>
      <c r="G501" t="s">
        <v>12</v>
      </c>
      <c r="H501" t="s">
        <v>2007</v>
      </c>
      <c r="I501">
        <v>27.98</v>
      </c>
      <c r="J501">
        <v>29580</v>
      </c>
      <c r="K501">
        <v>1</v>
      </c>
      <c r="L501">
        <v>0</v>
      </c>
      <c r="M501">
        <v>0</v>
      </c>
      <c r="N501">
        <f t="shared" si="7"/>
        <v>0</v>
      </c>
      <c r="O501">
        <v>1968</v>
      </c>
      <c r="P501">
        <v>24268</v>
      </c>
      <c r="Q501">
        <v>8.06</v>
      </c>
      <c r="R501">
        <v>8.0611999999999995</v>
      </c>
      <c r="S501">
        <v>4.5154567558179926E-3</v>
      </c>
      <c r="T501">
        <v>3.5974792834813675E-3</v>
      </c>
      <c r="U501">
        <v>1.9079045303428771E-2</v>
      </c>
      <c r="V501">
        <v>1.787575050860914E-2</v>
      </c>
      <c r="W501">
        <v>2.1721331811640945E-2</v>
      </c>
      <c r="X501">
        <v>2.0356770704113531E-2</v>
      </c>
      <c r="Y501">
        <v>2.3433235746538977E-2</v>
      </c>
      <c r="Z501">
        <v>2.3482856150449066E-2</v>
      </c>
      <c r="AA501">
        <v>1.6858532228452339E-2</v>
      </c>
      <c r="AB501">
        <v>1.5593211928745101E-2</v>
      </c>
      <c r="AC501">
        <v>1.4538778345655734E-2</v>
      </c>
      <c r="AD501">
        <v>1.4129410013397509E-2</v>
      </c>
      <c r="AE501">
        <v>2.3656527564134371E-2</v>
      </c>
      <c r="AF501">
        <v>2.3470451049471541E-2</v>
      </c>
      <c r="AG501">
        <v>2.7725400684761575E-2</v>
      </c>
      <c r="AH501">
        <v>2.7998312906267055E-2</v>
      </c>
      <c r="AI501">
        <v>2.0518037016821318E-2</v>
      </c>
      <c r="AJ501">
        <v>2.3147918424055971E-2</v>
      </c>
      <c r="AK501">
        <v>2.9648191336277479E-2</v>
      </c>
      <c r="AL501">
        <v>3.0417307596883839E-2</v>
      </c>
      <c r="AM501">
        <v>5.0302684463851534E-2</v>
      </c>
      <c r="AN501">
        <v>5.0178633454076318E-2</v>
      </c>
      <c r="AO501">
        <v>6.3154369076564285E-2</v>
      </c>
      <c r="AP501">
        <v>6.218677120031757E-2</v>
      </c>
      <c r="AQ501">
        <v>5.8179923584577978E-2</v>
      </c>
      <c r="AR501">
        <v>5.0339899766784102E-2</v>
      </c>
      <c r="AS501">
        <v>3.2972758398253359E-2</v>
      </c>
      <c r="AT501">
        <v>2.7167171140773085E-2</v>
      </c>
      <c r="AU501">
        <v>4.2437850444102615E-2</v>
      </c>
      <c r="AV501">
        <v>3.4969979655634399E-2</v>
      </c>
      <c r="AW501">
        <v>2.7725400684761575E-2</v>
      </c>
      <c r="AX501">
        <v>2.4760581551133826E-2</v>
      </c>
      <c r="AY501">
        <v>1.6684860814767031E-2</v>
      </c>
      <c r="AZ501">
        <v>1.7218280156800478E-2</v>
      </c>
      <c r="BA501">
        <v>1.184687143353347E-2</v>
      </c>
      <c r="BB501">
        <v>1.4303081427082816E-2</v>
      </c>
      <c r="BC501">
        <v>5.25976281446931E-3</v>
      </c>
      <c r="BD501">
        <v>8.5471145735126278E-3</v>
      </c>
    </row>
    <row r="502" spans="1:56" x14ac:dyDescent="0.2">
      <c r="A502" t="s">
        <v>5056</v>
      </c>
      <c r="B502" t="s">
        <v>201</v>
      </c>
      <c r="C502" t="s">
        <v>4583</v>
      </c>
      <c r="D502" t="s">
        <v>4584</v>
      </c>
      <c r="E502" t="s">
        <v>4585</v>
      </c>
      <c r="F502" t="s">
        <v>1362</v>
      </c>
      <c r="G502" t="s">
        <v>1362</v>
      </c>
      <c r="H502" t="s">
        <v>4114</v>
      </c>
      <c r="I502">
        <v>9237.8663186935701</v>
      </c>
      <c r="J502">
        <v>48985.7845094</v>
      </c>
      <c r="K502">
        <v>1872</v>
      </c>
      <c r="L502">
        <v>222</v>
      </c>
      <c r="M502">
        <v>215</v>
      </c>
      <c r="N502">
        <f t="shared" si="7"/>
        <v>437</v>
      </c>
      <c r="O502">
        <v>424082</v>
      </c>
      <c r="P502">
        <v>768834</v>
      </c>
      <c r="Q502">
        <v>705.32950000000005</v>
      </c>
      <c r="R502">
        <v>686.67380000000003</v>
      </c>
      <c r="S502">
        <v>4.6045152734821102E-3</v>
      </c>
      <c r="T502">
        <v>4.2464121974655211E-3</v>
      </c>
      <c r="U502">
        <v>2.8524169700373015E-2</v>
      </c>
      <c r="V502">
        <v>2.6115456858846222E-2</v>
      </c>
      <c r="W502">
        <v>2.9152415601119485E-2</v>
      </c>
      <c r="X502">
        <v>2.6096379387126754E-2</v>
      </c>
      <c r="Y502">
        <v>2.2813452326271952E-2</v>
      </c>
      <c r="Z502">
        <v>2.0451195312825392E-2</v>
      </c>
      <c r="AA502">
        <v>3.0922979732152297E-2</v>
      </c>
      <c r="AB502">
        <v>2.9774690690106423E-2</v>
      </c>
      <c r="AC502">
        <v>3.7599512315745848E-2</v>
      </c>
      <c r="AD502">
        <v>3.8092177100684486E-2</v>
      </c>
      <c r="AE502">
        <v>2.8814555033263245E-2</v>
      </c>
      <c r="AF502">
        <v>2.7206076597068359E-2</v>
      </c>
      <c r="AG502">
        <v>4.8769007933606903E-2</v>
      </c>
      <c r="AH502">
        <v>4.8403477750279679E-2</v>
      </c>
      <c r="AI502">
        <v>3.8442707439835334E-2</v>
      </c>
      <c r="AJ502">
        <v>3.7973925901934803E-2</v>
      </c>
      <c r="AK502">
        <v>3.321067441338231E-2</v>
      </c>
      <c r="AL502">
        <v>3.2514710769509479E-2</v>
      </c>
      <c r="AM502">
        <v>3.7142235512699046E-2</v>
      </c>
      <c r="AN502">
        <v>3.5492252653297682E-2</v>
      </c>
      <c r="AO502">
        <v>3.8100914873991115E-2</v>
      </c>
      <c r="AP502">
        <v>3.7236166575745279E-2</v>
      </c>
      <c r="AQ502">
        <v>3.6119770406268598E-2</v>
      </c>
      <c r="AR502">
        <v>3.5829821962043693E-2</v>
      </c>
      <c r="AS502">
        <v>2.8225192223731269E-2</v>
      </c>
      <c r="AT502">
        <v>2.9130862426963139E-2</v>
      </c>
      <c r="AU502">
        <v>2.5269786032319858E-2</v>
      </c>
      <c r="AV502">
        <v>2.7684469685606179E-2</v>
      </c>
      <c r="AW502">
        <v>1.527916166307787E-2</v>
      </c>
      <c r="AX502">
        <v>1.7676515399306047E-2</v>
      </c>
      <c r="AY502">
        <v>8.6967057720856687E-3</v>
      </c>
      <c r="AZ502">
        <v>1.0837314602654127E-2</v>
      </c>
      <c r="BA502">
        <v>5.4618364644173113E-3</v>
      </c>
      <c r="BB502">
        <v>7.8124431134550349E-3</v>
      </c>
      <c r="BC502">
        <v>3.8300572994047536E-3</v>
      </c>
      <c r="BD502">
        <v>6.4460009978537115E-3</v>
      </c>
    </row>
    <row r="503" spans="1:56" x14ac:dyDescent="0.2">
      <c r="A503" t="s">
        <v>5056</v>
      </c>
      <c r="B503" t="s">
        <v>201</v>
      </c>
      <c r="C503" t="s">
        <v>4909</v>
      </c>
      <c r="D503" t="s">
        <v>4910</v>
      </c>
      <c r="E503" t="s">
        <v>4911</v>
      </c>
      <c r="F503" t="s">
        <v>1362</v>
      </c>
      <c r="G503" t="s">
        <v>1362</v>
      </c>
      <c r="H503" t="s">
        <v>4114</v>
      </c>
      <c r="I503">
        <v>9876.4661889076597</v>
      </c>
      <c r="J503">
        <v>58579.314623995298</v>
      </c>
      <c r="K503">
        <v>2166</v>
      </c>
      <c r="L503">
        <v>175</v>
      </c>
      <c r="M503">
        <v>216</v>
      </c>
      <c r="N503">
        <f t="shared" si="7"/>
        <v>391</v>
      </c>
      <c r="O503">
        <v>496772</v>
      </c>
      <c r="P503">
        <v>906595</v>
      </c>
      <c r="Q503">
        <v>537.35720000000003</v>
      </c>
      <c r="R503">
        <v>717.24509999999998</v>
      </c>
      <c r="S503">
        <v>4.2512664080939693E-3</v>
      </c>
      <c r="T503">
        <v>4.0001667491349887E-3</v>
      </c>
      <c r="U503">
        <v>2.6891922998149447E-2</v>
      </c>
      <c r="V503">
        <v>2.4987413647022474E-2</v>
      </c>
      <c r="W503">
        <v>2.6981989838620019E-2</v>
      </c>
      <c r="X503">
        <v>2.4182388976934106E-2</v>
      </c>
      <c r="Y503">
        <v>2.2579868443855525E-2</v>
      </c>
      <c r="Z503">
        <v>2.044977372449111E-2</v>
      </c>
      <c r="AA503">
        <v>2.6259921468965074E-2</v>
      </c>
      <c r="AB503">
        <v>2.1811790697489602E-2</v>
      </c>
      <c r="AC503">
        <v>3.4604767603152675E-2</v>
      </c>
      <c r="AD503">
        <v>3.0138372503346486E-2</v>
      </c>
      <c r="AE503">
        <v>3.2132251583175682E-2</v>
      </c>
      <c r="AF503">
        <v>2.885052822250023E-2</v>
      </c>
      <c r="AG503">
        <v>5.2447622158729279E-2</v>
      </c>
      <c r="AH503">
        <v>4.8124274393788122E-2</v>
      </c>
      <c r="AI503">
        <v>4.2674951700611127E-2</v>
      </c>
      <c r="AJ503">
        <v>4.0585707730871917E-2</v>
      </c>
      <c r="AK503">
        <v>3.6154307641836803E-2</v>
      </c>
      <c r="AL503">
        <v>3.4123899905346165E-2</v>
      </c>
      <c r="AM503">
        <v>3.9317800846600415E-2</v>
      </c>
      <c r="AN503">
        <v>3.6628064799606161E-2</v>
      </c>
      <c r="AO503">
        <v>4.039414141692986E-2</v>
      </c>
      <c r="AP503">
        <v>3.8967014204767662E-2</v>
      </c>
      <c r="AQ503">
        <v>3.5777449019867825E-2</v>
      </c>
      <c r="AR503">
        <v>3.6571180479308955E-2</v>
      </c>
      <c r="AS503">
        <v>2.8845787862475464E-2</v>
      </c>
      <c r="AT503">
        <v>3.0352804083290358E-2</v>
      </c>
      <c r="AU503">
        <v>2.604214375253313E-2</v>
      </c>
      <c r="AV503">
        <v>2.8475482091128958E-2</v>
      </c>
      <c r="AW503">
        <v>1.4960576238164611E-2</v>
      </c>
      <c r="AX503">
        <v>1.6293035672185142E-2</v>
      </c>
      <c r="AY503">
        <v>9.0758375344774048E-3</v>
      </c>
      <c r="AZ503">
        <v>1.0030880657114284E-2</v>
      </c>
      <c r="BA503">
        <v>6.3207124036120986E-3</v>
      </c>
      <c r="BB503">
        <v>7.5783020337120465E-3</v>
      </c>
      <c r="BC503">
        <v>4.6586585255165916E-3</v>
      </c>
      <c r="BD503">
        <v>7.4769419825942342E-3</v>
      </c>
    </row>
    <row r="504" spans="1:56" x14ac:dyDescent="0.2">
      <c r="A504" t="s">
        <v>5056</v>
      </c>
      <c r="B504" t="s">
        <v>201</v>
      </c>
      <c r="C504" t="s">
        <v>4129</v>
      </c>
      <c r="D504" t="s">
        <v>4130</v>
      </c>
      <c r="E504" t="s">
        <v>4131</v>
      </c>
      <c r="F504" t="s">
        <v>281</v>
      </c>
      <c r="G504" t="s">
        <v>1362</v>
      </c>
      <c r="H504" t="s">
        <v>4118</v>
      </c>
      <c r="I504">
        <v>1960.1</v>
      </c>
      <c r="J504">
        <v>41050</v>
      </c>
      <c r="K504">
        <v>455</v>
      </c>
      <c r="L504">
        <v>41</v>
      </c>
      <c r="M504">
        <v>44</v>
      </c>
      <c r="N504">
        <f t="shared" si="7"/>
        <v>85</v>
      </c>
      <c r="O504">
        <v>178600</v>
      </c>
      <c r="P504">
        <v>473926</v>
      </c>
      <c r="Q504">
        <v>290.63</v>
      </c>
      <c r="R504">
        <v>365.18680000000001</v>
      </c>
      <c r="S504">
        <v>6.0946890741943576E-3</v>
      </c>
      <c r="T504">
        <v>5.2093887292749899E-3</v>
      </c>
      <c r="U504">
        <v>4.3401897330352573E-2</v>
      </c>
      <c r="V504">
        <v>3.6624817764497511E-2</v>
      </c>
      <c r="W504">
        <v>4.9336668247592738E-2</v>
      </c>
      <c r="X504">
        <v>3.7274896025814734E-2</v>
      </c>
      <c r="Y504">
        <v>4.2349285352044491E-2</v>
      </c>
      <c r="Z504">
        <v>3.3989454164279759E-2</v>
      </c>
      <c r="AA504">
        <v>2.89596995291177E-2</v>
      </c>
      <c r="AB504">
        <v>2.5135355385243936E-2</v>
      </c>
      <c r="AC504">
        <v>2.3808637113937305E-2</v>
      </c>
      <c r="AD504">
        <v>2.2609798601701925E-2</v>
      </c>
      <c r="AE504">
        <v>2.6372256609494101E-2</v>
      </c>
      <c r="AF504">
        <v>2.4337955260157269E-2</v>
      </c>
      <c r="AG504">
        <v>6.0633078742167022E-2</v>
      </c>
      <c r="AH504">
        <v>5.8852893916209459E-2</v>
      </c>
      <c r="AI504">
        <v>3.7059663711831864E-2</v>
      </c>
      <c r="AJ504">
        <v>3.7104846067820635E-2</v>
      </c>
      <c r="AK504">
        <v>3.1677760532417928E-2</v>
      </c>
      <c r="AL504">
        <v>3.0880360407331262E-2</v>
      </c>
      <c r="AM504">
        <v>3.6059079901025998E-2</v>
      </c>
      <c r="AN504">
        <v>3.5113810247248807E-2</v>
      </c>
      <c r="AO504">
        <v>3.5531678582029796E-2</v>
      </c>
      <c r="AP504">
        <v>3.6537739042046428E-2</v>
      </c>
      <c r="AQ504">
        <v>2.6980438504349006E-2</v>
      </c>
      <c r="AR504">
        <v>2.7414736786762282E-2</v>
      </c>
      <c r="AS504">
        <v>2.0791277231269039E-2</v>
      </c>
      <c r="AT504">
        <v>2.0765810812439004E-2</v>
      </c>
      <c r="AU504">
        <v>1.9309295954837359E-2</v>
      </c>
      <c r="AV504">
        <v>2.0392577168725706E-2</v>
      </c>
      <c r="AW504">
        <v>1.208997696521342E-2</v>
      </c>
      <c r="AX504">
        <v>1.3151899247179799E-2</v>
      </c>
      <c r="AY504">
        <v>7.1473010525024451E-3</v>
      </c>
      <c r="AZ504">
        <v>8.0137069576446899E-3</v>
      </c>
      <c r="BA504">
        <v>4.3936418293322758E-3</v>
      </c>
      <c r="BB504">
        <v>5.2411532946973986E-3</v>
      </c>
      <c r="BC504">
        <v>3.6964643848025175E-3</v>
      </c>
      <c r="BD504">
        <v>5.6560094724124746E-3</v>
      </c>
    </row>
    <row r="505" spans="1:56" x14ac:dyDescent="0.2">
      <c r="A505" t="s">
        <v>5056</v>
      </c>
      <c r="B505" t="s">
        <v>201</v>
      </c>
      <c r="C505" t="s">
        <v>4595</v>
      </c>
      <c r="D505" t="s">
        <v>4596</v>
      </c>
      <c r="E505" t="s">
        <v>4597</v>
      </c>
      <c r="F505" t="s">
        <v>281</v>
      </c>
      <c r="G505" t="s">
        <v>1362</v>
      </c>
      <c r="H505" t="s">
        <v>4118</v>
      </c>
      <c r="I505">
        <v>2633.86110786277</v>
      </c>
      <c r="J505">
        <v>42696</v>
      </c>
      <c r="K505">
        <v>567</v>
      </c>
      <c r="L505">
        <v>54</v>
      </c>
      <c r="M505">
        <v>67</v>
      </c>
      <c r="N505">
        <f t="shared" si="7"/>
        <v>121</v>
      </c>
      <c r="O505">
        <v>124817</v>
      </c>
      <c r="P505">
        <v>318724</v>
      </c>
      <c r="Q505">
        <v>289.85309999999998</v>
      </c>
      <c r="R505">
        <v>338.64710000000002</v>
      </c>
      <c r="S505">
        <v>3.6164490999627636E-3</v>
      </c>
      <c r="T505">
        <v>3.3890737584937238E-3</v>
      </c>
      <c r="U505">
        <v>2.4615890701559232E-2</v>
      </c>
      <c r="V505">
        <v>2.2962547147162931E-2</v>
      </c>
      <c r="W505">
        <v>2.5785249600542865E-2</v>
      </c>
      <c r="X505">
        <v>2.3292684331269926E-2</v>
      </c>
      <c r="Y505">
        <v>2.3665343657158146E-2</v>
      </c>
      <c r="Z505">
        <v>2.1516499033950091E-2</v>
      </c>
      <c r="AA505">
        <v>2.4811079144041098E-2</v>
      </c>
      <c r="AB505">
        <v>2.2589297235972198E-2</v>
      </c>
      <c r="AC505">
        <v>2.6085857519524011E-2</v>
      </c>
      <c r="AD505">
        <v>2.4531141710648047E-2</v>
      </c>
      <c r="AE505">
        <v>2.5820389426042627E-2</v>
      </c>
      <c r="AF505">
        <v>2.3893014291278443E-2</v>
      </c>
      <c r="AG505">
        <v>4.0198779201121165E-2</v>
      </c>
      <c r="AH505">
        <v>3.92316957682496E-2</v>
      </c>
      <c r="AI505">
        <v>3.5199474615314884E-2</v>
      </c>
      <c r="AJ505">
        <v>3.4794923683090742E-2</v>
      </c>
      <c r="AK505">
        <v>3.4779568465225306E-2</v>
      </c>
      <c r="AL505">
        <v>3.4327180123497295E-2</v>
      </c>
      <c r="AM505">
        <v>4.3687071290437744E-2</v>
      </c>
      <c r="AN505">
        <v>4.2693116226301654E-2</v>
      </c>
      <c r="AO505">
        <v>4.7075259170977692E-2</v>
      </c>
      <c r="AP505">
        <v>4.5014707050495928E-2</v>
      </c>
      <c r="AQ505">
        <v>4.2833380235649442E-2</v>
      </c>
      <c r="AR505">
        <v>4.1059261986888418E-2</v>
      </c>
      <c r="AS505">
        <v>3.2775121948482651E-2</v>
      </c>
      <c r="AT505">
        <v>3.2986551486783734E-2</v>
      </c>
      <c r="AU505">
        <v>2.9430637380328962E-2</v>
      </c>
      <c r="AV505">
        <v>3.1812467905379969E-2</v>
      </c>
      <c r="AW505">
        <v>1.8353914738971633E-2</v>
      </c>
      <c r="AX505">
        <v>2.1621327925146858E-2</v>
      </c>
      <c r="AY505">
        <v>1.0764007723674586E-2</v>
      </c>
      <c r="AZ505">
        <v>1.3650788682377613E-2</v>
      </c>
      <c r="BA505">
        <v>7.4248384232435474E-3</v>
      </c>
      <c r="BB505">
        <v>1.0285633628635828E-2</v>
      </c>
      <c r="BC505">
        <v>5.0689936515032905E-3</v>
      </c>
      <c r="BD505">
        <v>8.3567820306153506E-3</v>
      </c>
    </row>
    <row r="506" spans="1:56" x14ac:dyDescent="0.2">
      <c r="A506" t="s">
        <v>5056</v>
      </c>
      <c r="B506" t="s">
        <v>201</v>
      </c>
      <c r="C506" t="s">
        <v>4309</v>
      </c>
      <c r="D506" t="s">
        <v>4310</v>
      </c>
      <c r="E506" t="s">
        <v>4311</v>
      </c>
      <c r="F506" t="s">
        <v>281</v>
      </c>
      <c r="G506" t="s">
        <v>1362</v>
      </c>
      <c r="H506" t="s">
        <v>4118</v>
      </c>
      <c r="I506">
        <v>1794.1761930401001</v>
      </c>
      <c r="J506">
        <v>49692</v>
      </c>
      <c r="K506">
        <v>429</v>
      </c>
      <c r="L506">
        <v>35</v>
      </c>
      <c r="M506">
        <v>40</v>
      </c>
      <c r="N506">
        <f t="shared" si="7"/>
        <v>75</v>
      </c>
      <c r="O506">
        <v>83171</v>
      </c>
      <c r="P506">
        <v>189335</v>
      </c>
      <c r="Q506">
        <v>137.8177</v>
      </c>
      <c r="R506">
        <v>172.82589999999999</v>
      </c>
      <c r="S506">
        <v>3.3212614544463532E-3</v>
      </c>
      <c r="T506">
        <v>3.1818147627178566E-3</v>
      </c>
      <c r="U506">
        <v>2.1095217788537481E-2</v>
      </c>
      <c r="V506">
        <v>1.9682813744930593E-2</v>
      </c>
      <c r="W506">
        <v>2.4822089744650541E-2</v>
      </c>
      <c r="X506">
        <v>2.2834540424785867E-2</v>
      </c>
      <c r="Y506">
        <v>2.1899495388133374E-2</v>
      </c>
      <c r="Z506">
        <v>2.0224399236457035E-2</v>
      </c>
      <c r="AA506">
        <v>2.1267645648019192E-2</v>
      </c>
      <c r="AB506">
        <v>1.8094510139973232E-2</v>
      </c>
      <c r="AC506">
        <v>2.3332151025974694E-2</v>
      </c>
      <c r="AD506">
        <v>1.9820524585724707E-2</v>
      </c>
      <c r="AE506">
        <v>2.6104304968178959E-2</v>
      </c>
      <c r="AF506">
        <v>2.5160580676854567E-2</v>
      </c>
      <c r="AG506">
        <v>4.8750216258095572E-2</v>
      </c>
      <c r="AH506">
        <v>4.7703498144664659E-2</v>
      </c>
      <c r="AI506">
        <v>4.1722913058748715E-2</v>
      </c>
      <c r="AJ506">
        <v>4.0996748751199907E-2</v>
      </c>
      <c r="AK506">
        <v>3.7534883371068806E-2</v>
      </c>
      <c r="AL506">
        <v>3.6930228628926566E-2</v>
      </c>
      <c r="AM506">
        <v>4.1644221149723507E-2</v>
      </c>
      <c r="AN506">
        <v>4.1301101281694466E-2</v>
      </c>
      <c r="AO506">
        <v>4.0135766687747612E-2</v>
      </c>
      <c r="AP506">
        <v>4.0982861943724871E-2</v>
      </c>
      <c r="AQ506">
        <v>3.9437954612126999E-2</v>
      </c>
      <c r="AR506">
        <v>4.1630334342248471E-2</v>
      </c>
      <c r="AS506">
        <v>3.3835785029905821E-2</v>
      </c>
      <c r="AT506">
        <v>3.5597095111323016E-2</v>
      </c>
      <c r="AU506">
        <v>3.2190198344113935E-2</v>
      </c>
      <c r="AV506">
        <v>3.3858351092052756E-2</v>
      </c>
      <c r="AW506">
        <v>1.9517907906164526E-2</v>
      </c>
      <c r="AX506">
        <v>2.028399678520407E-2</v>
      </c>
      <c r="AY506">
        <v>1.257103246677726E-2</v>
      </c>
      <c r="AZ506">
        <v>1.2893322123593743E-2</v>
      </c>
      <c r="BA506">
        <v>8.3343989529347171E-3</v>
      </c>
      <c r="BB506">
        <v>8.380688311184839E-3</v>
      </c>
      <c r="BC506">
        <v>5.6270501122806247E-3</v>
      </c>
      <c r="BD506">
        <v>7.2980959451100788E-3</v>
      </c>
    </row>
    <row r="507" spans="1:56" x14ac:dyDescent="0.2">
      <c r="A507" t="s">
        <v>5056</v>
      </c>
      <c r="B507" t="s">
        <v>201</v>
      </c>
      <c r="C507" t="s">
        <v>4649</v>
      </c>
      <c r="D507" t="s">
        <v>4650</v>
      </c>
      <c r="E507" t="s">
        <v>4651</v>
      </c>
      <c r="F507" t="s">
        <v>281</v>
      </c>
      <c r="G507" t="s">
        <v>1362</v>
      </c>
      <c r="H507" t="s">
        <v>2009</v>
      </c>
      <c r="I507">
        <v>2244</v>
      </c>
      <c r="J507">
        <v>51967</v>
      </c>
      <c r="K507">
        <v>740</v>
      </c>
      <c r="L507">
        <v>88</v>
      </c>
      <c r="M507">
        <v>105</v>
      </c>
      <c r="N507">
        <f t="shared" si="7"/>
        <v>193</v>
      </c>
      <c r="O507">
        <v>150872</v>
      </c>
      <c r="P507">
        <v>278764</v>
      </c>
      <c r="Q507">
        <v>202.8879</v>
      </c>
      <c r="R507">
        <v>268.19060000000002</v>
      </c>
      <c r="S507">
        <v>3.584018231809765E-3</v>
      </c>
      <c r="T507">
        <v>3.2868415224098085E-3</v>
      </c>
      <c r="U507">
        <v>2.2742407824882752E-2</v>
      </c>
      <c r="V507">
        <v>2.1235643605704301E-2</v>
      </c>
      <c r="W507">
        <v>2.5095957874735356E-2</v>
      </c>
      <c r="X507">
        <v>2.3178664725758472E-2</v>
      </c>
      <c r="Y507">
        <v>1.9678542051809422E-2</v>
      </c>
      <c r="Z507">
        <v>1.7998766548864873E-2</v>
      </c>
      <c r="AA507">
        <v>2.5810748027708653E-2</v>
      </c>
      <c r="AB507">
        <v>2.4832339388479684E-2</v>
      </c>
      <c r="AC507">
        <v>2.9891427962053851E-2</v>
      </c>
      <c r="AD507">
        <v>2.8433509601007642E-2</v>
      </c>
      <c r="AE507">
        <v>3.0998849325815297E-2</v>
      </c>
      <c r="AF507">
        <v>2.7425644299240912E-2</v>
      </c>
      <c r="AG507">
        <v>5.4000028338055096E-2</v>
      </c>
      <c r="AH507">
        <v>5.0234422832120144E-2</v>
      </c>
      <c r="AI507">
        <v>4.2489557799564939E-2</v>
      </c>
      <c r="AJ507">
        <v>4.0347424555521337E-2</v>
      </c>
      <c r="AK507">
        <v>3.5438975116950405E-2</v>
      </c>
      <c r="AL507">
        <v>3.3562324704892711E-2</v>
      </c>
      <c r="AM507">
        <v>4.0295222875074664E-2</v>
      </c>
      <c r="AN507">
        <v>3.823549371230759E-2</v>
      </c>
      <c r="AO507">
        <v>4.1581994298085019E-2</v>
      </c>
      <c r="AP507">
        <v>4.0133397665689997E-2</v>
      </c>
      <c r="AQ507">
        <v>3.8138547734335206E-2</v>
      </c>
      <c r="AR507">
        <v>3.8374946772929401E-2</v>
      </c>
      <c r="AS507">
        <v>3.0601370816128529E-2</v>
      </c>
      <c r="AT507">
        <v>3.2219622909975217E-2</v>
      </c>
      <c r="AU507">
        <v>2.7184770830894149E-2</v>
      </c>
      <c r="AV507">
        <v>2.9071861579041174E-2</v>
      </c>
      <c r="AW507">
        <v>1.6422648668521566E-2</v>
      </c>
      <c r="AX507">
        <v>1.8480886354704452E-2</v>
      </c>
      <c r="AY507">
        <v>1.0969064538429012E-2</v>
      </c>
      <c r="AZ507">
        <v>1.2443016272755271E-2</v>
      </c>
      <c r="BA507">
        <v>7.126647988408244E-3</v>
      </c>
      <c r="BB507">
        <v>7.8962499058505414E-3</v>
      </c>
      <c r="BC507">
        <v>4.2704703296834413E-3</v>
      </c>
      <c r="BD507">
        <v>6.287692409801089E-3</v>
      </c>
    </row>
    <row r="508" spans="1:56" x14ac:dyDescent="0.2">
      <c r="A508" t="s">
        <v>5056</v>
      </c>
      <c r="B508" t="s">
        <v>201</v>
      </c>
      <c r="C508" t="s">
        <v>4741</v>
      </c>
      <c r="D508" t="s">
        <v>4742</v>
      </c>
      <c r="E508" t="s">
        <v>4743</v>
      </c>
      <c r="F508" t="s">
        <v>281</v>
      </c>
      <c r="G508" t="s">
        <v>281</v>
      </c>
      <c r="H508" t="s">
        <v>4118</v>
      </c>
      <c r="I508">
        <v>1066.0496292267901</v>
      </c>
      <c r="J508">
        <v>29699</v>
      </c>
      <c r="K508">
        <v>158</v>
      </c>
      <c r="L508">
        <v>11</v>
      </c>
      <c r="M508">
        <v>10</v>
      </c>
      <c r="N508">
        <f t="shared" si="7"/>
        <v>21</v>
      </c>
      <c r="O508">
        <v>62414</v>
      </c>
      <c r="P508">
        <v>158353</v>
      </c>
      <c r="Q508">
        <v>238.0822</v>
      </c>
      <c r="R508">
        <v>223.62379999999999</v>
      </c>
      <c r="S508">
        <v>5.4520136049919553E-3</v>
      </c>
      <c r="T508">
        <v>4.9033242436627945E-3</v>
      </c>
      <c r="U508">
        <v>3.4098785549659741E-2</v>
      </c>
      <c r="V508">
        <v>2.9653820389421878E-2</v>
      </c>
      <c r="W508">
        <v>5.328502601243696E-2</v>
      </c>
      <c r="X508">
        <v>4.1154832356842162E-2</v>
      </c>
      <c r="Y508">
        <v>4.6432445920335852E-2</v>
      </c>
      <c r="Z508">
        <v>3.5910310083273785E-2</v>
      </c>
      <c r="AA508">
        <v>3.1197484346478326E-2</v>
      </c>
      <c r="AB508">
        <v>2.6062073893744764E-2</v>
      </c>
      <c r="AC508">
        <v>2.1601010268137828E-2</v>
      </c>
      <c r="AD508">
        <v>2.0260365846569105E-2</v>
      </c>
      <c r="AE508">
        <v>2.4703542288432627E-2</v>
      </c>
      <c r="AF508">
        <v>2.2402803279436268E-2</v>
      </c>
      <c r="AG508">
        <v>4.4527908031256065E-2</v>
      </c>
      <c r="AH508">
        <v>4.7184154817152733E-2</v>
      </c>
      <c r="AI508">
        <v>3.4404656391672082E-2</v>
      </c>
      <c r="AJ508">
        <v>3.5113436047504783E-2</v>
      </c>
      <c r="AK508">
        <v>2.6863419725449617E-2</v>
      </c>
      <c r="AL508">
        <v>2.8345372898591296E-2</v>
      </c>
      <c r="AM508">
        <v>3.2731310352475902E-2</v>
      </c>
      <c r="AN508">
        <v>3.4793702638091298E-2</v>
      </c>
      <c r="AO508">
        <v>4.4790402452690635E-2</v>
      </c>
      <c r="AP508">
        <v>4.2965015351675448E-2</v>
      </c>
      <c r="AQ508">
        <v>3.0099658444226421E-2</v>
      </c>
      <c r="AR508">
        <v>3.3905156785637304E-2</v>
      </c>
      <c r="AS508">
        <v>1.9913354481946914E-2</v>
      </c>
      <c r="AT508">
        <v>2.0232193532173232E-2</v>
      </c>
      <c r="AU508">
        <v>2.3321757344254054E-2</v>
      </c>
      <c r="AV508">
        <v>2.4273802698997156E-2</v>
      </c>
      <c r="AW508">
        <v>1.6337259272045282E-2</v>
      </c>
      <c r="AX508">
        <v>1.8196184842579368E-2</v>
      </c>
      <c r="AY508">
        <v>9.6631038377847072E-3</v>
      </c>
      <c r="AZ508">
        <v>1.1939695148727461E-2</v>
      </c>
      <c r="BA508">
        <v>4.9069016804114771E-3</v>
      </c>
      <c r="BB508">
        <v>7.1499545218353328E-3</v>
      </c>
      <c r="BC508">
        <v>3.4826346748423019E-3</v>
      </c>
      <c r="BD508">
        <v>7.7411259445550962E-3</v>
      </c>
    </row>
    <row r="509" spans="1:56" x14ac:dyDescent="0.2">
      <c r="A509" t="s">
        <v>5056</v>
      </c>
      <c r="B509" t="s">
        <v>201</v>
      </c>
      <c r="C509" t="s">
        <v>4640</v>
      </c>
      <c r="D509" t="s">
        <v>4641</v>
      </c>
      <c r="E509" t="s">
        <v>4642</v>
      </c>
      <c r="F509" t="s">
        <v>281</v>
      </c>
      <c r="G509" t="s">
        <v>281</v>
      </c>
      <c r="H509" t="s">
        <v>4118</v>
      </c>
      <c r="I509">
        <v>1809.1916490000001</v>
      </c>
      <c r="J509">
        <v>43668</v>
      </c>
      <c r="K509">
        <v>356</v>
      </c>
      <c r="L509">
        <v>34</v>
      </c>
      <c r="M509">
        <v>45</v>
      </c>
      <c r="N509">
        <f t="shared" si="7"/>
        <v>79</v>
      </c>
      <c r="O509">
        <v>91433</v>
      </c>
      <c r="P509">
        <v>193230</v>
      </c>
      <c r="Q509">
        <v>197.77289999999999</v>
      </c>
      <c r="R509">
        <v>251.1721</v>
      </c>
      <c r="S509">
        <v>5.1112364788923614E-3</v>
      </c>
      <c r="T509">
        <v>4.708325486787744E-3</v>
      </c>
      <c r="U509">
        <v>3.3597680634115015E-2</v>
      </c>
      <c r="V509">
        <v>3.1033303460057865E-2</v>
      </c>
      <c r="W509">
        <v>2.998462010708992E-2</v>
      </c>
      <c r="X509">
        <v>2.704918261224077E-2</v>
      </c>
      <c r="Y509">
        <v>2.4916382034469591E-2</v>
      </c>
      <c r="Z509">
        <v>2.1907289862210015E-2</v>
      </c>
      <c r="AA509">
        <v>3.234077351744083E-2</v>
      </c>
      <c r="AB509">
        <v>2.6165724616707031E-2</v>
      </c>
      <c r="AC509">
        <v>3.0156613732178057E-2</v>
      </c>
      <c r="AD509">
        <v>2.6817070845050067E-2</v>
      </c>
      <c r="AE509">
        <v>2.8976944493436969E-2</v>
      </c>
      <c r="AF509">
        <v>2.5562154395332923E-2</v>
      </c>
      <c r="AG509">
        <v>5.5154613111886235E-2</v>
      </c>
      <c r="AH509">
        <v>5.163591019862477E-2</v>
      </c>
      <c r="AI509">
        <v>3.8117689026766904E-2</v>
      </c>
      <c r="AJ509">
        <v>3.6430001580589566E-2</v>
      </c>
      <c r="AK509">
        <v>3.2378198056233154E-2</v>
      </c>
      <c r="AL509">
        <v>3.1256656292637595E-2</v>
      </c>
      <c r="AM509">
        <v>3.8189353037220299E-2</v>
      </c>
      <c r="AN509">
        <v>3.6836893906608256E-2</v>
      </c>
      <c r="AO509">
        <v>3.901985929169681E-2</v>
      </c>
      <c r="AP509">
        <v>3.9300941466030664E-2</v>
      </c>
      <c r="AQ509">
        <v>3.6877105379140435E-2</v>
      </c>
      <c r="AR509">
        <v>3.7441658528156591E-2</v>
      </c>
      <c r="AS509">
        <v>2.5503230653404579E-2</v>
      </c>
      <c r="AT509">
        <v>2.6051062199981607E-2</v>
      </c>
      <c r="AU509">
        <v>2.6008063793709572E-2</v>
      </c>
      <c r="AV509">
        <v>2.7381623994066219E-2</v>
      </c>
      <c r="AW509">
        <v>1.5191575815944526E-2</v>
      </c>
      <c r="AX509">
        <v>1.702418381659428E-2</v>
      </c>
      <c r="AY509">
        <v>8.6960295351275075E-3</v>
      </c>
      <c r="AZ509">
        <v>1.0402031117309606E-2</v>
      </c>
      <c r="BA509">
        <v>5.647522157118565E-3</v>
      </c>
      <c r="BB509">
        <v>7.0736359651410331E-3</v>
      </c>
      <c r="BC509">
        <v>3.7348893447958589E-3</v>
      </c>
      <c r="BD509">
        <v>6.3199694552062112E-3</v>
      </c>
    </row>
    <row r="510" spans="1:56" x14ac:dyDescent="0.2">
      <c r="A510" t="s">
        <v>5056</v>
      </c>
      <c r="B510" t="s">
        <v>201</v>
      </c>
      <c r="C510" t="s">
        <v>4586</v>
      </c>
      <c r="D510" t="s">
        <v>4587</v>
      </c>
      <c r="E510" t="s">
        <v>4588</v>
      </c>
      <c r="F510" t="s">
        <v>281</v>
      </c>
      <c r="G510" t="s">
        <v>281</v>
      </c>
      <c r="H510" t="s">
        <v>4118</v>
      </c>
      <c r="I510">
        <v>1637</v>
      </c>
      <c r="J510">
        <v>43166</v>
      </c>
      <c r="K510">
        <v>371</v>
      </c>
      <c r="L510">
        <v>37</v>
      </c>
      <c r="M510">
        <v>60</v>
      </c>
      <c r="N510">
        <f t="shared" si="7"/>
        <v>97</v>
      </c>
      <c r="O510">
        <v>90542</v>
      </c>
      <c r="P510">
        <v>186570</v>
      </c>
      <c r="Q510">
        <v>191.6865</v>
      </c>
      <c r="R510">
        <v>212.0634</v>
      </c>
      <c r="S510">
        <v>4.8947626040137049E-3</v>
      </c>
      <c r="T510">
        <v>4.1911994243231032E-3</v>
      </c>
      <c r="U510">
        <v>3.2846309169804883E-2</v>
      </c>
      <c r="V510">
        <v>2.7789330926505942E-2</v>
      </c>
      <c r="W510">
        <v>3.4987649919788137E-2</v>
      </c>
      <c r="X510">
        <v>2.8323133553456184E-2</v>
      </c>
      <c r="Y510">
        <v>3.1455215751515823E-2</v>
      </c>
      <c r="Z510">
        <v>2.5018461460110514E-2</v>
      </c>
      <c r="AA510">
        <v>2.5757862978712971E-2</v>
      </c>
      <c r="AB510">
        <v>2.2504590608280355E-2</v>
      </c>
      <c r="AC510">
        <v>2.0698526949959304E-2</v>
      </c>
      <c r="AD510">
        <v>2.0247246813924515E-2</v>
      </c>
      <c r="AE510">
        <v>2.2100937738431053E-2</v>
      </c>
      <c r="AF510">
        <v>2.0843294976879555E-2</v>
      </c>
      <c r="AG510">
        <v>5.5944590155585547E-2</v>
      </c>
      <c r="AH510">
        <v>5.6374650222527793E-2</v>
      </c>
      <c r="AI510">
        <v>3.9960219443807843E-2</v>
      </c>
      <c r="AJ510">
        <v>4.0090840757999728E-2</v>
      </c>
      <c r="AK510">
        <v>3.5132889503799336E-2</v>
      </c>
      <c r="AL510">
        <v>3.5923219188223901E-2</v>
      </c>
      <c r="AM510">
        <v>3.5397904588910678E-2</v>
      </c>
      <c r="AN510">
        <v>3.5970846454409386E-2</v>
      </c>
      <c r="AO510">
        <v>4.0361514528202413E-2</v>
      </c>
      <c r="AP510">
        <v>4.1838902894134493E-2</v>
      </c>
      <c r="AQ510">
        <v>3.7828781392734434E-2</v>
      </c>
      <c r="AR510">
        <v>3.9496678823408474E-2</v>
      </c>
      <c r="AS510">
        <v>2.5774839033987005E-2</v>
      </c>
      <c r="AT510">
        <v>2.6242623668204887E-2</v>
      </c>
      <c r="AU510">
        <v>2.6172361661654014E-2</v>
      </c>
      <c r="AV510">
        <v>2.8346711408003454E-2</v>
      </c>
      <c r="AW510">
        <v>1.4871967534237402E-2</v>
      </c>
      <c r="AX510">
        <v>1.7361317417338401E-2</v>
      </c>
      <c r="AY510">
        <v>9.8230057614845379E-3</v>
      </c>
      <c r="AZ510">
        <v>1.2643860279520181E-2</v>
      </c>
      <c r="BA510">
        <v>5.2743660622247878E-3</v>
      </c>
      <c r="BB510">
        <v>7.5571739394916801E-3</v>
      </c>
      <c r="BC510">
        <v>3.4706601893584655E-3</v>
      </c>
      <c r="BD510">
        <v>6.481552215045123E-3</v>
      </c>
    </row>
    <row r="511" spans="1:56" x14ac:dyDescent="0.2">
      <c r="A511" t="s">
        <v>5056</v>
      </c>
      <c r="B511" t="s">
        <v>201</v>
      </c>
      <c r="C511" t="s">
        <v>4712</v>
      </c>
      <c r="D511" t="s">
        <v>4713</v>
      </c>
      <c r="E511" t="s">
        <v>4714</v>
      </c>
      <c r="F511" t="s">
        <v>6</v>
      </c>
      <c r="G511" t="s">
        <v>281</v>
      </c>
      <c r="H511" t="s">
        <v>4118</v>
      </c>
      <c r="I511">
        <v>1059</v>
      </c>
      <c r="J511">
        <v>31643.502</v>
      </c>
      <c r="K511">
        <v>89</v>
      </c>
      <c r="L511">
        <v>5</v>
      </c>
      <c r="M511">
        <v>9</v>
      </c>
      <c r="N511">
        <f t="shared" si="7"/>
        <v>14</v>
      </c>
      <c r="O511">
        <v>55580</v>
      </c>
      <c r="P511">
        <v>145429</v>
      </c>
      <c r="Q511">
        <v>189</v>
      </c>
      <c r="R511">
        <v>148.8905</v>
      </c>
      <c r="S511">
        <v>4.8733801014839767E-3</v>
      </c>
      <c r="T511">
        <v>4.0821946329685239E-3</v>
      </c>
      <c r="U511">
        <v>3.351993579173957E-2</v>
      </c>
      <c r="V511">
        <v>2.8105889898952584E-2</v>
      </c>
      <c r="W511">
        <v>4.8684100060111292E-2</v>
      </c>
      <c r="X511">
        <v>3.6135952260218082E-2</v>
      </c>
      <c r="Y511">
        <v>4.3353336848220674E-2</v>
      </c>
      <c r="Z511">
        <v>3.3790604504652745E-2</v>
      </c>
      <c r="AA511">
        <v>3.3789932870129394E-2</v>
      </c>
      <c r="AB511">
        <v>2.8653272035489168E-2</v>
      </c>
      <c r="AC511">
        <v>2.2239162337422468E-2</v>
      </c>
      <c r="AD511">
        <v>2.3730190979276717E-2</v>
      </c>
      <c r="AE511">
        <v>2.3516611200848945E-2</v>
      </c>
      <c r="AF511">
        <v>2.2269385890973568E-2</v>
      </c>
      <c r="AG511">
        <v>5.2137644779216938E-2</v>
      </c>
      <c r="AH511">
        <v>5.289726342513458E-2</v>
      </c>
      <c r="AI511">
        <v>4.3521917113583469E-2</v>
      </c>
      <c r="AJ511">
        <v>4.143044720784738E-2</v>
      </c>
      <c r="AK511">
        <v>3.2425843153189762E-2</v>
      </c>
      <c r="AL511">
        <v>3.0577504944909177E-2</v>
      </c>
      <c r="AM511">
        <v>3.4517313058925858E-2</v>
      </c>
      <c r="AN511">
        <v>3.3580382898841764E-2</v>
      </c>
      <c r="AO511">
        <v>3.5608719159382234E-2</v>
      </c>
      <c r="AP511">
        <v>3.7879515482854849E-2</v>
      </c>
      <c r="AQ511">
        <v>2.9060282556643977E-2</v>
      </c>
      <c r="AR511">
        <v>3.3303669475218366E-2</v>
      </c>
      <c r="AS511">
        <v>2.1779764323445753E-2</v>
      </c>
      <c r="AT511">
        <v>2.3132436253488303E-2</v>
      </c>
      <c r="AU511">
        <v>2.0852237046688673E-2</v>
      </c>
      <c r="AV511">
        <v>2.2953781470275134E-2</v>
      </c>
      <c r="AW511">
        <v>1.407813124410221E-2</v>
      </c>
      <c r="AX511">
        <v>1.6461762167498933E-2</v>
      </c>
      <c r="AY511">
        <v>7.5095456056632221E-3</v>
      </c>
      <c r="AZ511">
        <v>9.5936275316423816E-3</v>
      </c>
      <c r="BA511">
        <v>4.6309200385518216E-3</v>
      </c>
      <c r="BB511">
        <v>6.7317928276149248E-3</v>
      </c>
      <c r="BC511">
        <v>2.8631779730741718E-3</v>
      </c>
      <c r="BD511">
        <v>5.7283708497184171E-3</v>
      </c>
    </row>
    <row r="512" spans="1:56" x14ac:dyDescent="0.2">
      <c r="A512" t="s">
        <v>5056</v>
      </c>
      <c r="B512" t="s">
        <v>201</v>
      </c>
      <c r="C512" t="s">
        <v>4467</v>
      </c>
      <c r="D512" t="s">
        <v>4468</v>
      </c>
      <c r="E512" t="s">
        <v>4469</v>
      </c>
      <c r="F512" t="s">
        <v>281</v>
      </c>
      <c r="G512" t="s">
        <v>281</v>
      </c>
      <c r="H512" t="s">
        <v>4118</v>
      </c>
      <c r="I512">
        <v>1423.43</v>
      </c>
      <c r="J512">
        <v>37454</v>
      </c>
      <c r="K512">
        <v>211</v>
      </c>
      <c r="L512">
        <v>22</v>
      </c>
      <c r="M512">
        <v>27</v>
      </c>
      <c r="N512">
        <f t="shared" si="7"/>
        <v>49</v>
      </c>
      <c r="O512">
        <v>64278</v>
      </c>
      <c r="P512">
        <v>159145</v>
      </c>
      <c r="Q512">
        <v>141.2704</v>
      </c>
      <c r="R512">
        <v>155.15129999999999</v>
      </c>
      <c r="S512">
        <v>4.8655731534315216E-3</v>
      </c>
      <c r="T512">
        <v>4.3157872347830799E-3</v>
      </c>
      <c r="U512">
        <v>3.1945591174550259E-2</v>
      </c>
      <c r="V512">
        <v>2.8784805541429561E-2</v>
      </c>
      <c r="W512">
        <v>2.9428048620926798E-2</v>
      </c>
      <c r="X512">
        <v>2.5571168272518503E-2</v>
      </c>
      <c r="Y512">
        <v>2.5742613822765263E-2</v>
      </c>
      <c r="Z512">
        <v>2.2612765732546232E-2</v>
      </c>
      <c r="AA512">
        <v>2.8812520423612306E-2</v>
      </c>
      <c r="AB512">
        <v>2.7178631439117817E-2</v>
      </c>
      <c r="AC512">
        <v>2.571038721557602E-2</v>
      </c>
      <c r="AD512">
        <v>2.5540230729616833E-2</v>
      </c>
      <c r="AE512">
        <v>2.5153511443345947E-2</v>
      </c>
      <c r="AF512">
        <v>2.319864545124662E-2</v>
      </c>
      <c r="AG512">
        <v>4.3935178113235274E-2</v>
      </c>
      <c r="AH512">
        <v>4.0673845465684144E-2</v>
      </c>
      <c r="AI512">
        <v>3.5801182458670991E-2</v>
      </c>
      <c r="AJ512">
        <v>3.2810553311509477E-2</v>
      </c>
      <c r="AK512">
        <v>3.4987138361070771E-2</v>
      </c>
      <c r="AL512">
        <v>3.2152485992705183E-2</v>
      </c>
      <c r="AM512">
        <v>4.364900584139482E-2</v>
      </c>
      <c r="AN512">
        <v>4.1001267794726827E-2</v>
      </c>
      <c r="AO512">
        <v>4.3820451391641577E-2</v>
      </c>
      <c r="AP512">
        <v>4.3680587916440278E-2</v>
      </c>
      <c r="AQ512">
        <v>3.5599443897666345E-2</v>
      </c>
      <c r="AR512">
        <v>3.6982609878228545E-2</v>
      </c>
      <c r="AS512">
        <v>3.0481214143871175E-2</v>
      </c>
      <c r="AT512">
        <v>3.1760610449284021E-2</v>
      </c>
      <c r="AU512">
        <v>2.7554393678944359E-2</v>
      </c>
      <c r="AV512">
        <v>2.9685861478440722E-2</v>
      </c>
      <c r="AW512">
        <v>1.8168716601149975E-2</v>
      </c>
      <c r="AX512">
        <v>1.9387526885047048E-2</v>
      </c>
      <c r="AY512">
        <v>1.067022964035751E-2</v>
      </c>
      <c r="AZ512">
        <v>1.1267066405502242E-2</v>
      </c>
      <c r="BA512">
        <v>6.8268844669686947E-3</v>
      </c>
      <c r="BB512">
        <v>7.4759283357599968E-3</v>
      </c>
      <c r="BC512">
        <v>5.2033079967747607E-3</v>
      </c>
      <c r="BD512">
        <v>7.564229239458516E-3</v>
      </c>
    </row>
    <row r="513" spans="1:56" x14ac:dyDescent="0.2">
      <c r="A513" t="s">
        <v>5056</v>
      </c>
      <c r="B513" t="s">
        <v>201</v>
      </c>
      <c r="C513" t="s">
        <v>4115</v>
      </c>
      <c r="D513" t="s">
        <v>4116</v>
      </c>
      <c r="E513" t="s">
        <v>4117</v>
      </c>
      <c r="F513" t="s">
        <v>281</v>
      </c>
      <c r="G513" t="s">
        <v>281</v>
      </c>
      <c r="H513" t="s">
        <v>4118</v>
      </c>
      <c r="I513">
        <v>2120</v>
      </c>
      <c r="J513">
        <v>52106.741260572002</v>
      </c>
      <c r="K513">
        <v>383</v>
      </c>
      <c r="L513">
        <v>61</v>
      </c>
      <c r="M513">
        <v>55</v>
      </c>
      <c r="N513">
        <f t="shared" si="7"/>
        <v>116</v>
      </c>
      <c r="O513">
        <v>66189</v>
      </c>
      <c r="P513">
        <v>157477</v>
      </c>
      <c r="Q513">
        <v>113.6069</v>
      </c>
      <c r="R513">
        <v>143.3587</v>
      </c>
      <c r="S513">
        <v>4.751717196096226E-3</v>
      </c>
      <c r="T513">
        <v>4.2857531492682338E-3</v>
      </c>
      <c r="U513">
        <v>3.2989277944066177E-2</v>
      </c>
      <c r="V513">
        <v>2.9922146336427438E-2</v>
      </c>
      <c r="W513">
        <v>2.9606853298753406E-2</v>
      </c>
      <c r="X513">
        <v>2.667923188477574E-2</v>
      </c>
      <c r="Y513">
        <v>2.5497580544466433E-2</v>
      </c>
      <c r="Z513">
        <v>2.3261929691047702E-2</v>
      </c>
      <c r="AA513">
        <v>2.3245188467808372E-2</v>
      </c>
      <c r="AB513">
        <v>2.1033254347312021E-2</v>
      </c>
      <c r="AC513">
        <v>2.2796663195188013E-2</v>
      </c>
      <c r="AD513">
        <v>2.086305191104551E-2</v>
      </c>
      <c r="AE513">
        <v>2.5832405009253014E-2</v>
      </c>
      <c r="AF513">
        <v>2.405853289685244E-2</v>
      </c>
      <c r="AG513">
        <v>4.8061959267208756E-2</v>
      </c>
      <c r="AH513">
        <v>4.7376266665364569E-2</v>
      </c>
      <c r="AI513">
        <v>3.6578177675997338E-2</v>
      </c>
      <c r="AJ513">
        <v>3.7341995986291732E-2</v>
      </c>
      <c r="AK513">
        <v>3.7586836376166916E-2</v>
      </c>
      <c r="AL513">
        <v>3.7431980061203123E-2</v>
      </c>
      <c r="AM513">
        <v>5.0694516621593251E-2</v>
      </c>
      <c r="AN513">
        <v>4.8237044560253406E-2</v>
      </c>
      <c r="AO513">
        <v>4.6897746701107086E-2</v>
      </c>
      <c r="AP513">
        <v>4.6283204298030046E-2</v>
      </c>
      <c r="AQ513">
        <v>3.0773856068728303E-2</v>
      </c>
      <c r="AR513">
        <v>3.0720842195137092E-2</v>
      </c>
      <c r="AS513">
        <v>2.1522935127062395E-2</v>
      </c>
      <c r="AT513">
        <v>2.2878276658479742E-2</v>
      </c>
      <c r="AU513">
        <v>2.5637090738127508E-2</v>
      </c>
      <c r="AV513">
        <v>2.8579360722439585E-2</v>
      </c>
      <c r="AW513">
        <v>1.9995298506473622E-2</v>
      </c>
      <c r="AX513">
        <v>2.3495609265430002E-2</v>
      </c>
      <c r="AY513">
        <v>1.0693456344121425E-2</v>
      </c>
      <c r="AZ513">
        <v>1.3228356562943163E-2</v>
      </c>
      <c r="BA513">
        <v>5.9452269028667255E-3</v>
      </c>
      <c r="BB513">
        <v>7.3786941427342739E-3</v>
      </c>
      <c r="BC513">
        <v>3.1724618038528529E-3</v>
      </c>
      <c r="BD513">
        <v>4.6652208760263594E-3</v>
      </c>
    </row>
    <row r="514" spans="1:56" x14ac:dyDescent="0.2">
      <c r="A514" t="s">
        <v>5056</v>
      </c>
      <c r="B514" t="s">
        <v>201</v>
      </c>
      <c r="C514" t="s">
        <v>4509</v>
      </c>
      <c r="D514" t="s">
        <v>4510</v>
      </c>
      <c r="E514" t="s">
        <v>4511</v>
      </c>
      <c r="F514" t="s">
        <v>6</v>
      </c>
      <c r="G514" t="s">
        <v>281</v>
      </c>
      <c r="H514" t="s">
        <v>2009</v>
      </c>
      <c r="I514">
        <v>980.2</v>
      </c>
      <c r="J514">
        <v>31111</v>
      </c>
      <c r="K514">
        <v>178</v>
      </c>
      <c r="L514">
        <v>16</v>
      </c>
      <c r="M514">
        <v>28</v>
      </c>
      <c r="N514">
        <f t="shared" si="7"/>
        <v>44</v>
      </c>
      <c r="O514">
        <v>55965</v>
      </c>
      <c r="P514">
        <v>187901</v>
      </c>
      <c r="Q514">
        <v>249.79920000000001</v>
      </c>
      <c r="R514">
        <v>228.09530000000001</v>
      </c>
      <c r="S514">
        <v>4.7686208352386043E-3</v>
      </c>
      <c r="T514">
        <v>3.8874102184481662E-3</v>
      </c>
      <c r="U514">
        <v>2.9224626724005272E-2</v>
      </c>
      <c r="V514">
        <v>2.4847070500795064E-2</v>
      </c>
      <c r="W514">
        <v>4.4475708179870434E-2</v>
      </c>
      <c r="X514">
        <v>3.5030533290251922E-2</v>
      </c>
      <c r="Y514">
        <v>5.1832720796965132E-2</v>
      </c>
      <c r="Z514">
        <v>4.1040740427356462E-2</v>
      </c>
      <c r="AA514">
        <v>2.8178134314911354E-2</v>
      </c>
      <c r="AB514">
        <v>2.4011454861191793E-2</v>
      </c>
      <c r="AC514">
        <v>2.1835171526988939E-2</v>
      </c>
      <c r="AD514">
        <v>1.9370412279428817E-2</v>
      </c>
      <c r="AE514">
        <v>2.6458677579064539E-2</v>
      </c>
      <c r="AF514">
        <v>2.3758928833693637E-2</v>
      </c>
      <c r="AG514">
        <v>4.4502012974401491E-2</v>
      </c>
      <c r="AH514">
        <v>4.4633098533814593E-2</v>
      </c>
      <c r="AI514">
        <v>3.4229552296781214E-2</v>
      </c>
      <c r="AJ514">
        <v>3.3525899043075416E-2</v>
      </c>
      <c r="AK514">
        <v>2.7111913309919144E-2</v>
      </c>
      <c r="AL514">
        <v>2.7593291049837501E-2</v>
      </c>
      <c r="AM514">
        <v>3.5924019477823525E-2</v>
      </c>
      <c r="AN514">
        <v>3.750712969535102E-2</v>
      </c>
      <c r="AO514">
        <v>4.1895207836373655E-2</v>
      </c>
      <c r="AP514">
        <v>4.5389799789824693E-2</v>
      </c>
      <c r="AQ514">
        <v>3.3944145276119234E-2</v>
      </c>
      <c r="AR514">
        <v>3.482974002533152E-2</v>
      </c>
      <c r="AS514">
        <v>2.3541475865570226E-2</v>
      </c>
      <c r="AT514">
        <v>2.2975484369910298E-2</v>
      </c>
      <c r="AU514">
        <v>2.4608573697046804E-2</v>
      </c>
      <c r="AV514">
        <v>2.5876903206685977E-2</v>
      </c>
      <c r="AW514">
        <v>1.4572417756963866E-2</v>
      </c>
      <c r="AX514">
        <v>1.6315110394646448E-2</v>
      </c>
      <c r="AY514">
        <v>1.0991458394802523E-2</v>
      </c>
      <c r="AZ514">
        <v>1.2815695895531385E-2</v>
      </c>
      <c r="BA514">
        <v>6.7747998314739493E-3</v>
      </c>
      <c r="BB514">
        <v>8.8064067957559847E-3</v>
      </c>
      <c r="BC514">
        <v>4.7620446366058401E-3</v>
      </c>
      <c r="BD514">
        <v>8.1536094781435656E-3</v>
      </c>
    </row>
    <row r="515" spans="1:56" x14ac:dyDescent="0.2">
      <c r="A515" t="s">
        <v>5056</v>
      </c>
      <c r="B515" t="s">
        <v>201</v>
      </c>
      <c r="C515" t="s">
        <v>1861</v>
      </c>
      <c r="D515" t="s">
        <v>2730</v>
      </c>
      <c r="E515" t="s">
        <v>2730</v>
      </c>
      <c r="F515" t="s">
        <v>281</v>
      </c>
      <c r="G515" t="s">
        <v>281</v>
      </c>
      <c r="H515" t="s">
        <v>2009</v>
      </c>
      <c r="I515">
        <v>753.05</v>
      </c>
      <c r="J515">
        <v>38687.125200000002</v>
      </c>
      <c r="K515">
        <v>121</v>
      </c>
      <c r="L515">
        <v>21</v>
      </c>
      <c r="M515">
        <v>11</v>
      </c>
      <c r="N515">
        <f t="shared" ref="N515:N578" si="8">L515+M515</f>
        <v>32</v>
      </c>
      <c r="O515">
        <v>41250</v>
      </c>
      <c r="P515">
        <v>135549</v>
      </c>
      <c r="Q515">
        <v>176.31219999999999</v>
      </c>
      <c r="R515">
        <v>157.4648</v>
      </c>
      <c r="S515">
        <v>5.0811355934786695E-3</v>
      </c>
      <c r="T515">
        <v>4.1310819941980685E-3</v>
      </c>
      <c r="U515">
        <v>3.6666607394160472E-2</v>
      </c>
      <c r="V515">
        <v>2.9292260873541261E-2</v>
      </c>
      <c r="W515">
        <v>4.3095980816029993E-2</v>
      </c>
      <c r="X515">
        <v>3.0080373518399033E-2</v>
      </c>
      <c r="Y515">
        <v>3.6070283644344642E-2</v>
      </c>
      <c r="Z515">
        <v>2.5386626090402428E-2</v>
      </c>
      <c r="AA515">
        <v>2.6899345123481567E-2</v>
      </c>
      <c r="AB515">
        <v>1.9538334916755998E-2</v>
      </c>
      <c r="AC515">
        <v>2.2145266751680374E-2</v>
      </c>
      <c r="AD515">
        <v>1.6843129385107021E-2</v>
      </c>
      <c r="AE515">
        <v>3.1255874328738865E-2</v>
      </c>
      <c r="AF515">
        <v>2.4811259405276606E-2</v>
      </c>
      <c r="AG515">
        <v>5.1053949835137759E-2</v>
      </c>
      <c r="AH515">
        <v>4.986257246063882E-2</v>
      </c>
      <c r="AI515">
        <v>3.3590999385259439E-2</v>
      </c>
      <c r="AJ515">
        <v>3.1135847503696065E-2</v>
      </c>
      <c r="AK515">
        <v>2.7717305708958445E-2</v>
      </c>
      <c r="AL515">
        <v>2.7846858472496711E-2</v>
      </c>
      <c r="AM515">
        <v>3.21170191687285E-2</v>
      </c>
      <c r="AN515">
        <v>3.3343960046943823E-2</v>
      </c>
      <c r="AO515">
        <v>4.5835005664758094E-2</v>
      </c>
      <c r="AP515">
        <v>4.6766642449614135E-2</v>
      </c>
      <c r="AQ515">
        <v>3.6538324755754935E-2</v>
      </c>
      <c r="AR515">
        <v>3.9708557087044218E-2</v>
      </c>
      <c r="AS515">
        <v>2.5616518739426209E-2</v>
      </c>
      <c r="AT515">
        <v>2.5730830001371736E-2</v>
      </c>
      <c r="AU515">
        <v>2.7162261025956279E-2</v>
      </c>
      <c r="AV515">
        <v>2.8088182247715046E-2</v>
      </c>
      <c r="AW515">
        <v>1.6143925499540215E-2</v>
      </c>
      <c r="AX515">
        <v>1.8004658818986847E-2</v>
      </c>
      <c r="AY515">
        <v>1.0888147700311435E-2</v>
      </c>
      <c r="AZ515">
        <v>1.4144748540626223E-2</v>
      </c>
      <c r="BA515">
        <v>6.1823340835539115E-3</v>
      </c>
      <c r="BB515">
        <v>9.0274143808648025E-3</v>
      </c>
      <c r="BC515">
        <v>4.2041141893299329E-3</v>
      </c>
      <c r="BD515">
        <v>7.9922623976914197E-3</v>
      </c>
    </row>
    <row r="516" spans="1:56" x14ac:dyDescent="0.2">
      <c r="A516" t="s">
        <v>5056</v>
      </c>
      <c r="B516" t="s">
        <v>201</v>
      </c>
      <c r="C516" t="s">
        <v>4571</v>
      </c>
      <c r="D516" t="s">
        <v>4572</v>
      </c>
      <c r="E516" t="s">
        <v>4573</v>
      </c>
      <c r="F516" t="s">
        <v>281</v>
      </c>
      <c r="G516" t="s">
        <v>281</v>
      </c>
      <c r="H516" t="s">
        <v>2009</v>
      </c>
      <c r="I516">
        <v>1054.2950064557899</v>
      </c>
      <c r="J516">
        <v>41691</v>
      </c>
      <c r="K516">
        <v>205</v>
      </c>
      <c r="L516">
        <v>9</v>
      </c>
      <c r="M516">
        <v>30</v>
      </c>
      <c r="N516">
        <f t="shared" si="8"/>
        <v>39</v>
      </c>
      <c r="O516">
        <v>64869</v>
      </c>
      <c r="P516">
        <v>142835</v>
      </c>
      <c r="Q516">
        <v>164.5761</v>
      </c>
      <c r="R516">
        <v>188.39429999999999</v>
      </c>
      <c r="S516">
        <v>3.9321784151643653E-3</v>
      </c>
      <c r="T516">
        <v>3.7108341388247946E-3</v>
      </c>
      <c r="U516">
        <v>2.6851661647937331E-2</v>
      </c>
      <c r="V516">
        <v>2.4571337880180028E-2</v>
      </c>
      <c r="W516">
        <v>2.9045995552944012E-2</v>
      </c>
      <c r="X516">
        <v>2.6156842324847409E-2</v>
      </c>
      <c r="Y516">
        <v>2.2941246099271582E-2</v>
      </c>
      <c r="Z516">
        <v>2.1034606673344152E-2</v>
      </c>
      <c r="AA516">
        <v>3.1327380923945151E-2</v>
      </c>
      <c r="AB516">
        <v>3.2442595131593685E-2</v>
      </c>
      <c r="AC516">
        <v>3.16272838403285E-2</v>
      </c>
      <c r="AD516">
        <v>3.2856089595067368E-2</v>
      </c>
      <c r="AE516">
        <v>1.8780292185060801E-2</v>
      </c>
      <c r="AF516">
        <v>1.809502729116539E-2</v>
      </c>
      <c r="AG516">
        <v>4.4280002101974421E-2</v>
      </c>
      <c r="AH516">
        <v>4.3457790389624315E-2</v>
      </c>
      <c r="AI516">
        <v>3.1720174124164051E-2</v>
      </c>
      <c r="AJ516">
        <v>3.2109251713029537E-2</v>
      </c>
      <c r="AK516">
        <v>3.2825303100996156E-2</v>
      </c>
      <c r="AL516">
        <v>3.3318417807757454E-2</v>
      </c>
      <c r="AM516">
        <v>4.0512372189604462E-2</v>
      </c>
      <c r="AN516">
        <v>4.0082422875851342E-2</v>
      </c>
      <c r="AO516">
        <v>4.3870223249854165E-2</v>
      </c>
      <c r="AP516">
        <v>4.3740176852484387E-2</v>
      </c>
      <c r="AQ516">
        <v>3.980269042110085E-2</v>
      </c>
      <c r="AR516">
        <v>3.979897480974743E-2</v>
      </c>
      <c r="AS516">
        <v>3.1091705003813811E-2</v>
      </c>
      <c r="AT516">
        <v>3.1471228163484778E-2</v>
      </c>
      <c r="AU516">
        <v>2.8656387162456613E-2</v>
      </c>
      <c r="AV516">
        <v>3.0783840063101697E-2</v>
      </c>
      <c r="AW516">
        <v>1.8438986742167891E-2</v>
      </c>
      <c r="AX516">
        <v>2.1179515516127612E-2</v>
      </c>
      <c r="AY516">
        <v>1.0467407984211837E-2</v>
      </c>
      <c r="AZ516">
        <v>1.3328959527968734E-2</v>
      </c>
      <c r="BA516">
        <v>5.8250169989219423E-3</v>
      </c>
      <c r="BB516">
        <v>8.1329424510189537E-3</v>
      </c>
      <c r="BC516">
        <v>4.0128602616958152E-3</v>
      </c>
      <c r="BD516">
        <v>7.7199787891671879E-3</v>
      </c>
    </row>
    <row r="517" spans="1:56" x14ac:dyDescent="0.2">
      <c r="A517" t="s">
        <v>5056</v>
      </c>
      <c r="B517" t="s">
        <v>201</v>
      </c>
      <c r="C517" t="s">
        <v>1799</v>
      </c>
      <c r="D517" t="s">
        <v>3115</v>
      </c>
      <c r="E517" t="s">
        <v>3115</v>
      </c>
      <c r="F517" t="s">
        <v>12</v>
      </c>
      <c r="G517" t="s">
        <v>281</v>
      </c>
      <c r="H517" t="s">
        <v>2009</v>
      </c>
      <c r="I517">
        <v>522.05309997224401</v>
      </c>
      <c r="J517">
        <v>40105.5881132266</v>
      </c>
      <c r="K517">
        <v>83</v>
      </c>
      <c r="L517">
        <v>16</v>
      </c>
      <c r="M517">
        <v>11</v>
      </c>
      <c r="N517">
        <f t="shared" si="8"/>
        <v>27</v>
      </c>
      <c r="O517">
        <v>26970</v>
      </c>
      <c r="P517">
        <v>99181</v>
      </c>
      <c r="Q517">
        <v>144.70179999999999</v>
      </c>
      <c r="R517">
        <v>133.8254</v>
      </c>
      <c r="S517">
        <v>4.1688648044392171E-3</v>
      </c>
      <c r="T517">
        <v>3.6540148581659386E-3</v>
      </c>
      <c r="U517">
        <v>3.240042622700922E-2</v>
      </c>
      <c r="V517">
        <v>2.8366065036981022E-2</v>
      </c>
      <c r="W517">
        <v>3.9593380628789455E-2</v>
      </c>
      <c r="X517">
        <v>3.1447692291597856E-2</v>
      </c>
      <c r="Y517">
        <v>3.3306831139679013E-2</v>
      </c>
      <c r="Z517">
        <v>2.6771449963908196E-2</v>
      </c>
      <c r="AA517">
        <v>2.606530598825036E-2</v>
      </c>
      <c r="AB517">
        <v>2.2760253285250782E-2</v>
      </c>
      <c r="AC517">
        <v>1.9710757449632132E-2</v>
      </c>
      <c r="AD517">
        <v>1.9142106057594449E-2</v>
      </c>
      <c r="AE517">
        <v>1.4681069512962412E-2</v>
      </c>
      <c r="AF517">
        <v>1.3821740865336475E-2</v>
      </c>
      <c r="AG517">
        <v>4.6614469301044494E-2</v>
      </c>
      <c r="AH517">
        <v>4.5442793371064091E-2</v>
      </c>
      <c r="AI517">
        <v>3.5470844847091808E-2</v>
      </c>
      <c r="AJ517">
        <v>3.5923673682275559E-2</v>
      </c>
      <c r="AK517">
        <v>2.7180938745559512E-2</v>
      </c>
      <c r="AL517">
        <v>2.8263692841568194E-2</v>
      </c>
      <c r="AM517">
        <v>3.7998765555716629E-2</v>
      </c>
      <c r="AN517">
        <v>3.9990913533604233E-2</v>
      </c>
      <c r="AO517">
        <v>4.7923637814645051E-2</v>
      </c>
      <c r="AP517">
        <v>4.8831537211919414E-2</v>
      </c>
      <c r="AQ517">
        <v>4.0576004256292153E-2</v>
      </c>
      <c r="AR517">
        <v>4.1182765005746295E-2</v>
      </c>
      <c r="AS517">
        <v>3.0386608222355397E-2</v>
      </c>
      <c r="AT517">
        <v>3.1702501916676507E-2</v>
      </c>
      <c r="AU517">
        <v>2.6237918960077832E-2</v>
      </c>
      <c r="AV517">
        <v>2.9150669454378615E-2</v>
      </c>
      <c r="AW517">
        <v>1.7037871734364329E-2</v>
      </c>
      <c r="AX517">
        <v>2.0340682710457057E-2</v>
      </c>
      <c r="AY517">
        <v>1.0866397559805537E-2</v>
      </c>
      <c r="AZ517">
        <v>1.4725904051099418E-2</v>
      </c>
      <c r="BA517">
        <v>6.7453562627124595E-3</v>
      </c>
      <c r="BB517">
        <v>9.6132722188762374E-3</v>
      </c>
      <c r="BC517">
        <v>4.2308859155287416E-3</v>
      </c>
      <c r="BD517">
        <v>7.6719367175439044E-3</v>
      </c>
    </row>
    <row r="518" spans="1:56" x14ac:dyDescent="0.2">
      <c r="A518" t="s">
        <v>5056</v>
      </c>
      <c r="B518" t="s">
        <v>201</v>
      </c>
      <c r="C518" t="s">
        <v>1706</v>
      </c>
      <c r="D518" t="s">
        <v>3309</v>
      </c>
      <c r="E518" t="s">
        <v>3309</v>
      </c>
      <c r="F518" t="s">
        <v>6</v>
      </c>
      <c r="G518" t="s">
        <v>281</v>
      </c>
      <c r="H518" t="s">
        <v>2009</v>
      </c>
      <c r="I518">
        <v>715.68993306053903</v>
      </c>
      <c r="J518">
        <v>47309.805882569803</v>
      </c>
      <c r="K518">
        <v>145</v>
      </c>
      <c r="L518">
        <v>7</v>
      </c>
      <c r="M518">
        <v>15</v>
      </c>
      <c r="N518">
        <f t="shared" si="8"/>
        <v>22</v>
      </c>
      <c r="O518">
        <v>27715</v>
      </c>
      <c r="P518">
        <v>131103</v>
      </c>
      <c r="Q518">
        <v>138.20140000000001</v>
      </c>
      <c r="R518">
        <v>119.1348</v>
      </c>
      <c r="S518">
        <v>3.7915034062255531E-3</v>
      </c>
      <c r="T518">
        <v>3.4935216242441337E-3</v>
      </c>
      <c r="U518">
        <v>2.3597638977024344E-2</v>
      </c>
      <c r="V518">
        <v>2.1450491376155414E-2</v>
      </c>
      <c r="W518">
        <v>2.5419944466268461E-2</v>
      </c>
      <c r="X518">
        <v>2.2555961818041412E-2</v>
      </c>
      <c r="Y518">
        <v>2.5731356413071581E-2</v>
      </c>
      <c r="Z518">
        <v>2.3050359760540162E-2</v>
      </c>
      <c r="AA518">
        <v>2.189368681527144E-2</v>
      </c>
      <c r="AB518">
        <v>1.9647491748842488E-2</v>
      </c>
      <c r="AC518">
        <v>1.7446623488686766E-2</v>
      </c>
      <c r="AD518">
        <v>1.6103607006516987E-2</v>
      </c>
      <c r="AE518">
        <v>1.8256630304495411E-2</v>
      </c>
      <c r="AF518">
        <v>1.634283181740348E-2</v>
      </c>
      <c r="AG518">
        <v>3.7034518881132968E-2</v>
      </c>
      <c r="AH518">
        <v>3.4746354549636212E-2</v>
      </c>
      <c r="AI518">
        <v>2.6182106319899812E-2</v>
      </c>
      <c r="AJ518">
        <v>2.5576070132320699E-2</v>
      </c>
      <c r="AK518">
        <v>3.0931348354972688E-2</v>
      </c>
      <c r="AL518">
        <v>3.087007322797369E-2</v>
      </c>
      <c r="AM518">
        <v>4.8110207932526849E-2</v>
      </c>
      <c r="AN518">
        <v>4.7378263949744322E-2</v>
      </c>
      <c r="AO518">
        <v>5.527687963550533E-2</v>
      </c>
      <c r="AP518">
        <v>5.5728468927634917E-2</v>
      </c>
      <c r="AQ518">
        <v>4.7207868733569032E-2</v>
      </c>
      <c r="AR518">
        <v>4.6862041989410318E-2</v>
      </c>
      <c r="AS518">
        <v>3.4183127012426262E-2</v>
      </c>
      <c r="AT518">
        <v>3.2616834040095757E-2</v>
      </c>
      <c r="AU518">
        <v>3.6245496697858225E-2</v>
      </c>
      <c r="AV518">
        <v>3.5788031708619147E-2</v>
      </c>
      <c r="AW518">
        <v>2.3266081782988682E-2</v>
      </c>
      <c r="AX518">
        <v>2.5056490630781265E-2</v>
      </c>
      <c r="AY518">
        <v>1.3470455316162868E-2</v>
      </c>
      <c r="AZ518">
        <v>1.4556619896117675E-2</v>
      </c>
      <c r="BA518">
        <v>9.7712842930864872E-3</v>
      </c>
      <c r="BB518">
        <v>1.1868068775874051E-2</v>
      </c>
      <c r="BC518">
        <v>6.5589567447966509E-3</v>
      </c>
      <c r="BD518">
        <v>1.1932701444078472E-2</v>
      </c>
    </row>
    <row r="519" spans="1:56" x14ac:dyDescent="0.2">
      <c r="A519" t="s">
        <v>5056</v>
      </c>
      <c r="B519" t="s">
        <v>201</v>
      </c>
      <c r="C519" t="s">
        <v>4416</v>
      </c>
      <c r="D519" t="s">
        <v>4417</v>
      </c>
      <c r="E519" t="s">
        <v>4418</v>
      </c>
      <c r="F519" t="s">
        <v>281</v>
      </c>
      <c r="G519" t="s">
        <v>281</v>
      </c>
      <c r="H519" t="s">
        <v>2009</v>
      </c>
      <c r="I519">
        <v>945</v>
      </c>
      <c r="J519">
        <v>29929</v>
      </c>
      <c r="K519">
        <v>223</v>
      </c>
      <c r="L519">
        <v>19</v>
      </c>
      <c r="M519">
        <v>26</v>
      </c>
      <c r="N519">
        <f t="shared" si="8"/>
        <v>45</v>
      </c>
      <c r="O519">
        <v>49661</v>
      </c>
      <c r="P519">
        <v>110520</v>
      </c>
      <c r="Q519">
        <v>126.7525</v>
      </c>
      <c r="R519">
        <v>149.18780000000001</v>
      </c>
      <c r="S519">
        <v>4.244985179753304E-3</v>
      </c>
      <c r="T519">
        <v>3.87431143833477E-3</v>
      </c>
      <c r="U519">
        <v>2.9798683270347844E-2</v>
      </c>
      <c r="V519">
        <v>2.758871703986519E-2</v>
      </c>
      <c r="W519">
        <v>3.551027630945694E-2</v>
      </c>
      <c r="X519">
        <v>3.1968431735034636E-2</v>
      </c>
      <c r="Y519">
        <v>3.1367176136386489E-2</v>
      </c>
      <c r="Z519">
        <v>2.8185950861933751E-2</v>
      </c>
      <c r="AA519">
        <v>3.1507268020575407E-2</v>
      </c>
      <c r="AB519">
        <v>2.8900486500906909E-2</v>
      </c>
      <c r="AC519">
        <v>2.5221901522778672E-2</v>
      </c>
      <c r="AD519">
        <v>2.5717920634260979E-2</v>
      </c>
      <c r="AE519">
        <v>2.2622493260172748E-2</v>
      </c>
      <c r="AF519">
        <v>2.2928818576317903E-2</v>
      </c>
      <c r="AG519">
        <v>4.7623197071074173E-2</v>
      </c>
      <c r="AH519">
        <v>4.8253275401876024E-2</v>
      </c>
      <c r="AI519">
        <v>3.5114131316367689E-2</v>
      </c>
      <c r="AJ519">
        <v>3.3580493847352129E-2</v>
      </c>
      <c r="AK519">
        <v>3.8355683239514222E-2</v>
      </c>
      <c r="AL519">
        <v>3.6950072324948825E-2</v>
      </c>
      <c r="AM519">
        <v>3.9067537694100991E-2</v>
      </c>
      <c r="AN519">
        <v>3.8656646186886592E-2</v>
      </c>
      <c r="AO519">
        <v>4.4155085067277618E-2</v>
      </c>
      <c r="AP519">
        <v>4.4823370275585535E-2</v>
      </c>
      <c r="AQ519">
        <v>3.2612586283865035E-2</v>
      </c>
      <c r="AR519">
        <v>3.4827244587023874E-2</v>
      </c>
      <c r="AS519">
        <v>2.3993248777715068E-2</v>
      </c>
      <c r="AT519">
        <v>2.4810339719467677E-2</v>
      </c>
      <c r="AU519">
        <v>2.4930322720758669E-2</v>
      </c>
      <c r="AV519">
        <v>2.744192219471029E-2</v>
      </c>
      <c r="AW519">
        <v>1.6508052267008428E-2</v>
      </c>
      <c r="AX519">
        <v>1.9072605132591271E-2</v>
      </c>
      <c r="AY519">
        <v>9.144179349785975E-3</v>
      </c>
      <c r="AZ519">
        <v>1.0380205351912154E-2</v>
      </c>
      <c r="BA519">
        <v>5.131116619455478E-3</v>
      </c>
      <c r="BB519">
        <v>6.725751033261433E-3</v>
      </c>
      <c r="BC519">
        <v>3.032419541008045E-3</v>
      </c>
      <c r="BD519">
        <v>5.3730935103272516E-3</v>
      </c>
    </row>
    <row r="520" spans="1:56" x14ac:dyDescent="0.2">
      <c r="A520" t="s">
        <v>5056</v>
      </c>
      <c r="B520" t="s">
        <v>201</v>
      </c>
      <c r="C520" t="s">
        <v>1779</v>
      </c>
      <c r="D520" t="s">
        <v>2286</v>
      </c>
      <c r="E520" t="s">
        <v>2286</v>
      </c>
      <c r="F520" t="s">
        <v>6</v>
      </c>
      <c r="G520" t="s">
        <v>281</v>
      </c>
      <c r="H520" t="s">
        <v>2009</v>
      </c>
      <c r="I520">
        <v>824.12465475902002</v>
      </c>
      <c r="J520">
        <v>40261.102440591501</v>
      </c>
      <c r="K520">
        <v>103</v>
      </c>
      <c r="L520">
        <v>16</v>
      </c>
      <c r="M520">
        <v>16</v>
      </c>
      <c r="N520">
        <f t="shared" si="8"/>
        <v>32</v>
      </c>
      <c r="O520">
        <v>24205</v>
      </c>
      <c r="P520">
        <v>71942</v>
      </c>
      <c r="Q520">
        <v>121.63679999999999</v>
      </c>
      <c r="R520">
        <v>116.6559</v>
      </c>
      <c r="S520">
        <v>5.0824690392856251E-3</v>
      </c>
      <c r="T520">
        <v>4.3401148163101913E-3</v>
      </c>
      <c r="U520">
        <v>3.5780444881056167E-2</v>
      </c>
      <c r="V520">
        <v>2.945586121233474E-2</v>
      </c>
      <c r="W520">
        <v>3.5676721023111563E-2</v>
      </c>
      <c r="X520">
        <v>2.7901717787098639E-2</v>
      </c>
      <c r="Y520">
        <v>3.1346035648432698E-2</v>
      </c>
      <c r="Z520">
        <v>2.5983255026106693E-2</v>
      </c>
      <c r="AA520">
        <v>2.2819248747813013E-2</v>
      </c>
      <c r="AB520">
        <v>2.0180719534974228E-2</v>
      </c>
      <c r="AC520">
        <v>2.0179862313007745E-2</v>
      </c>
      <c r="AD520">
        <v>1.7967372417511673E-2</v>
      </c>
      <c r="AE520">
        <v>2.0314446161745783E-2</v>
      </c>
      <c r="AF520">
        <v>1.8149960696372838E-2</v>
      </c>
      <c r="AG520">
        <v>5.4586180381789522E-2</v>
      </c>
      <c r="AH520">
        <v>5.3061182503413885E-2</v>
      </c>
      <c r="AI520">
        <v>3.4962655125030107E-2</v>
      </c>
      <c r="AJ520">
        <v>3.4513470814592315E-2</v>
      </c>
      <c r="AK520">
        <v>3.0652543077546869E-2</v>
      </c>
      <c r="AL520">
        <v>3.1376895639226132E-2</v>
      </c>
      <c r="AM520">
        <v>3.5968176491716235E-2</v>
      </c>
      <c r="AN520">
        <v>3.6052184244431698E-2</v>
      </c>
      <c r="AO520">
        <v>4.7151494266470875E-2</v>
      </c>
      <c r="AP520">
        <v>4.7585248581511953E-2</v>
      </c>
      <c r="AQ520">
        <v>4.0099129148204252E-2</v>
      </c>
      <c r="AR520">
        <v>3.8952166157048204E-2</v>
      </c>
      <c r="AS520">
        <v>2.7991726093579493E-2</v>
      </c>
      <c r="AT520">
        <v>2.6361289913326286E-2</v>
      </c>
      <c r="AU520">
        <v>2.8525775378699235E-2</v>
      </c>
      <c r="AV520">
        <v>2.9086398544779991E-2</v>
      </c>
      <c r="AW520">
        <v>1.6311219578263939E-2</v>
      </c>
      <c r="AX520">
        <v>1.7519902551006852E-2</v>
      </c>
      <c r="AY520">
        <v>1.1413053261772443E-2</v>
      </c>
      <c r="AZ520">
        <v>1.4146734112890989E-2</v>
      </c>
      <c r="BA520">
        <v>6.8732057272714022E-3</v>
      </c>
      <c r="BB520">
        <v>9.2228511374049665E-3</v>
      </c>
      <c r="BC520">
        <v>4.3564020336733936E-3</v>
      </c>
      <c r="BD520">
        <v>8.0518859311873633E-3</v>
      </c>
    </row>
    <row r="521" spans="1:56" x14ac:dyDescent="0.2">
      <c r="A521" t="s">
        <v>5056</v>
      </c>
      <c r="B521" t="s">
        <v>201</v>
      </c>
      <c r="C521" t="s">
        <v>1609</v>
      </c>
      <c r="D521" t="s">
        <v>2370</v>
      </c>
      <c r="E521" t="s">
        <v>2370</v>
      </c>
      <c r="F521" t="s">
        <v>6</v>
      </c>
      <c r="G521" t="s">
        <v>281</v>
      </c>
      <c r="H521" t="s">
        <v>2009</v>
      </c>
      <c r="I521">
        <v>652.76</v>
      </c>
      <c r="J521">
        <v>44028</v>
      </c>
      <c r="K521">
        <v>170</v>
      </c>
      <c r="L521">
        <v>18</v>
      </c>
      <c r="M521">
        <v>15</v>
      </c>
      <c r="N521">
        <f t="shared" si="8"/>
        <v>33</v>
      </c>
      <c r="O521">
        <v>27371</v>
      </c>
      <c r="P521">
        <v>84823</v>
      </c>
      <c r="Q521">
        <v>111.8366</v>
      </c>
      <c r="R521">
        <v>107.81780000000001</v>
      </c>
      <c r="S521">
        <v>4.3100489900554451E-3</v>
      </c>
      <c r="T521">
        <v>3.9344152820777276E-3</v>
      </c>
      <c r="U521">
        <v>2.8277334540307817E-2</v>
      </c>
      <c r="V521">
        <v>2.6234072667036427E-2</v>
      </c>
      <c r="W521">
        <v>2.4930020831439706E-2</v>
      </c>
      <c r="X521">
        <v>2.2461968246430552E-2</v>
      </c>
      <c r="Y521">
        <v>2.9029529446900234E-2</v>
      </c>
      <c r="Z521">
        <v>2.5225890344636973E-2</v>
      </c>
      <c r="AA521">
        <v>2.7151360907011642E-2</v>
      </c>
      <c r="AB521">
        <v>2.370573319062344E-2</v>
      </c>
      <c r="AC521">
        <v>2.1693078508372456E-2</v>
      </c>
      <c r="AD521">
        <v>1.9666511466566745E-2</v>
      </c>
      <c r="AE521">
        <v>2.3354214239207256E-2</v>
      </c>
      <c r="AF521">
        <v>2.0586582178452908E-2</v>
      </c>
      <c r="AG521">
        <v>3.9860765105576262E-2</v>
      </c>
      <c r="AH521">
        <v>3.7200721958711824E-2</v>
      </c>
      <c r="AI521">
        <v>2.7092928996881777E-2</v>
      </c>
      <c r="AJ521">
        <v>2.5853801505873797E-2</v>
      </c>
      <c r="AK521">
        <v>3.3055766302039179E-2</v>
      </c>
      <c r="AL521">
        <v>3.1030126750870451E-2</v>
      </c>
      <c r="AM521">
        <v>4.3993663383968137E-2</v>
      </c>
      <c r="AN521">
        <v>4.2375192222434514E-2</v>
      </c>
      <c r="AO521">
        <v>4.8438198516385977E-2</v>
      </c>
      <c r="AP521">
        <v>5.0378508928952362E-2</v>
      </c>
      <c r="AQ521">
        <v>4.3827642559948359E-2</v>
      </c>
      <c r="AR521">
        <v>4.6701008553318657E-2</v>
      </c>
      <c r="AS521">
        <v>3.1536536638662634E-2</v>
      </c>
      <c r="AT521">
        <v>3.0999519559850044E-2</v>
      </c>
      <c r="AU521">
        <v>3.3558466227283437E-2</v>
      </c>
      <c r="AV521">
        <v>3.371706712620736E-2</v>
      </c>
      <c r="AW521">
        <v>2.1167191317203654E-2</v>
      </c>
      <c r="AX521">
        <v>2.3418211093159013E-2</v>
      </c>
      <c r="AY521">
        <v>1.1774493636486741E-2</v>
      </c>
      <c r="AZ521">
        <v>1.334937273808221E-2</v>
      </c>
      <c r="BA521">
        <v>7.5683235977732806E-3</v>
      </c>
      <c r="BB521">
        <v>9.1153779802592896E-3</v>
      </c>
      <c r="BC521">
        <v>4.8322262186763221E-3</v>
      </c>
      <c r="BD521">
        <v>8.5941282422753937E-3</v>
      </c>
    </row>
    <row r="522" spans="1:56" x14ac:dyDescent="0.2">
      <c r="A522" t="s">
        <v>5056</v>
      </c>
      <c r="B522" t="s">
        <v>201</v>
      </c>
      <c r="C522" t="s">
        <v>4631</v>
      </c>
      <c r="D522" t="s">
        <v>4632</v>
      </c>
      <c r="E522" t="s">
        <v>4633</v>
      </c>
      <c r="F522" t="s">
        <v>281</v>
      </c>
      <c r="G522" t="s">
        <v>281</v>
      </c>
      <c r="H522" t="s">
        <v>2009</v>
      </c>
      <c r="I522">
        <v>630.4</v>
      </c>
      <c r="J522">
        <v>38803</v>
      </c>
      <c r="K522">
        <v>126</v>
      </c>
      <c r="L522">
        <v>14</v>
      </c>
      <c r="M522">
        <v>15</v>
      </c>
      <c r="N522">
        <f t="shared" si="8"/>
        <v>29</v>
      </c>
      <c r="O522">
        <v>41379</v>
      </c>
      <c r="P522">
        <v>109744</v>
      </c>
      <c r="Q522">
        <v>111.11499999999999</v>
      </c>
      <c r="R522">
        <v>118.8597</v>
      </c>
      <c r="S522">
        <v>4.5229796137799443E-3</v>
      </c>
      <c r="T522">
        <v>4.0888543383501728E-3</v>
      </c>
      <c r="U522">
        <v>3.2053757497284611E-2</v>
      </c>
      <c r="V522">
        <v>2.9263913673011122E-2</v>
      </c>
      <c r="W522">
        <v>3.2763838374150367E-2</v>
      </c>
      <c r="X522">
        <v>2.9486024279044957E-2</v>
      </c>
      <c r="Y522">
        <v>2.5375295411312664E-2</v>
      </c>
      <c r="Z522">
        <v>2.328122988700123E-2</v>
      </c>
      <c r="AA522">
        <v>2.62031622156206E-2</v>
      </c>
      <c r="AB522">
        <v>2.4651753285596378E-2</v>
      </c>
      <c r="AC522">
        <v>2.2177407481257315E-2</v>
      </c>
      <c r="AD522">
        <v>2.1956138203276635E-2</v>
      </c>
      <c r="AE522">
        <v>2.1866957429641839E-2</v>
      </c>
      <c r="AF522">
        <v>2.1087046324363937E-2</v>
      </c>
      <c r="AG522">
        <v>5.2492139892663367E-2</v>
      </c>
      <c r="AH522">
        <v>5.0397233040298771E-2</v>
      </c>
      <c r="AI522">
        <v>3.4894922332800775E-2</v>
      </c>
      <c r="AJ522">
        <v>3.4665239774288509E-2</v>
      </c>
      <c r="AK522">
        <v>3.3385579805434475E-2</v>
      </c>
      <c r="AL522">
        <v>3.2282598727743715E-2</v>
      </c>
      <c r="AM522">
        <v>4.3523582845994058E-2</v>
      </c>
      <c r="AN522">
        <v>4.0682418010477901E-2</v>
      </c>
      <c r="AO522">
        <v>4.5860792177668294E-2</v>
      </c>
      <c r="AP522">
        <v>4.5095183649294081E-2</v>
      </c>
      <c r="AQ522">
        <v>3.2169019440567326E-2</v>
      </c>
      <c r="AR522">
        <v>3.2492930741033335E-2</v>
      </c>
      <c r="AS522">
        <v>2.6939324262134263E-2</v>
      </c>
      <c r="AT522">
        <v>2.6484165785375532E-2</v>
      </c>
      <c r="AU522">
        <v>2.9502009512054971E-2</v>
      </c>
      <c r="AV522">
        <v>3.1388267007236265E-2</v>
      </c>
      <c r="AW522">
        <v>1.9602102310539233E-2</v>
      </c>
      <c r="AX522">
        <v>2.2559370417391259E-2</v>
      </c>
      <c r="AY522">
        <v>9.7888518984988182E-3</v>
      </c>
      <c r="AZ522">
        <v>1.2258149734518933E-2</v>
      </c>
      <c r="BA522">
        <v>6.0398940936246684E-3</v>
      </c>
      <c r="BB522">
        <v>8.1953765658166738E-3</v>
      </c>
      <c r="BC522">
        <v>3.7220353071730789E-3</v>
      </c>
      <c r="BD522">
        <v>6.8004546536799271E-3</v>
      </c>
    </row>
    <row r="523" spans="1:56" x14ac:dyDescent="0.2">
      <c r="A523" t="s">
        <v>5056</v>
      </c>
      <c r="B523" t="s">
        <v>201</v>
      </c>
      <c r="C523" t="s">
        <v>1661</v>
      </c>
      <c r="D523" t="s">
        <v>3409</v>
      </c>
      <c r="E523" t="s">
        <v>3409</v>
      </c>
      <c r="F523" t="s">
        <v>6</v>
      </c>
      <c r="G523" t="s">
        <v>281</v>
      </c>
      <c r="H523" t="s">
        <v>2009</v>
      </c>
      <c r="I523">
        <v>786.57</v>
      </c>
      <c r="J523">
        <v>44750</v>
      </c>
      <c r="K523">
        <v>117</v>
      </c>
      <c r="L523">
        <v>18</v>
      </c>
      <c r="M523">
        <v>22</v>
      </c>
      <c r="N523">
        <f t="shared" si="8"/>
        <v>40</v>
      </c>
      <c r="O523">
        <v>46414</v>
      </c>
      <c r="P523">
        <v>141225</v>
      </c>
      <c r="Q523">
        <v>111.0158</v>
      </c>
      <c r="R523">
        <v>116.3364</v>
      </c>
      <c r="S523">
        <v>4.9460014234581785E-3</v>
      </c>
      <c r="T523">
        <v>4.1689445435822321E-3</v>
      </c>
      <c r="U523">
        <v>3.2357026691559994E-2</v>
      </c>
      <c r="V523">
        <v>2.835483992972105E-2</v>
      </c>
      <c r="W523">
        <v>2.881041531283416E-2</v>
      </c>
      <c r="X523">
        <v>2.5273259272248411E-2</v>
      </c>
      <c r="Y523">
        <v>2.5636000426349791E-2</v>
      </c>
      <c r="Z523">
        <v>2.1835814070230813E-2</v>
      </c>
      <c r="AA523">
        <v>2.6162061057416253E-2</v>
      </c>
      <c r="AB523">
        <v>2.2578487902324636E-2</v>
      </c>
      <c r="AC523">
        <v>2.5311080624808743E-2</v>
      </c>
      <c r="AD523">
        <v>2.3428608758737594E-2</v>
      </c>
      <c r="AE523">
        <v>2.1828077884479834E-2</v>
      </c>
      <c r="AF523">
        <v>1.9296625991521141E-2</v>
      </c>
      <c r="AG523">
        <v>4.6133454361661524E-2</v>
      </c>
      <c r="AH523">
        <v>4.1472832234794955E-2</v>
      </c>
      <c r="AI523">
        <v>3.7260049305290519E-2</v>
      </c>
      <c r="AJ523">
        <v>3.4529175735195518E-2</v>
      </c>
      <c r="AK523">
        <v>3.1699450902726918E-2</v>
      </c>
      <c r="AL523">
        <v>3.0214962814733824E-2</v>
      </c>
      <c r="AM523">
        <v>4.1920671432157088E-2</v>
      </c>
      <c r="AN523">
        <v>4.0582311297238008E-2</v>
      </c>
      <c r="AO523">
        <v>4.6628570249724076E-2</v>
      </c>
      <c r="AP523">
        <v>4.6552067968408856E-2</v>
      </c>
      <c r="AQ523">
        <v>3.9113295580746867E-2</v>
      </c>
      <c r="AR523">
        <v>3.8971465508645615E-2</v>
      </c>
      <c r="AS523">
        <v>2.81287713905536E-2</v>
      </c>
      <c r="AT523">
        <v>2.7037109623471244E-2</v>
      </c>
      <c r="AU523">
        <v>3.123012230050096E-2</v>
      </c>
      <c r="AV523">
        <v>3.0820104455699163E-2</v>
      </c>
      <c r="AW523">
        <v>2.1125804133530005E-2</v>
      </c>
      <c r="AX523">
        <v>2.2269900048480097E-2</v>
      </c>
      <c r="AY523">
        <v>1.1602559474076901E-2</v>
      </c>
      <c r="AZ523">
        <v>1.3184179672054491E-2</v>
      </c>
      <c r="BA523">
        <v>6.890362775537149E-3</v>
      </c>
      <c r="BB523">
        <v>9.2817037487837005E-3</v>
      </c>
      <c r="BC523">
        <v>4.5789623883840313E-3</v>
      </c>
      <c r="BD523">
        <v>8.7848687083320436E-3</v>
      </c>
    </row>
    <row r="524" spans="1:56" x14ac:dyDescent="0.2">
      <c r="A524" t="s">
        <v>5056</v>
      </c>
      <c r="B524" t="s">
        <v>201</v>
      </c>
      <c r="C524" t="s">
        <v>1486</v>
      </c>
      <c r="D524" t="s">
        <v>2473</v>
      </c>
      <c r="E524" t="s">
        <v>2473</v>
      </c>
      <c r="F524" t="s">
        <v>12</v>
      </c>
      <c r="G524" t="s">
        <v>281</v>
      </c>
      <c r="H524" t="s">
        <v>2009</v>
      </c>
      <c r="I524">
        <v>721.48230225312295</v>
      </c>
      <c r="J524">
        <v>40854.410194089804</v>
      </c>
      <c r="K524">
        <v>88</v>
      </c>
      <c r="L524">
        <v>11</v>
      </c>
      <c r="M524">
        <v>19</v>
      </c>
      <c r="N524">
        <f t="shared" si="8"/>
        <v>30</v>
      </c>
      <c r="O524">
        <v>16260</v>
      </c>
      <c r="P524">
        <v>49453</v>
      </c>
      <c r="Q524">
        <v>97.683999999999997</v>
      </c>
      <c r="R524">
        <v>89.411500000000004</v>
      </c>
      <c r="S524">
        <v>3.4167864312756187E-3</v>
      </c>
      <c r="T524">
        <v>3.2232990163457722E-3</v>
      </c>
      <c r="U524">
        <v>2.3798952036371161E-2</v>
      </c>
      <c r="V524">
        <v>2.2395329459856953E-2</v>
      </c>
      <c r="W524">
        <v>2.8588045161975807E-2</v>
      </c>
      <c r="X524">
        <v>2.6888040129066173E-2</v>
      </c>
      <c r="Y524">
        <v>2.4567309574271765E-2</v>
      </c>
      <c r="Z524">
        <v>2.2903094121002332E-2</v>
      </c>
      <c r="AA524">
        <v>2.7347712542570027E-2</v>
      </c>
      <c r="AB524">
        <v>2.5803168496222523E-2</v>
      </c>
      <c r="AC524">
        <v>2.0436968398919602E-2</v>
      </c>
      <c r="AD524">
        <v>2.0018677686874729E-2</v>
      </c>
      <c r="AE524">
        <v>1.0660821035325433E-2</v>
      </c>
      <c r="AF524">
        <v>1.030739893637843E-2</v>
      </c>
      <c r="AG524">
        <v>5.0634426220340784E-2</v>
      </c>
      <c r="AH524">
        <v>4.7937905079324251E-2</v>
      </c>
      <c r="AI524">
        <v>3.1459040503738336E-2</v>
      </c>
      <c r="AJ524">
        <v>3.1187263383345543E-2</v>
      </c>
      <c r="AK524">
        <v>3.4179048556393754E-2</v>
      </c>
      <c r="AL524">
        <v>3.4519049562975683E-2</v>
      </c>
      <c r="AM524">
        <v>4.1646768033194836E-2</v>
      </c>
      <c r="AN524">
        <v>4.1656833852468642E-2</v>
      </c>
      <c r="AO524">
        <v>4.7016323403589022E-2</v>
      </c>
      <c r="AP524">
        <v>4.6686388216280905E-2</v>
      </c>
      <c r="AQ524">
        <v>4.3761708505058075E-2</v>
      </c>
      <c r="AR524">
        <v>4.3754997958875538E-2</v>
      </c>
      <c r="AS524">
        <v>3.3643323286154464E-2</v>
      </c>
      <c r="AT524">
        <v>3.4505628470610603E-2</v>
      </c>
      <c r="AU524">
        <v>3.2616609720226147E-2</v>
      </c>
      <c r="AV524">
        <v>3.5922672139489888E-2</v>
      </c>
      <c r="AW524">
        <v>2.135072110410853E-2</v>
      </c>
      <c r="AX524">
        <v>2.6790737209419369E-2</v>
      </c>
      <c r="AY524">
        <v>1.0623913031321474E-2</v>
      </c>
      <c r="AZ524">
        <v>1.4689385593575771E-2</v>
      </c>
      <c r="BA524">
        <v>5.7386354104337813E-3</v>
      </c>
      <c r="BB524">
        <v>8.2852876867069679E-3</v>
      </c>
      <c r="BC524">
        <v>3.2635622934410005E-3</v>
      </c>
      <c r="BD524">
        <v>7.7741677524703198E-3</v>
      </c>
    </row>
    <row r="525" spans="1:56" x14ac:dyDescent="0.2">
      <c r="A525" t="s">
        <v>5056</v>
      </c>
      <c r="B525" t="s">
        <v>201</v>
      </c>
      <c r="C525" t="s">
        <v>1605</v>
      </c>
      <c r="D525" t="s">
        <v>2471</v>
      </c>
      <c r="E525" t="s">
        <v>2471</v>
      </c>
      <c r="F525" t="s">
        <v>281</v>
      </c>
      <c r="G525" t="s">
        <v>281</v>
      </c>
      <c r="H525" t="s">
        <v>2009</v>
      </c>
      <c r="I525">
        <v>1225.86172113099</v>
      </c>
      <c r="J525">
        <v>50606.581633057998</v>
      </c>
      <c r="K525">
        <v>226</v>
      </c>
      <c r="L525">
        <v>16</v>
      </c>
      <c r="M525">
        <v>19</v>
      </c>
      <c r="N525">
        <f t="shared" si="8"/>
        <v>35</v>
      </c>
      <c r="O525">
        <v>56244</v>
      </c>
      <c r="P525">
        <v>143942</v>
      </c>
      <c r="Q525">
        <v>87.119399999999999</v>
      </c>
      <c r="R525">
        <v>98.781999999999996</v>
      </c>
      <c r="S525">
        <v>4.0837399526229478E-3</v>
      </c>
      <c r="T525">
        <v>3.7830778886841733E-3</v>
      </c>
      <c r="U525">
        <v>2.7880585531777045E-2</v>
      </c>
      <c r="V525">
        <v>2.5593731651515458E-2</v>
      </c>
      <c r="W525">
        <v>2.8186309246623877E-2</v>
      </c>
      <c r="X525">
        <v>2.5026826749812717E-2</v>
      </c>
      <c r="Y525">
        <v>2.7147658480289931E-2</v>
      </c>
      <c r="Z525">
        <v>2.4164321435079267E-2</v>
      </c>
      <c r="AA525">
        <v>2.5245490069040918E-2</v>
      </c>
      <c r="AB525">
        <v>2.255977809722419E-2</v>
      </c>
      <c r="AC525">
        <v>2.7166892753740561E-2</v>
      </c>
      <c r="AD525">
        <v>2.3105424065113078E-2</v>
      </c>
      <c r="AE525">
        <v>2.7062622745034522E-2</v>
      </c>
      <c r="AF525">
        <v>2.2743009860095968E-2</v>
      </c>
      <c r="AG525">
        <v>4.6606669231236457E-2</v>
      </c>
      <c r="AH525">
        <v>4.1038853232370269E-2</v>
      </c>
      <c r="AI525">
        <v>3.6035917474843596E-2</v>
      </c>
      <c r="AJ525">
        <v>3.3271243748861132E-2</v>
      </c>
      <c r="AK525">
        <v>3.5672490939644877E-2</v>
      </c>
      <c r="AL525">
        <v>3.3851308942924825E-2</v>
      </c>
      <c r="AM525">
        <v>4.4173027474641129E-2</v>
      </c>
      <c r="AN525">
        <v>4.2454090826263897E-2</v>
      </c>
      <c r="AO525">
        <v>4.9246826344880645E-2</v>
      </c>
      <c r="AP525">
        <v>4.8329655200340146E-2</v>
      </c>
      <c r="AQ525">
        <v>3.9463667469781943E-2</v>
      </c>
      <c r="AR525">
        <v>3.9984005183130528E-2</v>
      </c>
      <c r="AS525">
        <v>2.792310339940475E-2</v>
      </c>
      <c r="AT525">
        <v>2.8997185722095118E-2</v>
      </c>
      <c r="AU525">
        <v>2.7410864327509062E-2</v>
      </c>
      <c r="AV525">
        <v>2.8154927010993907E-2</v>
      </c>
      <c r="AW525">
        <v>1.6262072037415722E-2</v>
      </c>
      <c r="AX525">
        <v>1.6661942459152475E-2</v>
      </c>
      <c r="AY525">
        <v>1.0754995849446256E-2</v>
      </c>
      <c r="AZ525">
        <v>1.148893523111498E-2</v>
      </c>
      <c r="BA525">
        <v>7.1450264218177401E-3</v>
      </c>
      <c r="BB525">
        <v>8.454981676823712E-3</v>
      </c>
      <c r="BC525">
        <v>4.8581725415561541E-3</v>
      </c>
      <c r="BD525">
        <v>8.0105687270960301E-3</v>
      </c>
    </row>
    <row r="526" spans="1:56" x14ac:dyDescent="0.2">
      <c r="A526" t="s">
        <v>5056</v>
      </c>
      <c r="B526" t="s">
        <v>201</v>
      </c>
      <c r="C526" t="s">
        <v>1266</v>
      </c>
      <c r="D526" t="s">
        <v>2427</v>
      </c>
      <c r="E526" t="s">
        <v>2427</v>
      </c>
      <c r="F526" t="s">
        <v>6</v>
      </c>
      <c r="G526" t="s">
        <v>281</v>
      </c>
      <c r="H526" t="s">
        <v>2009</v>
      </c>
      <c r="I526">
        <v>701.31</v>
      </c>
      <c r="J526">
        <v>48620.37</v>
      </c>
      <c r="K526">
        <v>109</v>
      </c>
      <c r="L526">
        <v>7</v>
      </c>
      <c r="M526">
        <v>14</v>
      </c>
      <c r="N526">
        <f t="shared" si="8"/>
        <v>21</v>
      </c>
      <c r="O526">
        <v>19814</v>
      </c>
      <c r="P526">
        <v>70926</v>
      </c>
      <c r="Q526">
        <v>83.476299999999995</v>
      </c>
      <c r="R526">
        <v>82.470799999999997</v>
      </c>
      <c r="S526">
        <v>2.805841582717762E-3</v>
      </c>
      <c r="T526">
        <v>2.6833739941894584E-3</v>
      </c>
      <c r="U526">
        <v>1.6696818752819181E-2</v>
      </c>
      <c r="V526">
        <v>1.5532770386609563E-2</v>
      </c>
      <c r="W526">
        <v>1.8353162573904947E-2</v>
      </c>
      <c r="X526">
        <v>1.7440112136659278E-2</v>
      </c>
      <c r="Y526">
        <v>1.8399239488400745E-2</v>
      </c>
      <c r="Z526">
        <v>1.6848387550502723E-2</v>
      </c>
      <c r="AA526">
        <v>1.8201593776221402E-2</v>
      </c>
      <c r="AB526">
        <v>1.5995964632330474E-2</v>
      </c>
      <c r="AC526">
        <v>1.563219951788997E-2</v>
      </c>
      <c r="AD526">
        <v>1.3538125009094128E-2</v>
      </c>
      <c r="AE526">
        <v>2.275108280749065E-2</v>
      </c>
      <c r="AF526">
        <v>1.9793672427089345E-2</v>
      </c>
      <c r="AG526">
        <v>3.8257177085707909E-2</v>
      </c>
      <c r="AH526">
        <v>3.3808329736100533E-2</v>
      </c>
      <c r="AI526">
        <v>2.7499430101320711E-2</v>
      </c>
      <c r="AJ526">
        <v>2.4677825363643859E-2</v>
      </c>
      <c r="AK526">
        <v>3.5718096586913189E-2</v>
      </c>
      <c r="AL526">
        <v>3.2415109347793403E-2</v>
      </c>
      <c r="AM526">
        <v>4.4186548451088145E-2</v>
      </c>
      <c r="AN526">
        <v>4.1789336346925214E-2</v>
      </c>
      <c r="AO526">
        <v>5.0330541233988273E-2</v>
      </c>
      <c r="AP526">
        <v>4.8921557690722046E-2</v>
      </c>
      <c r="AQ526">
        <v>4.9341100122710098E-2</v>
      </c>
      <c r="AR526">
        <v>5.0717344805676676E-2</v>
      </c>
      <c r="AS526">
        <v>3.8077719629250592E-2</v>
      </c>
      <c r="AT526">
        <v>4.033670098992613E-2</v>
      </c>
      <c r="AU526">
        <v>4.2110662198014327E-2</v>
      </c>
      <c r="AV526">
        <v>4.3619074872560955E-2</v>
      </c>
      <c r="AW526">
        <v>3.0589008473302065E-2</v>
      </c>
      <c r="AX526">
        <v>3.0904271572483835E-2</v>
      </c>
      <c r="AY526">
        <v>1.8819994470770259E-2</v>
      </c>
      <c r="AZ526">
        <v>1.8220994582324894E-2</v>
      </c>
      <c r="BA526">
        <v>1.1607744801796514E-2</v>
      </c>
      <c r="BB526">
        <v>1.1555605135393375E-2</v>
      </c>
      <c r="BC526">
        <v>8.2101786329221976E-3</v>
      </c>
      <c r="BD526">
        <v>1.3613303132745166E-2</v>
      </c>
    </row>
    <row r="527" spans="1:56" x14ac:dyDescent="0.2">
      <c r="A527" t="s">
        <v>5056</v>
      </c>
      <c r="B527" t="s">
        <v>201</v>
      </c>
      <c r="C527" t="s">
        <v>1534</v>
      </c>
      <c r="D527" t="s">
        <v>2426</v>
      </c>
      <c r="E527" t="s">
        <v>2426</v>
      </c>
      <c r="F527" t="s">
        <v>6</v>
      </c>
      <c r="G527" t="s">
        <v>281</v>
      </c>
      <c r="H527" t="s">
        <v>2009</v>
      </c>
      <c r="I527">
        <v>551.87415224281699</v>
      </c>
      <c r="J527">
        <v>47800.266247756197</v>
      </c>
      <c r="K527">
        <v>114</v>
      </c>
      <c r="L527">
        <v>7</v>
      </c>
      <c r="M527">
        <v>17</v>
      </c>
      <c r="N527">
        <f t="shared" si="8"/>
        <v>24</v>
      </c>
      <c r="O527">
        <v>26122</v>
      </c>
      <c r="P527">
        <v>73390</v>
      </c>
      <c r="Q527">
        <v>74.161500000000004</v>
      </c>
      <c r="R527">
        <v>72.010300000000001</v>
      </c>
      <c r="S527">
        <v>3.5300505622112392E-3</v>
      </c>
      <c r="T527">
        <v>3.2592559675490868E-3</v>
      </c>
      <c r="U527">
        <v>2.2255149610541824E-2</v>
      </c>
      <c r="V527">
        <v>2.0753975472953174E-2</v>
      </c>
      <c r="W527">
        <v>2.3292501211632226E-2</v>
      </c>
      <c r="X527">
        <v>2.17468889867144E-2</v>
      </c>
      <c r="Y527">
        <v>2.5794921004356323E-2</v>
      </c>
      <c r="Z527">
        <v>2.3436924995452038E-2</v>
      </c>
      <c r="AA527">
        <v>2.215238653359311E-2</v>
      </c>
      <c r="AB527">
        <v>1.9649966740869013E-2</v>
      </c>
      <c r="AC527">
        <v>1.853901455763967E-2</v>
      </c>
      <c r="AD527">
        <v>1.6072700710870528E-2</v>
      </c>
      <c r="AE527">
        <v>2.1481649152968393E-2</v>
      </c>
      <c r="AF527">
        <v>1.8084912852744675E-2</v>
      </c>
      <c r="AG527">
        <v>4.0156755353053658E-2</v>
      </c>
      <c r="AH527">
        <v>3.6696139302294255E-2</v>
      </c>
      <c r="AI527">
        <v>3.4078458220560118E-2</v>
      </c>
      <c r="AJ527">
        <v>3.2593948365719903E-2</v>
      </c>
      <c r="AK527">
        <v>3.1498271775009967E-2</v>
      </c>
      <c r="AL527">
        <v>3.0023482751773009E-2</v>
      </c>
      <c r="AM527">
        <v>3.8958315685395005E-2</v>
      </c>
      <c r="AN527">
        <v>3.7401593938644888E-2</v>
      </c>
      <c r="AO527">
        <v>5.396311361013633E-2</v>
      </c>
      <c r="AP527">
        <v>5.4607465876409349E-2</v>
      </c>
      <c r="AQ527">
        <v>4.8554165168038461E-2</v>
      </c>
      <c r="AR527">
        <v>4.980954113508762E-2</v>
      </c>
      <c r="AS527">
        <v>3.57740489902139E-2</v>
      </c>
      <c r="AT527">
        <v>3.7032202337721129E-2</v>
      </c>
      <c r="AU527">
        <v>3.4177055226821719E-2</v>
      </c>
      <c r="AV527">
        <v>3.4999159842411434E-2</v>
      </c>
      <c r="AW527">
        <v>2.1628850317246283E-2</v>
      </c>
      <c r="AX527">
        <v>2.2319029361077512E-2</v>
      </c>
      <c r="AY527">
        <v>1.327032382867451E-2</v>
      </c>
      <c r="AZ527">
        <v>1.3634160668682119E-2</v>
      </c>
      <c r="BA527">
        <v>1.0231869607542254E-2</v>
      </c>
      <c r="BB527">
        <v>1.0801232601447292E-2</v>
      </c>
      <c r="BC527">
        <v>7.0392707709869282E-3</v>
      </c>
      <c r="BD527">
        <v>1.0701246904956652E-2</v>
      </c>
    </row>
    <row r="528" spans="1:56" x14ac:dyDescent="0.2">
      <c r="A528" t="s">
        <v>5056</v>
      </c>
      <c r="B528" t="s">
        <v>201</v>
      </c>
      <c r="C528" t="s">
        <v>1102</v>
      </c>
      <c r="D528" t="s">
        <v>2023</v>
      </c>
      <c r="E528" t="s">
        <v>2023</v>
      </c>
      <c r="F528" t="s">
        <v>6</v>
      </c>
      <c r="G528" t="s">
        <v>281</v>
      </c>
      <c r="H528" t="s">
        <v>2009</v>
      </c>
      <c r="I528">
        <v>1236.6400000000001</v>
      </c>
      <c r="J528">
        <v>53283.89</v>
      </c>
      <c r="K528">
        <v>133</v>
      </c>
      <c r="L528">
        <v>18</v>
      </c>
      <c r="M528">
        <v>18</v>
      </c>
      <c r="N528">
        <f t="shared" si="8"/>
        <v>36</v>
      </c>
      <c r="O528">
        <v>18463</v>
      </c>
      <c r="P528">
        <v>91087</v>
      </c>
      <c r="Q528">
        <v>63.356400000000001</v>
      </c>
      <c r="R528">
        <v>72.988</v>
      </c>
      <c r="S528">
        <v>2.7456568202992274E-3</v>
      </c>
      <c r="T528">
        <v>2.6785224968487969E-3</v>
      </c>
      <c r="U528">
        <v>1.8174220419795033E-2</v>
      </c>
      <c r="V528">
        <v>1.7071299391680825E-2</v>
      </c>
      <c r="W528">
        <v>2.1324053269030526E-2</v>
      </c>
      <c r="X528">
        <v>1.9181235271551487E-2</v>
      </c>
      <c r="Y528">
        <v>1.9860799035457885E-2</v>
      </c>
      <c r="Z528">
        <v>1.8105716008110923E-2</v>
      </c>
      <c r="AA528">
        <v>2.4331396941963061E-2</v>
      </c>
      <c r="AB528">
        <v>2.1654244533347949E-2</v>
      </c>
      <c r="AC528">
        <v>2.6956485997698253E-2</v>
      </c>
      <c r="AD528">
        <v>2.3772400942620706E-2</v>
      </c>
      <c r="AE528">
        <v>2.4158765824519098E-2</v>
      </c>
      <c r="AF528">
        <v>2.0987011563544693E-2</v>
      </c>
      <c r="AG528">
        <v>4.4733380829725437E-2</v>
      </c>
      <c r="AH528">
        <v>4.0195648599769825E-2</v>
      </c>
      <c r="AI528">
        <v>3.3432893078314242E-2</v>
      </c>
      <c r="AJ528">
        <v>3.0447470817120622E-2</v>
      </c>
      <c r="AK528">
        <v>3.2382035403079962E-2</v>
      </c>
      <c r="AL528">
        <v>3.0352934728996549E-2</v>
      </c>
      <c r="AM528">
        <v>4.4485394859428949E-2</v>
      </c>
      <c r="AN528">
        <v>4.251794815586124E-2</v>
      </c>
      <c r="AO528">
        <v>4.689400997424234E-2</v>
      </c>
      <c r="AP528">
        <v>4.6022633857620433E-2</v>
      </c>
      <c r="AQ528">
        <v>4.4275771359675566E-2</v>
      </c>
      <c r="AR528">
        <v>4.6222666739738037E-2</v>
      </c>
      <c r="AS528">
        <v>3.5309913958458922E-2</v>
      </c>
      <c r="AT528">
        <v>3.8163807749219049E-2</v>
      </c>
      <c r="AU528">
        <v>3.7406148955992764E-2</v>
      </c>
      <c r="AV528">
        <v>4.1565736833452077E-2</v>
      </c>
      <c r="AW528">
        <v>2.278319723790212E-2</v>
      </c>
      <c r="AX528">
        <v>2.6187866498602511E-2</v>
      </c>
      <c r="AY528">
        <v>1.3615936866334192E-2</v>
      </c>
      <c r="AZ528">
        <v>1.4054365101112512E-2</v>
      </c>
      <c r="BA528">
        <v>7.3738148736778647E-3</v>
      </c>
      <c r="BB528">
        <v>7.6903052556584646E-3</v>
      </c>
      <c r="BC528">
        <v>4.7007727297637969E-3</v>
      </c>
      <c r="BD528">
        <v>8.1835370197840748E-3</v>
      </c>
    </row>
    <row r="529" spans="1:56" x14ac:dyDescent="0.2">
      <c r="A529" t="s">
        <v>5056</v>
      </c>
      <c r="B529" t="s">
        <v>201</v>
      </c>
      <c r="C529" t="s">
        <v>1652</v>
      </c>
      <c r="D529" t="s">
        <v>2113</v>
      </c>
      <c r="E529" t="s">
        <v>2113</v>
      </c>
      <c r="F529" t="s">
        <v>6</v>
      </c>
      <c r="G529" t="s">
        <v>281</v>
      </c>
      <c r="H529" t="s">
        <v>2013</v>
      </c>
      <c r="I529">
        <v>564.75</v>
      </c>
      <c r="J529">
        <v>41867</v>
      </c>
      <c r="K529">
        <v>100</v>
      </c>
      <c r="L529">
        <v>3</v>
      </c>
      <c r="M529">
        <v>5</v>
      </c>
      <c r="N529">
        <f t="shared" si="8"/>
        <v>8</v>
      </c>
      <c r="O529">
        <v>27421</v>
      </c>
      <c r="P529">
        <v>88586</v>
      </c>
      <c r="Q529">
        <v>96.009299999999996</v>
      </c>
      <c r="R529">
        <v>96.088200000000001</v>
      </c>
      <c r="S529">
        <v>4.9319271252869761E-3</v>
      </c>
      <c r="T529">
        <v>4.3303964482631586E-3</v>
      </c>
      <c r="U529">
        <v>2.96238247776522E-2</v>
      </c>
      <c r="V529">
        <v>2.6982501493419589E-2</v>
      </c>
      <c r="W529">
        <v>2.8603928474047802E-2</v>
      </c>
      <c r="X529">
        <v>2.5919936058746026E-2</v>
      </c>
      <c r="Y529">
        <v>2.3507569087567463E-2</v>
      </c>
      <c r="Z529">
        <v>2.1011945275278339E-2</v>
      </c>
      <c r="AA529">
        <v>2.4411946524130954E-2</v>
      </c>
      <c r="AB529">
        <v>2.4985378017279958E-2</v>
      </c>
      <c r="AC529">
        <v>2.3149564670792044E-2</v>
      </c>
      <c r="AD529">
        <v>2.299449880422362E-2</v>
      </c>
      <c r="AE529">
        <v>2.1985009605758044E-2</v>
      </c>
      <c r="AF529">
        <v>1.973603418525896E-2</v>
      </c>
      <c r="AG529">
        <v>4.7854991559837731E-2</v>
      </c>
      <c r="AH529">
        <v>4.3751470003600856E-2</v>
      </c>
      <c r="AI529">
        <v>2.921170341415491E-2</v>
      </c>
      <c r="AJ529">
        <v>2.7604846380721047E-2</v>
      </c>
      <c r="AK529">
        <v>2.9585318488638563E-2</v>
      </c>
      <c r="AL529">
        <v>2.8080451085565138E-2</v>
      </c>
      <c r="AM529">
        <v>3.9116145374770261E-2</v>
      </c>
      <c r="AN529">
        <v>3.7939101783569677E-2</v>
      </c>
      <c r="AO529">
        <v>4.8492947104847424E-2</v>
      </c>
      <c r="AP529">
        <v>4.7563592615950764E-2</v>
      </c>
      <c r="AQ529">
        <v>4.5053398856467287E-2</v>
      </c>
      <c r="AR529">
        <v>4.5088783013939274E-2</v>
      </c>
      <c r="AS529">
        <v>3.143362036129306E-2</v>
      </c>
      <c r="AT529">
        <v>3.1024621129337421E-2</v>
      </c>
      <c r="AU529">
        <v>3.2206868273107418E-2</v>
      </c>
      <c r="AV529">
        <v>3.2096552958635921E-2</v>
      </c>
      <c r="AW529">
        <v>2.0948461933931534E-2</v>
      </c>
      <c r="AX529">
        <v>2.3403498036179259E-2</v>
      </c>
      <c r="AY529">
        <v>1.240631003598777E-2</v>
      </c>
      <c r="AZ529">
        <v>1.4317054539475191E-2</v>
      </c>
      <c r="BA529">
        <v>7.4129809903817536E-3</v>
      </c>
      <c r="BB529">
        <v>1.0075118484892006E-2</v>
      </c>
      <c r="BC529">
        <v>4.5853705241642572E-3</v>
      </c>
      <c r="BD529">
        <v>8.5723325028463429E-3</v>
      </c>
    </row>
    <row r="530" spans="1:56" x14ac:dyDescent="0.2">
      <c r="A530" t="s">
        <v>5056</v>
      </c>
      <c r="B530" t="s">
        <v>201</v>
      </c>
      <c r="C530" t="s">
        <v>1188</v>
      </c>
      <c r="D530" t="s">
        <v>2425</v>
      </c>
      <c r="E530" t="s">
        <v>2425</v>
      </c>
      <c r="F530" t="s">
        <v>12</v>
      </c>
      <c r="G530" t="s">
        <v>281</v>
      </c>
      <c r="H530" t="s">
        <v>2013</v>
      </c>
      <c r="I530">
        <v>479.2</v>
      </c>
      <c r="J530">
        <v>37994.92</v>
      </c>
      <c r="K530">
        <v>81</v>
      </c>
      <c r="L530">
        <v>11</v>
      </c>
      <c r="M530">
        <v>4</v>
      </c>
      <c r="N530">
        <f t="shared" si="8"/>
        <v>15</v>
      </c>
      <c r="O530">
        <v>13275</v>
      </c>
      <c r="P530">
        <v>63394</v>
      </c>
      <c r="Q530">
        <v>84.461799999999997</v>
      </c>
      <c r="R530">
        <v>79.498599999999996</v>
      </c>
      <c r="S530">
        <v>3.1006835340496564E-3</v>
      </c>
      <c r="T530">
        <v>2.8201754496305596E-3</v>
      </c>
      <c r="U530">
        <v>1.8113526527511175E-2</v>
      </c>
      <c r="V530">
        <v>1.6805327389413146E-2</v>
      </c>
      <c r="W530">
        <v>2.0718603849627541E-2</v>
      </c>
      <c r="X530">
        <v>1.9531161555046254E-2</v>
      </c>
      <c r="Y530">
        <v>2.173120029786688E-2</v>
      </c>
      <c r="Z530">
        <v>2.0314823154118436E-2</v>
      </c>
      <c r="AA530">
        <v>2.0846907995864077E-2</v>
      </c>
      <c r="AB530">
        <v>2.0302244316252108E-2</v>
      </c>
      <c r="AC530">
        <v>1.9853179804424227E-2</v>
      </c>
      <c r="AD530">
        <v>1.805063233817954E-2</v>
      </c>
      <c r="AE530">
        <v>2.1425534537715129E-2</v>
      </c>
      <c r="AF530">
        <v>1.781918172143912E-2</v>
      </c>
      <c r="AG530">
        <v>4.4586948700983411E-2</v>
      </c>
      <c r="AH530">
        <v>3.7632109244691105E-2</v>
      </c>
      <c r="AI530">
        <v>3.4793065538261052E-2</v>
      </c>
      <c r="AJ530">
        <v>3.1676029514985167E-2</v>
      </c>
      <c r="AK530">
        <v>3.2577932190000831E-2</v>
      </c>
      <c r="AL530">
        <v>2.9755240972797005E-2</v>
      </c>
      <c r="AM530">
        <v>3.9881205455190409E-2</v>
      </c>
      <c r="AN530">
        <v>3.7400658627950681E-2</v>
      </c>
      <c r="AO530">
        <v>5.0939261823478653E-2</v>
      </c>
      <c r="AP530">
        <v>5.1616003300687059E-2</v>
      </c>
      <c r="AQ530">
        <v>5.1124170740113661E-2</v>
      </c>
      <c r="AR530">
        <v>5.089649377473314E-2</v>
      </c>
      <c r="AS530">
        <v>4.0560462699972072E-2</v>
      </c>
      <c r="AT530">
        <v>4.0710150870581371E-2</v>
      </c>
      <c r="AU530">
        <v>3.4765392094955133E-2</v>
      </c>
      <c r="AV530">
        <v>3.4196828623397145E-2</v>
      </c>
      <c r="AW530">
        <v>2.3346323079903294E-2</v>
      </c>
      <c r="AX530">
        <v>2.3794129707944544E-2</v>
      </c>
      <c r="AY530">
        <v>1.3910936796371258E-2</v>
      </c>
      <c r="AZ530">
        <v>1.5015358761034785E-2</v>
      </c>
      <c r="BA530">
        <v>1.0664338743072205E-2</v>
      </c>
      <c r="BB530">
        <v>1.1932285599997988E-2</v>
      </c>
      <c r="BC530">
        <v>6.7296782584850548E-3</v>
      </c>
      <c r="BD530">
        <v>1.0061812409275133E-2</v>
      </c>
    </row>
    <row r="531" spans="1:56" x14ac:dyDescent="0.2">
      <c r="A531" t="s">
        <v>5056</v>
      </c>
      <c r="B531" t="s">
        <v>201</v>
      </c>
      <c r="C531" t="s">
        <v>1131</v>
      </c>
      <c r="D531" t="s">
        <v>2436</v>
      </c>
      <c r="E531" t="s">
        <v>2436</v>
      </c>
      <c r="F531" t="s">
        <v>6</v>
      </c>
      <c r="G531" t="s">
        <v>281</v>
      </c>
      <c r="H531" t="s">
        <v>2013</v>
      </c>
      <c r="I531">
        <v>943.20163102525498</v>
      </c>
      <c r="J531">
        <v>48564.738646710401</v>
      </c>
      <c r="K531">
        <v>150</v>
      </c>
      <c r="L531">
        <v>7</v>
      </c>
      <c r="M531">
        <v>14</v>
      </c>
      <c r="N531">
        <f t="shared" si="8"/>
        <v>21</v>
      </c>
      <c r="O531">
        <v>19597</v>
      </c>
      <c r="P531">
        <v>59628</v>
      </c>
      <c r="Q531">
        <v>65.191800000000001</v>
      </c>
      <c r="R531">
        <v>71.421099999999996</v>
      </c>
      <c r="S531">
        <v>2.293439893812893E-3</v>
      </c>
      <c r="T531">
        <v>2.2010302277618238E-3</v>
      </c>
      <c r="U531">
        <v>1.4126077587715676E-2</v>
      </c>
      <c r="V531">
        <v>1.3477809778902873E-2</v>
      </c>
      <c r="W531">
        <v>1.7963879021745673E-2</v>
      </c>
      <c r="X531">
        <v>1.6280902982451963E-2</v>
      </c>
      <c r="Y531">
        <v>1.7212000375239251E-2</v>
      </c>
      <c r="Z531">
        <v>1.6016275302396632E-2</v>
      </c>
      <c r="AA531">
        <v>1.8129096303473344E-2</v>
      </c>
      <c r="AB531">
        <v>1.5484219649375325E-2</v>
      </c>
      <c r="AC531">
        <v>1.9445233971473415E-2</v>
      </c>
      <c r="AD531">
        <v>1.5680240153120015E-2</v>
      </c>
      <c r="AE531">
        <v>2.220632278136293E-2</v>
      </c>
      <c r="AF531">
        <v>1.8487533796035065E-2</v>
      </c>
      <c r="AG531">
        <v>3.8477424738627662E-2</v>
      </c>
      <c r="AH531">
        <v>3.4239181418376362E-2</v>
      </c>
      <c r="AI531">
        <v>3.1081851161631507E-2</v>
      </c>
      <c r="AJ531">
        <v>2.8761808485167548E-2</v>
      </c>
      <c r="AK531">
        <v>3.5714935782282825E-2</v>
      </c>
      <c r="AL531">
        <v>3.3343087686972056E-2</v>
      </c>
      <c r="AM531">
        <v>4.3216920489883244E-2</v>
      </c>
      <c r="AN531">
        <v>4.1505941521483146E-2</v>
      </c>
      <c r="AO531">
        <v>4.9199746293462299E-2</v>
      </c>
      <c r="AP531">
        <v>4.9787807804696368E-2</v>
      </c>
      <c r="AQ531">
        <v>4.9160542192713361E-2</v>
      </c>
      <c r="AR531">
        <v>5.0720305343938975E-2</v>
      </c>
      <c r="AS531">
        <v>4.1875580185687426E-2</v>
      </c>
      <c r="AT531">
        <v>4.2880885340606627E-2</v>
      </c>
      <c r="AU531">
        <v>4.2445439793002346E-2</v>
      </c>
      <c r="AV531">
        <v>4.3918393863998172E-2</v>
      </c>
      <c r="AW531">
        <v>2.8429973775256891E-2</v>
      </c>
      <c r="AX531">
        <v>2.8788411267818614E-2</v>
      </c>
      <c r="AY531">
        <v>1.7990481804396739E-2</v>
      </c>
      <c r="AZ531">
        <v>1.7382818242788197E-2</v>
      </c>
      <c r="BA531">
        <v>1.1755629638860225E-2</v>
      </c>
      <c r="BB531">
        <v>1.1321584237711265E-2</v>
      </c>
      <c r="BC531">
        <v>7.8996263009110754E-3</v>
      </c>
      <c r="BD531">
        <v>1.1097560804860188E-2</v>
      </c>
    </row>
    <row r="532" spans="1:56" x14ac:dyDescent="0.2">
      <c r="A532" t="s">
        <v>5056</v>
      </c>
      <c r="B532" t="s">
        <v>201</v>
      </c>
      <c r="C532" t="s">
        <v>221</v>
      </c>
      <c r="D532" t="s">
        <v>2870</v>
      </c>
      <c r="E532" t="s">
        <v>2870</v>
      </c>
      <c r="F532" t="s">
        <v>12</v>
      </c>
      <c r="G532" t="s">
        <v>6</v>
      </c>
      <c r="H532" t="s">
        <v>2009</v>
      </c>
      <c r="I532">
        <v>444.14</v>
      </c>
      <c r="J532">
        <v>39964.335825583803</v>
      </c>
      <c r="K532">
        <v>55</v>
      </c>
      <c r="L532">
        <v>5</v>
      </c>
      <c r="M532">
        <v>12</v>
      </c>
      <c r="N532">
        <f t="shared" si="8"/>
        <v>17</v>
      </c>
      <c r="O532">
        <v>18620</v>
      </c>
      <c r="P532">
        <v>53614</v>
      </c>
      <c r="Q532">
        <v>119.44</v>
      </c>
      <c r="R532">
        <v>96.757000000000005</v>
      </c>
      <c r="S532">
        <v>5.7546224045805471E-3</v>
      </c>
      <c r="T532">
        <v>5.1200429943053212E-3</v>
      </c>
      <c r="U532">
        <v>3.7829821098215116E-2</v>
      </c>
      <c r="V532">
        <v>3.4749940572775098E-2</v>
      </c>
      <c r="W532">
        <v>3.3976869890550557E-2</v>
      </c>
      <c r="X532">
        <v>3.1061318560930994E-2</v>
      </c>
      <c r="Y532">
        <v>3.0830844280000415E-2</v>
      </c>
      <c r="Z532">
        <v>2.8139566129582357E-2</v>
      </c>
      <c r="AA532">
        <v>1.92668230722325E-2</v>
      </c>
      <c r="AB532">
        <v>1.9315398369110247E-2</v>
      </c>
      <c r="AC532">
        <v>1.4529181351220067E-2</v>
      </c>
      <c r="AD532">
        <v>1.4921917794061412E-2</v>
      </c>
      <c r="AE532">
        <v>1.4383455460586831E-2</v>
      </c>
      <c r="AF532">
        <v>1.365275897351096E-2</v>
      </c>
      <c r="AG532">
        <v>4.4306871854232766E-2</v>
      </c>
      <c r="AH532">
        <v>4.4288268549045544E-2</v>
      </c>
      <c r="AI532">
        <v>3.5291503457114216E-2</v>
      </c>
      <c r="AJ532">
        <v>3.6019099393325545E-2</v>
      </c>
      <c r="AK532">
        <v>2.757629938919148E-2</v>
      </c>
      <c r="AL532">
        <v>2.8438252529532748E-2</v>
      </c>
      <c r="AM532">
        <v>3.5325609516624119E-2</v>
      </c>
      <c r="AN532">
        <v>3.5503374432857573E-2</v>
      </c>
      <c r="AO532">
        <v>4.5473712496253503E-2</v>
      </c>
      <c r="AP532">
        <v>4.6843122461423976E-2</v>
      </c>
      <c r="AQ532">
        <v>3.7098091094184403E-2</v>
      </c>
      <c r="AR532">
        <v>3.8634930806039872E-2</v>
      </c>
      <c r="AS532">
        <v>3.320483272528086E-2</v>
      </c>
      <c r="AT532">
        <v>3.3587233998573746E-2</v>
      </c>
      <c r="AU532">
        <v>3.3037402978595865E-2</v>
      </c>
      <c r="AV532">
        <v>3.3914858873259818E-2</v>
      </c>
      <c r="AW532">
        <v>2.2323966224665915E-2</v>
      </c>
      <c r="AX532">
        <v>2.3944520809863885E-2</v>
      </c>
      <c r="AY532">
        <v>1.3263123081534153E-2</v>
      </c>
      <c r="AZ532">
        <v>1.4988062879171532E-2</v>
      </c>
      <c r="BA532">
        <v>8.4552022075922162E-3</v>
      </c>
      <c r="BB532">
        <v>1.0200812344326508E-2</v>
      </c>
      <c r="BC532">
        <v>5.6802091838316611E-3</v>
      </c>
      <c r="BD532">
        <v>9.0680777618156825E-3</v>
      </c>
    </row>
    <row r="533" spans="1:56" x14ac:dyDescent="0.2">
      <c r="A533" t="s">
        <v>5056</v>
      </c>
      <c r="B533" t="s">
        <v>201</v>
      </c>
      <c r="C533" t="s">
        <v>1655</v>
      </c>
      <c r="D533" t="s">
        <v>2067</v>
      </c>
      <c r="E533" t="s">
        <v>2067</v>
      </c>
      <c r="F533" t="s">
        <v>6</v>
      </c>
      <c r="G533" t="s">
        <v>6</v>
      </c>
      <c r="H533" t="s">
        <v>2009</v>
      </c>
      <c r="I533">
        <v>510.25</v>
      </c>
      <c r="J533">
        <v>42450</v>
      </c>
      <c r="K533">
        <v>80</v>
      </c>
      <c r="L533">
        <v>11</v>
      </c>
      <c r="M533">
        <v>7</v>
      </c>
      <c r="N533">
        <f t="shared" si="8"/>
        <v>18</v>
      </c>
      <c r="O533">
        <v>24430</v>
      </c>
      <c r="P533">
        <v>98493</v>
      </c>
      <c r="Q533">
        <v>89.597200000000001</v>
      </c>
      <c r="R533">
        <v>87.7393</v>
      </c>
      <c r="S533">
        <v>3.9674353453925436E-3</v>
      </c>
      <c r="T533">
        <v>3.6881990168601757E-3</v>
      </c>
      <c r="U533">
        <v>2.6951434533897582E-2</v>
      </c>
      <c r="V533">
        <v>2.5032112177781222E-2</v>
      </c>
      <c r="W533">
        <v>2.712011607113346E-2</v>
      </c>
      <c r="X533">
        <v>2.4611548074807983E-2</v>
      </c>
      <c r="Y533">
        <v>3.1697312378831381E-2</v>
      </c>
      <c r="Z533">
        <v>2.8578983420200526E-2</v>
      </c>
      <c r="AA533">
        <v>2.5196234754551267E-2</v>
      </c>
      <c r="AB533">
        <v>2.2729837142534758E-2</v>
      </c>
      <c r="AC533">
        <v>2.1724586359818235E-2</v>
      </c>
      <c r="AD533">
        <v>1.879203504017014E-2</v>
      </c>
      <c r="AE533">
        <v>2.1036183329477213E-2</v>
      </c>
      <c r="AF533">
        <v>1.8797733740752432E-2</v>
      </c>
      <c r="AG533">
        <v>4.1406758430942575E-2</v>
      </c>
      <c r="AH533">
        <v>3.9099924435230277E-2</v>
      </c>
      <c r="AI533">
        <v>3.1788491588148067E-2</v>
      </c>
      <c r="AJ533">
        <v>3.1356530084010244E-2</v>
      </c>
      <c r="AK533">
        <v>3.3613215514598359E-2</v>
      </c>
      <c r="AL533">
        <v>3.3275852440126603E-2</v>
      </c>
      <c r="AM533">
        <v>4.232196974445887E-2</v>
      </c>
      <c r="AN533">
        <v>4.1764636827510589E-2</v>
      </c>
      <c r="AO533">
        <v>4.9211698748451375E-2</v>
      </c>
      <c r="AP533">
        <v>5.0155403564879138E-2</v>
      </c>
      <c r="AQ533">
        <v>4.1801108511237264E-2</v>
      </c>
      <c r="AR533">
        <v>4.153668880421886E-2</v>
      </c>
      <c r="AS533">
        <v>2.9461142270339517E-2</v>
      </c>
      <c r="AT533">
        <v>2.7718479632274248E-2</v>
      </c>
      <c r="AU533">
        <v>3.2340125804514057E-2</v>
      </c>
      <c r="AV533">
        <v>3.3398944372704138E-2</v>
      </c>
      <c r="AW533">
        <v>1.8633611163982388E-2</v>
      </c>
      <c r="AX533">
        <v>2.1963931784274551E-2</v>
      </c>
      <c r="AY533">
        <v>1.2148489901332698E-2</v>
      </c>
      <c r="AZ533">
        <v>1.3899130720213176E-2</v>
      </c>
      <c r="BA533">
        <v>8.1423033919805609E-3</v>
      </c>
      <c r="BB533">
        <v>1.0194975341722581E-2</v>
      </c>
      <c r="BC533">
        <v>5.0593063769599255E-3</v>
      </c>
      <c r="BD533">
        <v>9.7835291596810089E-3</v>
      </c>
    </row>
    <row r="534" spans="1:56" x14ac:dyDescent="0.2">
      <c r="A534" t="s">
        <v>5056</v>
      </c>
      <c r="B534" t="s">
        <v>201</v>
      </c>
      <c r="C534" t="s">
        <v>1296</v>
      </c>
      <c r="D534" t="s">
        <v>2284</v>
      </c>
      <c r="E534" t="s">
        <v>2285</v>
      </c>
      <c r="F534" t="s">
        <v>12</v>
      </c>
      <c r="G534" t="s">
        <v>6</v>
      </c>
      <c r="H534" t="s">
        <v>2009</v>
      </c>
      <c r="I534">
        <v>558.807195982557</v>
      </c>
      <c r="J534">
        <v>39195</v>
      </c>
      <c r="K534">
        <v>87</v>
      </c>
      <c r="L534">
        <v>12</v>
      </c>
      <c r="M534">
        <v>17</v>
      </c>
      <c r="N534">
        <f t="shared" si="8"/>
        <v>29</v>
      </c>
      <c r="O534">
        <v>21281</v>
      </c>
      <c r="P534">
        <v>65040</v>
      </c>
      <c r="Q534">
        <v>74.493799999999993</v>
      </c>
      <c r="R534">
        <v>77.451700000000002</v>
      </c>
      <c r="S534">
        <v>4.3678834680194239E-3</v>
      </c>
      <c r="T534">
        <v>4.0089500940586201E-3</v>
      </c>
      <c r="U534">
        <v>2.9775976511813167E-2</v>
      </c>
      <c r="V534">
        <v>2.7198886531864374E-2</v>
      </c>
      <c r="W534">
        <v>2.9304715067584055E-2</v>
      </c>
      <c r="X534">
        <v>2.5675356383397654E-2</v>
      </c>
      <c r="Y534">
        <v>2.6495222183631862E-2</v>
      </c>
      <c r="Z534">
        <v>2.3612135046745263E-2</v>
      </c>
      <c r="AA534">
        <v>2.2361032746860302E-2</v>
      </c>
      <c r="AB534">
        <v>2.0015054543670443E-2</v>
      </c>
      <c r="AC534">
        <v>2.136944702311247E-2</v>
      </c>
      <c r="AD534">
        <v>1.9193897616191769E-2</v>
      </c>
      <c r="AE534">
        <v>2.3614717301234187E-2</v>
      </c>
      <c r="AF534">
        <v>2.1264865716310938E-2</v>
      </c>
      <c r="AG534">
        <v>4.5494159585909667E-2</v>
      </c>
      <c r="AH534">
        <v>4.2683375574713016E-2</v>
      </c>
      <c r="AI534">
        <v>3.2642278994521746E-2</v>
      </c>
      <c r="AJ534">
        <v>3.0931535395607845E-2</v>
      </c>
      <c r="AK534">
        <v>3.4460186154726104E-2</v>
      </c>
      <c r="AL534">
        <v>3.2941820515237238E-2</v>
      </c>
      <c r="AM534">
        <v>4.4048097072110749E-2</v>
      </c>
      <c r="AN534">
        <v>4.2275379365462606E-2</v>
      </c>
      <c r="AO534">
        <v>4.8364335450351639E-2</v>
      </c>
      <c r="AP534">
        <v>4.7516064850739233E-2</v>
      </c>
      <c r="AQ534">
        <v>3.9890667344938846E-2</v>
      </c>
      <c r="AR534">
        <v>3.993585679849506E-2</v>
      </c>
      <c r="AS534">
        <v>3.126722847916831E-2</v>
      </c>
      <c r="AT534">
        <v>3.116781168134463E-2</v>
      </c>
      <c r="AU534">
        <v>3.083340972502863E-2</v>
      </c>
      <c r="AV534">
        <v>3.1996715372290083E-2</v>
      </c>
      <c r="AW534">
        <v>2.0765199472703635E-2</v>
      </c>
      <c r="AX534">
        <v>2.2683814557976131E-2</v>
      </c>
      <c r="AY534">
        <v>1.0784785873002143E-2</v>
      </c>
      <c r="AZ534">
        <v>1.3183700293214997E-2</v>
      </c>
      <c r="BA534">
        <v>6.686747999075553E-3</v>
      </c>
      <c r="BB534">
        <v>9.802238039965553E-3</v>
      </c>
      <c r="BC534">
        <v>3.6642191197869124E-3</v>
      </c>
      <c r="BD534">
        <v>7.7222320491351385E-3</v>
      </c>
    </row>
    <row r="535" spans="1:56" x14ac:dyDescent="0.2">
      <c r="A535" t="s">
        <v>5056</v>
      </c>
      <c r="B535" t="s">
        <v>201</v>
      </c>
      <c r="C535" t="s">
        <v>1715</v>
      </c>
      <c r="D535" t="s">
        <v>3216</v>
      </c>
      <c r="E535" t="s">
        <v>3216</v>
      </c>
      <c r="F535" t="s">
        <v>12</v>
      </c>
      <c r="G535" t="s">
        <v>6</v>
      </c>
      <c r="H535" t="s">
        <v>2009</v>
      </c>
      <c r="I535">
        <v>388.83724510807701</v>
      </c>
      <c r="J535">
        <v>34397.649647000901</v>
      </c>
      <c r="K535">
        <v>45</v>
      </c>
      <c r="L535">
        <v>5</v>
      </c>
      <c r="M535">
        <v>5</v>
      </c>
      <c r="N535">
        <f t="shared" si="8"/>
        <v>10</v>
      </c>
      <c r="O535">
        <v>12481</v>
      </c>
      <c r="P535">
        <v>49513</v>
      </c>
      <c r="Q535">
        <v>73.315399999999997</v>
      </c>
      <c r="R535">
        <v>61.342100000000002</v>
      </c>
      <c r="S535">
        <v>5.4628061315148977E-3</v>
      </c>
      <c r="T535">
        <v>4.4211072004381987E-3</v>
      </c>
      <c r="U535">
        <v>3.6394254516881552E-2</v>
      </c>
      <c r="V535">
        <v>2.8365510799271625E-2</v>
      </c>
      <c r="W535">
        <v>3.7078939260312249E-2</v>
      </c>
      <c r="X535">
        <v>2.604084307514741E-2</v>
      </c>
      <c r="Y535">
        <v>4.0826773129710267E-2</v>
      </c>
      <c r="Z535">
        <v>2.847799472140667E-2</v>
      </c>
      <c r="AA535">
        <v>2.4161220434253148E-2</v>
      </c>
      <c r="AB535">
        <v>1.7311112596406057E-2</v>
      </c>
      <c r="AC535">
        <v>2.0995368596771223E-2</v>
      </c>
      <c r="AD535">
        <v>1.6332991534362209E-2</v>
      </c>
      <c r="AE535">
        <v>2.7025484944271552E-2</v>
      </c>
      <c r="AF535">
        <v>2.1665381524271259E-2</v>
      </c>
      <c r="AG535">
        <v>4.9416306256225333E-2</v>
      </c>
      <c r="AH535">
        <v>4.7489407763998952E-2</v>
      </c>
      <c r="AI535">
        <v>3.5831834906206339E-2</v>
      </c>
      <c r="AJ535">
        <v>3.1200431677428715E-2</v>
      </c>
      <c r="AK535">
        <v>2.9371345291406718E-2</v>
      </c>
      <c r="AL535">
        <v>2.8512228958578203E-2</v>
      </c>
      <c r="AM535">
        <v>3.1133593404855719E-2</v>
      </c>
      <c r="AN535">
        <v>3.2291036661607604E-2</v>
      </c>
      <c r="AO535">
        <v>4.7479626553378514E-2</v>
      </c>
      <c r="AP535">
        <v>4.934620758011219E-2</v>
      </c>
      <c r="AQ535">
        <v>3.8634151748961967E-2</v>
      </c>
      <c r="AR535">
        <v>4.0578982460659156E-2</v>
      </c>
      <c r="AS535">
        <v>2.6529903606169334E-2</v>
      </c>
      <c r="AT535">
        <v>2.7408582360238725E-2</v>
      </c>
      <c r="AU535">
        <v>2.9227887535640287E-2</v>
      </c>
      <c r="AV535">
        <v>2.9092580788724221E-2</v>
      </c>
      <c r="AW535">
        <v>1.7252425332683428E-2</v>
      </c>
      <c r="AX535">
        <v>1.7219821297281966E-2</v>
      </c>
      <c r="AY535">
        <v>1.2435179102117468E-2</v>
      </c>
      <c r="AZ535">
        <v>1.443543667399714E-2</v>
      </c>
      <c r="BA535">
        <v>6.9821541812230097E-3</v>
      </c>
      <c r="BB535">
        <v>9.8888039372633154E-3</v>
      </c>
      <c r="BC535">
        <v>4.9248395473907806E-3</v>
      </c>
      <c r="BD535">
        <v>8.7574439088325962E-3</v>
      </c>
    </row>
    <row r="536" spans="1:56" x14ac:dyDescent="0.2">
      <c r="A536" t="s">
        <v>5056</v>
      </c>
      <c r="B536" t="s">
        <v>201</v>
      </c>
      <c r="C536" t="s">
        <v>1581</v>
      </c>
      <c r="D536" t="s">
        <v>3048</v>
      </c>
      <c r="E536" t="s">
        <v>3048</v>
      </c>
      <c r="F536" t="s">
        <v>12</v>
      </c>
      <c r="G536" t="s">
        <v>6</v>
      </c>
      <c r="H536" t="s">
        <v>2009</v>
      </c>
      <c r="I536">
        <v>365.38148782917301</v>
      </c>
      <c r="J536">
        <v>33724.902441391103</v>
      </c>
      <c r="K536">
        <v>73</v>
      </c>
      <c r="L536">
        <v>8</v>
      </c>
      <c r="M536">
        <v>8</v>
      </c>
      <c r="N536">
        <f t="shared" si="8"/>
        <v>16</v>
      </c>
      <c r="O536">
        <v>17527</v>
      </c>
      <c r="P536">
        <v>52658</v>
      </c>
      <c r="Q536">
        <v>65.869</v>
      </c>
      <c r="R536">
        <v>62.197099999999999</v>
      </c>
      <c r="S536">
        <v>5.0372123459132339E-3</v>
      </c>
      <c r="T536">
        <v>4.3683708725969538E-3</v>
      </c>
      <c r="U536">
        <v>3.0345466267719879E-2</v>
      </c>
      <c r="V536">
        <v>2.5917607091005851E-2</v>
      </c>
      <c r="W536">
        <v>2.9560863770175781E-2</v>
      </c>
      <c r="X536">
        <v>2.5276098081743362E-2</v>
      </c>
      <c r="Y536">
        <v>2.8462741832014676E-2</v>
      </c>
      <c r="Z536">
        <v>2.532593963384145E-2</v>
      </c>
      <c r="AA536">
        <v>2.8186201607470446E-2</v>
      </c>
      <c r="AB536">
        <v>3.2109214095190936E-2</v>
      </c>
      <c r="AC536">
        <v>2.5698947378575528E-2</v>
      </c>
      <c r="AD536">
        <v>3.249990755195982E-2</v>
      </c>
      <c r="AE536">
        <v>1.6290148576059014E-2</v>
      </c>
      <c r="AF536">
        <v>1.5672756446843985E-2</v>
      </c>
      <c r="AG536">
        <v>4.6778708332060499E-2</v>
      </c>
      <c r="AH536">
        <v>4.5965165578459449E-2</v>
      </c>
      <c r="AI536">
        <v>3.5147940981171147E-2</v>
      </c>
      <c r="AJ536">
        <v>3.5181704613237594E-2</v>
      </c>
      <c r="AK536">
        <v>2.8078479543258449E-2</v>
      </c>
      <c r="AL536">
        <v>2.9327733929716979E-2</v>
      </c>
      <c r="AM536">
        <v>3.516884227721228E-2</v>
      </c>
      <c r="AN536">
        <v>3.5609377286079255E-2</v>
      </c>
      <c r="AO536">
        <v>4.3571163285748046E-2</v>
      </c>
      <c r="AP536">
        <v>4.6164531786851801E-2</v>
      </c>
      <c r="AQ536">
        <v>4.1751142738166248E-2</v>
      </c>
      <c r="AR536">
        <v>4.206305438678009E-2</v>
      </c>
      <c r="AS536">
        <v>2.7986835399078092E-2</v>
      </c>
      <c r="AT536">
        <v>2.7441793910005452E-2</v>
      </c>
      <c r="AU536">
        <v>3.0761884396539388E-2</v>
      </c>
      <c r="AV536">
        <v>3.2596375072149665E-2</v>
      </c>
      <c r="AW536">
        <v>1.9261348197906335E-2</v>
      </c>
      <c r="AX536">
        <v>2.201710369132966E-2</v>
      </c>
      <c r="AY536">
        <v>1.1074471317794559E-2</v>
      </c>
      <c r="AZ536">
        <v>1.39910060115343E-2</v>
      </c>
      <c r="BA536">
        <v>5.6288798030776355E-3</v>
      </c>
      <c r="BB536">
        <v>8.4296534725895583E-3</v>
      </c>
      <c r="BC536">
        <v>3.5419657829705888E-3</v>
      </c>
      <c r="BD536">
        <v>7.709362655172026E-3</v>
      </c>
    </row>
    <row r="537" spans="1:56" x14ac:dyDescent="0.2">
      <c r="A537" t="s">
        <v>5056</v>
      </c>
      <c r="B537" t="s">
        <v>201</v>
      </c>
      <c r="C537" t="s">
        <v>1371</v>
      </c>
      <c r="D537" t="s">
        <v>3984</v>
      </c>
      <c r="E537" t="s">
        <v>3984</v>
      </c>
      <c r="F537" t="s">
        <v>12</v>
      </c>
      <c r="G537" t="s">
        <v>6</v>
      </c>
      <c r="H537" t="s">
        <v>2009</v>
      </c>
      <c r="I537">
        <v>274.69593466135302</v>
      </c>
      <c r="J537">
        <v>29729.754863999999</v>
      </c>
      <c r="K537">
        <v>51</v>
      </c>
      <c r="L537">
        <v>4</v>
      </c>
      <c r="M537">
        <v>6</v>
      </c>
      <c r="N537">
        <f t="shared" si="8"/>
        <v>10</v>
      </c>
      <c r="O537">
        <v>7346</v>
      </c>
      <c r="P537">
        <v>28822</v>
      </c>
      <c r="Q537">
        <v>55.354799999999997</v>
      </c>
      <c r="R537">
        <v>47.342100000000002</v>
      </c>
      <c r="S537">
        <v>4.1337414267639165E-3</v>
      </c>
      <c r="T537">
        <v>3.6479159141651935E-3</v>
      </c>
      <c r="U537">
        <v>2.9848697037098058E-2</v>
      </c>
      <c r="V537">
        <v>2.7102726748496581E-2</v>
      </c>
      <c r="W537">
        <v>3.2480603944480706E-2</v>
      </c>
      <c r="X537">
        <v>2.9179102743646775E-2</v>
      </c>
      <c r="Y537">
        <v>3.3010787438664528E-2</v>
      </c>
      <c r="Z537">
        <v>2.9559314014376212E-2</v>
      </c>
      <c r="AA537">
        <v>2.502001389883423E-2</v>
      </c>
      <c r="AB537">
        <v>2.4491942689487792E-2</v>
      </c>
      <c r="AC537">
        <v>1.7301725103026692E-2</v>
      </c>
      <c r="AD537">
        <v>1.726792854562852E-2</v>
      </c>
      <c r="AE537">
        <v>1.8547973157084285E-2</v>
      </c>
      <c r="AF537">
        <v>1.9061258372569025E-2</v>
      </c>
      <c r="AG537">
        <v>3.76704877899375E-2</v>
      </c>
      <c r="AH537">
        <v>3.6905840678803856E-2</v>
      </c>
      <c r="AI537">
        <v>3.1931409886760409E-2</v>
      </c>
      <c r="AJ537">
        <v>3.0214122313965794E-2</v>
      </c>
      <c r="AK537">
        <v>3.7142416580591059E-2</v>
      </c>
      <c r="AL537">
        <v>3.6090498731572954E-2</v>
      </c>
      <c r="AM537">
        <v>4.4180549658760386E-2</v>
      </c>
      <c r="AN537">
        <v>4.189083289503423E-2</v>
      </c>
      <c r="AO537">
        <v>5.3930856468133018E-2</v>
      </c>
      <c r="AP537">
        <v>5.3624575166712082E-2</v>
      </c>
      <c r="AQ537">
        <v>3.2191220921758856E-2</v>
      </c>
      <c r="AR537">
        <v>3.5448364141007688E-2</v>
      </c>
      <c r="AS537">
        <v>2.810183747658004E-2</v>
      </c>
      <c r="AT537">
        <v>2.8112398900766972E-2</v>
      </c>
      <c r="AU537">
        <v>3.1665261997249804E-2</v>
      </c>
      <c r="AV537">
        <v>3.2903060911957854E-2</v>
      </c>
      <c r="AW537">
        <v>2.2766205977343634E-2</v>
      </c>
      <c r="AX537">
        <v>2.5839580415739902E-2</v>
      </c>
      <c r="AY537">
        <v>1.1110618244649054E-2</v>
      </c>
      <c r="AZ537">
        <v>1.3520735244106198E-2</v>
      </c>
      <c r="BA537">
        <v>5.6461373703321147E-3</v>
      </c>
      <c r="BB537">
        <v>8.0752649333257296E-3</v>
      </c>
      <c r="BC537">
        <v>3.4324628607518468E-3</v>
      </c>
      <c r="BD537">
        <v>6.9515293998365091E-3</v>
      </c>
    </row>
    <row r="538" spans="1:56" x14ac:dyDescent="0.2">
      <c r="A538" t="s">
        <v>5056</v>
      </c>
      <c r="B538" t="s">
        <v>201</v>
      </c>
      <c r="C538" t="s">
        <v>1117</v>
      </c>
      <c r="D538" t="s">
        <v>2998</v>
      </c>
      <c r="E538" t="s">
        <v>2998</v>
      </c>
      <c r="F538" t="s">
        <v>12</v>
      </c>
      <c r="G538" t="s">
        <v>6</v>
      </c>
      <c r="H538" t="s">
        <v>2009</v>
      </c>
      <c r="I538">
        <v>272.74</v>
      </c>
      <c r="J538">
        <v>36006.519999999997</v>
      </c>
      <c r="K538">
        <v>37</v>
      </c>
      <c r="L538">
        <v>0</v>
      </c>
      <c r="M538">
        <v>2</v>
      </c>
      <c r="N538">
        <f t="shared" si="8"/>
        <v>2</v>
      </c>
      <c r="O538">
        <v>8464</v>
      </c>
      <c r="P538">
        <v>28641</v>
      </c>
      <c r="Q538">
        <v>50.502200000000002</v>
      </c>
      <c r="R538">
        <v>43.540500000000002</v>
      </c>
      <c r="S538">
        <v>2.2944155441485515E-3</v>
      </c>
      <c r="T538">
        <v>2.2209207519435928E-3</v>
      </c>
      <c r="U538">
        <v>1.3010874932534078E-2</v>
      </c>
      <c r="V538">
        <v>1.2420619882638003E-2</v>
      </c>
      <c r="W538">
        <v>1.5665874300938208E-2</v>
      </c>
      <c r="X538">
        <v>1.4675991318427671E-2</v>
      </c>
      <c r="Y538">
        <v>1.758133232277994E-2</v>
      </c>
      <c r="Z538">
        <v>1.6201008256680562E-2</v>
      </c>
      <c r="AA538">
        <v>1.5061838977503704E-2</v>
      </c>
      <c r="AB538">
        <v>1.4239615989710729E-2</v>
      </c>
      <c r="AC538">
        <v>1.4639243922325192E-2</v>
      </c>
      <c r="AD538">
        <v>1.3302557389097507E-2</v>
      </c>
      <c r="AE538">
        <v>2.0259298813748119E-2</v>
      </c>
      <c r="AF538">
        <v>1.744123287513924E-2</v>
      </c>
      <c r="AG538">
        <v>2.9044223194497079E-2</v>
      </c>
      <c r="AH538">
        <v>2.575992466783799E-2</v>
      </c>
      <c r="AI538">
        <v>2.5335032900403072E-2</v>
      </c>
      <c r="AJ538">
        <v>2.2921188318921464E-2</v>
      </c>
      <c r="AK538">
        <v>2.6683202994912784E-2</v>
      </c>
      <c r="AL538">
        <v>2.5220197287582825E-2</v>
      </c>
      <c r="AM538">
        <v>4.3979742997898509E-2</v>
      </c>
      <c r="AN538">
        <v>4.3191970693951608E-2</v>
      </c>
      <c r="AO538">
        <v>6.0029168245656343E-2</v>
      </c>
      <c r="AP538">
        <v>5.8736119245300353E-2</v>
      </c>
      <c r="AQ538">
        <v>6.2162813931856548E-2</v>
      </c>
      <c r="AR538">
        <v>6.1280876425397042E-2</v>
      </c>
      <c r="AS538">
        <v>4.9944304727782177E-2</v>
      </c>
      <c r="AT538">
        <v>4.8720157095118337E-2</v>
      </c>
      <c r="AU538">
        <v>4.3658203282001817E-2</v>
      </c>
      <c r="AV538">
        <v>4.3460686027950987E-2</v>
      </c>
      <c r="AW538">
        <v>2.9416290580034681E-2</v>
      </c>
      <c r="AX538">
        <v>2.9976688370597488E-2</v>
      </c>
      <c r="AY538">
        <v>1.8254269013906591E-2</v>
      </c>
      <c r="AZ538">
        <v>1.8892755021187171E-2</v>
      </c>
      <c r="BA538">
        <v>1.2574499603817136E-2</v>
      </c>
      <c r="BB538">
        <v>1.3364568620020442E-2</v>
      </c>
      <c r="BC538">
        <v>7.2897647018293314E-3</v>
      </c>
      <c r="BD538">
        <v>1.1088526773923128E-2</v>
      </c>
    </row>
    <row r="539" spans="1:56" x14ac:dyDescent="0.2">
      <c r="A539" t="s">
        <v>5056</v>
      </c>
      <c r="B539" t="s">
        <v>201</v>
      </c>
      <c r="C539" t="s">
        <v>1307</v>
      </c>
      <c r="D539" t="s">
        <v>2980</v>
      </c>
      <c r="E539" t="s">
        <v>2980</v>
      </c>
      <c r="F539" t="s">
        <v>12</v>
      </c>
      <c r="G539" t="s">
        <v>6</v>
      </c>
      <c r="H539" t="s">
        <v>2009</v>
      </c>
      <c r="I539">
        <v>588.51707883216795</v>
      </c>
      <c r="J539">
        <v>44946.468610772601</v>
      </c>
      <c r="K539">
        <v>92</v>
      </c>
      <c r="L539">
        <v>11</v>
      </c>
      <c r="M539">
        <v>12</v>
      </c>
      <c r="N539">
        <f t="shared" si="8"/>
        <v>23</v>
      </c>
      <c r="O539">
        <v>12341</v>
      </c>
      <c r="P539">
        <v>42000</v>
      </c>
      <c r="Q539">
        <v>50.372199999999999</v>
      </c>
      <c r="R539">
        <v>48.947899999999997</v>
      </c>
      <c r="S539">
        <v>3.8060876973271579E-3</v>
      </c>
      <c r="T539">
        <v>3.4526506755141692E-3</v>
      </c>
      <c r="U539">
        <v>2.3130716537379539E-2</v>
      </c>
      <c r="V539">
        <v>2.1747613278608479E-2</v>
      </c>
      <c r="W539">
        <v>2.4818225092394158E-2</v>
      </c>
      <c r="X539">
        <v>2.2297177202699196E-2</v>
      </c>
      <c r="Y539">
        <v>2.3455551719277028E-2</v>
      </c>
      <c r="Z539">
        <v>2.0762892790089055E-2</v>
      </c>
      <c r="AA539">
        <v>2.8712161298033216E-2</v>
      </c>
      <c r="AB539">
        <v>2.2981578372105852E-2</v>
      </c>
      <c r="AC539">
        <v>2.50102660175411E-2</v>
      </c>
      <c r="AD539">
        <v>2.2262446397087514E-2</v>
      </c>
      <c r="AE539">
        <v>2.273641974425869E-2</v>
      </c>
      <c r="AF539">
        <v>2.1189877400256192E-2</v>
      </c>
      <c r="AG539">
        <v>3.4046404442274338E-2</v>
      </c>
      <c r="AH539">
        <v>3.2501905086837229E-2</v>
      </c>
      <c r="AI539">
        <v>2.845678772735909E-2</v>
      </c>
      <c r="AJ539">
        <v>2.7798945409302545E-2</v>
      </c>
      <c r="AK539">
        <v>3.4788009291511997E-2</v>
      </c>
      <c r="AL539">
        <v>3.2585667618018344E-2</v>
      </c>
      <c r="AM539">
        <v>4.4171455772362041E-2</v>
      </c>
      <c r="AN539">
        <v>4.2796524467852551E-2</v>
      </c>
      <c r="AO539">
        <v>4.8351410377156116E-2</v>
      </c>
      <c r="AP539">
        <v>5.1199336437313961E-2</v>
      </c>
      <c r="AQ539">
        <v>3.9006780679048537E-2</v>
      </c>
      <c r="AR539">
        <v>4.1971157087433784E-2</v>
      </c>
      <c r="AS539">
        <v>3.1923739322831012E-2</v>
      </c>
      <c r="AT539">
        <v>3.2928889697004367E-2</v>
      </c>
      <c r="AU539">
        <v>3.7752385699897237E-2</v>
      </c>
      <c r="AV539">
        <v>4.0963963724695032E-2</v>
      </c>
      <c r="AW539">
        <v>2.4793709229609443E-2</v>
      </c>
      <c r="AX539">
        <v>2.5469938444754526E-2</v>
      </c>
      <c r="AY539">
        <v>1.2339650934973717E-2</v>
      </c>
      <c r="AZ539">
        <v>1.3281468663619889E-2</v>
      </c>
      <c r="BA539">
        <v>8.8951722137211205E-3</v>
      </c>
      <c r="BB539">
        <v>1.1305898720884859E-2</v>
      </c>
      <c r="BC539">
        <v>5.6100466005691765E-3</v>
      </c>
      <c r="BD539">
        <v>1.0697088128397746E-2</v>
      </c>
    </row>
    <row r="540" spans="1:56" x14ac:dyDescent="0.2">
      <c r="A540" t="s">
        <v>5056</v>
      </c>
      <c r="B540" t="s">
        <v>201</v>
      </c>
      <c r="C540" t="s">
        <v>213</v>
      </c>
      <c r="D540" t="s">
        <v>4069</v>
      </c>
      <c r="E540" t="s">
        <v>4070</v>
      </c>
      <c r="F540" t="s">
        <v>6</v>
      </c>
      <c r="G540" t="s">
        <v>6</v>
      </c>
      <c r="H540" t="s">
        <v>2009</v>
      </c>
      <c r="I540">
        <v>411.26</v>
      </c>
      <c r="J540">
        <v>50417.95</v>
      </c>
      <c r="K540">
        <v>185</v>
      </c>
      <c r="L540">
        <v>10</v>
      </c>
      <c r="M540">
        <v>26</v>
      </c>
      <c r="N540">
        <f t="shared" si="8"/>
        <v>36</v>
      </c>
      <c r="O540">
        <v>37718</v>
      </c>
      <c r="P540">
        <v>69691</v>
      </c>
      <c r="Q540">
        <v>48.318199999999997</v>
      </c>
      <c r="R540">
        <v>50.939300000000003</v>
      </c>
      <c r="S540">
        <v>2.5697251434550535E-3</v>
      </c>
      <c r="T540">
        <v>2.3164825586531419E-3</v>
      </c>
      <c r="U540">
        <v>1.501394797337223E-2</v>
      </c>
      <c r="V540">
        <v>1.4888308241377483E-2</v>
      </c>
      <c r="W540">
        <v>1.7984149762560537E-2</v>
      </c>
      <c r="X540">
        <v>1.7028109926913011E-2</v>
      </c>
      <c r="Y540">
        <v>1.8031264662058569E-2</v>
      </c>
      <c r="Z540">
        <v>1.6988847510664654E-2</v>
      </c>
      <c r="AA540">
        <v>1.8826328591087824E-2</v>
      </c>
      <c r="AB540">
        <v>2.011020960240914E-2</v>
      </c>
      <c r="AC540">
        <v>2.2933177330666108E-2</v>
      </c>
      <c r="AD540">
        <v>2.1562919003598399E-2</v>
      </c>
      <c r="AE540">
        <v>2.2946919176353033E-2</v>
      </c>
      <c r="AF540">
        <v>2.0006164199350994E-2</v>
      </c>
      <c r="AG540">
        <v>3.8247482788338276E-2</v>
      </c>
      <c r="AH540">
        <v>3.5114341971719282E-2</v>
      </c>
      <c r="AI540">
        <v>3.1270551421005002E-2</v>
      </c>
      <c r="AJ540">
        <v>2.8808797922232933E-2</v>
      </c>
      <c r="AK540">
        <v>3.4327130525939699E-2</v>
      </c>
      <c r="AL540">
        <v>3.1193989709320701E-2</v>
      </c>
      <c r="AM540">
        <v>4.5202819826734957E-2</v>
      </c>
      <c r="AN540">
        <v>4.2635057804092324E-2</v>
      </c>
      <c r="AO540">
        <v>5.0395274375580348E-2</v>
      </c>
      <c r="AP540">
        <v>4.7692057016880875E-2</v>
      </c>
      <c r="AQ540">
        <v>4.9878973601914435E-2</v>
      </c>
      <c r="AR540">
        <v>4.9341078499311929E-2</v>
      </c>
      <c r="AS540">
        <v>3.9939692928642523E-2</v>
      </c>
      <c r="AT540">
        <v>4.1286393805961212E-2</v>
      </c>
      <c r="AU540">
        <v>3.9174075811799533E-2</v>
      </c>
      <c r="AV540">
        <v>4.212464639286366E-2</v>
      </c>
      <c r="AW540">
        <v>2.5124020157324501E-2</v>
      </c>
      <c r="AX540">
        <v>2.7713376508903733E-2</v>
      </c>
      <c r="AY540">
        <v>1.6423468716688292E-2</v>
      </c>
      <c r="AZ540">
        <v>1.7603304324951462E-2</v>
      </c>
      <c r="BA540">
        <v>9.8882395321490488E-3</v>
      </c>
      <c r="BB540">
        <v>1.0465397050999916E-2</v>
      </c>
      <c r="BC540">
        <v>5.7362390138851532E-3</v>
      </c>
      <c r="BD540">
        <v>9.2070366102400304E-3</v>
      </c>
    </row>
    <row r="541" spans="1:56" x14ac:dyDescent="0.2">
      <c r="A541" t="s">
        <v>5056</v>
      </c>
      <c r="B541" t="s">
        <v>201</v>
      </c>
      <c r="C541" t="s">
        <v>222</v>
      </c>
      <c r="D541" t="s">
        <v>2279</v>
      </c>
      <c r="E541" t="s">
        <v>2279</v>
      </c>
      <c r="F541" t="s">
        <v>12</v>
      </c>
      <c r="G541" t="s">
        <v>6</v>
      </c>
      <c r="H541" t="s">
        <v>2017</v>
      </c>
      <c r="I541">
        <v>436.52425826947001</v>
      </c>
      <c r="J541">
        <v>29874.096000000001</v>
      </c>
      <c r="K541">
        <v>39</v>
      </c>
      <c r="L541">
        <v>6</v>
      </c>
      <c r="M541">
        <v>7</v>
      </c>
      <c r="N541">
        <f t="shared" si="8"/>
        <v>13</v>
      </c>
      <c r="O541">
        <v>24366</v>
      </c>
      <c r="P541">
        <v>56419</v>
      </c>
      <c r="Q541">
        <v>128.13999999999999</v>
      </c>
      <c r="R541">
        <v>112.08540000000001</v>
      </c>
      <c r="S541">
        <v>4.6874972119473187E-3</v>
      </c>
      <c r="T541">
        <v>4.2646053812539367E-3</v>
      </c>
      <c r="U541">
        <v>2.5976621397612892E-2</v>
      </c>
      <c r="V541">
        <v>2.3041359534783298E-2</v>
      </c>
      <c r="W541">
        <v>4.7569085714999453E-2</v>
      </c>
      <c r="X541">
        <v>3.6880806956124529E-2</v>
      </c>
      <c r="Y541">
        <v>5.5097274042828055E-2</v>
      </c>
      <c r="Z541">
        <v>4.0253235479375545E-2</v>
      </c>
      <c r="AA541">
        <v>3.7251952529053736E-2</v>
      </c>
      <c r="AB541">
        <v>2.5933796908428751E-2</v>
      </c>
      <c r="AC541">
        <v>2.2968201032427062E-2</v>
      </c>
      <c r="AD541">
        <v>1.8729468780055207E-2</v>
      </c>
      <c r="AE541">
        <v>2.1647779282582744E-2</v>
      </c>
      <c r="AF541">
        <v>1.9720677269296449E-2</v>
      </c>
      <c r="AG541">
        <v>3.7227863753887661E-2</v>
      </c>
      <c r="AH541">
        <v>3.9728635486869834E-2</v>
      </c>
      <c r="AI541">
        <v>2.6078329559425226E-2</v>
      </c>
      <c r="AJ541">
        <v>2.5213810184020399E-2</v>
      </c>
      <c r="AK541">
        <v>2.4349290808615573E-2</v>
      </c>
      <c r="AL541">
        <v>2.8075913544493753E-2</v>
      </c>
      <c r="AM541">
        <v>3.3031063813841945E-2</v>
      </c>
      <c r="AN541">
        <v>3.6184909006882253E-2</v>
      </c>
      <c r="AO541">
        <v>5.1912202659757649E-2</v>
      </c>
      <c r="AP541">
        <v>4.809368570750517E-2</v>
      </c>
      <c r="AQ541">
        <v>3.3236264491182617E-2</v>
      </c>
      <c r="AR541">
        <v>3.8558991626028008E-2</v>
      </c>
      <c r="AS541">
        <v>1.9783129649356652E-2</v>
      </c>
      <c r="AT541">
        <v>2.0148922161137846E-2</v>
      </c>
      <c r="AU541">
        <v>2.6922328867095981E-2</v>
      </c>
      <c r="AV541">
        <v>2.69580159414161E-2</v>
      </c>
      <c r="AW541">
        <v>2.139529323176792E-2</v>
      </c>
      <c r="AX541">
        <v>2.3178754770915747E-2</v>
      </c>
      <c r="AY541">
        <v>1.2728687233127598E-2</v>
      </c>
      <c r="AZ541">
        <v>1.4198994695116403E-2</v>
      </c>
      <c r="BA541">
        <v>6.4602526287991123E-3</v>
      </c>
      <c r="BB541">
        <v>8.5167202864958325E-3</v>
      </c>
      <c r="BC541">
        <v>4.4555312288665607E-3</v>
      </c>
      <c r="BD541">
        <v>9.5400471426251767E-3</v>
      </c>
    </row>
    <row r="542" spans="1:56" x14ac:dyDescent="0.2">
      <c r="A542" t="s">
        <v>5056</v>
      </c>
      <c r="B542" t="s">
        <v>201</v>
      </c>
      <c r="C542" t="s">
        <v>208</v>
      </c>
      <c r="D542" t="s">
        <v>2431</v>
      </c>
      <c r="E542" t="s">
        <v>2431</v>
      </c>
      <c r="F542" t="s">
        <v>12</v>
      </c>
      <c r="G542" t="s">
        <v>6</v>
      </c>
      <c r="H542" t="s">
        <v>2017</v>
      </c>
      <c r="I542">
        <v>385.74</v>
      </c>
      <c r="J542">
        <v>30254.189912344998</v>
      </c>
      <c r="K542">
        <v>75</v>
      </c>
      <c r="L542">
        <v>3</v>
      </c>
      <c r="M542">
        <v>8</v>
      </c>
      <c r="N542">
        <f t="shared" si="8"/>
        <v>11</v>
      </c>
      <c r="O542">
        <v>18676</v>
      </c>
      <c r="P542">
        <v>81699</v>
      </c>
      <c r="Q542">
        <v>116.87009999999999</v>
      </c>
      <c r="R542">
        <v>97.325199999999995</v>
      </c>
      <c r="S542">
        <v>5.5679310188933599E-3</v>
      </c>
      <c r="T542">
        <v>4.8486928359767053E-3</v>
      </c>
      <c r="U542">
        <v>3.6155075972101776E-2</v>
      </c>
      <c r="V542">
        <v>3.1129656039751267E-2</v>
      </c>
      <c r="W542">
        <v>3.9833465536161239E-2</v>
      </c>
      <c r="X542">
        <v>2.9393209569566772E-2</v>
      </c>
      <c r="Y542">
        <v>3.8292240858482693E-2</v>
      </c>
      <c r="Z542">
        <v>2.9760021042854266E-2</v>
      </c>
      <c r="AA542">
        <v>2.656660351070432E-2</v>
      </c>
      <c r="AB542">
        <v>2.2817317611471644E-2</v>
      </c>
      <c r="AC542">
        <v>1.8029246279483629E-2</v>
      </c>
      <c r="AD542">
        <v>1.7697369232223516E-2</v>
      </c>
      <c r="AE542">
        <v>1.6789074155511625E-2</v>
      </c>
      <c r="AF542">
        <v>1.6023599232264613E-2</v>
      </c>
      <c r="AG542">
        <v>4.1717869575402876E-2</v>
      </c>
      <c r="AH542">
        <v>4.1008906223670746E-2</v>
      </c>
      <c r="AI542">
        <v>3.067448101827687E-2</v>
      </c>
      <c r="AJ542">
        <v>2.8720208126980475E-2</v>
      </c>
      <c r="AK542">
        <v>2.823112616259715E-2</v>
      </c>
      <c r="AL542">
        <v>2.6613867734153127E-2</v>
      </c>
      <c r="AM542">
        <v>3.8189492546637456E-2</v>
      </c>
      <c r="AN542">
        <v>3.6949320422665459E-2</v>
      </c>
      <c r="AO542">
        <v>4.433692404433795E-2</v>
      </c>
      <c r="AP542">
        <v>4.4857857985393303E-2</v>
      </c>
      <c r="AQ542">
        <v>3.598143132508333E-2</v>
      </c>
      <c r="AR542">
        <v>3.9917719151874337E-2</v>
      </c>
      <c r="AS542">
        <v>2.9417869164409628E-2</v>
      </c>
      <c r="AT542">
        <v>3.1784162786205425E-2</v>
      </c>
      <c r="AU542">
        <v>3.1051567322748889E-2</v>
      </c>
      <c r="AV542">
        <v>3.2918504148976832E-2</v>
      </c>
      <c r="AW542">
        <v>2.1801136807322256E-2</v>
      </c>
      <c r="AX542">
        <v>2.4083176813404956E-2</v>
      </c>
      <c r="AY542">
        <v>1.2356511982508128E-2</v>
      </c>
      <c r="AZ542">
        <v>1.4259410717881905E-2</v>
      </c>
      <c r="BA542">
        <v>7.6752988948391582E-3</v>
      </c>
      <c r="BB542">
        <v>9.2206335049915128E-3</v>
      </c>
      <c r="BC542">
        <v>5.6840366112784766E-3</v>
      </c>
      <c r="BD542">
        <v>9.6449840329123401E-3</v>
      </c>
    </row>
    <row r="543" spans="1:56" x14ac:dyDescent="0.2">
      <c r="A543" t="s">
        <v>5056</v>
      </c>
      <c r="B543" t="s">
        <v>201</v>
      </c>
      <c r="C543" t="s">
        <v>1697</v>
      </c>
      <c r="D543" t="s">
        <v>2430</v>
      </c>
      <c r="E543" t="s">
        <v>2430</v>
      </c>
      <c r="F543" t="s">
        <v>12</v>
      </c>
      <c r="G543" t="s">
        <v>6</v>
      </c>
      <c r="H543" t="s">
        <v>2017</v>
      </c>
      <c r="I543">
        <v>224.04256447507299</v>
      </c>
      <c r="J543">
        <v>27707.094000000001</v>
      </c>
      <c r="K543">
        <v>26</v>
      </c>
      <c r="L543">
        <v>0</v>
      </c>
      <c r="M543">
        <v>4</v>
      </c>
      <c r="N543">
        <f t="shared" si="8"/>
        <v>4</v>
      </c>
      <c r="O543">
        <v>18282</v>
      </c>
      <c r="P543">
        <v>50612</v>
      </c>
      <c r="Q543">
        <v>112.00069999999999</v>
      </c>
      <c r="R543">
        <v>93.037000000000006</v>
      </c>
      <c r="S543">
        <v>5.1667616109719785E-3</v>
      </c>
      <c r="T543">
        <v>4.5369046723346624E-3</v>
      </c>
      <c r="U543">
        <v>3.2275331319797498E-2</v>
      </c>
      <c r="V543">
        <v>2.696346614787665E-2</v>
      </c>
      <c r="W543">
        <v>5.7276137450691662E-2</v>
      </c>
      <c r="X543">
        <v>4.2306824166729366E-2</v>
      </c>
      <c r="Y543">
        <v>5.4770682631641178E-2</v>
      </c>
      <c r="Z543">
        <v>4.1236282339284371E-2</v>
      </c>
      <c r="AA543">
        <v>2.5344755312402593E-2</v>
      </c>
      <c r="AB543">
        <v>1.9951202209873491E-2</v>
      </c>
      <c r="AC543">
        <v>1.6147339230628676E-2</v>
      </c>
      <c r="AD543">
        <v>1.4182529531261756E-2</v>
      </c>
      <c r="AE543">
        <v>1.9083805367756914E-2</v>
      </c>
      <c r="AF543">
        <v>1.8819394434472305E-2</v>
      </c>
      <c r="AG543">
        <v>3.7877403613616085E-2</v>
      </c>
      <c r="AH543">
        <v>4.1025613465610455E-2</v>
      </c>
      <c r="AI543">
        <v>3.5053795801670305E-2</v>
      </c>
      <c r="AJ543">
        <v>3.4093962617023334E-2</v>
      </c>
      <c r="AK543">
        <v>2.9223857175102379E-2</v>
      </c>
      <c r="AL543">
        <v>2.8590775712888421E-2</v>
      </c>
      <c r="AM543">
        <v>3.5421391489407442E-2</v>
      </c>
      <c r="AN543">
        <v>3.5102163655319929E-2</v>
      </c>
      <c r="AO543">
        <v>4.073110697894386E-2</v>
      </c>
      <c r="AP543">
        <v>4.552704837860206E-2</v>
      </c>
      <c r="AQ543">
        <v>3.0730784526586195E-2</v>
      </c>
      <c r="AR543">
        <v>3.8533056740866538E-2</v>
      </c>
      <c r="AS543">
        <v>2.3260638240699936E-2</v>
      </c>
      <c r="AT543">
        <v>2.5226522781259069E-2</v>
      </c>
      <c r="AU543">
        <v>2.6279867149628641E-2</v>
      </c>
      <c r="AV543">
        <v>2.8794995539409052E-2</v>
      </c>
      <c r="AW543">
        <v>1.9468598514569474E-2</v>
      </c>
      <c r="AX543">
        <v>2.1233487752184615E-2</v>
      </c>
      <c r="AY543">
        <v>1.0141126648537679E-2</v>
      </c>
      <c r="AZ543">
        <v>1.2166127454668572E-2</v>
      </c>
      <c r="BA543">
        <v>4.9743650375656994E-3</v>
      </c>
      <c r="BB543">
        <v>7.557208422455582E-3</v>
      </c>
      <c r="BC543">
        <v>3.2825650010210993E-3</v>
      </c>
      <c r="BD543">
        <v>7.642120876640476E-3</v>
      </c>
    </row>
    <row r="544" spans="1:56" x14ac:dyDescent="0.2">
      <c r="A544" t="s">
        <v>5056</v>
      </c>
      <c r="B544" t="s">
        <v>201</v>
      </c>
      <c r="C544" t="s">
        <v>210</v>
      </c>
      <c r="D544" t="s">
        <v>3341</v>
      </c>
      <c r="E544" t="s">
        <v>3341</v>
      </c>
      <c r="F544" t="s">
        <v>12</v>
      </c>
      <c r="G544" t="s">
        <v>6</v>
      </c>
      <c r="H544" t="s">
        <v>2017</v>
      </c>
      <c r="I544">
        <v>349.34806587351898</v>
      </c>
      <c r="J544">
        <v>30209.344000000001</v>
      </c>
      <c r="K544">
        <v>33</v>
      </c>
      <c r="L544">
        <v>2</v>
      </c>
      <c r="M544">
        <v>5</v>
      </c>
      <c r="N544">
        <f t="shared" si="8"/>
        <v>7</v>
      </c>
      <c r="O544">
        <v>15319</v>
      </c>
      <c r="P544">
        <v>53258</v>
      </c>
      <c r="Q544">
        <v>110.2388</v>
      </c>
      <c r="R544">
        <v>92.392300000000006</v>
      </c>
      <c r="S544">
        <v>4.970111145625772E-3</v>
      </c>
      <c r="T544">
        <v>4.4873869359243141E-3</v>
      </c>
      <c r="U544">
        <v>2.9967865287475255E-2</v>
      </c>
      <c r="V544">
        <v>2.6300893039787946E-2</v>
      </c>
      <c r="W544">
        <v>5.3220885290224403E-2</v>
      </c>
      <c r="X544">
        <v>4.08789477045165E-2</v>
      </c>
      <c r="Y544">
        <v>6.0702028199319642E-2</v>
      </c>
      <c r="Z544">
        <v>4.4042631258232559E-2</v>
      </c>
      <c r="AA544">
        <v>3.0952795849870606E-2</v>
      </c>
      <c r="AB544">
        <v>2.400957655562206E-2</v>
      </c>
      <c r="AC544">
        <v>1.9132546759849035E-2</v>
      </c>
      <c r="AD544">
        <v>1.7323954485384603E-2</v>
      </c>
      <c r="AE544">
        <v>1.8069687625483943E-2</v>
      </c>
      <c r="AF544">
        <v>1.8556741200294831E-2</v>
      </c>
      <c r="AG544">
        <v>3.9362587574938601E-2</v>
      </c>
      <c r="AH544">
        <v>4.465198939738485E-2</v>
      </c>
      <c r="AI544">
        <v>2.9431024013905922E-2</v>
      </c>
      <c r="AJ544">
        <v>3.0905172833666873E-2</v>
      </c>
      <c r="AK544">
        <v>2.7382151975868119E-2</v>
      </c>
      <c r="AL544">
        <v>2.8937476391430888E-2</v>
      </c>
      <c r="AM544">
        <v>3.0422448623965415E-2</v>
      </c>
      <c r="AN544">
        <v>3.4059115315886714E-2</v>
      </c>
      <c r="AO544">
        <v>4.4548084634758525E-2</v>
      </c>
      <c r="AP544">
        <v>4.9440267208414553E-2</v>
      </c>
      <c r="AQ544">
        <v>3.1437684742126777E-2</v>
      </c>
      <c r="AR544">
        <v>3.705070660650292E-2</v>
      </c>
      <c r="AS544">
        <v>1.8656316597811723E-2</v>
      </c>
      <c r="AT544">
        <v>1.8865208464341726E-2</v>
      </c>
      <c r="AU544">
        <v>2.6258681729971003E-2</v>
      </c>
      <c r="AV544">
        <v>2.6383150976867119E-2</v>
      </c>
      <c r="AW544">
        <v>1.852643564452882E-2</v>
      </c>
      <c r="AX544">
        <v>1.9982184662574697E-2</v>
      </c>
      <c r="AY544">
        <v>1.1425194523786073E-2</v>
      </c>
      <c r="AZ544">
        <v>1.2608193539937852E-2</v>
      </c>
      <c r="BA544">
        <v>5.9074186918173918E-3</v>
      </c>
      <c r="BB544">
        <v>7.8458919195647254E-3</v>
      </c>
      <c r="BC544">
        <v>4.2806597519490256E-3</v>
      </c>
      <c r="BD544">
        <v>9.0159028403882149E-3</v>
      </c>
    </row>
    <row r="545" spans="1:56" x14ac:dyDescent="0.2">
      <c r="A545" t="s">
        <v>5056</v>
      </c>
      <c r="B545" t="s">
        <v>201</v>
      </c>
      <c r="C545" t="s">
        <v>1696</v>
      </c>
      <c r="D545" t="s">
        <v>3630</v>
      </c>
      <c r="E545" t="s">
        <v>3630</v>
      </c>
      <c r="F545" t="s">
        <v>12</v>
      </c>
      <c r="G545" t="s">
        <v>6</v>
      </c>
      <c r="H545" t="s">
        <v>2017</v>
      </c>
      <c r="I545">
        <v>288.03658416578702</v>
      </c>
      <c r="J545">
        <v>33264.822714788002</v>
      </c>
      <c r="K545">
        <v>45</v>
      </c>
      <c r="L545">
        <v>2</v>
      </c>
      <c r="M545">
        <v>2</v>
      </c>
      <c r="N545">
        <f t="shared" si="8"/>
        <v>4</v>
      </c>
      <c r="O545">
        <v>19208</v>
      </c>
      <c r="P545">
        <v>55699</v>
      </c>
      <c r="Q545">
        <v>93.433599999999998</v>
      </c>
      <c r="R545">
        <v>82.003600000000006</v>
      </c>
      <c r="S545">
        <v>4.8144227814388638E-3</v>
      </c>
      <c r="T545">
        <v>4.0510416615855893E-3</v>
      </c>
      <c r="U545">
        <v>2.599641966938037E-2</v>
      </c>
      <c r="V545">
        <v>2.215390543829783E-2</v>
      </c>
      <c r="W545">
        <v>4.1234775058655963E-2</v>
      </c>
      <c r="X545">
        <v>3.1874210400519E-2</v>
      </c>
      <c r="Y545">
        <v>5.8090132628323632E-2</v>
      </c>
      <c r="Z545">
        <v>4.2256681413986703E-2</v>
      </c>
      <c r="AA545">
        <v>3.9365344936075977E-2</v>
      </c>
      <c r="AB545">
        <v>2.9636503763249417E-2</v>
      </c>
      <c r="AC545">
        <v>2.2302679394563166E-2</v>
      </c>
      <c r="AD545">
        <v>1.7732148344706818E-2</v>
      </c>
      <c r="AE545">
        <v>2.3813588671716852E-2</v>
      </c>
      <c r="AF545">
        <v>2.0697871800750212E-2</v>
      </c>
      <c r="AG545">
        <v>4.6784531410816108E-2</v>
      </c>
      <c r="AH545">
        <v>4.5697993746616004E-2</v>
      </c>
      <c r="AI545">
        <v>3.0744991683291954E-2</v>
      </c>
      <c r="AJ545">
        <v>2.9180426225190112E-2</v>
      </c>
      <c r="AK545">
        <v>2.8302415991493055E-2</v>
      </c>
      <c r="AL545">
        <v>2.9342614226692487E-2</v>
      </c>
      <c r="AM545">
        <v>3.1133998995166067E-2</v>
      </c>
      <c r="AN545">
        <v>3.311074147964236E-2</v>
      </c>
      <c r="AO545">
        <v>4.0678701910647826E-2</v>
      </c>
      <c r="AP545">
        <v>4.5346789653137182E-2</v>
      </c>
      <c r="AQ545">
        <v>3.3432678565331275E-2</v>
      </c>
      <c r="AR545">
        <v>3.7152027471964645E-2</v>
      </c>
      <c r="AS545">
        <v>2.3547746684291909E-2</v>
      </c>
      <c r="AT545">
        <v>2.2985576242994209E-2</v>
      </c>
      <c r="AU545">
        <v>2.7468306269480852E-2</v>
      </c>
      <c r="AV545">
        <v>2.6811018052865971E-2</v>
      </c>
      <c r="AW545">
        <v>1.7371188581964694E-2</v>
      </c>
      <c r="AX545">
        <v>1.7441917184123624E-2</v>
      </c>
      <c r="AY545">
        <v>1.1089757035056998E-2</v>
      </c>
      <c r="AZ545">
        <v>1.2865288840977714E-2</v>
      </c>
      <c r="BA545">
        <v>5.7802340385056262E-3</v>
      </c>
      <c r="BB545">
        <v>8.3703642279119462E-3</v>
      </c>
      <c r="BC545">
        <v>3.6339868005794869E-3</v>
      </c>
      <c r="BD545">
        <v>7.7069787180075022E-3</v>
      </c>
    </row>
    <row r="546" spans="1:56" x14ac:dyDescent="0.2">
      <c r="A546" t="s">
        <v>5056</v>
      </c>
      <c r="B546" t="s">
        <v>201</v>
      </c>
      <c r="C546" t="s">
        <v>1695</v>
      </c>
      <c r="D546" t="s">
        <v>3806</v>
      </c>
      <c r="E546" t="s">
        <v>3806</v>
      </c>
      <c r="F546" t="s">
        <v>12</v>
      </c>
      <c r="G546" t="s">
        <v>6</v>
      </c>
      <c r="H546" t="s">
        <v>2017</v>
      </c>
      <c r="I546">
        <v>214.51025356167199</v>
      </c>
      <c r="J546">
        <v>29346.496999999999</v>
      </c>
      <c r="K546">
        <v>34</v>
      </c>
      <c r="L546">
        <v>1</v>
      </c>
      <c r="M546">
        <v>3</v>
      </c>
      <c r="N546">
        <f t="shared" si="8"/>
        <v>4</v>
      </c>
      <c r="O546">
        <v>15138</v>
      </c>
      <c r="P546">
        <v>43483</v>
      </c>
      <c r="Q546">
        <v>87.235900000000001</v>
      </c>
      <c r="R546">
        <v>71.935400000000001</v>
      </c>
      <c r="S546">
        <v>4.2218434873511511E-3</v>
      </c>
      <c r="T546">
        <v>3.6463271212782578E-3</v>
      </c>
      <c r="U546">
        <v>3.0388376237568706E-2</v>
      </c>
      <c r="V546">
        <v>2.5187876900663653E-2</v>
      </c>
      <c r="W546">
        <v>5.6236567809451257E-2</v>
      </c>
      <c r="X546">
        <v>4.2186461742063017E-2</v>
      </c>
      <c r="Y546">
        <v>5.5003517044459334E-2</v>
      </c>
      <c r="Z546">
        <v>4.0692065380883401E-2</v>
      </c>
      <c r="AA546">
        <v>2.5497877262099049E-2</v>
      </c>
      <c r="AB546">
        <v>1.9731592512170642E-2</v>
      </c>
      <c r="AC546">
        <v>1.3102033213132894E-2</v>
      </c>
      <c r="AD546">
        <v>1.2017727016183965E-2</v>
      </c>
      <c r="AE546">
        <v>1.9354865615538386E-2</v>
      </c>
      <c r="AF546">
        <v>1.7782621629962438E-2</v>
      </c>
      <c r="AG546">
        <v>4.0489105502992964E-2</v>
      </c>
      <c r="AH546">
        <v>4.0544710948990342E-2</v>
      </c>
      <c r="AI546">
        <v>4.2507583192697894E-2</v>
      </c>
      <c r="AJ546">
        <v>4.0382065019448007E-2</v>
      </c>
      <c r="AK546">
        <v>2.9986626890237629E-2</v>
      </c>
      <c r="AL546">
        <v>2.9365236031216897E-2</v>
      </c>
      <c r="AM546">
        <v>3.5116229283496024E-2</v>
      </c>
      <c r="AN546">
        <v>3.4022192133497553E-2</v>
      </c>
      <c r="AO546">
        <v>3.8301031202996022E-2</v>
      </c>
      <c r="AP546">
        <v>3.8800090080822518E-2</v>
      </c>
      <c r="AQ546">
        <v>3.3908200969202926E-2</v>
      </c>
      <c r="AR546">
        <v>3.8661076465829065E-2</v>
      </c>
      <c r="AS546">
        <v>2.6776802520038813E-2</v>
      </c>
      <c r="AT546">
        <v>2.8532544477406118E-2</v>
      </c>
      <c r="AU546">
        <v>2.7145188599771462E-2</v>
      </c>
      <c r="AV546">
        <v>3.0677524556755088E-2</v>
      </c>
      <c r="AW546">
        <v>1.7661679784918134E-2</v>
      </c>
      <c r="AX546">
        <v>2.2025317159562609E-2</v>
      </c>
      <c r="AY546">
        <v>7.1091562707651587E-3</v>
      </c>
      <c r="AZ546">
        <v>1.0438532349858346E-2</v>
      </c>
      <c r="BA546">
        <v>4.9878085059650744E-3</v>
      </c>
      <c r="BB546">
        <v>8.2337764160621899E-3</v>
      </c>
      <c r="BC546">
        <v>2.7622005299199003E-3</v>
      </c>
      <c r="BD546">
        <v>6.5155681347431171E-3</v>
      </c>
    </row>
    <row r="547" spans="1:56" x14ac:dyDescent="0.2">
      <c r="A547" t="s">
        <v>5056</v>
      </c>
      <c r="B547" t="s">
        <v>201</v>
      </c>
      <c r="C547" t="s">
        <v>1679</v>
      </c>
      <c r="D547" t="s">
        <v>3991</v>
      </c>
      <c r="E547" t="s">
        <v>3991</v>
      </c>
      <c r="F547" t="s">
        <v>12</v>
      </c>
      <c r="G547" t="s">
        <v>6</v>
      </c>
      <c r="H547" t="s">
        <v>2017</v>
      </c>
      <c r="I547">
        <v>238.215541421247</v>
      </c>
      <c r="J547">
        <v>29017.356</v>
      </c>
      <c r="K547">
        <v>27</v>
      </c>
      <c r="L547">
        <v>3</v>
      </c>
      <c r="M547">
        <v>2</v>
      </c>
      <c r="N547">
        <f t="shared" si="8"/>
        <v>5</v>
      </c>
      <c r="O547">
        <v>21642</v>
      </c>
      <c r="P547">
        <v>59431</v>
      </c>
      <c r="Q547">
        <v>84.058300000000003</v>
      </c>
      <c r="R547">
        <v>79.4529</v>
      </c>
      <c r="S547">
        <v>3.9205617416104383E-3</v>
      </c>
      <c r="T547">
        <v>3.4876008301773756E-3</v>
      </c>
      <c r="U547">
        <v>2.6834766257745155E-2</v>
      </c>
      <c r="V547">
        <v>2.3622800426416152E-2</v>
      </c>
      <c r="W547">
        <v>4.7454529664744775E-2</v>
      </c>
      <c r="X547">
        <v>3.8734898285650993E-2</v>
      </c>
      <c r="Y547">
        <v>5.4477558402525272E-2</v>
      </c>
      <c r="Z547">
        <v>4.3846102533702358E-2</v>
      </c>
      <c r="AA547">
        <v>2.6731560459089598E-2</v>
      </c>
      <c r="AB547">
        <v>2.3929900607781465E-2</v>
      </c>
      <c r="AC547">
        <v>1.6433635524946227E-2</v>
      </c>
      <c r="AD547">
        <v>1.4954771946650154E-2</v>
      </c>
      <c r="AE547">
        <v>2.3902211247166561E-2</v>
      </c>
      <c r="AF547">
        <v>2.238684805715084E-2</v>
      </c>
      <c r="AG547">
        <v>4.3525157672029594E-2</v>
      </c>
      <c r="AH547">
        <v>4.2685666602477697E-2</v>
      </c>
      <c r="AI547">
        <v>3.8079163881998015E-2</v>
      </c>
      <c r="AJ547">
        <v>3.6560024870080261E-2</v>
      </c>
      <c r="AK547">
        <v>2.8779314537291906E-2</v>
      </c>
      <c r="AL547">
        <v>2.850367953844353E-2</v>
      </c>
      <c r="AM547">
        <v>3.3492798878329171E-2</v>
      </c>
      <c r="AN547">
        <v>3.3288904495619415E-2</v>
      </c>
      <c r="AO547">
        <v>4.0929909418032567E-2</v>
      </c>
      <c r="AP547">
        <v>4.368877662111767E-2</v>
      </c>
      <c r="AQ547">
        <v>3.5465036518490832E-2</v>
      </c>
      <c r="AR547">
        <v>3.9754370199199779E-2</v>
      </c>
      <c r="AS547">
        <v>2.6400546739011415E-2</v>
      </c>
      <c r="AT547">
        <v>2.6371598771095833E-2</v>
      </c>
      <c r="AU547">
        <v>2.6547803793190682E-2</v>
      </c>
      <c r="AV547">
        <v>2.7925978787432554E-2</v>
      </c>
      <c r="AW547">
        <v>1.7245437233883217E-2</v>
      </c>
      <c r="AX547">
        <v>2.0592074046384714E-2</v>
      </c>
      <c r="AY547">
        <v>8.1079482309645082E-3</v>
      </c>
      <c r="AZ547">
        <v>1.092093554797874E-2</v>
      </c>
      <c r="BA547">
        <v>4.8796205047267E-3</v>
      </c>
      <c r="BB547">
        <v>7.8146927299066488E-3</v>
      </c>
      <c r="BC547">
        <v>2.3447854011621979E-3</v>
      </c>
      <c r="BD547">
        <v>5.3780289957949933E-3</v>
      </c>
    </row>
    <row r="548" spans="1:56" x14ac:dyDescent="0.2">
      <c r="A548" t="s">
        <v>5056</v>
      </c>
      <c r="B548" t="s">
        <v>201</v>
      </c>
      <c r="C548" t="s">
        <v>1419</v>
      </c>
      <c r="D548" t="s">
        <v>2173</v>
      </c>
      <c r="E548" t="s">
        <v>2173</v>
      </c>
      <c r="F548" t="s">
        <v>12</v>
      </c>
      <c r="G548" t="s">
        <v>6</v>
      </c>
      <c r="H548" t="s">
        <v>2017</v>
      </c>
      <c r="I548">
        <v>282.73271255369701</v>
      </c>
      <c r="J548">
        <v>28589.71</v>
      </c>
      <c r="K548">
        <v>50</v>
      </c>
      <c r="L548">
        <v>6</v>
      </c>
      <c r="M548">
        <v>5</v>
      </c>
      <c r="N548">
        <f t="shared" si="8"/>
        <v>11</v>
      </c>
      <c r="O548">
        <v>12818</v>
      </c>
      <c r="P548">
        <v>48754</v>
      </c>
      <c r="Q548">
        <v>83.212400000000002</v>
      </c>
      <c r="R548">
        <v>70.008300000000006</v>
      </c>
      <c r="S548">
        <v>4.7008711824169424E-3</v>
      </c>
      <c r="T548">
        <v>4.0423778323427362E-3</v>
      </c>
      <c r="U548">
        <v>3.3156068637575829E-2</v>
      </c>
      <c r="V548">
        <v>2.8750876681764875E-2</v>
      </c>
      <c r="W548">
        <v>4.2897770692903556E-2</v>
      </c>
      <c r="X548">
        <v>3.2060484256866688E-2</v>
      </c>
      <c r="Y548">
        <v>4.1146549766242005E-2</v>
      </c>
      <c r="Z548">
        <v>3.1583397968526591E-2</v>
      </c>
      <c r="AA548">
        <v>2.50298893131243E-2</v>
      </c>
      <c r="AB548">
        <v>1.9581963852857445E-2</v>
      </c>
      <c r="AC548">
        <v>1.7093687462772272E-2</v>
      </c>
      <c r="AD548">
        <v>1.5319612103136343E-2</v>
      </c>
      <c r="AE548">
        <v>1.8530659936036156E-2</v>
      </c>
      <c r="AF548">
        <v>1.6585176329092406E-2</v>
      </c>
      <c r="AG548">
        <v>4.4069060382840322E-2</v>
      </c>
      <c r="AH548">
        <v>4.4359026001202714E-2</v>
      </c>
      <c r="AI548">
        <v>3.6854201573242033E-2</v>
      </c>
      <c r="AJ548">
        <v>3.4317359513086308E-2</v>
      </c>
      <c r="AK548">
        <v>2.9073695547527936E-2</v>
      </c>
      <c r="AL548">
        <v>2.6573991940955572E-2</v>
      </c>
      <c r="AM548">
        <v>3.8946810592458324E-2</v>
      </c>
      <c r="AN548">
        <v>3.8004065232265315E-2</v>
      </c>
      <c r="AO548">
        <v>4.2257846569621033E-2</v>
      </c>
      <c r="AP548">
        <v>4.5868846979572421E-2</v>
      </c>
      <c r="AQ548">
        <v>3.5122978275433057E-2</v>
      </c>
      <c r="AR548">
        <v>4.3079177754637661E-2</v>
      </c>
      <c r="AS548">
        <v>2.4197130911620478E-2</v>
      </c>
      <c r="AT548">
        <v>2.6231175446339933E-2</v>
      </c>
      <c r="AU548">
        <v>2.9455078897787833E-2</v>
      </c>
      <c r="AV548">
        <v>3.2557568174059359E-2</v>
      </c>
      <c r="AW548">
        <v>2.1690285294743622E-2</v>
      </c>
      <c r="AX548">
        <v>2.5866932920810819E-2</v>
      </c>
      <c r="AY548">
        <v>1.1972866074451173E-2</v>
      </c>
      <c r="AZ548">
        <v>1.3531252722891428E-2</v>
      </c>
      <c r="BA548">
        <v>5.6164769034528763E-3</v>
      </c>
      <c r="BB548">
        <v>7.6133829845889704E-3</v>
      </c>
      <c r="BC548">
        <v>3.6624228841437372E-3</v>
      </c>
      <c r="BD548">
        <v>8.5989804066089314E-3</v>
      </c>
    </row>
    <row r="549" spans="1:56" x14ac:dyDescent="0.2">
      <c r="A549" t="s">
        <v>5056</v>
      </c>
      <c r="B549" t="s">
        <v>201</v>
      </c>
      <c r="C549" t="s">
        <v>1575</v>
      </c>
      <c r="D549" t="s">
        <v>3492</v>
      </c>
      <c r="E549" t="s">
        <v>3492</v>
      </c>
      <c r="F549" t="s">
        <v>12</v>
      </c>
      <c r="G549" t="s">
        <v>6</v>
      </c>
      <c r="H549" t="s">
        <v>2017</v>
      </c>
      <c r="I549">
        <v>251.752335881269</v>
      </c>
      <c r="J549">
        <v>38433.801937952499</v>
      </c>
      <c r="K549">
        <v>61</v>
      </c>
      <c r="L549">
        <v>7</v>
      </c>
      <c r="M549">
        <v>11</v>
      </c>
      <c r="N549">
        <f t="shared" si="8"/>
        <v>18</v>
      </c>
      <c r="O549">
        <v>9892</v>
      </c>
      <c r="P549">
        <v>43215</v>
      </c>
      <c r="Q549">
        <v>82.894000000000005</v>
      </c>
      <c r="R549">
        <v>66.852000000000004</v>
      </c>
      <c r="S549">
        <v>4.2885777538443125E-3</v>
      </c>
      <c r="T549">
        <v>3.6902411296595465E-3</v>
      </c>
      <c r="U549">
        <v>2.7375396398013521E-2</v>
      </c>
      <c r="V549">
        <v>2.4983545742834918E-2</v>
      </c>
      <c r="W549">
        <v>3.3378208580147194E-2</v>
      </c>
      <c r="X549">
        <v>2.9646083886794711E-2</v>
      </c>
      <c r="Y549">
        <v>2.8554119547657512E-2</v>
      </c>
      <c r="Z549">
        <v>2.6234069287381079E-2</v>
      </c>
      <c r="AA549">
        <v>2.433584634715491E-2</v>
      </c>
      <c r="AB549">
        <v>2.2630586968228325E-2</v>
      </c>
      <c r="AC549">
        <v>1.4995811643630707E-2</v>
      </c>
      <c r="AD549">
        <v>1.5197750254293065E-2</v>
      </c>
      <c r="AE549">
        <v>1.2309280201041106E-2</v>
      </c>
      <c r="AF549">
        <v>1.2152216837192604E-2</v>
      </c>
      <c r="AG549">
        <v>4.6942499850415841E-2</v>
      </c>
      <c r="AH549">
        <v>4.7141446777957279E-2</v>
      </c>
      <c r="AI549">
        <v>2.9520433195715911E-2</v>
      </c>
      <c r="AJ549">
        <v>3.0338658529288579E-2</v>
      </c>
      <c r="AK549">
        <v>3.0257883085023633E-2</v>
      </c>
      <c r="AL549">
        <v>3.2178543648656736E-2</v>
      </c>
      <c r="AM549">
        <v>3.9007060372165378E-2</v>
      </c>
      <c r="AN549">
        <v>3.975498115239634E-2</v>
      </c>
      <c r="AO549">
        <v>5.2309579369353196E-2</v>
      </c>
      <c r="AP549">
        <v>5.1011188894872252E-2</v>
      </c>
      <c r="AQ549">
        <v>4.4241009992221622E-2</v>
      </c>
      <c r="AR549">
        <v>4.4492311374379229E-2</v>
      </c>
      <c r="AS549">
        <v>3.3792556692395143E-2</v>
      </c>
      <c r="AT549">
        <v>3.3666906001316339E-2</v>
      </c>
      <c r="AU549">
        <v>3.2482199485430505E-2</v>
      </c>
      <c r="AV549">
        <v>3.4679590737749059E-2</v>
      </c>
      <c r="AW549">
        <v>2.0587267396637347E-2</v>
      </c>
      <c r="AX549">
        <v>2.395291090767666E-2</v>
      </c>
      <c r="AY549">
        <v>1.10408065577694E-2</v>
      </c>
      <c r="AZ549">
        <v>1.6044396577514511E-2</v>
      </c>
      <c r="BA549">
        <v>5.7619816908992998E-3</v>
      </c>
      <c r="BB549">
        <v>9.0707832226410573E-3</v>
      </c>
      <c r="BC549">
        <v>3.8233710285406571E-3</v>
      </c>
      <c r="BD549">
        <v>8.1298988811105127E-3</v>
      </c>
    </row>
    <row r="550" spans="1:56" x14ac:dyDescent="0.2">
      <c r="A550" t="s">
        <v>5056</v>
      </c>
      <c r="B550" t="s">
        <v>201</v>
      </c>
      <c r="C550" t="s">
        <v>1712</v>
      </c>
      <c r="D550" t="s">
        <v>2879</v>
      </c>
      <c r="E550" t="s">
        <v>2879</v>
      </c>
      <c r="F550" t="s">
        <v>12</v>
      </c>
      <c r="G550" t="s">
        <v>6</v>
      </c>
      <c r="H550" t="s">
        <v>2017</v>
      </c>
      <c r="I550">
        <v>225.55223268524099</v>
      </c>
      <c r="J550">
        <v>33263.99</v>
      </c>
      <c r="K550">
        <v>36</v>
      </c>
      <c r="L550">
        <v>3</v>
      </c>
      <c r="M550">
        <v>3</v>
      </c>
      <c r="N550">
        <f t="shared" si="8"/>
        <v>6</v>
      </c>
      <c r="O550">
        <v>15114</v>
      </c>
      <c r="P550">
        <v>44070</v>
      </c>
      <c r="Q550">
        <v>82.438000000000002</v>
      </c>
      <c r="R550">
        <v>68.754400000000004</v>
      </c>
      <c r="S550">
        <v>5.595278265827351E-3</v>
      </c>
      <c r="T550">
        <v>4.6658832016569125E-3</v>
      </c>
      <c r="U550">
        <v>3.5607902912395427E-2</v>
      </c>
      <c r="V550">
        <v>2.8524719872473615E-2</v>
      </c>
      <c r="W550">
        <v>4.2675086976251699E-2</v>
      </c>
      <c r="X550">
        <v>2.9830818100368851E-2</v>
      </c>
      <c r="Y550">
        <v>3.9655643856974974E-2</v>
      </c>
      <c r="Z550">
        <v>2.8345822231013579E-2</v>
      </c>
      <c r="AA550">
        <v>2.4635514236179795E-2</v>
      </c>
      <c r="AB550">
        <v>1.974273646486625E-2</v>
      </c>
      <c r="AC550">
        <v>2.0931024050824382E-2</v>
      </c>
      <c r="AD550">
        <v>1.8480271808058831E-2</v>
      </c>
      <c r="AE550">
        <v>2.6687746529676645E-2</v>
      </c>
      <c r="AF550">
        <v>2.3019617653561083E-2</v>
      </c>
      <c r="AG550">
        <v>4.4016092061017184E-2</v>
      </c>
      <c r="AH550">
        <v>4.477240729320596E-2</v>
      </c>
      <c r="AI550">
        <v>3.2736813934817262E-2</v>
      </c>
      <c r="AJ550">
        <v>3.1555798610707099E-2</v>
      </c>
      <c r="AK550">
        <v>2.741206380973436E-2</v>
      </c>
      <c r="AL550">
        <v>2.8162561232444761E-2</v>
      </c>
      <c r="AM550">
        <v>3.4135997114366497E-2</v>
      </c>
      <c r="AN550">
        <v>3.5162840487299722E-2</v>
      </c>
      <c r="AO550">
        <v>5.0767659960671604E-2</v>
      </c>
      <c r="AP550">
        <v>5.026732834553134E-2</v>
      </c>
      <c r="AQ550">
        <v>3.7932117799006321E-2</v>
      </c>
      <c r="AR550">
        <v>4.5348370431565109E-2</v>
      </c>
      <c r="AS550">
        <v>2.1934596185844105E-2</v>
      </c>
      <c r="AT550">
        <v>2.2536739466855939E-2</v>
      </c>
      <c r="AU550">
        <v>2.8482540753755396E-2</v>
      </c>
      <c r="AV550">
        <v>2.9967536623110667E-2</v>
      </c>
      <c r="AW550">
        <v>1.8119567620399568E-2</v>
      </c>
      <c r="AX550">
        <v>2.0243068080006515E-2</v>
      </c>
      <c r="AY550">
        <v>1.1136741793979731E-2</v>
      </c>
      <c r="AZ550">
        <v>1.2335210546525022E-2</v>
      </c>
      <c r="BA550">
        <v>5.4847398857382221E-3</v>
      </c>
      <c r="BB550">
        <v>7.8045914152403339E-3</v>
      </c>
      <c r="BC550">
        <v>3.5954062576358751E-3</v>
      </c>
      <c r="BD550">
        <v>7.6911441304120176E-3</v>
      </c>
    </row>
    <row r="551" spans="1:56" x14ac:dyDescent="0.2">
      <c r="A551" t="s">
        <v>5056</v>
      </c>
      <c r="B551" t="s">
        <v>201</v>
      </c>
      <c r="C551" t="s">
        <v>1549</v>
      </c>
      <c r="D551" t="s">
        <v>4027</v>
      </c>
      <c r="E551" t="s">
        <v>4027</v>
      </c>
      <c r="F551" t="s">
        <v>12</v>
      </c>
      <c r="G551" t="s">
        <v>6</v>
      </c>
      <c r="H551" t="s">
        <v>2017</v>
      </c>
      <c r="I551">
        <v>216.87758172968799</v>
      </c>
      <c r="J551">
        <v>33828.978459441401</v>
      </c>
      <c r="K551">
        <v>40</v>
      </c>
      <c r="L551">
        <v>2</v>
      </c>
      <c r="M551">
        <v>1</v>
      </c>
      <c r="N551">
        <f t="shared" si="8"/>
        <v>3</v>
      </c>
      <c r="O551">
        <v>10619</v>
      </c>
      <c r="P551">
        <v>31606</v>
      </c>
      <c r="Q551">
        <v>80.911799999999999</v>
      </c>
      <c r="R551">
        <v>68.738500000000002</v>
      </c>
      <c r="S551">
        <v>4.1025044189209828E-3</v>
      </c>
      <c r="T551">
        <v>3.5234984761087309E-3</v>
      </c>
      <c r="U551">
        <v>2.8253453304916458E-2</v>
      </c>
      <c r="V551">
        <v>2.478087243684398E-2</v>
      </c>
      <c r="W551">
        <v>3.6695592717327259E-2</v>
      </c>
      <c r="X551">
        <v>3.1493267964823206E-2</v>
      </c>
      <c r="Y551">
        <v>2.9840627886846528E-2</v>
      </c>
      <c r="Z551">
        <v>2.611054940099071E-2</v>
      </c>
      <c r="AA551">
        <v>2.5502447682157741E-2</v>
      </c>
      <c r="AB551">
        <v>2.3798889996144809E-2</v>
      </c>
      <c r="AC551">
        <v>1.8907890047062417E-2</v>
      </c>
      <c r="AD551">
        <v>1.870276482611637E-2</v>
      </c>
      <c r="AE551">
        <v>1.3589182190475498E-2</v>
      </c>
      <c r="AF551">
        <v>1.2985444838045637E-2</v>
      </c>
      <c r="AG551">
        <v>4.5818573288622821E-2</v>
      </c>
      <c r="AH551">
        <v>4.4859867468740225E-2</v>
      </c>
      <c r="AI551">
        <v>3.2046087709216811E-2</v>
      </c>
      <c r="AJ551">
        <v>3.2801123096954397E-2</v>
      </c>
      <c r="AK551">
        <v>2.9031765313470619E-2</v>
      </c>
      <c r="AL551">
        <v>3.0151952690268189E-2</v>
      </c>
      <c r="AM551">
        <v>3.5861998734333746E-2</v>
      </c>
      <c r="AN551">
        <v>3.6158775649745047E-2</v>
      </c>
      <c r="AO551">
        <v>4.4715843377437683E-2</v>
      </c>
      <c r="AP551">
        <v>4.4695476334223182E-2</v>
      </c>
      <c r="AQ551">
        <v>4.3544738392603852E-2</v>
      </c>
      <c r="AR551">
        <v>4.3547647970205924E-2</v>
      </c>
      <c r="AS551">
        <v>3.2015537144395062E-2</v>
      </c>
      <c r="AT551">
        <v>3.3643445812754136E-2</v>
      </c>
      <c r="AU551">
        <v>3.1752220371407583E-2</v>
      </c>
      <c r="AV551">
        <v>3.4354837536460646E-2</v>
      </c>
      <c r="AW551">
        <v>2.1916393287604471E-2</v>
      </c>
      <c r="AX551">
        <v>2.5023822166616961E-2</v>
      </c>
      <c r="AY551">
        <v>1.3189115270190651E-2</v>
      </c>
      <c r="AZ551">
        <v>1.623689780836067E-2</v>
      </c>
      <c r="BA551">
        <v>6.4185281901699923E-3</v>
      </c>
      <c r="BB551">
        <v>9.4066643874975448E-3</v>
      </c>
      <c r="BC551">
        <v>4.5098452832110095E-3</v>
      </c>
      <c r="BD551">
        <v>1.0011856528728443E-2</v>
      </c>
    </row>
    <row r="552" spans="1:56" x14ac:dyDescent="0.2">
      <c r="A552" t="s">
        <v>5056</v>
      </c>
      <c r="B552" t="s">
        <v>201</v>
      </c>
      <c r="C552" t="s">
        <v>217</v>
      </c>
      <c r="D552" t="s">
        <v>3638</v>
      </c>
      <c r="E552" t="s">
        <v>3638</v>
      </c>
      <c r="F552" t="s">
        <v>12</v>
      </c>
      <c r="G552" t="s">
        <v>6</v>
      </c>
      <c r="H552" t="s">
        <v>2017</v>
      </c>
      <c r="I552">
        <v>179.93928462219799</v>
      </c>
      <c r="J552">
        <v>30932.665465999999</v>
      </c>
      <c r="K552">
        <v>34</v>
      </c>
      <c r="L552">
        <v>1</v>
      </c>
      <c r="M552">
        <v>2</v>
      </c>
      <c r="N552">
        <f t="shared" si="8"/>
        <v>3</v>
      </c>
      <c r="O552">
        <v>9194</v>
      </c>
      <c r="P552">
        <v>43393</v>
      </c>
      <c r="Q552">
        <v>64.198099999999997</v>
      </c>
      <c r="R552">
        <v>52.731099999999998</v>
      </c>
      <c r="S552">
        <v>4.7713778017147374E-3</v>
      </c>
      <c r="T552">
        <v>4.0090193453199349E-3</v>
      </c>
      <c r="U552">
        <v>3.1243421813692489E-2</v>
      </c>
      <c r="V552">
        <v>2.7230609640231287E-2</v>
      </c>
      <c r="W552">
        <v>3.5849811591262083E-2</v>
      </c>
      <c r="X552">
        <v>2.9329940016422945E-2</v>
      </c>
      <c r="Y552">
        <v>3.6079277693808774E-2</v>
      </c>
      <c r="Z552">
        <v>3.1232043329268686E-2</v>
      </c>
      <c r="AA552">
        <v>2.3786721687960238E-2</v>
      </c>
      <c r="AB552">
        <v>2.2711454909910851E-2</v>
      </c>
      <c r="AC552">
        <v>1.7727678732285122E-2</v>
      </c>
      <c r="AD552">
        <v>1.6798435837674541E-2</v>
      </c>
      <c r="AE552">
        <v>1.6531041453715169E-2</v>
      </c>
      <c r="AF552">
        <v>1.7456491520184483E-2</v>
      </c>
      <c r="AG552">
        <v>3.7069205838679641E-2</v>
      </c>
      <c r="AH552">
        <v>3.8095165850892544E-2</v>
      </c>
      <c r="AI552">
        <v>2.8470864442425817E-2</v>
      </c>
      <c r="AJ552">
        <v>2.6081382713427182E-2</v>
      </c>
      <c r="AK552">
        <v>3.3027947454158928E-2</v>
      </c>
      <c r="AL552">
        <v>3.1876824113284193E-2</v>
      </c>
      <c r="AM552">
        <v>4.2083324641435507E-2</v>
      </c>
      <c r="AN552">
        <v>4.2272966048498894E-2</v>
      </c>
      <c r="AO552">
        <v>5.4648964273455322E-2</v>
      </c>
      <c r="AP552">
        <v>5.4683099726726733E-2</v>
      </c>
      <c r="AQ552">
        <v>3.2341445560589481E-2</v>
      </c>
      <c r="AR552">
        <v>3.4294752053342335E-2</v>
      </c>
      <c r="AS552">
        <v>2.4854402809727089E-2</v>
      </c>
      <c r="AT552">
        <v>2.438598853428053E-2</v>
      </c>
      <c r="AU552">
        <v>3.3041222352653367E-2</v>
      </c>
      <c r="AV552">
        <v>3.510641727557362E-2</v>
      </c>
      <c r="AW552">
        <v>2.6337398612962748E-2</v>
      </c>
      <c r="AX552">
        <v>2.984576464363535E-2</v>
      </c>
      <c r="AY552">
        <v>1.361625302715096E-2</v>
      </c>
      <c r="AZ552">
        <v>1.6722579274849186E-2</v>
      </c>
      <c r="BA552">
        <v>5.7082063526078539E-3</v>
      </c>
      <c r="BB552">
        <v>8.3897358484841013E-3</v>
      </c>
      <c r="BC552">
        <v>3.8193779382565507E-3</v>
      </c>
      <c r="BD552">
        <v>8.4693852394507226E-3</v>
      </c>
    </row>
    <row r="553" spans="1:56" x14ac:dyDescent="0.2">
      <c r="A553" t="s">
        <v>5056</v>
      </c>
      <c r="B553" t="s">
        <v>201</v>
      </c>
      <c r="C553" t="s">
        <v>1587</v>
      </c>
      <c r="D553" t="s">
        <v>2027</v>
      </c>
      <c r="E553" t="s">
        <v>2027</v>
      </c>
      <c r="F553" t="s">
        <v>12</v>
      </c>
      <c r="G553" t="s">
        <v>6</v>
      </c>
      <c r="H553" t="s">
        <v>2017</v>
      </c>
      <c r="I553">
        <v>345.51622630859703</v>
      </c>
      <c r="J553">
        <v>30110.245984000001</v>
      </c>
      <c r="K553">
        <v>49</v>
      </c>
      <c r="L553">
        <v>4</v>
      </c>
      <c r="M553">
        <v>7</v>
      </c>
      <c r="N553">
        <f t="shared" si="8"/>
        <v>11</v>
      </c>
      <c r="O553">
        <v>10233</v>
      </c>
      <c r="P553">
        <v>29855</v>
      </c>
      <c r="Q553">
        <v>64.187299999999993</v>
      </c>
      <c r="R553">
        <v>57.637500000000003</v>
      </c>
      <c r="S553">
        <v>4.6115810019518545E-3</v>
      </c>
      <c r="T553">
        <v>4.1535458685751465E-3</v>
      </c>
      <c r="U553">
        <v>2.9267404033832139E-2</v>
      </c>
      <c r="V553">
        <v>2.6467143786597268E-2</v>
      </c>
      <c r="W553">
        <v>3.0585990023855997E-2</v>
      </c>
      <c r="X553">
        <v>2.7225330730860985E-2</v>
      </c>
      <c r="Y553">
        <v>2.7549772283669487E-2</v>
      </c>
      <c r="Z553">
        <v>2.4831056170028194E-2</v>
      </c>
      <c r="AA553">
        <v>2.3947950553025375E-2</v>
      </c>
      <c r="AB553">
        <v>2.216959444805899E-2</v>
      </c>
      <c r="AC553">
        <v>2.1730644111906311E-2</v>
      </c>
      <c r="AD553">
        <v>1.9298199956625461E-2</v>
      </c>
      <c r="AE553">
        <v>1.8647581869442636E-2</v>
      </c>
      <c r="AF553">
        <v>1.7745391455215788E-2</v>
      </c>
      <c r="AG553">
        <v>4.6183474300585559E-2</v>
      </c>
      <c r="AH553">
        <v>4.2883539362394273E-2</v>
      </c>
      <c r="AI553">
        <v>2.9898937323790935E-2</v>
      </c>
      <c r="AJ553">
        <v>2.6756885708089352E-2</v>
      </c>
      <c r="AK553">
        <v>3.2326176534374321E-2</v>
      </c>
      <c r="AL553">
        <v>3.0219908913467795E-2</v>
      </c>
      <c r="AM553">
        <v>4.3796139666016046E-2</v>
      </c>
      <c r="AN553">
        <v>4.1433094773368033E-2</v>
      </c>
      <c r="AO553">
        <v>5.8704836261114723E-2</v>
      </c>
      <c r="AP553">
        <v>5.4103665148557793E-2</v>
      </c>
      <c r="AQ553">
        <v>3.6729559748427676E-2</v>
      </c>
      <c r="AR553">
        <v>4.0308826718716113E-2</v>
      </c>
      <c r="AS553">
        <v>2.3647798742138366E-2</v>
      </c>
      <c r="AT553">
        <v>2.456213402732596E-2</v>
      </c>
      <c r="AU553">
        <v>3.1345911949685536E-2</v>
      </c>
      <c r="AV553">
        <v>3.4666666666666665E-2</v>
      </c>
      <c r="AW553">
        <v>2.4369551073519843E-2</v>
      </c>
      <c r="AX553">
        <v>2.6279765777488615E-2</v>
      </c>
      <c r="AY553">
        <v>1.2023422251138581E-2</v>
      </c>
      <c r="AZ553">
        <v>1.1150726523530687E-2</v>
      </c>
      <c r="BA553">
        <v>7.191498590327478E-3</v>
      </c>
      <c r="BB553">
        <v>9.0583387551507258E-3</v>
      </c>
      <c r="BC553">
        <v>4.4120581218824546E-3</v>
      </c>
      <c r="BD553">
        <v>9.7158967685968337E-3</v>
      </c>
    </row>
    <row r="554" spans="1:56" x14ac:dyDescent="0.2">
      <c r="A554" t="s">
        <v>5056</v>
      </c>
      <c r="B554" t="s">
        <v>201</v>
      </c>
      <c r="C554" t="s">
        <v>1372</v>
      </c>
      <c r="D554" t="s">
        <v>2869</v>
      </c>
      <c r="E554" t="s">
        <v>2869</v>
      </c>
      <c r="F554" t="s">
        <v>12</v>
      </c>
      <c r="G554" t="s">
        <v>6</v>
      </c>
      <c r="H554" t="s">
        <v>2017</v>
      </c>
      <c r="I554">
        <v>269.68892782142802</v>
      </c>
      <c r="J554">
        <v>42446.064844115703</v>
      </c>
      <c r="K554">
        <v>48</v>
      </c>
      <c r="L554">
        <v>6</v>
      </c>
      <c r="M554">
        <v>7</v>
      </c>
      <c r="N554">
        <f t="shared" si="8"/>
        <v>13</v>
      </c>
      <c r="O554">
        <v>10724</v>
      </c>
      <c r="P554">
        <v>40930</v>
      </c>
      <c r="Q554">
        <v>57.389699999999998</v>
      </c>
      <c r="R554">
        <v>51.505800000000001</v>
      </c>
      <c r="S554">
        <v>4.1257489447790348E-3</v>
      </c>
      <c r="T554">
        <v>4.0209063833587678E-3</v>
      </c>
      <c r="U554">
        <v>2.9552011618109029E-2</v>
      </c>
      <c r="V554">
        <v>2.724353373794796E-2</v>
      </c>
      <c r="W554">
        <v>2.3706068054471535E-2</v>
      </c>
      <c r="X554">
        <v>2.1832492651313058E-2</v>
      </c>
      <c r="Y554">
        <v>2.3416780246108205E-2</v>
      </c>
      <c r="Z554">
        <v>2.1393707116480087E-2</v>
      </c>
      <c r="AA554">
        <v>2.1308279844211721E-2</v>
      </c>
      <c r="AB554">
        <v>1.9516248655491227E-2</v>
      </c>
      <c r="AC554">
        <v>2.0500603815492624E-2</v>
      </c>
      <c r="AD554">
        <v>1.8689157337620228E-2</v>
      </c>
      <c r="AE554">
        <v>2.3958466813446253E-2</v>
      </c>
      <c r="AF554">
        <v>2.0488954642001483E-2</v>
      </c>
      <c r="AG554">
        <v>3.1924559952471371E-2</v>
      </c>
      <c r="AH554">
        <v>2.8693855837594991E-2</v>
      </c>
      <c r="AI554">
        <v>2.6160160603271865E-2</v>
      </c>
      <c r="AJ554">
        <v>2.5546637466071782E-2</v>
      </c>
      <c r="AK554">
        <v>3.0728578140714249E-2</v>
      </c>
      <c r="AL554">
        <v>2.9934492814401484E-2</v>
      </c>
      <c r="AM554">
        <v>4.5950164835804899E-2</v>
      </c>
      <c r="AN554">
        <v>4.3736821872488146E-2</v>
      </c>
      <c r="AO554">
        <v>5.4770530697513677E-2</v>
      </c>
      <c r="AP554">
        <v>5.4533664169860482E-2</v>
      </c>
      <c r="AQ554">
        <v>4.7072368548784799E-2</v>
      </c>
      <c r="AR554">
        <v>4.6227803470677085E-2</v>
      </c>
      <c r="AS554">
        <v>4.11487638285397E-2</v>
      </c>
      <c r="AT554">
        <v>4.233115493789049E-2</v>
      </c>
      <c r="AU554">
        <v>3.4302932873579287E-2</v>
      </c>
      <c r="AV554">
        <v>3.5617347949163006E-2</v>
      </c>
      <c r="AW554">
        <v>2.0222965180620434E-2</v>
      </c>
      <c r="AX554">
        <v>2.292169037273472E-2</v>
      </c>
      <c r="AY554">
        <v>1.0909450974453363E-2</v>
      </c>
      <c r="AZ554">
        <v>1.3276174722070136E-2</v>
      </c>
      <c r="BA554">
        <v>8.8863778448252436E-3</v>
      </c>
      <c r="BB554">
        <v>1.1307464402067339E-2</v>
      </c>
      <c r="BC554">
        <v>5.5566557552741633E-3</v>
      </c>
      <c r="BD554">
        <v>8.486422888296076E-3</v>
      </c>
    </row>
    <row r="555" spans="1:56" x14ac:dyDescent="0.2">
      <c r="A555" t="s">
        <v>5056</v>
      </c>
      <c r="B555" t="s">
        <v>201</v>
      </c>
      <c r="C555" t="s">
        <v>1064</v>
      </c>
      <c r="D555" t="s">
        <v>3157</v>
      </c>
      <c r="E555" t="s">
        <v>3157</v>
      </c>
      <c r="F555" t="s">
        <v>6</v>
      </c>
      <c r="G555" t="s">
        <v>6</v>
      </c>
      <c r="H555" t="s">
        <v>2017</v>
      </c>
      <c r="I555">
        <v>749.42</v>
      </c>
      <c r="J555">
        <v>49989.919999999998</v>
      </c>
      <c r="K555">
        <v>77</v>
      </c>
      <c r="L555">
        <v>9</v>
      </c>
      <c r="M555">
        <v>11</v>
      </c>
      <c r="N555">
        <f t="shared" si="8"/>
        <v>20</v>
      </c>
      <c r="O555">
        <v>14774</v>
      </c>
      <c r="P555">
        <v>45998</v>
      </c>
      <c r="Q555">
        <v>55.6813</v>
      </c>
      <c r="R555">
        <v>54.3127</v>
      </c>
      <c r="S555">
        <v>3.3749012661863616E-3</v>
      </c>
      <c r="T555">
        <v>3.1613232264277049E-3</v>
      </c>
      <c r="U555">
        <v>1.9726509637709045E-2</v>
      </c>
      <c r="V555">
        <v>1.8616272068963612E-2</v>
      </c>
      <c r="W555">
        <v>1.9047110528476765E-2</v>
      </c>
      <c r="X555">
        <v>1.8095215299552405E-2</v>
      </c>
      <c r="Y555">
        <v>1.9222023578279113E-2</v>
      </c>
      <c r="Z555">
        <v>1.7938714149729255E-2</v>
      </c>
      <c r="AA555">
        <v>1.9446648758025285E-2</v>
      </c>
      <c r="AB555">
        <v>1.6909488940892278E-2</v>
      </c>
      <c r="AC555">
        <v>1.8761726078799251E-2</v>
      </c>
      <c r="AD555">
        <v>1.6493380001362482E-2</v>
      </c>
      <c r="AE555">
        <v>2.2871262154155473E-2</v>
      </c>
      <c r="AF555">
        <v>1.9846186987573809E-2</v>
      </c>
      <c r="AG555">
        <v>3.78640723072136E-2</v>
      </c>
      <c r="AH555">
        <v>3.3559370092077913E-2</v>
      </c>
      <c r="AI555">
        <v>2.923809716696095E-2</v>
      </c>
      <c r="AJ555">
        <v>2.5774818780874453E-2</v>
      </c>
      <c r="AK555">
        <v>3.3702982911915633E-2</v>
      </c>
      <c r="AL555">
        <v>3.099643361497403E-2</v>
      </c>
      <c r="AM555">
        <v>4.396577596031867E-2</v>
      </c>
      <c r="AN555">
        <v>4.1360492113262641E-2</v>
      </c>
      <c r="AO555">
        <v>5.4121779988842392E-2</v>
      </c>
      <c r="AP555">
        <v>5.4375864208555273E-2</v>
      </c>
      <c r="AQ555">
        <v>4.8997748224632542E-2</v>
      </c>
      <c r="AR555">
        <v>5.0673231122739248E-2</v>
      </c>
      <c r="AS555">
        <v>3.9025863195900776E-2</v>
      </c>
      <c r="AT555">
        <v>4.0774993693924254E-2</v>
      </c>
      <c r="AU555">
        <v>3.7247273657910578E-2</v>
      </c>
      <c r="AV555">
        <v>3.8587659976395947E-2</v>
      </c>
      <c r="AW555">
        <v>2.6213022000379286E-2</v>
      </c>
      <c r="AX555">
        <v>2.7754098028637868E-2</v>
      </c>
      <c r="AY555">
        <v>1.507750489296242E-2</v>
      </c>
      <c r="AZ555">
        <v>1.6671975431160668E-2</v>
      </c>
      <c r="BA555">
        <v>1.0069468098621501E-2</v>
      </c>
      <c r="BB555">
        <v>1.213344208628921E-2</v>
      </c>
      <c r="BC555">
        <v>6.4773064126806435E-3</v>
      </c>
      <c r="BD555">
        <v>1.1825963356636661E-2</v>
      </c>
    </row>
    <row r="556" spans="1:56" x14ac:dyDescent="0.2">
      <c r="A556" t="s">
        <v>5056</v>
      </c>
      <c r="B556" t="s">
        <v>201</v>
      </c>
      <c r="C556" t="s">
        <v>1544</v>
      </c>
      <c r="D556" t="s">
        <v>2556</v>
      </c>
      <c r="E556" t="s">
        <v>2556</v>
      </c>
      <c r="F556" t="s">
        <v>12</v>
      </c>
      <c r="G556" t="s">
        <v>6</v>
      </c>
      <c r="H556" t="s">
        <v>2017</v>
      </c>
      <c r="I556">
        <v>247.60502676140101</v>
      </c>
      <c r="J556">
        <v>30034.507271999999</v>
      </c>
      <c r="K556">
        <v>47</v>
      </c>
      <c r="L556">
        <v>4</v>
      </c>
      <c r="M556">
        <v>4</v>
      </c>
      <c r="N556">
        <f t="shared" si="8"/>
        <v>8</v>
      </c>
      <c r="O556">
        <v>9681</v>
      </c>
      <c r="P556">
        <v>32351</v>
      </c>
      <c r="Q556">
        <v>54.092199999999998</v>
      </c>
      <c r="R556">
        <v>48.801400000000001</v>
      </c>
      <c r="S556">
        <v>4.3707762482223869E-3</v>
      </c>
      <c r="T556">
        <v>3.5818644547082664E-3</v>
      </c>
      <c r="U556">
        <v>2.8372136864926005E-2</v>
      </c>
      <c r="V556">
        <v>2.6316867958706101E-2</v>
      </c>
      <c r="W556">
        <v>3.1464261271193041E-2</v>
      </c>
      <c r="X556">
        <v>2.9093427647567487E-2</v>
      </c>
      <c r="Y556">
        <v>3.0886408996463215E-2</v>
      </c>
      <c r="Z556">
        <v>2.7847561750277656E-2</v>
      </c>
      <c r="AA556">
        <v>2.6611941460695801E-2</v>
      </c>
      <c r="AB556">
        <v>2.4390693709606691E-2</v>
      </c>
      <c r="AC556">
        <v>1.9372395054240248E-2</v>
      </c>
      <c r="AD556">
        <v>1.8690037580889073E-2</v>
      </c>
      <c r="AE556">
        <v>1.6243386460224503E-2</v>
      </c>
      <c r="AF556">
        <v>1.6313056592638736E-2</v>
      </c>
      <c r="AG556">
        <v>4.5117558102841314E-2</v>
      </c>
      <c r="AH556">
        <v>4.4820435479310021E-2</v>
      </c>
      <c r="AI556">
        <v>3.413836488297467E-2</v>
      </c>
      <c r="AJ556">
        <v>3.0415111041896339E-2</v>
      </c>
      <c r="AK556">
        <v>3.5662911309921434E-2</v>
      </c>
      <c r="AL556">
        <v>3.3949845701147917E-2</v>
      </c>
      <c r="AM556">
        <v>4.2076661735114158E-2</v>
      </c>
      <c r="AN556">
        <v>4.0486543418836347E-2</v>
      </c>
      <c r="AO556">
        <v>4.8342875409312029E-2</v>
      </c>
      <c r="AP556">
        <v>5.013380763666616E-2</v>
      </c>
      <c r="AQ556">
        <v>3.6699766809968566E-2</v>
      </c>
      <c r="AR556">
        <v>3.9658698316031915E-2</v>
      </c>
      <c r="AS556">
        <v>2.5480826369735296E-2</v>
      </c>
      <c r="AT556">
        <v>2.6175478572336038E-2</v>
      </c>
      <c r="AU556">
        <v>3.0837230079464935E-2</v>
      </c>
      <c r="AV556">
        <v>3.3060526952095638E-2</v>
      </c>
      <c r="AW556">
        <v>2.1833390025695985E-2</v>
      </c>
      <c r="AX556">
        <v>2.3798497584085702E-2</v>
      </c>
      <c r="AY556">
        <v>1.1827529538087023E-2</v>
      </c>
      <c r="AZ556">
        <v>1.3243472523329249E-2</v>
      </c>
      <c r="BA556">
        <v>6.8153782473453633E-3</v>
      </c>
      <c r="BB556">
        <v>9.1821136278877249E-3</v>
      </c>
      <c r="BC556">
        <v>4.1597167294380897E-3</v>
      </c>
      <c r="BD556">
        <v>8.5284438561188825E-3</v>
      </c>
    </row>
    <row r="557" spans="1:56" x14ac:dyDescent="0.2">
      <c r="A557" t="s">
        <v>5056</v>
      </c>
      <c r="B557" t="s">
        <v>201</v>
      </c>
      <c r="C557" t="s">
        <v>206</v>
      </c>
      <c r="D557" t="s">
        <v>3280</v>
      </c>
      <c r="E557" t="s">
        <v>3280</v>
      </c>
      <c r="F557" t="s">
        <v>12</v>
      </c>
      <c r="G557" t="s">
        <v>6</v>
      </c>
      <c r="H557" t="s">
        <v>2017</v>
      </c>
      <c r="I557">
        <v>620.79999999999995</v>
      </c>
      <c r="J557">
        <v>47356.344561724902</v>
      </c>
      <c r="K557">
        <v>92</v>
      </c>
      <c r="L557">
        <v>9</v>
      </c>
      <c r="M557">
        <v>15</v>
      </c>
      <c r="N557">
        <f t="shared" si="8"/>
        <v>24</v>
      </c>
      <c r="O557">
        <v>14628</v>
      </c>
      <c r="P557">
        <v>40321</v>
      </c>
      <c r="Q557">
        <v>53.389400000000002</v>
      </c>
      <c r="R557">
        <v>52.174199999999999</v>
      </c>
      <c r="S557">
        <v>4.6996408186421642E-3</v>
      </c>
      <c r="T557">
        <v>4.0498943922475097E-3</v>
      </c>
      <c r="U557">
        <v>3.3213733991129715E-2</v>
      </c>
      <c r="V557">
        <v>2.9823169305902151E-2</v>
      </c>
      <c r="W557">
        <v>2.9232839219384292E-2</v>
      </c>
      <c r="X557">
        <v>2.6470937743175747E-2</v>
      </c>
      <c r="Y557">
        <v>2.6263938881669485E-2</v>
      </c>
      <c r="Z557">
        <v>2.40693676184781E-2</v>
      </c>
      <c r="AA557">
        <v>2.2704708457436818E-2</v>
      </c>
      <c r="AB557">
        <v>2.1947629288038915E-2</v>
      </c>
      <c r="AC557">
        <v>2.0807218893629419E-2</v>
      </c>
      <c r="AD557">
        <v>1.7995484358169365E-2</v>
      </c>
      <c r="AE557">
        <v>2.1874796355286712E-2</v>
      </c>
      <c r="AF557">
        <v>1.9408059922337094E-2</v>
      </c>
      <c r="AG557">
        <v>4.3868425390327023E-2</v>
      </c>
      <c r="AH557">
        <v>4.0510443859225441E-2</v>
      </c>
      <c r="AI557">
        <v>3.9046118579681148E-2</v>
      </c>
      <c r="AJ557">
        <v>3.5285639262317391E-2</v>
      </c>
      <c r="AK557">
        <v>3.0624331566176385E-2</v>
      </c>
      <c r="AL557">
        <v>2.8590759417489869E-2</v>
      </c>
      <c r="AM557">
        <v>4.6369661633527681E-2</v>
      </c>
      <c r="AN557">
        <v>4.3849258829076442E-2</v>
      </c>
      <c r="AO557">
        <v>4.7418072533934395E-2</v>
      </c>
      <c r="AP557">
        <v>4.738548937980841E-2</v>
      </c>
      <c r="AQ557">
        <v>3.724829513437676E-2</v>
      </c>
      <c r="AR557">
        <v>3.6855380628739873E-2</v>
      </c>
      <c r="AS557">
        <v>2.8199761567978043E-2</v>
      </c>
      <c r="AT557">
        <v>2.6927101900939544E-2</v>
      </c>
      <c r="AU557">
        <v>3.2648320434237613E-2</v>
      </c>
      <c r="AV557">
        <v>3.2312905612352463E-2</v>
      </c>
      <c r="AW557">
        <v>2.1916962790037988E-2</v>
      </c>
      <c r="AX557">
        <v>2.2810124544315007E-2</v>
      </c>
      <c r="AY557">
        <v>1.1793185137481744E-2</v>
      </c>
      <c r="AZ557">
        <v>1.3799924100417449E-2</v>
      </c>
      <c r="BA557">
        <v>7.2775433068451457E-3</v>
      </c>
      <c r="BB557">
        <v>1.0004944972802649E-2</v>
      </c>
      <c r="BC557">
        <v>4.4811420203855548E-3</v>
      </c>
      <c r="BD557">
        <v>8.2147881519984978E-3</v>
      </c>
    </row>
    <row r="558" spans="1:56" x14ac:dyDescent="0.2">
      <c r="A558" t="s">
        <v>5056</v>
      </c>
      <c r="B558" t="s">
        <v>201</v>
      </c>
      <c r="C558" t="s">
        <v>1413</v>
      </c>
      <c r="D558" t="s">
        <v>2069</v>
      </c>
      <c r="E558" t="s">
        <v>2069</v>
      </c>
      <c r="F558" t="s">
        <v>12</v>
      </c>
      <c r="G558" t="s">
        <v>6</v>
      </c>
      <c r="H558" t="s">
        <v>2017</v>
      </c>
      <c r="I558">
        <v>151.23906100121599</v>
      </c>
      <c r="J558">
        <v>29705.200000000001</v>
      </c>
      <c r="K558">
        <v>35</v>
      </c>
      <c r="L558">
        <v>2</v>
      </c>
      <c r="M558">
        <v>4</v>
      </c>
      <c r="N558">
        <f t="shared" si="8"/>
        <v>6</v>
      </c>
      <c r="O558">
        <v>9897</v>
      </c>
      <c r="P558">
        <v>38428</v>
      </c>
      <c r="Q558">
        <v>51.326000000000001</v>
      </c>
      <c r="R558">
        <v>45.519300000000001</v>
      </c>
      <c r="S558">
        <v>4.0466351635460125E-3</v>
      </c>
      <c r="T558">
        <v>3.4622676535008227E-3</v>
      </c>
      <c r="U558">
        <v>3.0156439136805706E-2</v>
      </c>
      <c r="V558">
        <v>2.6210860008831417E-2</v>
      </c>
      <c r="W558">
        <v>4.0275223916009253E-2</v>
      </c>
      <c r="X558">
        <v>3.4418367593526261E-2</v>
      </c>
      <c r="Y558">
        <v>3.6911815427741641E-2</v>
      </c>
      <c r="Z558">
        <v>3.3297963720883228E-2</v>
      </c>
      <c r="AA558">
        <v>2.4224889222813181E-2</v>
      </c>
      <c r="AB558">
        <v>2.1720457036905224E-2</v>
      </c>
      <c r="AC558">
        <v>1.2612232613418923E-2</v>
      </c>
      <c r="AD558">
        <v>1.229368641433414E-2</v>
      </c>
      <c r="AE558">
        <v>1.7489284764923889E-2</v>
      </c>
      <c r="AF558">
        <v>1.7238841546333095E-2</v>
      </c>
      <c r="AG558">
        <v>4.0472942246475671E-2</v>
      </c>
      <c r="AH558">
        <v>3.9258072949276461E-2</v>
      </c>
      <c r="AI558">
        <v>3.7555498436926751E-2</v>
      </c>
      <c r="AJ558">
        <v>3.6602056710010919E-2</v>
      </c>
      <c r="AK558">
        <v>3.4216255522382812E-2</v>
      </c>
      <c r="AL558">
        <v>3.3748322140278959E-2</v>
      </c>
      <c r="AM558">
        <v>4.127919366071095E-2</v>
      </c>
      <c r="AN558">
        <v>3.9976449549971114E-2</v>
      </c>
      <c r="AO558">
        <v>4.3282739409437318E-2</v>
      </c>
      <c r="AP558">
        <v>4.6973481578143773E-2</v>
      </c>
      <c r="AQ558">
        <v>3.0499150909614164E-2</v>
      </c>
      <c r="AR558">
        <v>3.65998598396724E-2</v>
      </c>
      <c r="AS558">
        <v>2.6542587429947296E-2</v>
      </c>
      <c r="AT558">
        <v>2.7065442570514044E-2</v>
      </c>
      <c r="AU558">
        <v>3.3814228250434432E-2</v>
      </c>
      <c r="AV558">
        <v>3.5743080407651263E-2</v>
      </c>
      <c r="AW558">
        <v>2.2801317243454973E-2</v>
      </c>
      <c r="AX558">
        <v>2.5876935717377026E-2</v>
      </c>
      <c r="AY558">
        <v>1.1568719202623942E-2</v>
      </c>
      <c r="AZ558">
        <v>1.3277884325989196E-2</v>
      </c>
      <c r="BA558">
        <v>7.2189159323627558E-3</v>
      </c>
      <c r="BB558">
        <v>1.0162722185973862E-2</v>
      </c>
      <c r="BC558">
        <v>3.7456639271693545E-3</v>
      </c>
      <c r="BD558">
        <v>7.359515634027764E-3</v>
      </c>
    </row>
    <row r="559" spans="1:56" x14ac:dyDescent="0.2">
      <c r="A559" t="s">
        <v>5056</v>
      </c>
      <c r="B559" t="s">
        <v>201</v>
      </c>
      <c r="C559" t="s">
        <v>219</v>
      </c>
      <c r="D559" t="s">
        <v>3919</v>
      </c>
      <c r="E559" t="s">
        <v>3919</v>
      </c>
      <c r="F559" t="s">
        <v>12</v>
      </c>
      <c r="G559" t="s">
        <v>6</v>
      </c>
      <c r="H559" t="s">
        <v>2017</v>
      </c>
      <c r="I559">
        <v>197.26</v>
      </c>
      <c r="J559">
        <v>30347.438432291099</v>
      </c>
      <c r="K559">
        <v>39</v>
      </c>
      <c r="L559">
        <v>4</v>
      </c>
      <c r="M559">
        <v>2</v>
      </c>
      <c r="N559">
        <f t="shared" si="8"/>
        <v>6</v>
      </c>
      <c r="O559">
        <v>10642</v>
      </c>
      <c r="P559">
        <v>33402</v>
      </c>
      <c r="Q559">
        <v>50.880499999999998</v>
      </c>
      <c r="R559">
        <v>44.36</v>
      </c>
      <c r="S559">
        <v>3.5482416591523895E-3</v>
      </c>
      <c r="T559">
        <v>3.2551848512173127E-3</v>
      </c>
      <c r="U559">
        <v>2.4508566275924255E-2</v>
      </c>
      <c r="V559">
        <v>2.2813345356176736E-2</v>
      </c>
      <c r="W559">
        <v>2.6163210099188459E-2</v>
      </c>
      <c r="X559">
        <v>2.3092876465284039E-2</v>
      </c>
      <c r="Y559">
        <v>2.4625788999098286E-2</v>
      </c>
      <c r="Z559">
        <v>2.2804328223624888E-2</v>
      </c>
      <c r="AA559">
        <v>2.2502254283137964E-2</v>
      </c>
      <c r="AB559">
        <v>1.9691163210099189E-2</v>
      </c>
      <c r="AC559">
        <v>1.7822362488728583E-2</v>
      </c>
      <c r="AD559">
        <v>1.7193417493237152E-2</v>
      </c>
      <c r="AE559">
        <v>1.7646528403967538E-2</v>
      </c>
      <c r="AF559">
        <v>1.4999999999999999E-2</v>
      </c>
      <c r="AG559">
        <v>3.0843101893597836E-2</v>
      </c>
      <c r="AH559">
        <v>2.7962128043282235E-2</v>
      </c>
      <c r="AI559">
        <v>2.6366095581605048E-2</v>
      </c>
      <c r="AJ559">
        <v>2.386834986474301E-2</v>
      </c>
      <c r="AK559">
        <v>3.3149233543733093E-2</v>
      </c>
      <c r="AL559">
        <v>3.0446348061316502E-2</v>
      </c>
      <c r="AM559">
        <v>4.7549594229035166E-2</v>
      </c>
      <c r="AN559">
        <v>4.5644724977457168E-2</v>
      </c>
      <c r="AO559">
        <v>5.0507213706041477E-2</v>
      </c>
      <c r="AP559">
        <v>5.0004508566275925E-2</v>
      </c>
      <c r="AQ559">
        <v>4.9041929666366092E-2</v>
      </c>
      <c r="AR559">
        <v>4.7835888187556359E-2</v>
      </c>
      <c r="AS559">
        <v>3.9102795311091072E-2</v>
      </c>
      <c r="AT559">
        <v>3.7421100090171328E-2</v>
      </c>
      <c r="AU559">
        <v>3.9075743913435525E-2</v>
      </c>
      <c r="AV559">
        <v>3.8821009918845809E-2</v>
      </c>
      <c r="AW559">
        <v>2.7195671776375111E-2</v>
      </c>
      <c r="AX559">
        <v>2.7623985572587918E-2</v>
      </c>
      <c r="AY559">
        <v>1.4350766456266907E-2</v>
      </c>
      <c r="AZ559">
        <v>1.5786744815148784E-2</v>
      </c>
      <c r="BA559">
        <v>9.1366095581605043E-3</v>
      </c>
      <c r="BB559">
        <v>1.1016681695220919E-2</v>
      </c>
      <c r="BC559">
        <v>6.5171325518485123E-3</v>
      </c>
      <c r="BD559">
        <v>1.0065374211000901E-2</v>
      </c>
    </row>
    <row r="560" spans="1:56" x14ac:dyDescent="0.2">
      <c r="A560" t="s">
        <v>5056</v>
      </c>
      <c r="B560" t="s">
        <v>201</v>
      </c>
      <c r="C560" t="s">
        <v>1336</v>
      </c>
      <c r="D560" t="s">
        <v>3724</v>
      </c>
      <c r="E560" t="s">
        <v>3724</v>
      </c>
      <c r="F560" t="s">
        <v>12</v>
      </c>
      <c r="G560" t="s">
        <v>6</v>
      </c>
      <c r="H560" t="s">
        <v>2017</v>
      </c>
      <c r="I560">
        <v>373.422457785951</v>
      </c>
      <c r="J560">
        <v>39210</v>
      </c>
      <c r="K560">
        <v>90</v>
      </c>
      <c r="L560">
        <v>6</v>
      </c>
      <c r="M560">
        <v>13</v>
      </c>
      <c r="N560">
        <f t="shared" si="8"/>
        <v>19</v>
      </c>
      <c r="O560">
        <v>18060</v>
      </c>
      <c r="P560">
        <v>38026</v>
      </c>
      <c r="Q560">
        <v>50.525100000000002</v>
      </c>
      <c r="R560">
        <v>50.814</v>
      </c>
      <c r="S560">
        <v>4.652261187861613E-3</v>
      </c>
      <c r="T560">
        <v>4.1091037902940136E-3</v>
      </c>
      <c r="U560">
        <v>3.0530956035738181E-2</v>
      </c>
      <c r="V560">
        <v>2.6717046483252647E-2</v>
      </c>
      <c r="W560">
        <v>2.6264415318612979E-2</v>
      </c>
      <c r="X560">
        <v>2.2232062030149172E-2</v>
      </c>
      <c r="Y560">
        <v>2.6740662022277324E-2</v>
      </c>
      <c r="Z560">
        <v>2.1350415239894519E-2</v>
      </c>
      <c r="AA560">
        <v>2.6376589128980204E-2</v>
      </c>
      <c r="AB560">
        <v>2.1236273467941907E-2</v>
      </c>
      <c r="AC560">
        <v>2.7785649624119339E-2</v>
      </c>
      <c r="AD560">
        <v>2.3178651552721689E-2</v>
      </c>
      <c r="AE560">
        <v>2.586688707836423E-2</v>
      </c>
      <c r="AF560">
        <v>2.2517416460030699E-2</v>
      </c>
      <c r="AG560">
        <v>3.8109576101074509E-2</v>
      </c>
      <c r="AH560">
        <v>3.2829535167473528E-2</v>
      </c>
      <c r="AI560">
        <v>2.9054984846695792E-2</v>
      </c>
      <c r="AJ560">
        <v>2.6508442555201323E-2</v>
      </c>
      <c r="AK560">
        <v>3.6464360215688593E-2</v>
      </c>
      <c r="AL560">
        <v>3.4506238438225686E-2</v>
      </c>
      <c r="AM560">
        <v>4.6459637107883651E-2</v>
      </c>
      <c r="AN560">
        <v>4.4279135671271695E-2</v>
      </c>
      <c r="AO560">
        <v>5.1346085724406659E-2</v>
      </c>
      <c r="AP560">
        <v>5.0373912701224072E-2</v>
      </c>
      <c r="AQ560">
        <v>3.513992206872122E-2</v>
      </c>
      <c r="AR560">
        <v>3.5655528004093363E-2</v>
      </c>
      <c r="AS560">
        <v>2.8151690479001849E-2</v>
      </c>
      <c r="AT560">
        <v>2.7588853465580352E-2</v>
      </c>
      <c r="AU560">
        <v>3.4929350179084502E-2</v>
      </c>
      <c r="AV560">
        <v>3.5336718227260207E-2</v>
      </c>
      <c r="AW560">
        <v>2.3456134136261662E-2</v>
      </c>
      <c r="AX560">
        <v>2.4447986775298147E-2</v>
      </c>
      <c r="AY560">
        <v>1.2100995788562207E-2</v>
      </c>
      <c r="AZ560">
        <v>1.3675365056874091E-2</v>
      </c>
      <c r="BA560">
        <v>7.4566064470421535E-3</v>
      </c>
      <c r="BB560">
        <v>9.7788011178021814E-3</v>
      </c>
      <c r="BC560">
        <v>4.4357854134687291E-3</v>
      </c>
      <c r="BD560">
        <v>8.3559648915653168E-3</v>
      </c>
    </row>
    <row r="561" spans="1:56" x14ac:dyDescent="0.2">
      <c r="A561" t="s">
        <v>5056</v>
      </c>
      <c r="B561" t="s">
        <v>201</v>
      </c>
      <c r="C561" t="s">
        <v>1295</v>
      </c>
      <c r="D561" t="s">
        <v>2953</v>
      </c>
      <c r="E561" t="s">
        <v>2953</v>
      </c>
      <c r="F561" t="s">
        <v>12</v>
      </c>
      <c r="G561" t="s">
        <v>6</v>
      </c>
      <c r="H561" t="s">
        <v>2017</v>
      </c>
      <c r="I561">
        <v>180.13970021585001</v>
      </c>
      <c r="J561">
        <v>29514.204549999999</v>
      </c>
      <c r="K561">
        <v>18</v>
      </c>
      <c r="L561">
        <v>2</v>
      </c>
      <c r="M561">
        <v>1</v>
      </c>
      <c r="N561">
        <f t="shared" si="8"/>
        <v>3</v>
      </c>
      <c r="O561">
        <v>10778</v>
      </c>
      <c r="P561">
        <v>21771</v>
      </c>
      <c r="Q561">
        <v>39.951500000000003</v>
      </c>
      <c r="R561">
        <v>35.372100000000003</v>
      </c>
      <c r="S561">
        <v>3.923996596187391E-3</v>
      </c>
      <c r="T561">
        <v>3.2454957438206949E-3</v>
      </c>
      <c r="U561">
        <v>2.9076588610797777E-2</v>
      </c>
      <c r="V561">
        <v>2.6348449766906687E-2</v>
      </c>
      <c r="W561">
        <v>3.6285660167193916E-2</v>
      </c>
      <c r="X561">
        <v>3.2053511100556653E-2</v>
      </c>
      <c r="Y561">
        <v>3.6947198498251448E-2</v>
      </c>
      <c r="Z561">
        <v>3.1660546023560943E-2</v>
      </c>
      <c r="AA561">
        <v>2.7852459989652863E-2</v>
      </c>
      <c r="AB561">
        <v>2.3900192524616858E-2</v>
      </c>
      <c r="AC561">
        <v>1.7513803251715334E-2</v>
      </c>
      <c r="AD561">
        <v>1.6948385874743087E-2</v>
      </c>
      <c r="AE561">
        <v>1.8169687409003141E-2</v>
      </c>
      <c r="AF561">
        <v>1.7903941241826184E-2</v>
      </c>
      <c r="AG561">
        <v>4.4814981298820257E-2</v>
      </c>
      <c r="AH561">
        <v>4.2143384192626393E-2</v>
      </c>
      <c r="AI561">
        <v>3.5626948923021248E-2</v>
      </c>
      <c r="AJ561">
        <v>3.2358836484121668E-2</v>
      </c>
      <c r="AK561">
        <v>3.5030433590315532E-2</v>
      </c>
      <c r="AL561">
        <v>3.3235233418428649E-2</v>
      </c>
      <c r="AM561">
        <v>3.8230695943978446E-2</v>
      </c>
      <c r="AN561">
        <v>3.8044108209577605E-2</v>
      </c>
      <c r="AO561">
        <v>4.4554889305413022E-2</v>
      </c>
      <c r="AP561">
        <v>4.4857387602093172E-2</v>
      </c>
      <c r="AQ561">
        <v>3.1683162718639829E-2</v>
      </c>
      <c r="AR561">
        <v>3.5765476180379452E-2</v>
      </c>
      <c r="AS561">
        <v>2.8519652494480113E-2</v>
      </c>
      <c r="AT561">
        <v>3.0054760672959761E-2</v>
      </c>
      <c r="AU561">
        <v>3.1581387590784826E-2</v>
      </c>
      <c r="AV561">
        <v>3.4185134611742024E-2</v>
      </c>
      <c r="AW561">
        <v>2.2749568162478338E-2</v>
      </c>
      <c r="AX561">
        <v>2.5703873957158327E-2</v>
      </c>
      <c r="AY561">
        <v>1.1118932718159228E-2</v>
      </c>
      <c r="AZ561">
        <v>1.3126164406410703E-2</v>
      </c>
      <c r="BA561">
        <v>6.0330034122938704E-3</v>
      </c>
      <c r="BB561">
        <v>8.2466124431402159E-3</v>
      </c>
      <c r="BC561">
        <v>3.5649565618100141E-3</v>
      </c>
      <c r="BD561">
        <v>6.9404983023343258E-3</v>
      </c>
    </row>
    <row r="562" spans="1:56" x14ac:dyDescent="0.2">
      <c r="A562" t="s">
        <v>5056</v>
      </c>
      <c r="B562" t="s">
        <v>201</v>
      </c>
      <c r="C562" t="s">
        <v>202</v>
      </c>
      <c r="D562" t="s">
        <v>3045</v>
      </c>
      <c r="E562" t="s">
        <v>3045</v>
      </c>
      <c r="F562" t="s">
        <v>12</v>
      </c>
      <c r="G562" t="s">
        <v>6</v>
      </c>
      <c r="H562" t="s">
        <v>2013</v>
      </c>
      <c r="I562">
        <v>463.82081153042702</v>
      </c>
      <c r="J562">
        <v>29232.32</v>
      </c>
      <c r="K562">
        <v>28</v>
      </c>
      <c r="L562">
        <v>4</v>
      </c>
      <c r="M562">
        <v>6</v>
      </c>
      <c r="N562">
        <f t="shared" si="8"/>
        <v>10</v>
      </c>
      <c r="O562">
        <v>35189</v>
      </c>
      <c r="P562">
        <v>72453</v>
      </c>
      <c r="Q562">
        <v>170.54429999999999</v>
      </c>
      <c r="R562">
        <v>138.4282</v>
      </c>
      <c r="S562">
        <v>5.0177637215538451E-3</v>
      </c>
      <c r="T562">
        <v>4.5467614257788513E-3</v>
      </c>
      <c r="U562">
        <v>2.876220307711868E-2</v>
      </c>
      <c r="V562">
        <v>2.5072925892267617E-2</v>
      </c>
      <c r="W562">
        <v>5.1450499247985601E-2</v>
      </c>
      <c r="X562">
        <v>4.0260582742533677E-2</v>
      </c>
      <c r="Y562">
        <v>5.9047939653914451E-2</v>
      </c>
      <c r="Z562">
        <v>4.4277105387486075E-2</v>
      </c>
      <c r="AA562">
        <v>3.3694001655731998E-2</v>
      </c>
      <c r="AB562">
        <v>2.5457240648942919E-2</v>
      </c>
      <c r="AC562">
        <v>2.1574361293435877E-2</v>
      </c>
      <c r="AD562">
        <v>1.9196955533626818E-2</v>
      </c>
      <c r="AE562">
        <v>1.9930187635178381E-2</v>
      </c>
      <c r="AF562">
        <v>1.9125438313869574E-2</v>
      </c>
      <c r="AG562">
        <v>4.1530555190344161E-2</v>
      </c>
      <c r="AH562">
        <v>4.1098562287164034E-2</v>
      </c>
      <c r="AI562">
        <v>3.1952304515987351E-2</v>
      </c>
      <c r="AJ562">
        <v>3.214301710200667E-2</v>
      </c>
      <c r="AK562">
        <v>2.6534333322256593E-2</v>
      </c>
      <c r="AL562">
        <v>3.0084188048388985E-2</v>
      </c>
      <c r="AM562">
        <v>3.0259730315065861E-2</v>
      </c>
      <c r="AN562">
        <v>3.2866135657329938E-2</v>
      </c>
      <c r="AO562">
        <v>4.5488563746404274E-2</v>
      </c>
      <c r="AP562">
        <v>4.3894235423129105E-2</v>
      </c>
      <c r="AQ562">
        <v>2.9845797315864831E-2</v>
      </c>
      <c r="AR562">
        <v>3.3749626159987632E-2</v>
      </c>
      <c r="AS562">
        <v>2.0620798363339261E-2</v>
      </c>
      <c r="AT562">
        <v>2.1090355866795928E-2</v>
      </c>
      <c r="AU562">
        <v>2.7017616352737375E-2</v>
      </c>
      <c r="AV562">
        <v>2.8459519086428922E-2</v>
      </c>
      <c r="AW562">
        <v>1.7151852007033248E-2</v>
      </c>
      <c r="AX562">
        <v>1.8893549146777898E-2</v>
      </c>
      <c r="AY562">
        <v>1.0047085781654317E-2</v>
      </c>
      <c r="AZ562">
        <v>1.2446163426238296E-2</v>
      </c>
      <c r="BA562">
        <v>5.5740087641102031E-3</v>
      </c>
      <c r="BB562">
        <v>8.376183465507751E-3</v>
      </c>
      <c r="BC562">
        <v>4.0995982032562732E-3</v>
      </c>
      <c r="BD562">
        <v>9.3622542227667482E-3</v>
      </c>
    </row>
    <row r="563" spans="1:56" x14ac:dyDescent="0.2">
      <c r="A563" t="s">
        <v>5056</v>
      </c>
      <c r="B563" t="s">
        <v>201</v>
      </c>
      <c r="C563" t="s">
        <v>211</v>
      </c>
      <c r="D563" t="s">
        <v>3833</v>
      </c>
      <c r="E563" t="s">
        <v>3833</v>
      </c>
      <c r="F563" t="s">
        <v>12</v>
      </c>
      <c r="G563" t="s">
        <v>6</v>
      </c>
      <c r="H563" t="s">
        <v>2013</v>
      </c>
      <c r="I563">
        <v>280.49</v>
      </c>
      <c r="J563">
        <v>36052.808246778797</v>
      </c>
      <c r="K563">
        <v>41</v>
      </c>
      <c r="L563">
        <v>2</v>
      </c>
      <c r="M563">
        <v>6</v>
      </c>
      <c r="N563">
        <f t="shared" si="8"/>
        <v>8</v>
      </c>
      <c r="O563">
        <v>19509</v>
      </c>
      <c r="P563">
        <v>62372</v>
      </c>
      <c r="Q563">
        <v>145.9102</v>
      </c>
      <c r="R563">
        <v>110.4391</v>
      </c>
      <c r="S563">
        <v>4.8180399876493014E-3</v>
      </c>
      <c r="T563">
        <v>4.0683055186070873E-3</v>
      </c>
      <c r="U563">
        <v>2.614834782246505E-2</v>
      </c>
      <c r="V563">
        <v>2.2142520176278147E-2</v>
      </c>
      <c r="W563">
        <v>5.0388856845084755E-2</v>
      </c>
      <c r="X563">
        <v>4.0254764843248449E-2</v>
      </c>
      <c r="Y563">
        <v>5.9280635209812464E-2</v>
      </c>
      <c r="Z563">
        <v>4.8820571699696939E-2</v>
      </c>
      <c r="AA563">
        <v>4.0623293742886347E-2</v>
      </c>
      <c r="AB563">
        <v>3.5244763856279164E-2</v>
      </c>
      <c r="AC563">
        <v>1.6612775728885875E-2</v>
      </c>
      <c r="AD563">
        <v>1.4404318760294134E-2</v>
      </c>
      <c r="AE563">
        <v>1.828156875599312E-2</v>
      </c>
      <c r="AF563">
        <v>1.720676825508357E-2</v>
      </c>
      <c r="AG563">
        <v>4.221149936933568E-2</v>
      </c>
      <c r="AH563">
        <v>4.2823601423771111E-2</v>
      </c>
      <c r="AI563">
        <v>3.0061816874639508E-2</v>
      </c>
      <c r="AJ563">
        <v>3.0975442574233219E-2</v>
      </c>
      <c r="AK563">
        <v>2.303713087122224E-2</v>
      </c>
      <c r="AL563">
        <v>2.3520655275169753E-2</v>
      </c>
      <c r="AM563">
        <v>2.9138230934515039E-2</v>
      </c>
      <c r="AN563">
        <v>2.8209212135919252E-2</v>
      </c>
      <c r="AO563">
        <v>3.9421726544312655E-2</v>
      </c>
      <c r="AP563">
        <v>4.0837891652503504E-2</v>
      </c>
      <c r="AQ563">
        <v>3.2960246869088938E-2</v>
      </c>
      <c r="AR563">
        <v>3.3082486184693644E-2</v>
      </c>
      <c r="AS563">
        <v>2.8590417705323567E-2</v>
      </c>
      <c r="AT563">
        <v>2.7302830247620636E-2</v>
      </c>
      <c r="AU563">
        <v>2.9369127419546157E-2</v>
      </c>
      <c r="AV563">
        <v>2.8544238408317345E-2</v>
      </c>
      <c r="AW563">
        <v>1.7809815545400134E-2</v>
      </c>
      <c r="AX563">
        <v>1.9382628072847387E-2</v>
      </c>
      <c r="AY563">
        <v>1.1476913520664329E-2</v>
      </c>
      <c r="AZ563">
        <v>1.3679937630784749E-2</v>
      </c>
      <c r="BA563">
        <v>6.4442756233978726E-3</v>
      </c>
      <c r="BB563">
        <v>8.6599764032847058E-3</v>
      </c>
      <c r="BC563">
        <v>5.2037729391130492E-3</v>
      </c>
      <c r="BD563">
        <v>8.9605945720311019E-3</v>
      </c>
    </row>
    <row r="564" spans="1:56" x14ac:dyDescent="0.2">
      <c r="A564" t="s">
        <v>5056</v>
      </c>
      <c r="B564" t="s">
        <v>201</v>
      </c>
      <c r="C564" t="s">
        <v>216</v>
      </c>
      <c r="D564" t="s">
        <v>3749</v>
      </c>
      <c r="E564" t="s">
        <v>3749</v>
      </c>
      <c r="F564" t="s">
        <v>12</v>
      </c>
      <c r="G564" t="s">
        <v>6</v>
      </c>
      <c r="H564" t="s">
        <v>2013</v>
      </c>
      <c r="I564">
        <v>344.75501088249899</v>
      </c>
      <c r="J564">
        <v>28030.11</v>
      </c>
      <c r="K564">
        <v>35</v>
      </c>
      <c r="L564">
        <v>5</v>
      </c>
      <c r="M564">
        <v>8</v>
      </c>
      <c r="N564">
        <f t="shared" si="8"/>
        <v>13</v>
      </c>
      <c r="O564">
        <v>18277</v>
      </c>
      <c r="P564">
        <v>52553</v>
      </c>
      <c r="Q564">
        <v>127.4543</v>
      </c>
      <c r="R564">
        <v>102.6555</v>
      </c>
      <c r="S564">
        <v>4.9369006044488609E-3</v>
      </c>
      <c r="T564">
        <v>4.2111723190671711E-3</v>
      </c>
      <c r="U564">
        <v>2.9404172207042001E-2</v>
      </c>
      <c r="V564">
        <v>2.5974253693177667E-2</v>
      </c>
      <c r="W564">
        <v>4.8111401727135905E-2</v>
      </c>
      <c r="X564">
        <v>3.8365211800634159E-2</v>
      </c>
      <c r="Y564">
        <v>4.5979026939618431E-2</v>
      </c>
      <c r="Z564">
        <v>3.4923603703649587E-2</v>
      </c>
      <c r="AA564">
        <v>2.9384689568508263E-2</v>
      </c>
      <c r="AB564">
        <v>2.5138448500080367E-2</v>
      </c>
      <c r="AC564">
        <v>2.0913638334039579E-2</v>
      </c>
      <c r="AD564">
        <v>1.862345417439884E-2</v>
      </c>
      <c r="AE564">
        <v>1.9373535757947698E-2</v>
      </c>
      <c r="AF564">
        <v>1.7787648981301536E-2</v>
      </c>
      <c r="AG564">
        <v>3.9178611959417665E-2</v>
      </c>
      <c r="AH564">
        <v>4.0234570967946186E-2</v>
      </c>
      <c r="AI564">
        <v>3.0831275479638206E-2</v>
      </c>
      <c r="AJ564">
        <v>3.1028050128828949E-2</v>
      </c>
      <c r="AK564">
        <v>2.9400275679335251E-2</v>
      </c>
      <c r="AL564">
        <v>2.9715894423581787E-2</v>
      </c>
      <c r="AM564">
        <v>3.1543365918046282E-2</v>
      </c>
      <c r="AN564">
        <v>3.4261193993502539E-2</v>
      </c>
      <c r="AO564">
        <v>4.7311639415326019E-2</v>
      </c>
      <c r="AP564">
        <v>4.6703781093073438E-2</v>
      </c>
      <c r="AQ564">
        <v>3.3342587586636857E-2</v>
      </c>
      <c r="AR564">
        <v>3.8065179167214615E-2</v>
      </c>
      <c r="AS564">
        <v>2.2938858609621502E-2</v>
      </c>
      <c r="AT564">
        <v>2.3399623010944372E-2</v>
      </c>
      <c r="AU564">
        <v>2.8755400343868569E-2</v>
      </c>
      <c r="AV564">
        <v>3.0118210909303448E-2</v>
      </c>
      <c r="AW564">
        <v>1.9542060581264519E-2</v>
      </c>
      <c r="AX564">
        <v>2.1423109331696791E-2</v>
      </c>
      <c r="AY564">
        <v>1.1417800312696348E-2</v>
      </c>
      <c r="AZ564">
        <v>1.4121990541178991E-2</v>
      </c>
      <c r="BA564">
        <v>6.8004149802007689E-3</v>
      </c>
      <c r="BB564">
        <v>9.4354418418886466E-3</v>
      </c>
      <c r="BC564">
        <v>5.3820788949447427E-3</v>
      </c>
      <c r="BD564">
        <v>1.1921426518793439E-2</v>
      </c>
    </row>
    <row r="565" spans="1:56" x14ac:dyDescent="0.2">
      <c r="A565" t="s">
        <v>5056</v>
      </c>
      <c r="B565" t="s">
        <v>201</v>
      </c>
      <c r="C565" t="s">
        <v>214</v>
      </c>
      <c r="D565" t="s">
        <v>3296</v>
      </c>
      <c r="E565" t="s">
        <v>3296</v>
      </c>
      <c r="F565" t="s">
        <v>12</v>
      </c>
      <c r="G565" t="s">
        <v>6</v>
      </c>
      <c r="H565" t="s">
        <v>2013</v>
      </c>
      <c r="I565">
        <v>244.85</v>
      </c>
      <c r="J565">
        <v>38816.196455008401</v>
      </c>
      <c r="K565">
        <v>38</v>
      </c>
      <c r="L565">
        <v>2</v>
      </c>
      <c r="M565">
        <v>6</v>
      </c>
      <c r="N565">
        <f t="shared" si="8"/>
        <v>8</v>
      </c>
      <c r="O565">
        <v>21474</v>
      </c>
      <c r="P565">
        <v>57461</v>
      </c>
      <c r="Q565">
        <v>112.07810000000001</v>
      </c>
      <c r="R565">
        <v>89.227599999999995</v>
      </c>
      <c r="S565">
        <v>6.615666004689132E-3</v>
      </c>
      <c r="T565">
        <v>5.7650323442522272E-3</v>
      </c>
      <c r="U565">
        <v>4.1446816904186598E-2</v>
      </c>
      <c r="V565">
        <v>3.6368791719154164E-2</v>
      </c>
      <c r="W565">
        <v>4.2560821987815432E-2</v>
      </c>
      <c r="X565">
        <v>3.5607816415548554E-2</v>
      </c>
      <c r="Y565">
        <v>3.3085054400208008E-2</v>
      </c>
      <c r="Z565">
        <v>2.7363730504911036E-2</v>
      </c>
      <c r="AA565">
        <v>2.319573764171624E-2</v>
      </c>
      <c r="AB565">
        <v>2.0147353509452234E-2</v>
      </c>
      <c r="AC565">
        <v>1.9994934302839031E-2</v>
      </c>
      <c r="AD565">
        <v>1.7892445835145179E-2</v>
      </c>
      <c r="AE565">
        <v>1.8387808256638081E-2</v>
      </c>
      <c r="AF565">
        <v>1.7042932904168664E-2</v>
      </c>
      <c r="AG565">
        <v>4.3516804217529105E-2</v>
      </c>
      <c r="AH565">
        <v>4.14972497299042E-2</v>
      </c>
      <c r="AI565">
        <v>2.6056959954094922E-2</v>
      </c>
      <c r="AJ565">
        <v>2.6683447722453589E-2</v>
      </c>
      <c r="AK565">
        <v>2.4322070749409376E-2</v>
      </c>
      <c r="AL565">
        <v>2.4689670012417682E-2</v>
      </c>
      <c r="AM565">
        <v>3.5974294949096465E-2</v>
      </c>
      <c r="AN565">
        <v>3.5719889361587667E-2</v>
      </c>
      <c r="AO565">
        <v>4.7321680735557162E-2</v>
      </c>
      <c r="AP565">
        <v>4.8664314629105795E-2</v>
      </c>
      <c r="AQ565">
        <v>3.9122424003335293E-2</v>
      </c>
      <c r="AR565">
        <v>3.9391399073829172E-2</v>
      </c>
      <c r="AS565">
        <v>3.088170028107895E-2</v>
      </c>
      <c r="AT565">
        <v>3.0765144417198267E-2</v>
      </c>
      <c r="AU565">
        <v>3.0639622717634454E-2</v>
      </c>
      <c r="AV565">
        <v>3.0732643262846922E-2</v>
      </c>
      <c r="AW565">
        <v>1.891006818518037E-2</v>
      </c>
      <c r="AX565">
        <v>1.965983619418207E-2</v>
      </c>
      <c r="AY565">
        <v>1.3685227440836691E-2</v>
      </c>
      <c r="AZ565">
        <v>1.5447014152571626E-2</v>
      </c>
      <c r="BA565">
        <v>7.5391470800514641E-3</v>
      </c>
      <c r="BB565">
        <v>9.8881960290313764E-3</v>
      </c>
      <c r="BC565">
        <v>4.9435376497854924E-3</v>
      </c>
      <c r="BD565">
        <v>8.4727147205573162E-3</v>
      </c>
    </row>
    <row r="566" spans="1:56" x14ac:dyDescent="0.2">
      <c r="A566" t="s">
        <v>5056</v>
      </c>
      <c r="B566" t="s">
        <v>201</v>
      </c>
      <c r="C566" t="s">
        <v>209</v>
      </c>
      <c r="D566" t="s">
        <v>2432</v>
      </c>
      <c r="E566" t="s">
        <v>2432</v>
      </c>
      <c r="F566" t="s">
        <v>12</v>
      </c>
      <c r="G566" t="s">
        <v>6</v>
      </c>
      <c r="H566" t="s">
        <v>2013</v>
      </c>
      <c r="I566">
        <v>296.58</v>
      </c>
      <c r="J566">
        <v>36304.910684047303</v>
      </c>
      <c r="K566">
        <v>62</v>
      </c>
      <c r="L566">
        <v>6</v>
      </c>
      <c r="M566">
        <v>8</v>
      </c>
      <c r="N566">
        <f t="shared" si="8"/>
        <v>14</v>
      </c>
      <c r="O566">
        <v>15413</v>
      </c>
      <c r="P566">
        <v>46850</v>
      </c>
      <c r="Q566">
        <v>106.7895</v>
      </c>
      <c r="R566">
        <v>84.103499999999997</v>
      </c>
      <c r="S566">
        <v>4.981956755664152E-3</v>
      </c>
      <c r="T566">
        <v>4.4980292140041735E-3</v>
      </c>
      <c r="U566">
        <v>3.1534953955542872E-2</v>
      </c>
      <c r="V566">
        <v>2.7757465503813753E-2</v>
      </c>
      <c r="W566">
        <v>3.5197108324861628E-2</v>
      </c>
      <c r="X566">
        <v>2.7648076477197737E-2</v>
      </c>
      <c r="Y566">
        <v>3.0731182412146937E-2</v>
      </c>
      <c r="Z566">
        <v>2.4581616698472714E-2</v>
      </c>
      <c r="AA566">
        <v>2.1118027192685202E-2</v>
      </c>
      <c r="AB566">
        <v>1.8608024636311213E-2</v>
      </c>
      <c r="AC566">
        <v>1.6799538663670358E-2</v>
      </c>
      <c r="AD566">
        <v>1.5332298893625116E-2</v>
      </c>
      <c r="AE566">
        <v>1.5162270297906746E-2</v>
      </c>
      <c r="AF566">
        <v>1.3997039362214414E-2</v>
      </c>
      <c r="AG566">
        <v>4.1599933415375101E-2</v>
      </c>
      <c r="AH566">
        <v>3.7859304309570949E-2</v>
      </c>
      <c r="AI566">
        <v>2.6485223563823147E-2</v>
      </c>
      <c r="AJ566">
        <v>2.3518640722443179E-2</v>
      </c>
      <c r="AK566">
        <v>2.7752709459178276E-2</v>
      </c>
      <c r="AL566">
        <v>2.5550660792951541E-2</v>
      </c>
      <c r="AM566">
        <v>3.9433555083914461E-2</v>
      </c>
      <c r="AN566">
        <v>3.8636917607471746E-2</v>
      </c>
      <c r="AO566">
        <v>5.0625717122355196E-2</v>
      </c>
      <c r="AP566">
        <v>5.023691047340479E-2</v>
      </c>
      <c r="AQ566">
        <v>4.2372790668640428E-2</v>
      </c>
      <c r="AR566">
        <v>4.3133757810317051E-2</v>
      </c>
      <c r="AS566">
        <v>3.6581117313785987E-2</v>
      </c>
      <c r="AT566">
        <v>3.6843888779896201E-2</v>
      </c>
      <c r="AU566">
        <v>3.650858763309494E-2</v>
      </c>
      <c r="AV566">
        <v>3.6887882192774377E-2</v>
      </c>
      <c r="AW566">
        <v>2.4985880492488424E-2</v>
      </c>
      <c r="AX566">
        <v>2.6660008204176997E-2</v>
      </c>
      <c r="AY566">
        <v>1.4253865772530275E-2</v>
      </c>
      <c r="AZ566">
        <v>1.6005279209545382E-2</v>
      </c>
      <c r="BA566">
        <v>8.6453001361417783E-3</v>
      </c>
      <c r="BB566">
        <v>9.692818967106007E-3</v>
      </c>
      <c r="BC566">
        <v>7.1626032210312298E-3</v>
      </c>
      <c r="BD566">
        <v>1.0619058659865522E-2</v>
      </c>
    </row>
    <row r="567" spans="1:56" x14ac:dyDescent="0.2">
      <c r="A567" t="s">
        <v>5056</v>
      </c>
      <c r="B567" t="s">
        <v>201</v>
      </c>
      <c r="C567" t="s">
        <v>218</v>
      </c>
      <c r="D567" t="s">
        <v>2277</v>
      </c>
      <c r="E567" t="s">
        <v>2277</v>
      </c>
      <c r="F567" t="s">
        <v>12</v>
      </c>
      <c r="G567" t="s">
        <v>6</v>
      </c>
      <c r="H567" t="s">
        <v>2013</v>
      </c>
      <c r="I567">
        <v>320.94</v>
      </c>
      <c r="J567">
        <v>39161.7164003738</v>
      </c>
      <c r="K567">
        <v>22</v>
      </c>
      <c r="L567">
        <v>1</v>
      </c>
      <c r="M567">
        <v>3</v>
      </c>
      <c r="N567">
        <f t="shared" si="8"/>
        <v>4</v>
      </c>
      <c r="O567">
        <v>14883</v>
      </c>
      <c r="P567">
        <v>56594</v>
      </c>
      <c r="Q567">
        <v>104.53789999999999</v>
      </c>
      <c r="R567">
        <v>88.515600000000006</v>
      </c>
      <c r="S567">
        <v>5.3414313409161779E-3</v>
      </c>
      <c r="T567">
        <v>4.6816606338317768E-3</v>
      </c>
      <c r="U567">
        <v>3.777639195802774E-2</v>
      </c>
      <c r="V567">
        <v>3.1928835143183801E-2</v>
      </c>
      <c r="W567">
        <v>4.9910976144318067E-2</v>
      </c>
      <c r="X567">
        <v>3.6387936137810738E-2</v>
      </c>
      <c r="Y567">
        <v>4.5965908834149007E-2</v>
      </c>
      <c r="Z567">
        <v>3.6765270754533667E-2</v>
      </c>
      <c r="AA567">
        <v>2.2407349664917822E-2</v>
      </c>
      <c r="AB567">
        <v>1.9781823768917569E-2</v>
      </c>
      <c r="AC567">
        <v>1.8575256790893356E-2</v>
      </c>
      <c r="AD567">
        <v>1.6941646444242595E-2</v>
      </c>
      <c r="AE567">
        <v>2.9236654329858239E-2</v>
      </c>
      <c r="AF567">
        <v>2.7012187682171278E-2</v>
      </c>
      <c r="AG567">
        <v>4.1765519298293183E-2</v>
      </c>
      <c r="AH567">
        <v>4.1876234245714877E-2</v>
      </c>
      <c r="AI567">
        <v>2.9850105518123358E-2</v>
      </c>
      <c r="AJ567">
        <v>3.0738084586219828E-2</v>
      </c>
      <c r="AK567">
        <v>2.7655012223833989E-2</v>
      </c>
      <c r="AL567">
        <v>2.8187121818075006E-2</v>
      </c>
      <c r="AM567">
        <v>3.3151218542268254E-2</v>
      </c>
      <c r="AN567">
        <v>3.3215613970870674E-2</v>
      </c>
      <c r="AO567">
        <v>4.3261300832847543E-2</v>
      </c>
      <c r="AP567">
        <v>4.4845202427594683E-2</v>
      </c>
      <c r="AQ567">
        <v>3.2408976496798303E-2</v>
      </c>
      <c r="AR567">
        <v>3.3345534572436948E-2</v>
      </c>
      <c r="AS567">
        <v>2.7520572644821929E-2</v>
      </c>
      <c r="AT567">
        <v>2.7596265517038806E-2</v>
      </c>
      <c r="AU567">
        <v>2.6042867020050701E-2</v>
      </c>
      <c r="AV567">
        <v>2.656367917067726E-2</v>
      </c>
      <c r="AW567">
        <v>1.7637568970893268E-2</v>
      </c>
      <c r="AX567">
        <v>1.8774091798507832E-2</v>
      </c>
      <c r="AY567">
        <v>1.1501927343880627E-2</v>
      </c>
      <c r="AZ567">
        <v>1.4061928066917018E-2</v>
      </c>
      <c r="BA567">
        <v>5.8102752509162229E-3</v>
      </c>
      <c r="BB567">
        <v>8.9204614779767634E-3</v>
      </c>
      <c r="BC567">
        <v>4.31223422763897E-3</v>
      </c>
      <c r="BD567">
        <v>8.2448743498321191E-3</v>
      </c>
    </row>
    <row r="568" spans="1:56" x14ac:dyDescent="0.2">
      <c r="A568" t="s">
        <v>5056</v>
      </c>
      <c r="B568" t="s">
        <v>201</v>
      </c>
      <c r="C568" t="s">
        <v>220</v>
      </c>
      <c r="D568" t="s">
        <v>2871</v>
      </c>
      <c r="E568" t="s">
        <v>2871</v>
      </c>
      <c r="F568" t="s">
        <v>12</v>
      </c>
      <c r="G568" t="s">
        <v>6</v>
      </c>
      <c r="H568" t="s">
        <v>2013</v>
      </c>
      <c r="I568">
        <v>232.92</v>
      </c>
      <c r="J568">
        <v>38503.633306664597</v>
      </c>
      <c r="K568">
        <v>53</v>
      </c>
      <c r="L568">
        <v>2</v>
      </c>
      <c r="M568">
        <v>7</v>
      </c>
      <c r="N568">
        <f t="shared" si="8"/>
        <v>9</v>
      </c>
      <c r="O568">
        <v>14395</v>
      </c>
      <c r="P568">
        <v>48829</v>
      </c>
      <c r="Q568">
        <v>98.642399999999995</v>
      </c>
      <c r="R568">
        <v>80.638999999999996</v>
      </c>
      <c r="S568">
        <v>5.57670606034301E-3</v>
      </c>
      <c r="T568">
        <v>4.8177680774811197E-3</v>
      </c>
      <c r="U568">
        <v>3.7615793846649884E-2</v>
      </c>
      <c r="V568">
        <v>3.3395751435409668E-2</v>
      </c>
      <c r="W568">
        <v>3.6075596175547814E-2</v>
      </c>
      <c r="X568">
        <v>2.9553937920857153E-2</v>
      </c>
      <c r="Y568">
        <v>3.8497501209092372E-2</v>
      </c>
      <c r="Z568">
        <v>3.364005009982763E-2</v>
      </c>
      <c r="AA568">
        <v>2.2012921787224544E-2</v>
      </c>
      <c r="AB568">
        <v>2.0172621188258782E-2</v>
      </c>
      <c r="AC568">
        <v>1.7154230583216558E-2</v>
      </c>
      <c r="AD568">
        <v>1.7068664045933109E-2</v>
      </c>
      <c r="AE568">
        <v>1.3646002554595171E-2</v>
      </c>
      <c r="AF568">
        <v>1.2543558327856249E-2</v>
      </c>
      <c r="AG568">
        <v>4.4860427336648523E-2</v>
      </c>
      <c r="AH568">
        <v>4.221158496509133E-2</v>
      </c>
      <c r="AI568">
        <v>3.2180458587036047E-2</v>
      </c>
      <c r="AJ568">
        <v>3.1047011991716167E-2</v>
      </c>
      <c r="AK568">
        <v>2.7201478192933941E-2</v>
      </c>
      <c r="AL568">
        <v>2.7143193740001736E-2</v>
      </c>
      <c r="AM568">
        <v>3.8712037599672615E-2</v>
      </c>
      <c r="AN568">
        <v>3.8744280062996815E-2</v>
      </c>
      <c r="AO568">
        <v>4.2039211795781198E-2</v>
      </c>
      <c r="AP568">
        <v>4.3780304815287885E-2</v>
      </c>
      <c r="AQ568">
        <v>3.7634395267798458E-2</v>
      </c>
      <c r="AR568">
        <v>3.7923337342973006E-2</v>
      </c>
      <c r="AS568">
        <v>3.236275251429209E-2</v>
      </c>
      <c r="AT568">
        <v>3.2078770818090505E-2</v>
      </c>
      <c r="AU568">
        <v>3.201924627041506E-2</v>
      </c>
      <c r="AV568">
        <v>3.1663339079105644E-2</v>
      </c>
      <c r="AW568">
        <v>2.1862870323292701E-2</v>
      </c>
      <c r="AX568">
        <v>2.2280782251764036E-2</v>
      </c>
      <c r="AY568">
        <v>1.3404184079663687E-2</v>
      </c>
      <c r="AZ568">
        <v>1.446694527461898E-2</v>
      </c>
      <c r="BA568">
        <v>8.4190032118453845E-3</v>
      </c>
      <c r="BB568">
        <v>9.6479371023946228E-3</v>
      </c>
      <c r="BC568">
        <v>6.3083619588536564E-3</v>
      </c>
      <c r="BD568">
        <v>1.0236982105432856E-2</v>
      </c>
    </row>
    <row r="569" spans="1:56" x14ac:dyDescent="0.2">
      <c r="A569" t="s">
        <v>5056</v>
      </c>
      <c r="B569" t="s">
        <v>201</v>
      </c>
      <c r="C569" t="s">
        <v>1518</v>
      </c>
      <c r="D569" t="s">
        <v>3489</v>
      </c>
      <c r="E569" t="s">
        <v>3489</v>
      </c>
      <c r="F569" t="s">
        <v>12</v>
      </c>
      <c r="G569" t="s">
        <v>6</v>
      </c>
      <c r="H569" t="s">
        <v>2013</v>
      </c>
      <c r="I569">
        <v>329.83</v>
      </c>
      <c r="J569">
        <v>37669</v>
      </c>
      <c r="K569">
        <v>90</v>
      </c>
      <c r="L569">
        <v>3</v>
      </c>
      <c r="M569">
        <v>8</v>
      </c>
      <c r="N569">
        <f t="shared" si="8"/>
        <v>11</v>
      </c>
      <c r="O569">
        <v>23361</v>
      </c>
      <c r="P569">
        <v>65593</v>
      </c>
      <c r="Q569">
        <v>97.717799999999997</v>
      </c>
      <c r="R569">
        <v>84.055300000000003</v>
      </c>
      <c r="S569">
        <v>4.6338541412617642E-3</v>
      </c>
      <c r="T569">
        <v>4.0330591884152455E-3</v>
      </c>
      <c r="U569">
        <v>3.1855219123600773E-2</v>
      </c>
      <c r="V569">
        <v>2.8505043703371469E-2</v>
      </c>
      <c r="W569">
        <v>2.7019117176430279E-2</v>
      </c>
      <c r="X569">
        <v>2.3388174213880623E-2</v>
      </c>
      <c r="Y569">
        <v>3.6672285983156326E-2</v>
      </c>
      <c r="Z569">
        <v>2.9014232297071094E-2</v>
      </c>
      <c r="AA569">
        <v>2.300747246158184E-2</v>
      </c>
      <c r="AB569">
        <v>1.916952292121972E-2</v>
      </c>
      <c r="AC569">
        <v>1.7885844200187257E-2</v>
      </c>
      <c r="AD569">
        <v>1.5078168776983723E-2</v>
      </c>
      <c r="AE569">
        <v>2.0481754273674591E-2</v>
      </c>
      <c r="AF569">
        <v>1.6856759776004607E-2</v>
      </c>
      <c r="AG569">
        <v>4.4383875853158575E-2</v>
      </c>
      <c r="AH569">
        <v>3.9428804608394714E-2</v>
      </c>
      <c r="AI569">
        <v>2.9625734486701017E-2</v>
      </c>
      <c r="AJ569">
        <v>2.6531343056297462E-2</v>
      </c>
      <c r="AK569">
        <v>3.1532812327122739E-2</v>
      </c>
      <c r="AL569">
        <v>2.9261688436065303E-2</v>
      </c>
      <c r="AM569">
        <v>3.9328870398416281E-2</v>
      </c>
      <c r="AN569">
        <v>3.8054709221191287E-2</v>
      </c>
      <c r="AO569">
        <v>4.7911315526802001E-2</v>
      </c>
      <c r="AP569">
        <v>4.7472318818682462E-2</v>
      </c>
      <c r="AQ569">
        <v>4.3962724539678047E-2</v>
      </c>
      <c r="AR569">
        <v>4.3929413136351902E-2</v>
      </c>
      <c r="AS569">
        <v>3.3713519552009213E-2</v>
      </c>
      <c r="AT569">
        <v>3.428219279450552E-2</v>
      </c>
      <c r="AU569">
        <v>3.4273864943673987E-2</v>
      </c>
      <c r="AV569">
        <v>3.5852587522738004E-2</v>
      </c>
      <c r="AW569">
        <v>2.1258623786959301E-2</v>
      </c>
      <c r="AX569">
        <v>2.4078196139922171E-2</v>
      </c>
      <c r="AY569">
        <v>1.2277631511635792E-2</v>
      </c>
      <c r="AZ569">
        <v>1.5727741141843523E-2</v>
      </c>
      <c r="BA569">
        <v>7.0191885580088344E-3</v>
      </c>
      <c r="BB569">
        <v>9.430696220226447E-3</v>
      </c>
      <c r="BC569">
        <v>4.5850767292484832E-3</v>
      </c>
      <c r="BD569">
        <v>8.4765624535276182E-3</v>
      </c>
    </row>
    <row r="570" spans="1:56" x14ac:dyDescent="0.2">
      <c r="A570" t="s">
        <v>5056</v>
      </c>
      <c r="B570" t="s">
        <v>201</v>
      </c>
      <c r="C570" t="s">
        <v>1597</v>
      </c>
      <c r="D570" t="s">
        <v>3999</v>
      </c>
      <c r="E570" t="s">
        <v>3999</v>
      </c>
      <c r="F570" t="s">
        <v>12</v>
      </c>
      <c r="G570" t="s">
        <v>6</v>
      </c>
      <c r="H570" t="s">
        <v>2013</v>
      </c>
      <c r="I570">
        <v>321.83</v>
      </c>
      <c r="J570">
        <v>37422</v>
      </c>
      <c r="K570">
        <v>85</v>
      </c>
      <c r="L570">
        <v>4</v>
      </c>
      <c r="M570">
        <v>5</v>
      </c>
      <c r="N570">
        <f t="shared" si="8"/>
        <v>9</v>
      </c>
      <c r="O570">
        <v>22218</v>
      </c>
      <c r="P570">
        <v>52779</v>
      </c>
      <c r="Q570">
        <v>92.893299999999996</v>
      </c>
      <c r="R570">
        <v>80.631399999999999</v>
      </c>
      <c r="S570">
        <v>4.7847364674308028E-3</v>
      </c>
      <c r="T570">
        <v>4.2626073713218421E-3</v>
      </c>
      <c r="U570">
        <v>3.2890412419975347E-2</v>
      </c>
      <c r="V570">
        <v>2.8708418804584815E-2</v>
      </c>
      <c r="W570">
        <v>3.4010323521605726E-2</v>
      </c>
      <c r="X570">
        <v>2.9445104512634036E-2</v>
      </c>
      <c r="Y570">
        <v>3.1875919306870525E-2</v>
      </c>
      <c r="Z570">
        <v>2.7419838921313534E-2</v>
      </c>
      <c r="AA570">
        <v>2.0433726811143055E-2</v>
      </c>
      <c r="AB570">
        <v>1.8138095084545228E-2</v>
      </c>
      <c r="AC570">
        <v>1.7382806202050318E-2</v>
      </c>
      <c r="AD570">
        <v>1.5267005161760803E-2</v>
      </c>
      <c r="AE570">
        <v>1.6709371287116432E-2</v>
      </c>
      <c r="AF570">
        <v>1.3704338508323061E-2</v>
      </c>
      <c r="AG570">
        <v>5.4312587899999258E-2</v>
      </c>
      <c r="AH570">
        <v>4.5076731893530314E-2</v>
      </c>
      <c r="AI570">
        <v>3.48710303926262E-2</v>
      </c>
      <c r="AJ570">
        <v>3.0908554235694777E-2</v>
      </c>
      <c r="AK570">
        <v>2.6072969091445766E-2</v>
      </c>
      <c r="AL570">
        <v>2.4284583921400347E-2</v>
      </c>
      <c r="AM570">
        <v>3.8475085388570703E-2</v>
      </c>
      <c r="AN570">
        <v>3.5783826152094592E-2</v>
      </c>
      <c r="AO570">
        <v>4.6499254632810544E-2</v>
      </c>
      <c r="AP570">
        <v>4.3106035613917161E-2</v>
      </c>
      <c r="AQ570">
        <v>4.3726141428773409E-2</v>
      </c>
      <c r="AR570">
        <v>4.140446525795162E-2</v>
      </c>
      <c r="AS570">
        <v>3.5348511870065505E-2</v>
      </c>
      <c r="AT570">
        <v>3.389126320515333E-2</v>
      </c>
      <c r="AU570">
        <v>3.3756080137514667E-2</v>
      </c>
      <c r="AV570">
        <v>3.6050471652482777E-2</v>
      </c>
      <c r="AW570">
        <v>2.2296524678971221E-2</v>
      </c>
      <c r="AX570">
        <v>2.6664550038818624E-2</v>
      </c>
      <c r="AY570">
        <v>9.4404909253715062E-3</v>
      </c>
      <c r="AZ570">
        <v>1.2472808360018553E-2</v>
      </c>
      <c r="BA570">
        <v>7.2217523198158532E-3</v>
      </c>
      <c r="BB570">
        <v>1.0326002028986226E-2</v>
      </c>
      <c r="BC570">
        <v>4.7946581604685025E-3</v>
      </c>
      <c r="BD570">
        <v>8.1829163328430363E-3</v>
      </c>
    </row>
    <row r="571" spans="1:56" x14ac:dyDescent="0.2">
      <c r="A571" t="s">
        <v>5056</v>
      </c>
      <c r="B571" t="s">
        <v>201</v>
      </c>
      <c r="C571" t="s">
        <v>205</v>
      </c>
      <c r="D571" t="s">
        <v>2354</v>
      </c>
      <c r="E571" t="s">
        <v>2354</v>
      </c>
      <c r="F571" t="s">
        <v>12</v>
      </c>
      <c r="G571" t="s">
        <v>6</v>
      </c>
      <c r="H571" t="s">
        <v>2013</v>
      </c>
      <c r="I571">
        <v>408.44</v>
      </c>
      <c r="J571">
        <v>39914.820704724603</v>
      </c>
      <c r="K571">
        <v>50</v>
      </c>
      <c r="L571">
        <v>1</v>
      </c>
      <c r="M571">
        <v>9</v>
      </c>
      <c r="N571">
        <f t="shared" si="8"/>
        <v>10</v>
      </c>
      <c r="O571">
        <v>26501</v>
      </c>
      <c r="P571">
        <v>39944</v>
      </c>
      <c r="Q571">
        <v>92.400499999999994</v>
      </c>
      <c r="R571">
        <v>79.840299999999999</v>
      </c>
      <c r="S571">
        <v>5.6888563795476719E-3</v>
      </c>
      <c r="T571">
        <v>5.1026862374014123E-3</v>
      </c>
      <c r="U571">
        <v>3.7856821680279255E-2</v>
      </c>
      <c r="V571">
        <v>3.2622622910986054E-2</v>
      </c>
      <c r="W571">
        <v>4.692617637959777E-2</v>
      </c>
      <c r="X571">
        <v>3.5627371139637501E-2</v>
      </c>
      <c r="Y571">
        <v>4.2182957729367247E-2</v>
      </c>
      <c r="Z571">
        <v>3.3587048144859175E-2</v>
      </c>
      <c r="AA571">
        <v>2.3907725797623507E-2</v>
      </c>
      <c r="AB571">
        <v>2.1439047698969066E-2</v>
      </c>
      <c r="AC571">
        <v>1.9640457262810888E-2</v>
      </c>
      <c r="AD571">
        <v>1.6624436531425858E-2</v>
      </c>
      <c r="AE571">
        <v>2.1558035227823544E-2</v>
      </c>
      <c r="AF571">
        <v>1.8619669515269856E-2</v>
      </c>
      <c r="AG571">
        <v>4.7799169091298506E-2</v>
      </c>
      <c r="AH571">
        <v>4.2838015388218735E-2</v>
      </c>
      <c r="AI571">
        <v>3.1886152732392037E-2</v>
      </c>
      <c r="AJ571">
        <v>3.0018674779528635E-2</v>
      </c>
      <c r="AK571">
        <v>2.4909726040608565E-2</v>
      </c>
      <c r="AL571">
        <v>2.3607125724727989E-2</v>
      </c>
      <c r="AM571">
        <v>3.4149420781234542E-2</v>
      </c>
      <c r="AN571">
        <v>3.0930495000645038E-2</v>
      </c>
      <c r="AO571">
        <v>4.7146616433054483E-2</v>
      </c>
      <c r="AP571">
        <v>4.7567456535108209E-2</v>
      </c>
      <c r="AQ571">
        <v>3.9383619550527743E-2</v>
      </c>
      <c r="AR571">
        <v>3.8608321862518051E-2</v>
      </c>
      <c r="AS571">
        <v>2.7499896668724943E-2</v>
      </c>
      <c r="AT571">
        <v>2.6594338949127196E-2</v>
      </c>
      <c r="AU571">
        <v>2.8228851845496571E-2</v>
      </c>
      <c r="AV571">
        <v>2.8430504394397316E-2</v>
      </c>
      <c r="AW571">
        <v>1.6466621493155711E-2</v>
      </c>
      <c r="AX571">
        <v>1.6874936592172124E-2</v>
      </c>
      <c r="AY571">
        <v>1.1615687816804296E-2</v>
      </c>
      <c r="AZ571">
        <v>1.249118552911249E-2</v>
      </c>
      <c r="BA571">
        <v>7.3409042801692876E-3</v>
      </c>
      <c r="BB571">
        <v>9.1833322269580658E-3</v>
      </c>
      <c r="BC571">
        <v>5.8216214117431924E-3</v>
      </c>
      <c r="BD571">
        <v>9.2234122366774678E-3</v>
      </c>
    </row>
    <row r="572" spans="1:56" x14ac:dyDescent="0.2">
      <c r="A572" t="s">
        <v>5056</v>
      </c>
      <c r="B572" t="s">
        <v>201</v>
      </c>
      <c r="C572" t="s">
        <v>204</v>
      </c>
      <c r="D572" t="s">
        <v>4025</v>
      </c>
      <c r="E572" t="s">
        <v>4025</v>
      </c>
      <c r="F572" t="s">
        <v>12</v>
      </c>
      <c r="G572" t="s">
        <v>6</v>
      </c>
      <c r="H572" t="s">
        <v>2013</v>
      </c>
      <c r="I572">
        <v>422.04249256659602</v>
      </c>
      <c r="J572">
        <v>28471.814999999999</v>
      </c>
      <c r="K572">
        <v>42</v>
      </c>
      <c r="L572">
        <v>1</v>
      </c>
      <c r="M572">
        <v>9</v>
      </c>
      <c r="N572">
        <f t="shared" si="8"/>
        <v>10</v>
      </c>
      <c r="O572">
        <v>10595</v>
      </c>
      <c r="P572">
        <v>41754</v>
      </c>
      <c r="Q572">
        <v>87.969099999999997</v>
      </c>
      <c r="R572">
        <v>76.095600000000005</v>
      </c>
      <c r="S572">
        <v>5.1776975278465505E-3</v>
      </c>
      <c r="T572">
        <v>4.8885875136013123E-3</v>
      </c>
      <c r="U572">
        <v>2.7987163515367511E-2</v>
      </c>
      <c r="V572">
        <v>2.5299754519315178E-2</v>
      </c>
      <c r="W572">
        <v>5.2428786946945687E-2</v>
      </c>
      <c r="X572">
        <v>4.2115444256960982E-2</v>
      </c>
      <c r="Y572">
        <v>5.7652479249785796E-2</v>
      </c>
      <c r="Z572">
        <v>4.4645156881606821E-2</v>
      </c>
      <c r="AA572">
        <v>3.733593006691583E-2</v>
      </c>
      <c r="AB572">
        <v>2.687540409695173E-2</v>
      </c>
      <c r="AC572">
        <v>1.8374255541713319E-2</v>
      </c>
      <c r="AD572">
        <v>1.6587029999106388E-2</v>
      </c>
      <c r="AE572">
        <v>2.0626685379969405E-2</v>
      </c>
      <c r="AF572">
        <v>1.9495213915127815E-2</v>
      </c>
      <c r="AG572">
        <v>3.9018024695251764E-2</v>
      </c>
      <c r="AH572">
        <v>4.1007627247830358E-2</v>
      </c>
      <c r="AI572">
        <v>3.2371122640468042E-2</v>
      </c>
      <c r="AJ572">
        <v>3.3652405658145805E-2</v>
      </c>
      <c r="AK572">
        <v>3.0645661509995321E-2</v>
      </c>
      <c r="AL572">
        <v>3.1389462728462617E-2</v>
      </c>
      <c r="AM572">
        <v>3.0758677242836641E-2</v>
      </c>
      <c r="AN572">
        <v>3.7079673463380272E-2</v>
      </c>
      <c r="AO572">
        <v>4.6693895573462853E-2</v>
      </c>
      <c r="AP572">
        <v>4.5197094181529548E-2</v>
      </c>
      <c r="AQ572">
        <v>2.7570582267568689E-2</v>
      </c>
      <c r="AR572">
        <v>3.1495907779162002E-2</v>
      </c>
      <c r="AS572">
        <v>1.7379454265424019E-2</v>
      </c>
      <c r="AT572">
        <v>1.8208674351736499E-2</v>
      </c>
      <c r="AU572">
        <v>2.6399686709875473E-2</v>
      </c>
      <c r="AV572">
        <v>2.6692739133405873E-2</v>
      </c>
      <c r="AW572">
        <v>1.9654224422962694E-2</v>
      </c>
      <c r="AX572">
        <v>2.0433507324996453E-2</v>
      </c>
      <c r="AY572">
        <v>1.1017719815600376E-2</v>
      </c>
      <c r="AZ572">
        <v>1.2245123239714254E-2</v>
      </c>
      <c r="BA572">
        <v>4.7138073686257814E-3</v>
      </c>
      <c r="BB572">
        <v>6.3104831291165321E-3</v>
      </c>
      <c r="BC572">
        <v>3.4325243509480182E-3</v>
      </c>
      <c r="BD572">
        <v>7.1423314882857877E-3</v>
      </c>
    </row>
    <row r="573" spans="1:56" x14ac:dyDescent="0.2">
      <c r="A573" t="s">
        <v>5056</v>
      </c>
      <c r="B573" t="s">
        <v>201</v>
      </c>
      <c r="C573" t="s">
        <v>1816</v>
      </c>
      <c r="D573" t="s">
        <v>2976</v>
      </c>
      <c r="E573" t="s">
        <v>2976</v>
      </c>
      <c r="F573" t="s">
        <v>12</v>
      </c>
      <c r="G573" t="s">
        <v>6</v>
      </c>
      <c r="H573" t="s">
        <v>2013</v>
      </c>
      <c r="I573">
        <v>240.54875770444499</v>
      </c>
      <c r="J573">
        <v>32722.2893938452</v>
      </c>
      <c r="K573">
        <v>36</v>
      </c>
      <c r="L573">
        <v>0</v>
      </c>
      <c r="M573">
        <v>3</v>
      </c>
      <c r="N573">
        <f t="shared" si="8"/>
        <v>3</v>
      </c>
      <c r="O573">
        <v>25069</v>
      </c>
      <c r="P573">
        <v>54420</v>
      </c>
      <c r="Q573">
        <v>84.600099999999998</v>
      </c>
      <c r="R573">
        <v>73.068299999999994</v>
      </c>
      <c r="S573">
        <v>5.5660252120276511E-3</v>
      </c>
      <c r="T573">
        <v>4.9679546397001159E-3</v>
      </c>
      <c r="U573">
        <v>3.270501708675308E-2</v>
      </c>
      <c r="V573">
        <v>2.7000765037642864E-2</v>
      </c>
      <c r="W573">
        <v>4.9450993111924052E-2</v>
      </c>
      <c r="X573">
        <v>3.6157950848726465E-2</v>
      </c>
      <c r="Y573">
        <v>5.523736011375658E-2</v>
      </c>
      <c r="Z573">
        <v>4.0585315383004666E-2</v>
      </c>
      <c r="AA573">
        <v>2.7319644770714524E-2</v>
      </c>
      <c r="AB573">
        <v>2.0561584161667919E-2</v>
      </c>
      <c r="AC573">
        <v>2.0271444662049068E-2</v>
      </c>
      <c r="AD573">
        <v>1.8077606841817861E-2</v>
      </c>
      <c r="AE573">
        <v>1.7942117169826039E-2</v>
      </c>
      <c r="AF573">
        <v>1.6763767598260804E-2</v>
      </c>
      <c r="AG573">
        <v>4.2966649011951831E-2</v>
      </c>
      <c r="AH573">
        <v>4.3806958694810195E-2</v>
      </c>
      <c r="AI573">
        <v>3.2491518209675059E-2</v>
      </c>
      <c r="AJ573">
        <v>3.2305390983504476E-2</v>
      </c>
      <c r="AK573">
        <v>2.641227454313293E-2</v>
      </c>
      <c r="AL573">
        <v>2.7930032585950407E-2</v>
      </c>
      <c r="AM573">
        <v>3.2345079877320264E-2</v>
      </c>
      <c r="AN573">
        <v>3.5293006680051406E-2</v>
      </c>
      <c r="AO573">
        <v>4.5514949711434369E-2</v>
      </c>
      <c r="AP573">
        <v>4.8404027464714519E-2</v>
      </c>
      <c r="AQ573">
        <v>3.3236027114357386E-2</v>
      </c>
      <c r="AR573">
        <v>3.8161555695150978E-2</v>
      </c>
      <c r="AS573">
        <v>2.2301052576835647E-2</v>
      </c>
      <c r="AT573">
        <v>2.2225780536840191E-2</v>
      </c>
      <c r="AU573">
        <v>2.7081511407819808E-2</v>
      </c>
      <c r="AV573">
        <v>2.7367545159802539E-2</v>
      </c>
      <c r="AW573">
        <v>1.8915179359585484E-2</v>
      </c>
      <c r="AX573">
        <v>1.9680217002448396E-2</v>
      </c>
      <c r="AY573">
        <v>1.201615474836557E-2</v>
      </c>
      <c r="AZ573">
        <v>1.2919419228311045E-2</v>
      </c>
      <c r="BA573">
        <v>5.9191195087336095E-3</v>
      </c>
      <c r="BB573">
        <v>7.850189480253407E-3</v>
      </c>
      <c r="BC573">
        <v>4.2932434448317534E-3</v>
      </c>
      <c r="BD573">
        <v>7.9555703362470462E-3</v>
      </c>
    </row>
    <row r="574" spans="1:56" x14ac:dyDescent="0.2">
      <c r="A574" t="s">
        <v>5056</v>
      </c>
      <c r="B574" t="s">
        <v>201</v>
      </c>
      <c r="C574" t="s">
        <v>203</v>
      </c>
      <c r="D574" t="s">
        <v>3176</v>
      </c>
      <c r="E574" t="s">
        <v>3176</v>
      </c>
      <c r="F574" t="s">
        <v>12</v>
      </c>
      <c r="G574" t="s">
        <v>6</v>
      </c>
      <c r="H574" t="s">
        <v>2013</v>
      </c>
      <c r="I574">
        <v>155.38265891695499</v>
      </c>
      <c r="J574">
        <v>27974.112000000001</v>
      </c>
      <c r="K574">
        <v>29</v>
      </c>
      <c r="L574">
        <v>1</v>
      </c>
      <c r="M574">
        <v>4</v>
      </c>
      <c r="N574">
        <f t="shared" si="8"/>
        <v>5</v>
      </c>
      <c r="O574">
        <v>11856</v>
      </c>
      <c r="P574">
        <v>32852</v>
      </c>
      <c r="Q574">
        <v>72.286100000000005</v>
      </c>
      <c r="R574">
        <v>59.515900000000002</v>
      </c>
      <c r="S574">
        <v>4.0644600854561558E-3</v>
      </c>
      <c r="T574">
        <v>3.7889034694930262E-3</v>
      </c>
      <c r="U574">
        <v>2.5105896071469978E-2</v>
      </c>
      <c r="V574">
        <v>2.2585561169368187E-2</v>
      </c>
      <c r="W574">
        <v>4.7150425348520313E-2</v>
      </c>
      <c r="X574">
        <v>3.8092341710366476E-2</v>
      </c>
      <c r="Y574">
        <v>6.4663392471591627E-2</v>
      </c>
      <c r="Z574">
        <v>4.7192430930222011E-2</v>
      </c>
      <c r="AA574">
        <v>2.95954526437473E-2</v>
      </c>
      <c r="AB574">
        <v>2.2899762920496877E-2</v>
      </c>
      <c r="AC574">
        <v>1.6303206370062454E-2</v>
      </c>
      <c r="AD574">
        <v>1.4942225522927486E-2</v>
      </c>
      <c r="AE574">
        <v>1.744407796908053E-2</v>
      </c>
      <c r="AF574">
        <v>1.717020157638547E-2</v>
      </c>
      <c r="AG574">
        <v>3.665071014636425E-2</v>
      </c>
      <c r="AH574">
        <v>3.9455002780769508E-2</v>
      </c>
      <c r="AI574">
        <v>2.9914695064680193E-2</v>
      </c>
      <c r="AJ574">
        <v>2.9973502879062568E-2</v>
      </c>
      <c r="AK574">
        <v>2.5672131312808846E-2</v>
      </c>
      <c r="AL574">
        <v>2.9474476568446414E-2</v>
      </c>
      <c r="AM574">
        <v>2.9503040364003568E-2</v>
      </c>
      <c r="AN574">
        <v>3.6481007596289396E-2</v>
      </c>
      <c r="AO574">
        <v>5.8533937989680068E-2</v>
      </c>
      <c r="AP574">
        <v>5.4610616658741611E-2</v>
      </c>
      <c r="AQ574">
        <v>3.129583859103198E-2</v>
      </c>
      <c r="AR574">
        <v>3.6276020357585113E-2</v>
      </c>
      <c r="AS574">
        <v>1.9994656890007543E-2</v>
      </c>
      <c r="AT574">
        <v>2.0735635351225471E-2</v>
      </c>
      <c r="AU574">
        <v>2.6860049163332823E-2</v>
      </c>
      <c r="AV574">
        <v>2.8064769246537481E-2</v>
      </c>
      <c r="AW574">
        <v>1.9090696771787034E-2</v>
      </c>
      <c r="AX574">
        <v>2.1787455117035951E-2</v>
      </c>
      <c r="AY574">
        <v>1.1002101959308353E-2</v>
      </c>
      <c r="AZ574">
        <v>1.2527744686713971E-2</v>
      </c>
      <c r="BA574">
        <v>6.2638723433569854E-3</v>
      </c>
      <c r="BB574">
        <v>8.3540700888334041E-3</v>
      </c>
      <c r="BC574">
        <v>5.1868492285254862E-3</v>
      </c>
      <c r="BD574">
        <v>1.1292780584684093E-2</v>
      </c>
    </row>
    <row r="575" spans="1:56" x14ac:dyDescent="0.2">
      <c r="A575" t="s">
        <v>5056</v>
      </c>
      <c r="B575" t="s">
        <v>201</v>
      </c>
      <c r="C575" t="s">
        <v>1711</v>
      </c>
      <c r="D575" t="s">
        <v>3952</v>
      </c>
      <c r="E575" t="s">
        <v>3952</v>
      </c>
      <c r="F575" t="s">
        <v>12</v>
      </c>
      <c r="G575" t="s">
        <v>6</v>
      </c>
      <c r="H575" t="s">
        <v>2013</v>
      </c>
      <c r="I575">
        <v>242.90134771635201</v>
      </c>
      <c r="J575">
        <v>29687.942262</v>
      </c>
      <c r="K575">
        <v>26</v>
      </c>
      <c r="L575">
        <v>3</v>
      </c>
      <c r="M575">
        <v>1</v>
      </c>
      <c r="N575">
        <f t="shared" si="8"/>
        <v>4</v>
      </c>
      <c r="O575">
        <v>9411</v>
      </c>
      <c r="P575">
        <v>39885</v>
      </c>
      <c r="Q575">
        <v>71.822999999999993</v>
      </c>
      <c r="R575">
        <v>55.916600000000003</v>
      </c>
      <c r="S575">
        <v>4.0739243802377116E-3</v>
      </c>
      <c r="T575">
        <v>3.7234023527896905E-3</v>
      </c>
      <c r="U575">
        <v>3.1414642521183332E-2</v>
      </c>
      <c r="V575">
        <v>2.7372908939384728E-2</v>
      </c>
      <c r="W575">
        <v>4.1180973092069258E-2</v>
      </c>
      <c r="X575">
        <v>3.3973810997092097E-2</v>
      </c>
      <c r="Y575">
        <v>4.0950272369922346E-2</v>
      </c>
      <c r="Z575">
        <v>3.3879026979465848E-2</v>
      </c>
      <c r="AA575">
        <v>3.0633121470189532E-2</v>
      </c>
      <c r="AB575">
        <v>2.7567842107710412E-2</v>
      </c>
      <c r="AC575">
        <v>1.8175282474256302E-2</v>
      </c>
      <c r="AD575">
        <v>1.7045027773505542E-2</v>
      </c>
      <c r="AE575">
        <v>1.7692420497669743E-2</v>
      </c>
      <c r="AF575">
        <v>1.7599424857734556E-2</v>
      </c>
      <c r="AG575">
        <v>3.7606006087637658E-2</v>
      </c>
      <c r="AH575">
        <v>3.8648630281526417E-2</v>
      </c>
      <c r="AI575">
        <v>2.9783642066935401E-2</v>
      </c>
      <c r="AJ575">
        <v>2.8338632892557846E-2</v>
      </c>
      <c r="AK575">
        <v>3.0084089519033703E-2</v>
      </c>
      <c r="AL575">
        <v>2.9422389773341013E-2</v>
      </c>
      <c r="AM575">
        <v>3.2376789718974328E-2</v>
      </c>
      <c r="AN575">
        <v>3.383789429257144E-2</v>
      </c>
      <c r="AO575">
        <v>4.8992606846625153E-2</v>
      </c>
      <c r="AP575">
        <v>5.0709449430044032E-2</v>
      </c>
      <c r="AQ575">
        <v>3.3549965484310565E-2</v>
      </c>
      <c r="AR575">
        <v>3.8330299052517502E-2</v>
      </c>
      <c r="AS575">
        <v>3.0835208149279463E-2</v>
      </c>
      <c r="AT575">
        <v>3.0214641090481182E-2</v>
      </c>
      <c r="AU575">
        <v>3.1967251227721288E-2</v>
      </c>
      <c r="AV575">
        <v>3.3369339337513369E-2</v>
      </c>
      <c r="AW575">
        <v>2.2769624762592863E-2</v>
      </c>
      <c r="AX575">
        <v>2.5210760310891579E-2</v>
      </c>
      <c r="AY575">
        <v>1.1688836588776856E-2</v>
      </c>
      <c r="AZ575">
        <v>1.4103146471709653E-2</v>
      </c>
      <c r="BA575">
        <v>5.3114817424521517E-3</v>
      </c>
      <c r="BB575">
        <v>7.27154369185537E-3</v>
      </c>
      <c r="BC575">
        <v>3.4122246345450187E-3</v>
      </c>
      <c r="BD575">
        <v>6.8834657328950615E-3</v>
      </c>
    </row>
    <row r="576" spans="1:56" x14ac:dyDescent="0.2">
      <c r="A576" t="s">
        <v>5056</v>
      </c>
      <c r="B576" t="s">
        <v>201</v>
      </c>
      <c r="C576" t="s">
        <v>1644</v>
      </c>
      <c r="D576" t="s">
        <v>2254</v>
      </c>
      <c r="E576" t="s">
        <v>2254</v>
      </c>
      <c r="F576" t="s">
        <v>12</v>
      </c>
      <c r="G576" t="s">
        <v>6</v>
      </c>
      <c r="H576" t="s">
        <v>2013</v>
      </c>
      <c r="I576">
        <v>218.38933957597101</v>
      </c>
      <c r="J576">
        <v>34906.32</v>
      </c>
      <c r="K576">
        <v>35</v>
      </c>
      <c r="L576">
        <v>1</v>
      </c>
      <c r="M576">
        <v>5</v>
      </c>
      <c r="N576">
        <f t="shared" si="8"/>
        <v>6</v>
      </c>
      <c r="O576">
        <v>14953</v>
      </c>
      <c r="P576">
        <v>46234</v>
      </c>
      <c r="Q576">
        <v>68.335499999999996</v>
      </c>
      <c r="R576">
        <v>63.414400000000001</v>
      </c>
      <c r="S576">
        <v>5.3552505424635417E-3</v>
      </c>
      <c r="T576">
        <v>4.6282863198264116E-3</v>
      </c>
      <c r="U576">
        <v>3.8354064691931172E-2</v>
      </c>
      <c r="V576">
        <v>3.3336276933945599E-2</v>
      </c>
      <c r="W576">
        <v>3.5050398647625776E-2</v>
      </c>
      <c r="X576">
        <v>2.842887419892012E-2</v>
      </c>
      <c r="Y576">
        <v>4.2912966140182675E-2</v>
      </c>
      <c r="Z576">
        <v>3.2093656961194934E-2</v>
      </c>
      <c r="AA576">
        <v>2.2753507089872331E-2</v>
      </c>
      <c r="AB576">
        <v>1.9145493767976991E-2</v>
      </c>
      <c r="AC576">
        <v>1.6523061008225263E-2</v>
      </c>
      <c r="AD576">
        <v>1.4197090881566331E-2</v>
      </c>
      <c r="AE576">
        <v>1.9907150426401576E-2</v>
      </c>
      <c r="AF576">
        <v>1.8300259877882627E-2</v>
      </c>
      <c r="AG576">
        <v>5.0855957006610483E-2</v>
      </c>
      <c r="AH576">
        <v>5.0065915627996165E-2</v>
      </c>
      <c r="AI576">
        <v>3.903056718978655E-2</v>
      </c>
      <c r="AJ576">
        <v>3.660209668466468E-2</v>
      </c>
      <c r="AK576">
        <v>2.9939572084573849E-2</v>
      </c>
      <c r="AL576">
        <v>2.864806731594086E-2</v>
      </c>
      <c r="AM576">
        <v>3.0723305747590454E-2</v>
      </c>
      <c r="AN576">
        <v>3.2070003027703485E-2</v>
      </c>
      <c r="AO576">
        <v>4.6705480143311301E-2</v>
      </c>
      <c r="AP576">
        <v>4.6074708583539382E-2</v>
      </c>
      <c r="AQ576">
        <v>3.649328859060403E-2</v>
      </c>
      <c r="AR576">
        <v>4.2870389059898067E-2</v>
      </c>
      <c r="AS576">
        <v>2.4691552707271535E-2</v>
      </c>
      <c r="AT576">
        <v>2.4256320331028914E-2</v>
      </c>
      <c r="AU576">
        <v>3.0306996518140991E-2</v>
      </c>
      <c r="AV576">
        <v>3.0502535701670282E-2</v>
      </c>
      <c r="AW576">
        <v>1.8345990815966089E-2</v>
      </c>
      <c r="AX576">
        <v>1.8427991118736439E-2</v>
      </c>
      <c r="AY576">
        <v>1.1451657667659081E-2</v>
      </c>
      <c r="AZ576">
        <v>1.1800158954433062E-2</v>
      </c>
      <c r="BA576">
        <v>6.2099460059544835E-3</v>
      </c>
      <c r="BB576">
        <v>8.4681081899379319E-3</v>
      </c>
      <c r="BC576">
        <v>4.7355174849876367E-3</v>
      </c>
      <c r="BD576">
        <v>9.7375359539789066E-3</v>
      </c>
    </row>
    <row r="577" spans="1:56" x14ac:dyDescent="0.2">
      <c r="A577" t="s">
        <v>5056</v>
      </c>
      <c r="B577" t="s">
        <v>201</v>
      </c>
      <c r="C577" t="s">
        <v>212</v>
      </c>
      <c r="D577" t="s">
        <v>3996</v>
      </c>
      <c r="E577" t="s">
        <v>3996</v>
      </c>
      <c r="F577" t="s">
        <v>12</v>
      </c>
      <c r="G577" t="s">
        <v>6</v>
      </c>
      <c r="H577" t="s">
        <v>2013</v>
      </c>
      <c r="I577">
        <v>204.84</v>
      </c>
      <c r="J577">
        <v>40428.580165467502</v>
      </c>
      <c r="K577">
        <v>50</v>
      </c>
      <c r="L577">
        <v>4</v>
      </c>
      <c r="M577">
        <v>8</v>
      </c>
      <c r="N577">
        <f t="shared" si="8"/>
        <v>12</v>
      </c>
      <c r="O577">
        <v>18213</v>
      </c>
      <c r="P577">
        <v>33135</v>
      </c>
      <c r="Q577">
        <v>68.255399999999995</v>
      </c>
      <c r="R577">
        <v>58.602400000000003</v>
      </c>
      <c r="S577">
        <v>5.3154819597832168E-3</v>
      </c>
      <c r="T577">
        <v>4.6482737908345052E-3</v>
      </c>
      <c r="U577">
        <v>3.4836457209943619E-2</v>
      </c>
      <c r="V577">
        <v>2.9792295196101184E-2</v>
      </c>
      <c r="W577">
        <v>3.5749389103517944E-2</v>
      </c>
      <c r="X577">
        <v>2.860804335658608E-2</v>
      </c>
      <c r="Y577">
        <v>3.8988164307263866E-2</v>
      </c>
      <c r="Z577">
        <v>3.2486724093211197E-2</v>
      </c>
      <c r="AA577">
        <v>2.6795830887472186E-2</v>
      </c>
      <c r="AB577">
        <v>2.3814724311632288E-2</v>
      </c>
      <c r="AC577">
        <v>2.1052038824348491E-2</v>
      </c>
      <c r="AD577">
        <v>1.8999221874872019E-2</v>
      </c>
      <c r="AE577">
        <v>2.083703056530108E-2</v>
      </c>
      <c r="AF577">
        <v>1.8992396215854641E-2</v>
      </c>
      <c r="AG577">
        <v>3.9609299277845275E-2</v>
      </c>
      <c r="AH577">
        <v>3.8448937244890992E-2</v>
      </c>
      <c r="AI577">
        <v>2.6132035548032163E-2</v>
      </c>
      <c r="AJ577">
        <v>2.6737812785824471E-2</v>
      </c>
      <c r="AK577">
        <v>2.9582406181316807E-2</v>
      </c>
      <c r="AL577">
        <v>3.0043138164989831E-2</v>
      </c>
      <c r="AM577">
        <v>4.1312301202681118E-2</v>
      </c>
      <c r="AN577">
        <v>4.1445401553519993E-2</v>
      </c>
      <c r="AO577">
        <v>4.6864974813318229E-2</v>
      </c>
      <c r="AP577">
        <v>4.7672108992123187E-2</v>
      </c>
      <c r="AQ577">
        <v>3.6469496129851335E-2</v>
      </c>
      <c r="AR577">
        <v>3.5800581546148277E-2</v>
      </c>
      <c r="AS577">
        <v>3.2102780773483677E-2</v>
      </c>
      <c r="AT577">
        <v>3.0520934296206299E-2</v>
      </c>
      <c r="AU577">
        <v>3.0727410481481986E-2</v>
      </c>
      <c r="AV577">
        <v>2.9613121646895009E-2</v>
      </c>
      <c r="AW577">
        <v>1.9454834614282008E-2</v>
      </c>
      <c r="AX577">
        <v>1.9980410358620124E-2</v>
      </c>
      <c r="AY577">
        <v>1.2373213383752201E-2</v>
      </c>
      <c r="AZ577">
        <v>1.381513385117333E-2</v>
      </c>
      <c r="BA577">
        <v>7.1413457469318665E-3</v>
      </c>
      <c r="BB577">
        <v>8.5115967946705253E-3</v>
      </c>
      <c r="BC577">
        <v>5.8495897778930552E-3</v>
      </c>
      <c r="BD577">
        <v>8.8750631373459114E-3</v>
      </c>
    </row>
    <row r="578" spans="1:56" x14ac:dyDescent="0.2">
      <c r="A578" t="s">
        <v>5056</v>
      </c>
      <c r="B578" t="s">
        <v>201</v>
      </c>
      <c r="C578" t="s">
        <v>1477</v>
      </c>
      <c r="D578" t="s">
        <v>3182</v>
      </c>
      <c r="E578" t="s">
        <v>3182</v>
      </c>
      <c r="F578" t="s">
        <v>12</v>
      </c>
      <c r="G578" t="s">
        <v>6</v>
      </c>
      <c r="H578" t="s">
        <v>2013</v>
      </c>
      <c r="I578">
        <v>197.35040572367399</v>
      </c>
      <c r="J578">
        <v>37644</v>
      </c>
      <c r="K578">
        <v>24</v>
      </c>
      <c r="L578">
        <v>3</v>
      </c>
      <c r="M578">
        <v>3</v>
      </c>
      <c r="N578">
        <f t="shared" si="8"/>
        <v>6</v>
      </c>
      <c r="O578">
        <v>16676</v>
      </c>
      <c r="P578">
        <v>35213</v>
      </c>
      <c r="Q578">
        <v>65.197900000000004</v>
      </c>
      <c r="R578">
        <v>56.997500000000002</v>
      </c>
      <c r="S578">
        <v>4.2510636431422428E-3</v>
      </c>
      <c r="T578">
        <v>4.0089477608667044E-3</v>
      </c>
      <c r="U578">
        <v>2.974691872450546E-2</v>
      </c>
      <c r="V578">
        <v>2.6706434492740908E-2</v>
      </c>
      <c r="W578">
        <v>2.9385499364007195E-2</v>
      </c>
      <c r="X578">
        <v>2.7402956270011842E-2</v>
      </c>
      <c r="Y578">
        <v>2.7183648405631824E-2</v>
      </c>
      <c r="Z578">
        <v>2.4966007281021097E-2</v>
      </c>
      <c r="AA578">
        <v>2.2779946488881091E-2</v>
      </c>
      <c r="AB578">
        <v>2.1790429404798455E-2</v>
      </c>
      <c r="AC578">
        <v>1.948331067152068E-2</v>
      </c>
      <c r="AD578">
        <v>1.8214833983946663E-2</v>
      </c>
      <c r="AE578">
        <v>1.763586122198342E-2</v>
      </c>
      <c r="AF578">
        <v>1.6537567437168298E-2</v>
      </c>
      <c r="AG578">
        <v>4.3668581955348916E-2</v>
      </c>
      <c r="AH578">
        <v>4.0614062020264047E-2</v>
      </c>
      <c r="AI578">
        <v>3.1703144874775206E-2</v>
      </c>
      <c r="AJ578">
        <v>2.9524101934295364E-2</v>
      </c>
      <c r="AK578">
        <v>3.0731172419842974E-2</v>
      </c>
      <c r="AL578">
        <v>2.9676740207903854E-2</v>
      </c>
      <c r="AM578">
        <v>4.1675512083863324E-2</v>
      </c>
      <c r="AN578">
        <v>3.982455370849599E-2</v>
      </c>
      <c r="AO578">
        <v>5.3847975788411773E-2</v>
      </c>
      <c r="AP578">
        <v>5.2012807579279792E-2</v>
      </c>
      <c r="AQ578">
        <v>3.7917452519847364E-2</v>
      </c>
      <c r="AR578">
        <v>3.813149699548226E-2</v>
      </c>
      <c r="AS578">
        <v>3.0460985130926797E-2</v>
      </c>
      <c r="AT578">
        <v>3.0004824773016359E-2</v>
      </c>
      <c r="AU578">
        <v>3.4771700513180404E-2</v>
      </c>
      <c r="AV578">
        <v>3.7008640729856573E-2</v>
      </c>
      <c r="AW578">
        <v>2.3983508048598622E-2</v>
      </c>
      <c r="AX578">
        <v>2.7888942497477958E-2</v>
      </c>
      <c r="AY578">
        <v>1.2797052502302732E-2</v>
      </c>
      <c r="AZ578">
        <v>1.6020000877231457E-2</v>
      </c>
      <c r="BA578">
        <v>6.2336067371375941E-3</v>
      </c>
      <c r="BB578">
        <v>9.6495460327207325E-3</v>
      </c>
      <c r="BC578">
        <v>3.7563051011009255E-3</v>
      </c>
      <c r="BD578">
        <v>8.0038598184130876E-3</v>
      </c>
    </row>
    <row r="579" spans="1:56" x14ac:dyDescent="0.2">
      <c r="A579" t="s">
        <v>5056</v>
      </c>
      <c r="B579" t="s">
        <v>201</v>
      </c>
      <c r="C579" t="s">
        <v>1328</v>
      </c>
      <c r="D579" t="s">
        <v>3086</v>
      </c>
      <c r="E579" t="s">
        <v>3086</v>
      </c>
      <c r="F579" t="s">
        <v>12</v>
      </c>
      <c r="G579" t="s">
        <v>6</v>
      </c>
      <c r="H579" t="s">
        <v>2013</v>
      </c>
      <c r="I579">
        <v>330.34</v>
      </c>
      <c r="J579">
        <v>38852</v>
      </c>
      <c r="K579">
        <v>62</v>
      </c>
      <c r="L579">
        <v>3</v>
      </c>
      <c r="M579">
        <v>8</v>
      </c>
      <c r="N579">
        <f t="shared" ref="N579:N642" si="9">L579+M579</f>
        <v>11</v>
      </c>
      <c r="O579">
        <v>13519</v>
      </c>
      <c r="P579">
        <v>61453</v>
      </c>
      <c r="Q579">
        <v>63.933199999999999</v>
      </c>
      <c r="R579">
        <v>58.379899999999999</v>
      </c>
      <c r="S579">
        <v>4.5512239657827438E-3</v>
      </c>
      <c r="T579">
        <v>4.1812336095128633E-3</v>
      </c>
      <c r="U579">
        <v>3.2644797267552705E-2</v>
      </c>
      <c r="V579">
        <v>2.9719132783714942E-2</v>
      </c>
      <c r="W579">
        <v>2.8407037353609717E-2</v>
      </c>
      <c r="X579">
        <v>2.5709191005808506E-2</v>
      </c>
      <c r="Y579">
        <v>2.8821563586097269E-2</v>
      </c>
      <c r="Z579">
        <v>2.5406004463865133E-2</v>
      </c>
      <c r="AA579">
        <v>2.3674244046324164E-2</v>
      </c>
      <c r="AB579">
        <v>2.0721172869429375E-2</v>
      </c>
      <c r="AC579">
        <v>1.7266216625927758E-2</v>
      </c>
      <c r="AD579">
        <v>1.6152819720485989E-2</v>
      </c>
      <c r="AE579">
        <v>1.7110341059165913E-2</v>
      </c>
      <c r="AF579">
        <v>1.5402561498049843E-2</v>
      </c>
      <c r="AG579">
        <v>4.7637971288063186E-2</v>
      </c>
      <c r="AH579">
        <v>4.2936010510466791E-2</v>
      </c>
      <c r="AI579">
        <v>3.4905849444757525E-2</v>
      </c>
      <c r="AJ579">
        <v>3.2122357181153104E-2</v>
      </c>
      <c r="AK579">
        <v>3.0118242751357917E-2</v>
      </c>
      <c r="AL579">
        <v>2.8369353150656303E-2</v>
      </c>
      <c r="AM579">
        <v>4.15742404491957E-2</v>
      </c>
      <c r="AN579">
        <v>3.9904145091033044E-2</v>
      </c>
      <c r="AO579">
        <v>4.8151846782882465E-2</v>
      </c>
      <c r="AP579">
        <v>4.7733894713762784E-2</v>
      </c>
      <c r="AQ579">
        <v>4.3903809359043096E-2</v>
      </c>
      <c r="AR579">
        <v>4.3174106156399716E-2</v>
      </c>
      <c r="AS579">
        <v>3.0959285644545469E-2</v>
      </c>
      <c r="AT579">
        <v>3.0178194892420164E-2</v>
      </c>
      <c r="AU579">
        <v>3.1635888379390853E-2</v>
      </c>
      <c r="AV579">
        <v>3.3143256497527404E-2</v>
      </c>
      <c r="AW579">
        <v>2.2593392588887613E-2</v>
      </c>
      <c r="AX579">
        <v>2.5532760419253887E-2</v>
      </c>
      <c r="AY579">
        <v>1.22747726529165E-2</v>
      </c>
      <c r="AZ579">
        <v>1.4940073552712492E-2</v>
      </c>
      <c r="BA579">
        <v>6.2555776902666841E-3</v>
      </c>
      <c r="BB579">
        <v>8.9911082410213099E-3</v>
      </c>
      <c r="BC579">
        <v>4.2754441168963977E-3</v>
      </c>
      <c r="BD579">
        <v>8.9208785900626759E-3</v>
      </c>
    </row>
    <row r="580" spans="1:56" x14ac:dyDescent="0.2">
      <c r="A580" t="s">
        <v>5056</v>
      </c>
      <c r="B580" t="s">
        <v>201</v>
      </c>
      <c r="C580" t="s">
        <v>1189</v>
      </c>
      <c r="D580" t="s">
        <v>2776</v>
      </c>
      <c r="E580" t="s">
        <v>2776</v>
      </c>
      <c r="F580" t="s">
        <v>12</v>
      </c>
      <c r="G580" t="s">
        <v>6</v>
      </c>
      <c r="H580" t="s">
        <v>2013</v>
      </c>
      <c r="I580">
        <v>459.58</v>
      </c>
      <c r="J580">
        <v>47665.57</v>
      </c>
      <c r="K580">
        <v>61</v>
      </c>
      <c r="L580">
        <v>1</v>
      </c>
      <c r="M580">
        <v>6</v>
      </c>
      <c r="N580">
        <f t="shared" si="9"/>
        <v>7</v>
      </c>
      <c r="O580">
        <v>15573</v>
      </c>
      <c r="P580">
        <v>75335</v>
      </c>
      <c r="Q580">
        <v>63.176099999999998</v>
      </c>
      <c r="R580">
        <v>58.271099999999997</v>
      </c>
      <c r="S580">
        <v>2.5776070813833957E-3</v>
      </c>
      <c r="T580">
        <v>2.5501492163353704E-3</v>
      </c>
      <c r="U580">
        <v>1.5261424617005685E-2</v>
      </c>
      <c r="V580">
        <v>1.4463430414047443E-2</v>
      </c>
      <c r="W580">
        <v>1.7058198661085856E-2</v>
      </c>
      <c r="X580">
        <v>1.6380332617712726E-2</v>
      </c>
      <c r="Y580">
        <v>1.67819038940401E-2</v>
      </c>
      <c r="Z580">
        <v>1.6145224648239007E-2</v>
      </c>
      <c r="AA580">
        <v>2.0373735865634936E-2</v>
      </c>
      <c r="AB580">
        <v>1.8532342790851725E-2</v>
      </c>
      <c r="AC580">
        <v>1.7370531876007147E-2</v>
      </c>
      <c r="AD580">
        <v>1.6335713587009686E-2</v>
      </c>
      <c r="AE580">
        <v>2.0511025190875064E-2</v>
      </c>
      <c r="AF580">
        <v>1.875200571123593E-2</v>
      </c>
      <c r="AG580">
        <v>3.3575820604038707E-2</v>
      </c>
      <c r="AH580">
        <v>3.1468429461602748E-2</v>
      </c>
      <c r="AI580">
        <v>2.5465453715478169E-2</v>
      </c>
      <c r="AJ580">
        <v>2.4940322046434683E-2</v>
      </c>
      <c r="AK580">
        <v>2.8950886460011909E-2</v>
      </c>
      <c r="AL580">
        <v>2.7444136115501509E-2</v>
      </c>
      <c r="AM580">
        <v>4.2628335487059625E-2</v>
      </c>
      <c r="AN580">
        <v>4.0910502804992525E-2</v>
      </c>
      <c r="AO580">
        <v>5.0700947811179127E-2</v>
      </c>
      <c r="AP580">
        <v>5.0561942369373496E-2</v>
      </c>
      <c r="AQ580">
        <v>5.5713724299009289E-2</v>
      </c>
      <c r="AR580">
        <v>5.4920878445747549E-2</v>
      </c>
      <c r="AS580">
        <v>4.9585472043603092E-2</v>
      </c>
      <c r="AT580">
        <v>4.8729129877417794E-2</v>
      </c>
      <c r="AU580">
        <v>4.2545961891915549E-2</v>
      </c>
      <c r="AV580">
        <v>4.2379498585061889E-2</v>
      </c>
      <c r="AW580">
        <v>2.8497831686719488E-2</v>
      </c>
      <c r="AX580">
        <v>2.858363751499457E-2</v>
      </c>
      <c r="AY580">
        <v>1.760220761234986E-2</v>
      </c>
      <c r="AZ580">
        <v>1.8206280643406424E-2</v>
      </c>
      <c r="BA580">
        <v>1.2407522768576533E-2</v>
      </c>
      <c r="BB580">
        <v>1.2023112657904176E-2</v>
      </c>
      <c r="BC580">
        <v>8.0914896063400202E-3</v>
      </c>
      <c r="BD580">
        <v>1.0972849319817199E-2</v>
      </c>
    </row>
    <row r="581" spans="1:56" x14ac:dyDescent="0.2">
      <c r="A581" t="s">
        <v>5056</v>
      </c>
      <c r="B581" t="s">
        <v>201</v>
      </c>
      <c r="C581" t="s">
        <v>1403</v>
      </c>
      <c r="D581" t="s">
        <v>3080</v>
      </c>
      <c r="E581" t="s">
        <v>3080</v>
      </c>
      <c r="F581" t="s">
        <v>12</v>
      </c>
      <c r="G581" t="s">
        <v>6</v>
      </c>
      <c r="H581" t="s">
        <v>2013</v>
      </c>
      <c r="I581">
        <v>450.4</v>
      </c>
      <c r="J581">
        <v>39641</v>
      </c>
      <c r="K581">
        <v>65</v>
      </c>
      <c r="L581">
        <v>5</v>
      </c>
      <c r="M581">
        <v>8</v>
      </c>
      <c r="N581">
        <f t="shared" si="9"/>
        <v>13</v>
      </c>
      <c r="O581">
        <v>12416</v>
      </c>
      <c r="P581">
        <v>75710</v>
      </c>
      <c r="Q581">
        <v>58.264699999999998</v>
      </c>
      <c r="R581">
        <v>56.450099999999999</v>
      </c>
      <c r="S581">
        <v>3.4437494353420101E-3</v>
      </c>
      <c r="T581">
        <v>3.1036260343205772E-3</v>
      </c>
      <c r="U581">
        <v>2.1875957704237902E-2</v>
      </c>
      <c r="V581">
        <v>1.9982249810009196E-2</v>
      </c>
      <c r="W581">
        <v>2.4391453690958919E-2</v>
      </c>
      <c r="X581">
        <v>2.1968074458681208E-2</v>
      </c>
      <c r="Y581">
        <v>2.4945925693665733E-2</v>
      </c>
      <c r="Z581">
        <v>2.2325912620172507E-2</v>
      </c>
      <c r="AA581">
        <v>2.1929101985647501E-2</v>
      </c>
      <c r="AB581">
        <v>1.9817502537639437E-2</v>
      </c>
      <c r="AC581">
        <v>2.3241765736464595E-2</v>
      </c>
      <c r="AD581">
        <v>2.0632381519253288E-2</v>
      </c>
      <c r="AE581">
        <v>1.9844074678344238E-2</v>
      </c>
      <c r="AF581">
        <v>1.7656301760315747E-2</v>
      </c>
      <c r="AG581">
        <v>3.8961844177423953E-2</v>
      </c>
      <c r="AH581">
        <v>3.5585410831867434E-2</v>
      </c>
      <c r="AI581">
        <v>2.865362506000875E-2</v>
      </c>
      <c r="AJ581">
        <v>2.6669571887383725E-2</v>
      </c>
      <c r="AK581">
        <v>3.0830769121755319E-2</v>
      </c>
      <c r="AL581">
        <v>2.8531393212766674E-2</v>
      </c>
      <c r="AM581">
        <v>4.257034088513572E-2</v>
      </c>
      <c r="AN581">
        <v>4.1441910643205238E-2</v>
      </c>
      <c r="AO581">
        <v>4.8242607187586911E-2</v>
      </c>
      <c r="AP581">
        <v>4.7952085115881109E-2</v>
      </c>
      <c r="AQ581">
        <v>4.9317893148107798E-2</v>
      </c>
      <c r="AR581">
        <v>4.991665205198928E-2</v>
      </c>
      <c r="AS581">
        <v>3.5514551789987969E-2</v>
      </c>
      <c r="AT581">
        <v>3.4488867158782716E-2</v>
      </c>
      <c r="AU581">
        <v>3.8860870042745715E-2</v>
      </c>
      <c r="AV581">
        <v>3.9666891644124631E-2</v>
      </c>
      <c r="AW581">
        <v>2.3888354493614716E-2</v>
      </c>
      <c r="AX581">
        <v>2.578383386389041E-2</v>
      </c>
      <c r="AY581">
        <v>1.4240895941725524E-2</v>
      </c>
      <c r="AZ581">
        <v>1.6667818126097207E-2</v>
      </c>
      <c r="BA581">
        <v>8.8892668037789131E-3</v>
      </c>
      <c r="BB581">
        <v>1.1123098099029054E-2</v>
      </c>
      <c r="BC581">
        <v>5.9025581885594532E-3</v>
      </c>
      <c r="BD581">
        <v>1.114081285949892E-2</v>
      </c>
    </row>
    <row r="582" spans="1:56" x14ac:dyDescent="0.2">
      <c r="A582" t="s">
        <v>5056</v>
      </c>
      <c r="B582" t="s">
        <v>201</v>
      </c>
      <c r="C582" t="s">
        <v>1733</v>
      </c>
      <c r="D582" t="s">
        <v>2442</v>
      </c>
      <c r="E582" t="s">
        <v>2443</v>
      </c>
      <c r="F582" t="s">
        <v>12</v>
      </c>
      <c r="G582" t="s">
        <v>6</v>
      </c>
      <c r="H582" t="s">
        <v>2013</v>
      </c>
      <c r="I582">
        <v>303.65763182836798</v>
      </c>
      <c r="J582">
        <v>31174.35</v>
      </c>
      <c r="K582">
        <v>0</v>
      </c>
      <c r="L582">
        <v>0</v>
      </c>
      <c r="M582">
        <v>0</v>
      </c>
      <c r="N582">
        <f t="shared" si="9"/>
        <v>0</v>
      </c>
      <c r="O582">
        <v>0</v>
      </c>
      <c r="P582">
        <v>0</v>
      </c>
      <c r="Q582">
        <v>57.197299999999998</v>
      </c>
      <c r="R582">
        <v>51.764099999999999</v>
      </c>
      <c r="S582">
        <v>4.622895017975779E-3</v>
      </c>
      <c r="T582">
        <v>3.9757283522750325E-3</v>
      </c>
      <c r="U582">
        <v>3.3498119352987882E-2</v>
      </c>
      <c r="V582">
        <v>2.9982169109479349E-2</v>
      </c>
      <c r="W582">
        <v>4.217594819575729E-2</v>
      </c>
      <c r="X582">
        <v>3.5024273579565758E-2</v>
      </c>
      <c r="Y582">
        <v>3.6422926313796629E-2</v>
      </c>
      <c r="Z582">
        <v>2.9640233289094178E-2</v>
      </c>
      <c r="AA582">
        <v>2.3325045736330777E-2</v>
      </c>
      <c r="AB582">
        <v>2.0048643751171179E-2</v>
      </c>
      <c r="AC582">
        <v>1.221696117579558E-2</v>
      </c>
      <c r="AD582">
        <v>1.171275072878694E-2</v>
      </c>
      <c r="AE582">
        <v>2.0436943750591626E-2</v>
      </c>
      <c r="AF582">
        <v>1.9165792508707771E-2</v>
      </c>
      <c r="AG582">
        <v>4.8415793957588368E-2</v>
      </c>
      <c r="AH582">
        <v>4.5948833264752985E-2</v>
      </c>
      <c r="AI582">
        <v>3.3391868109365369E-2</v>
      </c>
      <c r="AJ582">
        <v>3.0957748710013309E-2</v>
      </c>
      <c r="AK582">
        <v>3.3467209900297695E-2</v>
      </c>
      <c r="AL582">
        <v>3.1019567615393682E-2</v>
      </c>
      <c r="AM582">
        <v>4.0388995462105975E-2</v>
      </c>
      <c r="AN582">
        <v>3.9450120836641608E-2</v>
      </c>
      <c r="AO582">
        <v>4.6190313363895057E-2</v>
      </c>
      <c r="AP582">
        <v>4.8442839728692282E-2</v>
      </c>
      <c r="AQ582">
        <v>3.527734472346665E-2</v>
      </c>
      <c r="AR582">
        <v>4.1123094963497871E-2</v>
      </c>
      <c r="AS582">
        <v>2.4267784043381417E-2</v>
      </c>
      <c r="AT582">
        <v>2.4714039266595961E-2</v>
      </c>
      <c r="AU582">
        <v>2.8133397470447664E-2</v>
      </c>
      <c r="AV582">
        <v>3.024489945734592E-2</v>
      </c>
      <c r="AW582">
        <v>2.0574104446904322E-2</v>
      </c>
      <c r="AX582">
        <v>2.3568457676265985E-2</v>
      </c>
      <c r="AY582">
        <v>1.1133198490845972E-2</v>
      </c>
      <c r="AZ582">
        <v>1.2114573613759344E-2</v>
      </c>
      <c r="BA582">
        <v>6.8387164077034083E-3</v>
      </c>
      <c r="BB582">
        <v>9.4080646625750285E-3</v>
      </c>
      <c r="BC582">
        <v>4.1360711381053664E-3</v>
      </c>
      <c r="BD582">
        <v>8.5445318280429877E-3</v>
      </c>
    </row>
    <row r="583" spans="1:56" x14ac:dyDescent="0.2">
      <c r="A583" t="s">
        <v>5056</v>
      </c>
      <c r="B583" t="s">
        <v>201</v>
      </c>
      <c r="C583" t="s">
        <v>1563</v>
      </c>
      <c r="D583" t="s">
        <v>3591</v>
      </c>
      <c r="E583" t="s">
        <v>3591</v>
      </c>
      <c r="F583" t="s">
        <v>12</v>
      </c>
      <c r="G583" t="s">
        <v>6</v>
      </c>
      <c r="H583" t="s">
        <v>2013</v>
      </c>
      <c r="I583">
        <v>198.75545461686801</v>
      </c>
      <c r="J583">
        <v>28707.544529999999</v>
      </c>
      <c r="K583">
        <v>18</v>
      </c>
      <c r="L583">
        <v>1</v>
      </c>
      <c r="M583">
        <v>5</v>
      </c>
      <c r="N583">
        <f t="shared" si="9"/>
        <v>6</v>
      </c>
      <c r="O583">
        <v>7963</v>
      </c>
      <c r="P583">
        <v>27653</v>
      </c>
      <c r="Q583">
        <v>54.665300000000002</v>
      </c>
      <c r="R583">
        <v>45.811199999999999</v>
      </c>
      <c r="S583">
        <v>3.3157830399552948E-3</v>
      </c>
      <c r="T583">
        <v>3.0232781503213187E-3</v>
      </c>
      <c r="U583">
        <v>2.3697261804973457E-2</v>
      </c>
      <c r="V583">
        <v>2.0335638446493436E-2</v>
      </c>
      <c r="W583">
        <v>3.8558256496227995E-2</v>
      </c>
      <c r="X583">
        <v>3.1265280106174909E-2</v>
      </c>
      <c r="Y583">
        <v>4.6503911707180774E-2</v>
      </c>
      <c r="Z583">
        <v>3.819808256496228E-2</v>
      </c>
      <c r="AA583">
        <v>3.5500052388935457E-2</v>
      </c>
      <c r="AB583">
        <v>3.1359143615535066E-2</v>
      </c>
      <c r="AC583">
        <v>1.6635669879854709E-2</v>
      </c>
      <c r="AD583">
        <v>1.59589794635373E-2</v>
      </c>
      <c r="AE583">
        <v>1.5341226599608829E-2</v>
      </c>
      <c r="AF583">
        <v>1.4681999161777032E-2</v>
      </c>
      <c r="AG583">
        <v>3.5925712489522213E-2</v>
      </c>
      <c r="AH583">
        <v>3.5251204945515507E-2</v>
      </c>
      <c r="AI583">
        <v>3.5960638446493436E-2</v>
      </c>
      <c r="AJ583">
        <v>3.4402067616652696E-2</v>
      </c>
      <c r="AK583">
        <v>3.6039221849678678E-2</v>
      </c>
      <c r="AL583">
        <v>3.5491320899692654E-2</v>
      </c>
      <c r="AM583">
        <v>4.0407149343392006E-2</v>
      </c>
      <c r="AN583">
        <v>4.1546608689578095E-2</v>
      </c>
      <c r="AO583">
        <v>4.1529145711092487E-2</v>
      </c>
      <c r="AP583">
        <v>4.3340929728974575E-2</v>
      </c>
      <c r="AQ583">
        <v>3.0025408633696564E-2</v>
      </c>
      <c r="AR583">
        <v>3.2673232746577255E-2</v>
      </c>
      <c r="AS583">
        <v>2.9276683431126011E-2</v>
      </c>
      <c r="AT583">
        <v>2.9010373009220453E-2</v>
      </c>
      <c r="AU583">
        <v>3.3889092623637887E-2</v>
      </c>
      <c r="AV583">
        <v>3.5342885582564959E-2</v>
      </c>
      <c r="AW583">
        <v>2.1669373428331935E-2</v>
      </c>
      <c r="AX583">
        <v>2.4688285834031851E-2</v>
      </c>
      <c r="AY583">
        <v>1.0602210813076279E-2</v>
      </c>
      <c r="AZ583">
        <v>1.2909506845487567E-2</v>
      </c>
      <c r="BA583">
        <v>6.1862601285275218E-3</v>
      </c>
      <c r="BB583">
        <v>9.3579735959765306E-3</v>
      </c>
      <c r="BC583">
        <v>3.1804449566918132E-3</v>
      </c>
      <c r="BD583">
        <v>6.9197052249231625E-3</v>
      </c>
    </row>
    <row r="584" spans="1:56" x14ac:dyDescent="0.2">
      <c r="A584" t="s">
        <v>5056</v>
      </c>
      <c r="B584" t="s">
        <v>201</v>
      </c>
      <c r="C584" t="s">
        <v>909</v>
      </c>
      <c r="D584" t="s">
        <v>3946</v>
      </c>
      <c r="E584" t="s">
        <v>3946</v>
      </c>
      <c r="F584" t="s">
        <v>12</v>
      </c>
      <c r="G584" t="s">
        <v>6</v>
      </c>
      <c r="H584" t="s">
        <v>2013</v>
      </c>
      <c r="I584">
        <v>280.41345192315799</v>
      </c>
      <c r="J584">
        <v>42372.332884834002</v>
      </c>
      <c r="K584">
        <v>50</v>
      </c>
      <c r="L584">
        <v>1</v>
      </c>
      <c r="M584">
        <v>7</v>
      </c>
      <c r="N584">
        <f t="shared" si="9"/>
        <v>8</v>
      </c>
      <c r="O584">
        <v>10589</v>
      </c>
      <c r="P584">
        <v>44802</v>
      </c>
      <c r="Q584">
        <v>53.6051</v>
      </c>
      <c r="R584">
        <v>46.407800000000002</v>
      </c>
      <c r="S584">
        <v>2.0169023310736556E-3</v>
      </c>
      <c r="T584">
        <v>1.9371743543111287E-3</v>
      </c>
      <c r="U584">
        <v>1.103478294597029E-2</v>
      </c>
      <c r="V584">
        <v>9.9940096276918966E-3</v>
      </c>
      <c r="W584">
        <v>1.2484970198975173E-2</v>
      </c>
      <c r="X584">
        <v>1.1627355746232314E-2</v>
      </c>
      <c r="Y584">
        <v>1.3922228590883429E-2</v>
      </c>
      <c r="Z584">
        <v>1.3456789591404892E-2</v>
      </c>
      <c r="AA584">
        <v>1.5163399256159525E-2</v>
      </c>
      <c r="AB584">
        <v>1.4997478872086158E-2</v>
      </c>
      <c r="AC584">
        <v>1.3965324794538849E-2</v>
      </c>
      <c r="AD584">
        <v>1.3010743883571296E-2</v>
      </c>
      <c r="AE584">
        <v>1.9587224561388387E-2</v>
      </c>
      <c r="AF584">
        <v>1.625157839845888E-2</v>
      </c>
      <c r="AG584">
        <v>2.4454940764268077E-2</v>
      </c>
      <c r="AH584">
        <v>2.2093268803951061E-2</v>
      </c>
      <c r="AI584">
        <v>2.484927102771517E-2</v>
      </c>
      <c r="AJ584">
        <v>2.3412012635806913E-2</v>
      </c>
      <c r="AK584">
        <v>2.8995125819366571E-2</v>
      </c>
      <c r="AL584">
        <v>2.8301276940514309E-2</v>
      </c>
      <c r="AM584">
        <v>3.9075327854369311E-2</v>
      </c>
      <c r="AN584">
        <v>3.8902943039747631E-2</v>
      </c>
      <c r="AO584">
        <v>5.1269398678670398E-2</v>
      </c>
      <c r="AP584">
        <v>5.1963247557522657E-2</v>
      </c>
      <c r="AQ584">
        <v>5.757652808364111E-2</v>
      </c>
      <c r="AR584">
        <v>5.8578514818629628E-2</v>
      </c>
      <c r="AS584">
        <v>5.733087972280522E-2</v>
      </c>
      <c r="AT584">
        <v>5.6953787940820295E-2</v>
      </c>
      <c r="AU584">
        <v>5.2398519214442399E-2</v>
      </c>
      <c r="AV584">
        <v>5.1814565654911458E-2</v>
      </c>
      <c r="AW584">
        <v>3.5612547890656314E-2</v>
      </c>
      <c r="AX584">
        <v>3.5394912062196443E-2</v>
      </c>
      <c r="AY584">
        <v>2.1362788151991691E-2</v>
      </c>
      <c r="AZ584">
        <v>2.01733329311021E-2</v>
      </c>
      <c r="BA584">
        <v>1.3486956933963687E-2</v>
      </c>
      <c r="BB584">
        <v>1.28469783096807E-2</v>
      </c>
      <c r="BC584">
        <v>1.0177168493227431E-2</v>
      </c>
      <c r="BD584">
        <v>1.3525743517253564E-2</v>
      </c>
    </row>
    <row r="585" spans="1:56" x14ac:dyDescent="0.2">
      <c r="A585" t="s">
        <v>5056</v>
      </c>
      <c r="B585" t="s">
        <v>201</v>
      </c>
      <c r="C585" t="s">
        <v>1510</v>
      </c>
      <c r="D585" t="s">
        <v>3095</v>
      </c>
      <c r="E585" t="s">
        <v>3095</v>
      </c>
      <c r="F585" t="s">
        <v>12</v>
      </c>
      <c r="G585" t="s">
        <v>6</v>
      </c>
      <c r="H585" t="s">
        <v>2013</v>
      </c>
      <c r="I585">
        <v>334.92362160767101</v>
      </c>
      <c r="J585">
        <v>37332</v>
      </c>
      <c r="K585">
        <v>50</v>
      </c>
      <c r="L585">
        <v>4</v>
      </c>
      <c r="M585">
        <v>4</v>
      </c>
      <c r="N585">
        <f t="shared" si="9"/>
        <v>8</v>
      </c>
      <c r="O585">
        <v>14827</v>
      </c>
      <c r="P585">
        <v>32274</v>
      </c>
      <c r="Q585">
        <v>49.059399999999997</v>
      </c>
      <c r="R585">
        <v>46.5837</v>
      </c>
      <c r="S585">
        <v>4.5316280158081042E-3</v>
      </c>
      <c r="T585">
        <v>3.7652655327936597E-3</v>
      </c>
      <c r="U585">
        <v>3.4228710901023321E-2</v>
      </c>
      <c r="V585">
        <v>2.8670972893952176E-2</v>
      </c>
      <c r="W585">
        <v>4.5168159678170693E-2</v>
      </c>
      <c r="X585">
        <v>3.5664835554067194E-2</v>
      </c>
      <c r="Y585">
        <v>3.3889536468764823E-2</v>
      </c>
      <c r="Z585">
        <v>2.7221968199176966E-2</v>
      </c>
      <c r="AA585">
        <v>2.229320556331936E-2</v>
      </c>
      <c r="AB585">
        <v>1.9751543995002546E-2</v>
      </c>
      <c r="AC585">
        <v>1.8401286286834236E-2</v>
      </c>
      <c r="AD585">
        <v>1.6937254876705801E-2</v>
      </c>
      <c r="AE585">
        <v>1.8418459675809351E-2</v>
      </c>
      <c r="AF585">
        <v>1.7117575460944494E-2</v>
      </c>
      <c r="AG585">
        <v>4.8306596513372706E-2</v>
      </c>
      <c r="AH585">
        <v>4.4494104160897482E-2</v>
      </c>
      <c r="AI585">
        <v>3.3206894257004058E-2</v>
      </c>
      <c r="AJ585">
        <v>3.1240541219353549E-2</v>
      </c>
      <c r="AK585">
        <v>3.1571128957124488E-2</v>
      </c>
      <c r="AL585">
        <v>2.9787243177334562E-2</v>
      </c>
      <c r="AM585">
        <v>4.1718455167794745E-2</v>
      </c>
      <c r="AN585">
        <v>3.952455472622398E-2</v>
      </c>
      <c r="AO585">
        <v>4.5636134527742539E-2</v>
      </c>
      <c r="AP585">
        <v>4.4522010917982038E-2</v>
      </c>
      <c r="AQ585">
        <v>3.5971809881997351E-2</v>
      </c>
      <c r="AR585">
        <v>3.6570731822504442E-2</v>
      </c>
      <c r="AS585">
        <v>3.0789739758756818E-2</v>
      </c>
      <c r="AT585">
        <v>3.1163260968965538E-2</v>
      </c>
      <c r="AU585">
        <v>2.9647709391911765E-2</v>
      </c>
      <c r="AV585">
        <v>3.0607272500896236E-2</v>
      </c>
      <c r="AW585">
        <v>1.9719343890674205E-2</v>
      </c>
      <c r="AX585">
        <v>2.0734720513827798E-2</v>
      </c>
      <c r="AY585">
        <v>1.05959809976451E-2</v>
      </c>
      <c r="AZ585">
        <v>1.1568424148360908E-2</v>
      </c>
      <c r="BA585">
        <v>6.5967280400655165E-3</v>
      </c>
      <c r="BB585">
        <v>7.996359241537276E-3</v>
      </c>
      <c r="BC585">
        <v>4.7076552528030188E-3</v>
      </c>
      <c r="BD585">
        <v>7.2621968628511693E-3</v>
      </c>
    </row>
    <row r="586" spans="1:56" x14ac:dyDescent="0.2">
      <c r="A586" t="s">
        <v>5056</v>
      </c>
      <c r="B586" t="s">
        <v>201</v>
      </c>
      <c r="C586" t="s">
        <v>1497</v>
      </c>
      <c r="D586" t="s">
        <v>3500</v>
      </c>
      <c r="E586" t="s">
        <v>3500</v>
      </c>
      <c r="F586" t="s">
        <v>12</v>
      </c>
      <c r="G586" t="s">
        <v>6</v>
      </c>
      <c r="H586" t="s">
        <v>2013</v>
      </c>
      <c r="I586">
        <v>240.20316078391801</v>
      </c>
      <c r="J586">
        <v>29246.040288</v>
      </c>
      <c r="K586">
        <v>23</v>
      </c>
      <c r="L586">
        <v>0</v>
      </c>
      <c r="M586">
        <v>2</v>
      </c>
      <c r="N586">
        <f t="shared" si="9"/>
        <v>2</v>
      </c>
      <c r="O586">
        <v>10276</v>
      </c>
      <c r="P586">
        <v>28924</v>
      </c>
      <c r="Q586">
        <v>49.029000000000003</v>
      </c>
      <c r="R586">
        <v>47.331400000000002</v>
      </c>
      <c r="S586">
        <v>3.5811321870893318E-3</v>
      </c>
      <c r="T586">
        <v>3.4226750106694497E-3</v>
      </c>
      <c r="U586">
        <v>2.5646822194145959E-2</v>
      </c>
      <c r="V586">
        <v>2.3177003004348065E-2</v>
      </c>
      <c r="W586">
        <v>3.6871928571730397E-2</v>
      </c>
      <c r="X586">
        <v>3.0833653768956762E-2</v>
      </c>
      <c r="Y586">
        <v>3.8769189164064445E-2</v>
      </c>
      <c r="Z586">
        <v>3.2086521843849962E-2</v>
      </c>
      <c r="AA586">
        <v>2.6810954250244025E-2</v>
      </c>
      <c r="AB586">
        <v>2.3760125413573231E-2</v>
      </c>
      <c r="AC586">
        <v>1.7983833142480466E-2</v>
      </c>
      <c r="AD586">
        <v>1.7969043806014613E-2</v>
      </c>
      <c r="AE586">
        <v>2.1970615701204697E-2</v>
      </c>
      <c r="AF586">
        <v>2.0753664586300003E-2</v>
      </c>
      <c r="AG586">
        <v>4.4467309228123406E-2</v>
      </c>
      <c r="AH586">
        <v>4.1340420946771067E-2</v>
      </c>
      <c r="AI586">
        <v>3.0301237656185958E-2</v>
      </c>
      <c r="AJ586">
        <v>2.8587787388498966E-2</v>
      </c>
      <c r="AK586">
        <v>3.4258441541978477E-2</v>
      </c>
      <c r="AL586">
        <v>3.2409774483746517E-2</v>
      </c>
      <c r="AM586">
        <v>3.9436822067380216E-2</v>
      </c>
      <c r="AN586">
        <v>3.8443823761815626E-2</v>
      </c>
      <c r="AO586">
        <v>4.5876521717084222E-2</v>
      </c>
      <c r="AP586">
        <v>4.4473647515180195E-2</v>
      </c>
      <c r="AQ586">
        <v>3.6493744110674943E-2</v>
      </c>
      <c r="AR586">
        <v>3.6337399696607327E-2</v>
      </c>
      <c r="AS586">
        <v>3.104493000418327E-2</v>
      </c>
      <c r="AT586">
        <v>3.1034366192421944E-2</v>
      </c>
      <c r="AU586">
        <v>3.3628838361003478E-2</v>
      </c>
      <c r="AV586">
        <v>3.5851464355586352E-2</v>
      </c>
      <c r="AW586">
        <v>2.1087481037957889E-2</v>
      </c>
      <c r="AX586">
        <v>2.4590441018013411E-2</v>
      </c>
      <c r="AY586">
        <v>1.1339195544606752E-2</v>
      </c>
      <c r="AZ586">
        <v>1.2830805765305906E-2</v>
      </c>
      <c r="BA586">
        <v>5.5840308970366397E-3</v>
      </c>
      <c r="BB586">
        <v>7.5911551316884774E-3</v>
      </c>
      <c r="BC586">
        <v>3.0297012131481425E-3</v>
      </c>
      <c r="BD586">
        <v>6.323497720329422E-3</v>
      </c>
    </row>
    <row r="587" spans="1:56" x14ac:dyDescent="0.2">
      <c r="A587" t="s">
        <v>5056</v>
      </c>
      <c r="B587" t="s">
        <v>201</v>
      </c>
      <c r="C587" t="s">
        <v>1442</v>
      </c>
      <c r="D587" t="s">
        <v>3314</v>
      </c>
      <c r="E587" t="s">
        <v>3314</v>
      </c>
      <c r="F587" t="s">
        <v>12</v>
      </c>
      <c r="G587" t="s">
        <v>6</v>
      </c>
      <c r="H587" t="s">
        <v>2013</v>
      </c>
      <c r="I587">
        <v>238.393168643286</v>
      </c>
      <c r="J587">
        <v>29782.347839999999</v>
      </c>
      <c r="K587">
        <v>51</v>
      </c>
      <c r="L587">
        <v>2</v>
      </c>
      <c r="M587">
        <v>4</v>
      </c>
      <c r="N587">
        <f t="shared" si="9"/>
        <v>6</v>
      </c>
      <c r="O587">
        <v>7378</v>
      </c>
      <c r="P587">
        <v>29272</v>
      </c>
      <c r="Q587">
        <v>47.362499999999997</v>
      </c>
      <c r="R587">
        <v>41.908799999999999</v>
      </c>
      <c r="S587">
        <v>3.3883098537777268E-3</v>
      </c>
      <c r="T587">
        <v>3.1019738097965107E-3</v>
      </c>
      <c r="U587">
        <v>2.4333791471003702E-2</v>
      </c>
      <c r="V587">
        <v>2.3064368342686978E-2</v>
      </c>
      <c r="W587">
        <v>2.9831443515443059E-2</v>
      </c>
      <c r="X587">
        <v>2.7817546672775167E-2</v>
      </c>
      <c r="Y587">
        <v>3.1167678387355402E-2</v>
      </c>
      <c r="Z587">
        <v>2.8461802771732905E-2</v>
      </c>
      <c r="AA587">
        <v>2.5080651319054709E-2</v>
      </c>
      <c r="AB587">
        <v>2.4519909899591495E-2</v>
      </c>
      <c r="AC587">
        <v>1.9781048371702362E-2</v>
      </c>
      <c r="AD587">
        <v>1.9487553926621617E-2</v>
      </c>
      <c r="AE587">
        <v>1.6428530523422288E-2</v>
      </c>
      <c r="AF587">
        <v>1.6244798228534342E-2</v>
      </c>
      <c r="AG587">
        <v>4.0640629175733974E-2</v>
      </c>
      <c r="AH587">
        <v>3.9891383193983124E-2</v>
      </c>
      <c r="AI587">
        <v>3.085748100637575E-2</v>
      </c>
      <c r="AJ587">
        <v>2.8354426755239949E-2</v>
      </c>
      <c r="AK587">
        <v>3.8824781430153096E-2</v>
      </c>
      <c r="AL587">
        <v>3.5994826862138736E-2</v>
      </c>
      <c r="AM587">
        <v>4.3711583247432517E-2</v>
      </c>
      <c r="AN587">
        <v>4.3508761882945828E-2</v>
      </c>
      <c r="AO587">
        <v>4.7216813652502576E-2</v>
      </c>
      <c r="AP587">
        <v>4.7651089985874091E-2</v>
      </c>
      <c r="AQ587">
        <v>3.7915664490512729E-2</v>
      </c>
      <c r="AR587">
        <v>4.1358855419386858E-2</v>
      </c>
      <c r="AS587">
        <v>2.6622093689153591E-2</v>
      </c>
      <c r="AT587">
        <v>2.7719715191081587E-2</v>
      </c>
      <c r="AU587">
        <v>3.5987668461039207E-2</v>
      </c>
      <c r="AV587">
        <v>3.7906119955713358E-2</v>
      </c>
      <c r="AW587">
        <v>2.4362425075401824E-2</v>
      </c>
      <c r="AX587">
        <v>2.7502577024395829E-2</v>
      </c>
      <c r="AY587">
        <v>1.2119173061504982E-2</v>
      </c>
      <c r="AZ587">
        <v>1.2236093612797313E-2</v>
      </c>
      <c r="BA587">
        <v>6.5093727331729852E-3</v>
      </c>
      <c r="BB587">
        <v>8.2965868743557439E-3</v>
      </c>
      <c r="BC587">
        <v>4.0611995571335855E-3</v>
      </c>
      <c r="BD587">
        <v>8.0412705684724927E-3</v>
      </c>
    </row>
    <row r="588" spans="1:56" x14ac:dyDescent="0.2">
      <c r="A588" t="s">
        <v>5056</v>
      </c>
      <c r="B588" t="s">
        <v>201</v>
      </c>
      <c r="C588" t="s">
        <v>215</v>
      </c>
      <c r="D588" t="s">
        <v>3294</v>
      </c>
      <c r="E588" t="s">
        <v>3294</v>
      </c>
      <c r="F588" t="s">
        <v>12</v>
      </c>
      <c r="G588" t="s">
        <v>6</v>
      </c>
      <c r="H588" t="s">
        <v>2013</v>
      </c>
      <c r="I588">
        <v>233.296796684236</v>
      </c>
      <c r="J588">
        <v>31705.915354000001</v>
      </c>
      <c r="K588">
        <v>51</v>
      </c>
      <c r="L588">
        <v>6</v>
      </c>
      <c r="M588">
        <v>8</v>
      </c>
      <c r="N588">
        <f t="shared" si="9"/>
        <v>14</v>
      </c>
      <c r="O588">
        <v>6404</v>
      </c>
      <c r="P588">
        <v>24574</v>
      </c>
      <c r="Q588">
        <v>37.197600000000001</v>
      </c>
      <c r="R588">
        <v>32.307200000000002</v>
      </c>
      <c r="S588">
        <v>4.2467313787638667E-3</v>
      </c>
      <c r="T588">
        <v>3.9464887083993658E-3</v>
      </c>
      <c r="U588">
        <v>2.4183463748019017E-2</v>
      </c>
      <c r="V588">
        <v>2.2069383914421554E-2</v>
      </c>
      <c r="W588">
        <v>2.6232542591125198E-2</v>
      </c>
      <c r="X588">
        <v>2.3892506933438987E-2</v>
      </c>
      <c r="Y588">
        <v>2.5214193740095089E-2</v>
      </c>
      <c r="Z588">
        <v>2.3589168977812994E-2</v>
      </c>
      <c r="AA588">
        <v>2.2994874207606972E-2</v>
      </c>
      <c r="AB588">
        <v>2.1769141244057051E-2</v>
      </c>
      <c r="AC588">
        <v>1.8212658478605388E-2</v>
      </c>
      <c r="AD588">
        <v>1.7609077852614896E-2</v>
      </c>
      <c r="AE588">
        <v>1.7906225237717909E-2</v>
      </c>
      <c r="AF588">
        <v>1.70674029318542E-2</v>
      </c>
      <c r="AG588">
        <v>4.1303486529318541E-2</v>
      </c>
      <c r="AH588">
        <v>3.8486776941362918E-2</v>
      </c>
      <c r="AI588">
        <v>2.9200921156893819E-2</v>
      </c>
      <c r="AJ588">
        <v>2.867781794770206E-2</v>
      </c>
      <c r="AK588">
        <v>3.3323841125198095E-2</v>
      </c>
      <c r="AL588">
        <v>3.261502080031696E-2</v>
      </c>
      <c r="AM588">
        <v>4.4655680467511887E-2</v>
      </c>
      <c r="AN588">
        <v>4.283255744849445E-2</v>
      </c>
      <c r="AO588">
        <v>4.9784568145800318E-2</v>
      </c>
      <c r="AP588">
        <v>4.8896221275752771E-2</v>
      </c>
      <c r="AQ588">
        <v>4.5912366283676703E-2</v>
      </c>
      <c r="AR588">
        <v>4.4940446711568938E-2</v>
      </c>
      <c r="AS588">
        <v>3.4100757725832015E-2</v>
      </c>
      <c r="AT588">
        <v>3.5459587955625989E-2</v>
      </c>
      <c r="AU588">
        <v>3.0949757329635501E-2</v>
      </c>
      <c r="AV588">
        <v>3.3970755744849444E-2</v>
      </c>
      <c r="AW588">
        <v>2.4034890055467512E-2</v>
      </c>
      <c r="AX588">
        <v>2.7535657686212363E-2</v>
      </c>
      <c r="AY588">
        <v>1.3603778724247227E-2</v>
      </c>
      <c r="AZ588">
        <v>1.6928115095087164E-2</v>
      </c>
      <c r="BA588">
        <v>8.304650356576862E-3</v>
      </c>
      <c r="BB588">
        <v>1.1251361925515055E-2</v>
      </c>
      <c r="BC588">
        <v>4.7017383122028526E-3</v>
      </c>
      <c r="BD588">
        <v>9.5953843106180662E-3</v>
      </c>
    </row>
    <row r="589" spans="1:56" x14ac:dyDescent="0.2">
      <c r="A589" t="s">
        <v>5056</v>
      </c>
      <c r="B589" t="s">
        <v>201</v>
      </c>
      <c r="C589" t="s">
        <v>1324</v>
      </c>
      <c r="D589" t="s">
        <v>2060</v>
      </c>
      <c r="E589" t="s">
        <v>2060</v>
      </c>
      <c r="F589" t="s">
        <v>12</v>
      </c>
      <c r="G589" t="s">
        <v>12</v>
      </c>
      <c r="H589" t="s">
        <v>2017</v>
      </c>
      <c r="I589">
        <v>181.47161315683201</v>
      </c>
      <c r="J589">
        <v>35241.225782354501</v>
      </c>
      <c r="K589">
        <v>42</v>
      </c>
      <c r="L589">
        <v>1</v>
      </c>
      <c r="M589">
        <v>2</v>
      </c>
      <c r="N589">
        <f t="shared" si="9"/>
        <v>3</v>
      </c>
      <c r="O589">
        <v>7440</v>
      </c>
      <c r="P589">
        <v>27196</v>
      </c>
      <c r="Q589">
        <v>36.872700000000002</v>
      </c>
      <c r="R589">
        <v>31.312999999999999</v>
      </c>
      <c r="S589">
        <v>3.6278861814581804E-3</v>
      </c>
      <c r="T589">
        <v>3.2925621946156549E-3</v>
      </c>
      <c r="U589">
        <v>2.2338964647271101E-2</v>
      </c>
      <c r="V589">
        <v>2.0678312521955736E-2</v>
      </c>
      <c r="W589">
        <v>2.4743716667198927E-2</v>
      </c>
      <c r="X589">
        <v>2.2744546993261585E-2</v>
      </c>
      <c r="Y589">
        <v>2.5609171909430586E-2</v>
      </c>
      <c r="Z589">
        <v>2.4603199948903011E-2</v>
      </c>
      <c r="AA589">
        <v>2.2093060390253251E-2</v>
      </c>
      <c r="AB589">
        <v>2.1265927889375019E-2</v>
      </c>
      <c r="AC589">
        <v>1.9937406189122729E-2</v>
      </c>
      <c r="AD589">
        <v>1.8679142848018394E-2</v>
      </c>
      <c r="AE589">
        <v>1.3492798518187334E-2</v>
      </c>
      <c r="AF589">
        <v>1.270718232044199E-2</v>
      </c>
      <c r="AG589">
        <v>3.3177913326733303E-2</v>
      </c>
      <c r="AH589">
        <v>3.2296490275604384E-2</v>
      </c>
      <c r="AI589">
        <v>2.7605148021588477E-2</v>
      </c>
      <c r="AJ589">
        <v>2.7589180212691213E-2</v>
      </c>
      <c r="AK589">
        <v>3.5707214256059785E-2</v>
      </c>
      <c r="AL589">
        <v>3.5400632325232329E-2</v>
      </c>
      <c r="AM589">
        <v>4.7242359403442659E-2</v>
      </c>
      <c r="AN589">
        <v>4.7105036246926198E-2</v>
      </c>
      <c r="AO589">
        <v>5.694120652764028E-2</v>
      </c>
      <c r="AP589">
        <v>5.5344425637913967E-2</v>
      </c>
      <c r="AQ589">
        <v>4.1184172707821036E-2</v>
      </c>
      <c r="AR589">
        <v>3.9676811547919397E-2</v>
      </c>
      <c r="AS589">
        <v>3.2149586433749558E-2</v>
      </c>
      <c r="AT589">
        <v>3.0958387890013733E-2</v>
      </c>
      <c r="AU589">
        <v>3.9408552358445377E-2</v>
      </c>
      <c r="AV589">
        <v>3.9440487976239898E-2</v>
      </c>
      <c r="AW589">
        <v>2.8259828186376266E-2</v>
      </c>
      <c r="AX589">
        <v>3.0159997445150577E-2</v>
      </c>
      <c r="AY589">
        <v>1.4505157602273815E-2</v>
      </c>
      <c r="AZ589">
        <v>1.5884776290997351E-2</v>
      </c>
      <c r="BA589">
        <v>8.5300035129179577E-3</v>
      </c>
      <c r="BB589">
        <v>1.151598377670616E-2</v>
      </c>
      <c r="BC589">
        <v>4.7967297927378402E-3</v>
      </c>
      <c r="BD589">
        <v>9.3060390253249456E-3</v>
      </c>
    </row>
    <row r="590" spans="1:56" x14ac:dyDescent="0.2">
      <c r="A590" t="s">
        <v>5056</v>
      </c>
      <c r="B590" t="s">
        <v>201</v>
      </c>
      <c r="C590" t="s">
        <v>1511</v>
      </c>
      <c r="D590" t="s">
        <v>3277</v>
      </c>
      <c r="E590" t="s">
        <v>3277</v>
      </c>
      <c r="F590" t="s">
        <v>12</v>
      </c>
      <c r="G590" t="s">
        <v>12</v>
      </c>
      <c r="H590" t="s">
        <v>2017</v>
      </c>
      <c r="I590">
        <v>165.48666986869699</v>
      </c>
      <c r="J590">
        <v>29044.772651399999</v>
      </c>
      <c r="K590">
        <v>23</v>
      </c>
      <c r="L590">
        <v>0</v>
      </c>
      <c r="M590">
        <v>1</v>
      </c>
      <c r="N590">
        <f t="shared" si="9"/>
        <v>1</v>
      </c>
      <c r="O590">
        <v>8814</v>
      </c>
      <c r="P590">
        <v>27989</v>
      </c>
      <c r="Q590">
        <v>34.585000000000001</v>
      </c>
      <c r="R590">
        <v>31.810500000000001</v>
      </c>
      <c r="S590">
        <v>4.6368337498624672E-3</v>
      </c>
      <c r="T590">
        <v>4.0175413778469372E-3</v>
      </c>
      <c r="U590">
        <v>3.5988117131135942E-2</v>
      </c>
      <c r="V590">
        <v>3.0329608148252935E-2</v>
      </c>
      <c r="W590">
        <v>4.9467942974803919E-2</v>
      </c>
      <c r="X590">
        <v>3.9222898099684066E-2</v>
      </c>
      <c r="Y590">
        <v>4.3221577780921394E-2</v>
      </c>
      <c r="Z590">
        <v>3.3819022021030792E-2</v>
      </c>
      <c r="AA590">
        <v>2.9351943540654814E-2</v>
      </c>
      <c r="AB590">
        <v>2.644409864667327E-2</v>
      </c>
      <c r="AC590">
        <v>1.5189953002939282E-2</v>
      </c>
      <c r="AD590">
        <v>1.4476352147875701E-2</v>
      </c>
      <c r="AE590">
        <v>1.9701042108737681E-2</v>
      </c>
      <c r="AF590">
        <v>1.8984297637572499E-2</v>
      </c>
      <c r="AG590">
        <v>4.7169959604533095E-2</v>
      </c>
      <c r="AH590">
        <v>4.716681598843149E-2</v>
      </c>
      <c r="AI590">
        <v>3.6475377626884208E-2</v>
      </c>
      <c r="AJ590">
        <v>3.6107574542996811E-2</v>
      </c>
      <c r="AK590">
        <v>3.168765030414486E-2</v>
      </c>
      <c r="AL590">
        <v>3.0568522971974661E-2</v>
      </c>
      <c r="AM590">
        <v>3.1401581238899107E-2</v>
      </c>
      <c r="AN590">
        <v>3.2435830936326057E-2</v>
      </c>
      <c r="AO590">
        <v>4.670784803759765E-2</v>
      </c>
      <c r="AP590">
        <v>4.5239779318149667E-2</v>
      </c>
      <c r="AQ590">
        <v>3.4123952782886151E-2</v>
      </c>
      <c r="AR590">
        <v>3.5720909762499801E-2</v>
      </c>
      <c r="AS590">
        <v>2.6912497445811919E-2</v>
      </c>
      <c r="AT590">
        <v>2.6934502758523129E-2</v>
      </c>
      <c r="AU590">
        <v>2.5783939265336918E-2</v>
      </c>
      <c r="AV590">
        <v>2.5381556404331904E-2</v>
      </c>
      <c r="AW590">
        <v>1.6796340830857737E-2</v>
      </c>
      <c r="AX590">
        <v>1.8509611606230648E-2</v>
      </c>
      <c r="AY590">
        <v>9.5377312522594744E-3</v>
      </c>
      <c r="AZ590">
        <v>1.1625092343722984E-2</v>
      </c>
      <c r="BA590">
        <v>4.7248550007073136E-3</v>
      </c>
      <c r="BB590">
        <v>6.0168812184656006E-3</v>
      </c>
      <c r="BC590">
        <v>3.0147278414360038E-3</v>
      </c>
      <c r="BD590">
        <v>5.1052325490011157E-3</v>
      </c>
    </row>
    <row r="591" spans="1:56" x14ac:dyDescent="0.2">
      <c r="A591" t="s">
        <v>5056</v>
      </c>
      <c r="B591" t="s">
        <v>201</v>
      </c>
      <c r="C591" t="s">
        <v>225</v>
      </c>
      <c r="D591" t="s">
        <v>3784</v>
      </c>
      <c r="E591" t="s">
        <v>3784</v>
      </c>
      <c r="F591" t="s">
        <v>12</v>
      </c>
      <c r="G591" t="s">
        <v>12</v>
      </c>
      <c r="H591" t="s">
        <v>2017</v>
      </c>
      <c r="I591">
        <v>240.34</v>
      </c>
      <c r="J591">
        <v>41663.257965111399</v>
      </c>
      <c r="K591">
        <v>22</v>
      </c>
      <c r="L591">
        <v>2</v>
      </c>
      <c r="M591">
        <v>4</v>
      </c>
      <c r="N591">
        <f t="shared" si="9"/>
        <v>6</v>
      </c>
      <c r="O591">
        <v>6410</v>
      </c>
      <c r="P591">
        <v>28482</v>
      </c>
      <c r="Q591">
        <v>30.964200000000002</v>
      </c>
      <c r="R591">
        <v>23.818899999999999</v>
      </c>
      <c r="S591">
        <v>4.7525284542946989E-3</v>
      </c>
      <c r="T591">
        <v>4.3410904785695396E-3</v>
      </c>
      <c r="U591">
        <v>2.5849220576936803E-2</v>
      </c>
      <c r="V591">
        <v>2.3422576189496575E-2</v>
      </c>
      <c r="W591">
        <v>2.3418377842805503E-2</v>
      </c>
      <c r="X591">
        <v>2.1163865669699272E-2</v>
      </c>
      <c r="Y591">
        <v>2.0676857453534796E-2</v>
      </c>
      <c r="Z591">
        <v>1.9047898937398451E-2</v>
      </c>
      <c r="AA591">
        <v>2.3078311760828585E-2</v>
      </c>
      <c r="AB591">
        <v>2.1684460659392332E-2</v>
      </c>
      <c r="AC591">
        <v>1.8426543627119641E-2</v>
      </c>
      <c r="AD591">
        <v>1.6608659509885007E-2</v>
      </c>
      <c r="AE591">
        <v>1.8833783256153726E-2</v>
      </c>
      <c r="AF591">
        <v>1.7347568527513867E-2</v>
      </c>
      <c r="AG591">
        <v>3.531649236530654E-2</v>
      </c>
      <c r="AH591">
        <v>3.2595963709491201E-2</v>
      </c>
      <c r="AI591">
        <v>2.3254642321853654E-2</v>
      </c>
      <c r="AJ591">
        <v>2.2742444025542742E-2</v>
      </c>
      <c r="AK591">
        <v>3.1529583649958649E-2</v>
      </c>
      <c r="AL591">
        <v>2.9514377238243579E-2</v>
      </c>
      <c r="AM591">
        <v>5.0984722216391186E-2</v>
      </c>
      <c r="AN591">
        <v>4.9246606686286942E-2</v>
      </c>
      <c r="AO591">
        <v>6.0586341098875264E-2</v>
      </c>
      <c r="AP591">
        <v>6.1031365848129009E-2</v>
      </c>
      <c r="AQ591">
        <v>3.8410673876627381E-2</v>
      </c>
      <c r="AR591">
        <v>3.7940459047227204E-2</v>
      </c>
      <c r="AS591">
        <v>3.1290277888567482E-2</v>
      </c>
      <c r="AT591">
        <v>3.0030773881245566E-2</v>
      </c>
      <c r="AU591">
        <v>3.9997648925853002E-2</v>
      </c>
      <c r="AV591">
        <v>4.1181582692735599E-2</v>
      </c>
      <c r="AW591">
        <v>2.8313650084596687E-2</v>
      </c>
      <c r="AX591">
        <v>3.069831100512618E-2</v>
      </c>
      <c r="AY591">
        <v>1.4681618378682475E-2</v>
      </c>
      <c r="AZ591">
        <v>1.8073882505069503E-2</v>
      </c>
      <c r="BA591">
        <v>7.666181057899399E-3</v>
      </c>
      <c r="BB591">
        <v>1.1297750945677592E-2</v>
      </c>
      <c r="BC591">
        <v>4.9204623219376211E-3</v>
      </c>
      <c r="BD591">
        <v>1.0042445285046749E-2</v>
      </c>
    </row>
    <row r="592" spans="1:56" x14ac:dyDescent="0.2">
      <c r="A592" t="s">
        <v>5056</v>
      </c>
      <c r="B592" t="s">
        <v>201</v>
      </c>
      <c r="C592" t="s">
        <v>224</v>
      </c>
      <c r="D592" t="s">
        <v>2262</v>
      </c>
      <c r="E592" t="s">
        <v>2262</v>
      </c>
      <c r="F592" t="s">
        <v>12</v>
      </c>
      <c r="G592" t="s">
        <v>12</v>
      </c>
      <c r="H592" t="s">
        <v>2013</v>
      </c>
      <c r="I592">
        <v>245.191650081056</v>
      </c>
      <c r="J592">
        <v>26693.207999999999</v>
      </c>
      <c r="K592">
        <v>22</v>
      </c>
      <c r="L592">
        <v>0</v>
      </c>
      <c r="M592">
        <v>0</v>
      </c>
      <c r="N592">
        <f t="shared" si="9"/>
        <v>0</v>
      </c>
      <c r="O592">
        <v>13986</v>
      </c>
      <c r="P592">
        <v>43313</v>
      </c>
      <c r="Q592">
        <v>93.528599999999997</v>
      </c>
      <c r="R592">
        <v>74.797200000000004</v>
      </c>
      <c r="S592">
        <v>4.850448947286797E-3</v>
      </c>
      <c r="T592">
        <v>4.4507013631526317E-3</v>
      </c>
      <c r="U592">
        <v>2.8753750140379588E-2</v>
      </c>
      <c r="V592">
        <v>2.5571812848609307E-2</v>
      </c>
      <c r="W592">
        <v>5.3738642622985888E-2</v>
      </c>
      <c r="X592">
        <v>4.1711454439470996E-2</v>
      </c>
      <c r="Y592">
        <v>5.511569951816378E-2</v>
      </c>
      <c r="Z592">
        <v>4.2497580123320125E-2</v>
      </c>
      <c r="AA592">
        <v>3.3665698715994716E-2</v>
      </c>
      <c r="AB592">
        <v>2.5410042087136951E-2</v>
      </c>
      <c r="AC592">
        <v>2.0071606958549249E-2</v>
      </c>
      <c r="AD592">
        <v>1.7612958773857844E-2</v>
      </c>
      <c r="AE592">
        <v>1.968923970416005E-2</v>
      </c>
      <c r="AF592">
        <v>1.7671784505302338E-2</v>
      </c>
      <c r="AG592">
        <v>3.6549496505216772E-2</v>
      </c>
      <c r="AH592">
        <v>3.7727348082548545E-2</v>
      </c>
      <c r="AI592">
        <v>2.5275010294503002E-2</v>
      </c>
      <c r="AJ592">
        <v>2.8029124084858793E-2</v>
      </c>
      <c r="AK592">
        <v>2.3224131384597283E-2</v>
      </c>
      <c r="AL592">
        <v>2.6581208922259122E-2</v>
      </c>
      <c r="AM592">
        <v>3.2023926029316606E-2</v>
      </c>
      <c r="AN592">
        <v>3.5895728717117756E-2</v>
      </c>
      <c r="AO592">
        <v>5.000320867626061E-2</v>
      </c>
      <c r="AP592">
        <v>5.0360173910253325E-2</v>
      </c>
      <c r="AQ592">
        <v>3.3803404405512508E-2</v>
      </c>
      <c r="AR592">
        <v>3.7090960624194487E-2</v>
      </c>
      <c r="AS592">
        <v>2.1944671725679571E-2</v>
      </c>
      <c r="AT592">
        <v>2.1396522864492253E-2</v>
      </c>
      <c r="AU592">
        <v>2.6058462081468291E-2</v>
      </c>
      <c r="AV592">
        <v>2.4288342344365832E-2</v>
      </c>
      <c r="AW592">
        <v>2.024942110132465E-2</v>
      </c>
      <c r="AX592">
        <v>2.2385864711513267E-2</v>
      </c>
      <c r="AY592">
        <v>1.2719727476429599E-2</v>
      </c>
      <c r="AZ592">
        <v>1.6996625542132594E-2</v>
      </c>
      <c r="BA592">
        <v>5.734171867396106E-3</v>
      </c>
      <c r="BB592">
        <v>8.4762531217746125E-3</v>
      </c>
      <c r="BC592">
        <v>3.7621729155636842E-3</v>
      </c>
      <c r="BD592">
        <v>8.6126218628504812E-3</v>
      </c>
    </row>
    <row r="593" spans="1:56" x14ac:dyDescent="0.2">
      <c r="A593" t="s">
        <v>5056</v>
      </c>
      <c r="B593" t="s">
        <v>201</v>
      </c>
      <c r="C593" t="s">
        <v>1666</v>
      </c>
      <c r="D593" t="s">
        <v>2837</v>
      </c>
      <c r="E593" t="s">
        <v>2837</v>
      </c>
      <c r="F593" t="s">
        <v>12</v>
      </c>
      <c r="G593" t="s">
        <v>12</v>
      </c>
      <c r="H593" t="s">
        <v>2013</v>
      </c>
      <c r="I593">
        <v>185.73362602349499</v>
      </c>
      <c r="J593">
        <v>27814.748389047101</v>
      </c>
      <c r="K593">
        <v>31</v>
      </c>
      <c r="L593">
        <v>0</v>
      </c>
      <c r="M593">
        <v>2</v>
      </c>
      <c r="N593">
        <f t="shared" si="9"/>
        <v>2</v>
      </c>
      <c r="O593">
        <v>11341</v>
      </c>
      <c r="P593">
        <v>50012</v>
      </c>
      <c r="Q593">
        <v>64.652100000000004</v>
      </c>
      <c r="R593">
        <v>54.289499999999997</v>
      </c>
      <c r="S593">
        <v>5.570137871964192E-3</v>
      </c>
      <c r="T593">
        <v>4.7596680757789256E-3</v>
      </c>
      <c r="U593">
        <v>3.4837307398299856E-2</v>
      </c>
      <c r="V593">
        <v>3.0414721078661621E-2</v>
      </c>
      <c r="W593">
        <v>3.5872498365245579E-2</v>
      </c>
      <c r="X593">
        <v>2.8322235423056025E-2</v>
      </c>
      <c r="Y593">
        <v>3.8768085909798397E-2</v>
      </c>
      <c r="Z593">
        <v>3.2300905331601876E-2</v>
      </c>
      <c r="AA593">
        <v>2.4791165879221581E-2</v>
      </c>
      <c r="AB593">
        <v>2.267657650190184E-2</v>
      </c>
      <c r="AC593">
        <v>1.6312546625037991E-2</v>
      </c>
      <c r="AD593">
        <v>1.6074931616610947E-2</v>
      </c>
      <c r="AE593">
        <v>1.6410171395942124E-2</v>
      </c>
      <c r="AF593">
        <v>1.5387874266662983E-2</v>
      </c>
      <c r="AG593">
        <v>4.2087328120538961E-2</v>
      </c>
      <c r="AH593">
        <v>4.1433426353162217E-2</v>
      </c>
      <c r="AI593">
        <v>3.5152285432726402E-2</v>
      </c>
      <c r="AJ593">
        <v>3.6224315935862367E-2</v>
      </c>
      <c r="AK593">
        <v>2.9211910222050306E-2</v>
      </c>
      <c r="AL593">
        <v>3.0786800394183036E-2</v>
      </c>
      <c r="AM593">
        <v>3.044419270761381E-2</v>
      </c>
      <c r="AN593">
        <v>3.1711472752558048E-2</v>
      </c>
      <c r="AO593">
        <v>4.9287615468921249E-2</v>
      </c>
      <c r="AP593">
        <v>5.0098085265106514E-2</v>
      </c>
      <c r="AQ593">
        <v>4.0074047467742381E-2</v>
      </c>
      <c r="AR593">
        <v>4.0702161559785961E-2</v>
      </c>
      <c r="AS593">
        <v>2.8869302535481079E-2</v>
      </c>
      <c r="AT593">
        <v>2.8858250674624008E-2</v>
      </c>
      <c r="AU593">
        <v>3.2816658838265227E-2</v>
      </c>
      <c r="AV593">
        <v>3.159358623674928E-2</v>
      </c>
      <c r="AW593">
        <v>1.9801250702253657E-2</v>
      </c>
      <c r="AX593">
        <v>2.1761114027574392E-2</v>
      </c>
      <c r="AY593">
        <v>1.3068825463487414E-2</v>
      </c>
      <c r="AZ593">
        <v>1.4450308070621391E-2</v>
      </c>
      <c r="BA593">
        <v>6.9866180384788954E-3</v>
      </c>
      <c r="BB593">
        <v>8.9022739203713421E-3</v>
      </c>
      <c r="BC593">
        <v>4.7799298206835572E-3</v>
      </c>
      <c r="BD593">
        <v>8.3994142513745748E-3</v>
      </c>
    </row>
    <row r="594" spans="1:56" x14ac:dyDescent="0.2">
      <c r="A594" t="s">
        <v>5056</v>
      </c>
      <c r="B594" t="s">
        <v>201</v>
      </c>
      <c r="C594" t="s">
        <v>226</v>
      </c>
      <c r="D594" t="s">
        <v>2414</v>
      </c>
      <c r="E594" t="s">
        <v>2414</v>
      </c>
      <c r="F594" t="s">
        <v>12</v>
      </c>
      <c r="G594" t="s">
        <v>12</v>
      </c>
      <c r="H594" t="s">
        <v>2013</v>
      </c>
      <c r="I594">
        <v>175.39</v>
      </c>
      <c r="J594">
        <v>37566.142433629502</v>
      </c>
      <c r="K594">
        <v>25</v>
      </c>
      <c r="L594">
        <v>4</v>
      </c>
      <c r="M594">
        <v>4</v>
      </c>
      <c r="N594">
        <f t="shared" si="9"/>
        <v>8</v>
      </c>
      <c r="O594">
        <v>10201</v>
      </c>
      <c r="P594">
        <v>38013</v>
      </c>
      <c r="Q594">
        <v>58.328699999999998</v>
      </c>
      <c r="R594">
        <v>48.525199999999998</v>
      </c>
      <c r="S594">
        <v>4.9788563468053711E-3</v>
      </c>
      <c r="T594">
        <v>4.6182189872478628E-3</v>
      </c>
      <c r="U594">
        <v>2.9912292994155616E-2</v>
      </c>
      <c r="V594">
        <v>2.651199788975625E-2</v>
      </c>
      <c r="W594">
        <v>4.0251250896441437E-2</v>
      </c>
      <c r="X594">
        <v>3.3566064642701114E-2</v>
      </c>
      <c r="Y594">
        <v>3.5630971124281818E-2</v>
      </c>
      <c r="Z594">
        <v>2.9955569477302515E-2</v>
      </c>
      <c r="AA594">
        <v>1.9560970382399248E-2</v>
      </c>
      <c r="AB594">
        <v>1.8196730770815989E-2</v>
      </c>
      <c r="AC594">
        <v>1.7984469924904999E-2</v>
      </c>
      <c r="AD594">
        <v>1.6362632199352089E-2</v>
      </c>
      <c r="AE594">
        <v>1.4950994534798414E-2</v>
      </c>
      <c r="AF594">
        <v>1.3623849051626783E-2</v>
      </c>
      <c r="AG594">
        <v>4.2112139671758177E-2</v>
      </c>
      <c r="AH594">
        <v>3.8565528838624054E-2</v>
      </c>
      <c r="AI594">
        <v>2.6481086116079893E-2</v>
      </c>
      <c r="AJ594">
        <v>2.6239974281404302E-2</v>
      </c>
      <c r="AK594">
        <v>2.3764971602383916E-2</v>
      </c>
      <c r="AL594">
        <v>2.4028752071088837E-2</v>
      </c>
      <c r="AM594">
        <v>3.9093089776033894E-2</v>
      </c>
      <c r="AN594">
        <v>3.9655684056943606E-2</v>
      </c>
      <c r="AO594">
        <v>5.2879740835689498E-2</v>
      </c>
      <c r="AP594">
        <v>5.3689629306010074E-2</v>
      </c>
      <c r="AQ594">
        <v>4.2915845787343483E-2</v>
      </c>
      <c r="AR594">
        <v>4.3029188957490132E-2</v>
      </c>
      <c r="AS594">
        <v>3.2910735040762328E-2</v>
      </c>
      <c r="AT594">
        <v>3.4114233429228522E-2</v>
      </c>
      <c r="AU594">
        <v>3.078812658165242E-2</v>
      </c>
      <c r="AV594">
        <v>3.259955651908699E-2</v>
      </c>
      <c r="AW594">
        <v>2.0121503878397205E-2</v>
      </c>
      <c r="AX594">
        <v>2.2518196730770816E-2</v>
      </c>
      <c r="AY594">
        <v>1.5126161252297776E-2</v>
      </c>
      <c r="AZ594">
        <v>1.6725330343821353E-2</v>
      </c>
      <c r="BA594">
        <v>9.7619381269938091E-3</v>
      </c>
      <c r="BB594">
        <v>1.2185421183220265E-2</v>
      </c>
      <c r="BC594">
        <v>5.5620584768326558E-3</v>
      </c>
      <c r="BD594">
        <v>9.0262379134964932E-3</v>
      </c>
    </row>
    <row r="595" spans="1:56" x14ac:dyDescent="0.2">
      <c r="A595" t="s">
        <v>5056</v>
      </c>
      <c r="B595" t="s">
        <v>201</v>
      </c>
      <c r="C595" t="s">
        <v>1498</v>
      </c>
      <c r="D595" t="s">
        <v>2058</v>
      </c>
      <c r="E595" t="s">
        <v>2058</v>
      </c>
      <c r="F595" t="s">
        <v>12</v>
      </c>
      <c r="G595" t="s">
        <v>12</v>
      </c>
      <c r="H595" t="s">
        <v>2013</v>
      </c>
      <c r="I595">
        <v>186.53</v>
      </c>
      <c r="J595">
        <v>32886.9353415675</v>
      </c>
      <c r="K595">
        <v>20</v>
      </c>
      <c r="L595">
        <v>2</v>
      </c>
      <c r="M595">
        <v>3</v>
      </c>
      <c r="N595">
        <f t="shared" si="9"/>
        <v>5</v>
      </c>
      <c r="O595">
        <v>9199</v>
      </c>
      <c r="P595">
        <v>28667</v>
      </c>
      <c r="Q595">
        <v>48.191499999999998</v>
      </c>
      <c r="R595">
        <v>42.000999999999998</v>
      </c>
      <c r="S595">
        <v>5.0855932001619012E-3</v>
      </c>
      <c r="T595">
        <v>4.3808480750458321E-3</v>
      </c>
      <c r="U595">
        <v>3.4937263398490515E-2</v>
      </c>
      <c r="V595">
        <v>3.0694507273636342E-2</v>
      </c>
      <c r="W595">
        <v>3.7768148377419583E-2</v>
      </c>
      <c r="X595">
        <v>3.0006428418370992E-2</v>
      </c>
      <c r="Y595">
        <v>3.7130068331706387E-2</v>
      </c>
      <c r="Z595">
        <v>2.8894550129758816E-2</v>
      </c>
      <c r="AA595">
        <v>2.4547034594414419E-2</v>
      </c>
      <c r="AB595">
        <v>1.8851932096854838E-2</v>
      </c>
      <c r="AC595">
        <v>1.9797147686959834E-2</v>
      </c>
      <c r="AD595">
        <v>1.6401990428799314E-2</v>
      </c>
      <c r="AE595">
        <v>2.7480298088140759E-2</v>
      </c>
      <c r="AF595">
        <v>2.2456608175995811E-2</v>
      </c>
      <c r="AG595">
        <v>4.8136949120259044E-2</v>
      </c>
      <c r="AH595">
        <v>4.6275088688364566E-2</v>
      </c>
      <c r="AI595">
        <v>3.5953905859384301E-2</v>
      </c>
      <c r="AJ595">
        <v>3.2975405347491729E-2</v>
      </c>
      <c r="AK595">
        <v>2.6606509368824551E-2</v>
      </c>
      <c r="AL595">
        <v>2.6511273541106165E-2</v>
      </c>
      <c r="AM595">
        <v>3.1623056593890621E-2</v>
      </c>
      <c r="AN595">
        <v>3.1944477512440179E-2</v>
      </c>
      <c r="AO595">
        <v>4.8617890050236902E-2</v>
      </c>
      <c r="AP595">
        <v>4.8296469131687343E-2</v>
      </c>
      <c r="AQ595">
        <v>3.6344372753029687E-2</v>
      </c>
      <c r="AR595">
        <v>4.3898954786790789E-2</v>
      </c>
      <c r="AS595">
        <v>2.3868479321920908E-2</v>
      </c>
      <c r="AT595">
        <v>2.4592271612580652E-2</v>
      </c>
      <c r="AU595">
        <v>3.116116282945644E-2</v>
      </c>
      <c r="AV595">
        <v>3.1170686412228279E-2</v>
      </c>
      <c r="AW595">
        <v>1.8309087878860028E-2</v>
      </c>
      <c r="AX595">
        <v>1.8251946382228993E-2</v>
      </c>
      <c r="AY595">
        <v>1.257827194590605E-2</v>
      </c>
      <c r="AZ595">
        <v>1.2490178805266542E-2</v>
      </c>
      <c r="BA595">
        <v>6.8474560129520726E-3</v>
      </c>
      <c r="BB595">
        <v>9.7069117401966613E-3</v>
      </c>
      <c r="BC595">
        <v>4.9784528939787144E-3</v>
      </c>
      <c r="BD595">
        <v>1.0428323135163448E-2</v>
      </c>
    </row>
    <row r="596" spans="1:56" x14ac:dyDescent="0.2">
      <c r="A596" t="s">
        <v>5056</v>
      </c>
      <c r="B596" t="s">
        <v>201</v>
      </c>
      <c r="C596" t="s">
        <v>1337</v>
      </c>
      <c r="D596" t="s">
        <v>2182</v>
      </c>
      <c r="E596" t="s">
        <v>2182</v>
      </c>
      <c r="F596" t="s">
        <v>12</v>
      </c>
      <c r="G596" t="s">
        <v>12</v>
      </c>
      <c r="H596" t="s">
        <v>2013</v>
      </c>
      <c r="I596">
        <v>223.38859518115601</v>
      </c>
      <c r="J596">
        <v>37253</v>
      </c>
      <c r="K596">
        <v>26</v>
      </c>
      <c r="L596">
        <v>2</v>
      </c>
      <c r="M596">
        <v>3</v>
      </c>
      <c r="N596">
        <f t="shared" si="9"/>
        <v>5</v>
      </c>
      <c r="O596">
        <v>11062</v>
      </c>
      <c r="P596">
        <v>31192</v>
      </c>
      <c r="Q596">
        <v>47.151899999999998</v>
      </c>
      <c r="R596">
        <v>42.150199999999998</v>
      </c>
      <c r="S596">
        <v>4.4033005774587073E-3</v>
      </c>
      <c r="T596">
        <v>3.8386531973751015E-3</v>
      </c>
      <c r="U596">
        <v>3.2963070163368142E-2</v>
      </c>
      <c r="V596">
        <v>2.8936991995293024E-2</v>
      </c>
      <c r="W596">
        <v>3.5269109043373457E-2</v>
      </c>
      <c r="X596">
        <v>3.0763792342622335E-2</v>
      </c>
      <c r="Y596">
        <v>3.3138632794150441E-2</v>
      </c>
      <c r="Z596">
        <v>2.9511129247310808E-2</v>
      </c>
      <c r="AA596">
        <v>2.7677211496030862E-2</v>
      </c>
      <c r="AB596">
        <v>2.6025973779483846E-2</v>
      </c>
      <c r="AC596">
        <v>2.0531337929594641E-2</v>
      </c>
      <c r="AD596">
        <v>1.992873106177432E-2</v>
      </c>
      <c r="AE596">
        <v>1.8998723612224853E-2</v>
      </c>
      <c r="AF596">
        <v>1.8125655394280453E-2</v>
      </c>
      <c r="AG596">
        <v>4.0865761016555084E-2</v>
      </c>
      <c r="AH596">
        <v>3.9634450133095453E-2</v>
      </c>
      <c r="AI596">
        <v>2.8104255733068882E-2</v>
      </c>
      <c r="AJ596">
        <v>2.756807796878781E-2</v>
      </c>
      <c r="AK596">
        <v>3.2882406251927628E-2</v>
      </c>
      <c r="AL596">
        <v>3.2595337625918736E-2</v>
      </c>
      <c r="AM596">
        <v>4.3285678359770534E-2</v>
      </c>
      <c r="AN596">
        <v>4.2958277778041384E-2</v>
      </c>
      <c r="AO596">
        <v>5.0929770202751114E-2</v>
      </c>
      <c r="AP596">
        <v>5.0232264615589016E-2</v>
      </c>
      <c r="AQ596">
        <v>3.3212179301640325E-2</v>
      </c>
      <c r="AR596">
        <v>3.3855118125180904E-2</v>
      </c>
      <c r="AS596">
        <v>2.8880052763687953E-2</v>
      </c>
      <c r="AT596">
        <v>2.6759066386399116E-2</v>
      </c>
      <c r="AU596">
        <v>3.1288107766985686E-2</v>
      </c>
      <c r="AV596">
        <v>3.2199135472666798E-2</v>
      </c>
      <c r="AW596">
        <v>2.0908560338978227E-2</v>
      </c>
      <c r="AX596">
        <v>2.3878890254376017E-2</v>
      </c>
      <c r="AY596">
        <v>1.1781676006282295E-2</v>
      </c>
      <c r="AZ596">
        <v>1.3992816166945827E-2</v>
      </c>
      <c r="BA596">
        <v>5.5752997613297212E-3</v>
      </c>
      <c r="BB596">
        <v>8.0141968484135299E-3</v>
      </c>
      <c r="BC596">
        <v>3.3024754330940303E-3</v>
      </c>
      <c r="BD596">
        <v>7.1838330541729341E-3</v>
      </c>
    </row>
    <row r="597" spans="1:56" x14ac:dyDescent="0.2">
      <c r="A597" t="s">
        <v>5056</v>
      </c>
      <c r="B597" t="s">
        <v>201</v>
      </c>
      <c r="C597" t="s">
        <v>1190</v>
      </c>
      <c r="D597" t="s">
        <v>4018</v>
      </c>
      <c r="E597" t="s">
        <v>4018</v>
      </c>
      <c r="F597" t="s">
        <v>12</v>
      </c>
      <c r="G597" t="s">
        <v>12</v>
      </c>
      <c r="H597" t="s">
        <v>2013</v>
      </c>
      <c r="I597">
        <v>147.17529869384899</v>
      </c>
      <c r="J597">
        <v>25209.846000000001</v>
      </c>
      <c r="K597">
        <v>51</v>
      </c>
      <c r="L597">
        <v>2</v>
      </c>
      <c r="M597">
        <v>4</v>
      </c>
      <c r="N597">
        <f t="shared" si="9"/>
        <v>6</v>
      </c>
      <c r="O597">
        <v>8388</v>
      </c>
      <c r="P597">
        <v>21237</v>
      </c>
      <c r="Q597">
        <v>41.328800000000001</v>
      </c>
      <c r="R597">
        <v>34.6053</v>
      </c>
      <c r="S597">
        <v>5.1321618364816952E-3</v>
      </c>
      <c r="T597">
        <v>4.3230372226219687E-3</v>
      </c>
      <c r="U597">
        <v>3.4633423203960088E-2</v>
      </c>
      <c r="V597">
        <v>3.0778522365071247E-2</v>
      </c>
      <c r="W597">
        <v>3.5543688394552277E-2</v>
      </c>
      <c r="X597">
        <v>3.0397077904251661E-2</v>
      </c>
      <c r="Y597">
        <v>2.9559055982754087E-2</v>
      </c>
      <c r="Z597">
        <v>2.5016399222084477E-2</v>
      </c>
      <c r="AA597">
        <v>2.0996783729659907E-2</v>
      </c>
      <c r="AB597">
        <v>1.8433592542182846E-2</v>
      </c>
      <c r="AC597">
        <v>1.3431468590071462E-2</v>
      </c>
      <c r="AD597">
        <v>1.358173458978827E-2</v>
      </c>
      <c r="AE597">
        <v>1.9546138886239968E-2</v>
      </c>
      <c r="AF597">
        <v>1.9153135502365245E-2</v>
      </c>
      <c r="AG597">
        <v>4.5894703990429213E-2</v>
      </c>
      <c r="AH597">
        <v>4.4123299032229168E-2</v>
      </c>
      <c r="AI597">
        <v>3.3286808668036398E-2</v>
      </c>
      <c r="AJ597">
        <v>3.1081944095268644E-2</v>
      </c>
      <c r="AK597">
        <v>3.0888332134095066E-2</v>
      </c>
      <c r="AL597">
        <v>3.0486659557928987E-2</v>
      </c>
      <c r="AM597">
        <v>3.936102273351192E-2</v>
      </c>
      <c r="AN597">
        <v>3.6656234738609406E-2</v>
      </c>
      <c r="AO597">
        <v>4.8923141830875615E-2</v>
      </c>
      <c r="AP597">
        <v>4.9194776522671381E-2</v>
      </c>
      <c r="AQ597">
        <v>3.9369691925803273E-2</v>
      </c>
      <c r="AR597">
        <v>4.4932423646088897E-2</v>
      </c>
      <c r="AS597">
        <v>2.5588565913313856E-2</v>
      </c>
      <c r="AT597">
        <v>2.7706738563168069E-2</v>
      </c>
      <c r="AU597">
        <v>2.9596622482683289E-2</v>
      </c>
      <c r="AV597">
        <v>3.2590383553964278E-2</v>
      </c>
      <c r="AW597">
        <v>2.3415488378947732E-2</v>
      </c>
      <c r="AX597">
        <v>2.759114933261668E-2</v>
      </c>
      <c r="AY597">
        <v>1.3523939974512575E-2</v>
      </c>
      <c r="AZ597">
        <v>1.5012151317861714E-2</v>
      </c>
      <c r="BA597">
        <v>7.0913992943277479E-3</v>
      </c>
      <c r="BB597">
        <v>8.93504752162241E-3</v>
      </c>
      <c r="BC597">
        <v>4.5455464914333932E-3</v>
      </c>
      <c r="BD597">
        <v>9.6777083279150876E-3</v>
      </c>
    </row>
    <row r="598" spans="1:56" x14ac:dyDescent="0.2">
      <c r="A598" t="s">
        <v>5053</v>
      </c>
      <c r="B598" t="s">
        <v>227</v>
      </c>
      <c r="C598" t="s">
        <v>4306</v>
      </c>
      <c r="D598" t="s">
        <v>4307</v>
      </c>
      <c r="E598" t="s">
        <v>4308</v>
      </c>
      <c r="F598" t="s">
        <v>1362</v>
      </c>
      <c r="G598" t="s">
        <v>1362</v>
      </c>
      <c r="H598" t="s">
        <v>4114</v>
      </c>
      <c r="I598">
        <v>3645.6783</v>
      </c>
      <c r="J598">
        <v>38468</v>
      </c>
      <c r="K598">
        <v>922</v>
      </c>
      <c r="L598">
        <v>158</v>
      </c>
      <c r="M598">
        <v>134</v>
      </c>
      <c r="N598">
        <f t="shared" si="9"/>
        <v>292</v>
      </c>
      <c r="O598">
        <v>222026</v>
      </c>
      <c r="P598">
        <v>356598</v>
      </c>
      <c r="Q598">
        <v>454.33819999999997</v>
      </c>
      <c r="R598">
        <v>455.5369</v>
      </c>
      <c r="S598">
        <v>4.4240104369152097E-3</v>
      </c>
      <c r="T598">
        <v>4.1059242401658355E-3</v>
      </c>
      <c r="U598">
        <v>2.4037569733648362E-2</v>
      </c>
      <c r="V598">
        <v>2.2478749800510123E-2</v>
      </c>
      <c r="W598">
        <v>2.8125932279031624E-2</v>
      </c>
      <c r="X598">
        <v>2.6138606993198574E-2</v>
      </c>
      <c r="Y598">
        <v>2.3325443010214979E-2</v>
      </c>
      <c r="Z598">
        <v>2.1820405767348373E-2</v>
      </c>
      <c r="AA598">
        <v>2.7801699489108347E-2</v>
      </c>
      <c r="AB598">
        <v>2.3970176729920231E-2</v>
      </c>
      <c r="AC598">
        <v>4.1779271887743892E-2</v>
      </c>
      <c r="AD598">
        <v>3.8068485780185971E-2</v>
      </c>
      <c r="AE598">
        <v>4.3655299932892376E-2</v>
      </c>
      <c r="AF598">
        <v>4.2045770606069455E-2</v>
      </c>
      <c r="AG598">
        <v>5.4638164328729463E-2</v>
      </c>
      <c r="AH598">
        <v>5.2838529655885175E-2</v>
      </c>
      <c r="AI598">
        <v>4.3144693657089034E-2</v>
      </c>
      <c r="AJ598">
        <v>4.1455258619005397E-2</v>
      </c>
      <c r="AK598">
        <v>3.2756512150826859E-2</v>
      </c>
      <c r="AL598">
        <v>3.1515119850883649E-2</v>
      </c>
      <c r="AM598">
        <v>3.8363741773717999E-2</v>
      </c>
      <c r="AN598">
        <v>3.6681989977101745E-2</v>
      </c>
      <c r="AO598">
        <v>3.776159516386049E-2</v>
      </c>
      <c r="AP598">
        <v>3.4473826379377827E-2</v>
      </c>
      <c r="AQ598">
        <v>3.5202197670485089E-2</v>
      </c>
      <c r="AR598">
        <v>3.27461946551421E-2</v>
      </c>
      <c r="AS598">
        <v>2.7664059706249921E-2</v>
      </c>
      <c r="AT598">
        <v>2.608548286648129E-2</v>
      </c>
      <c r="AU598">
        <v>1.9933401662960783E-2</v>
      </c>
      <c r="AV598">
        <v>1.985656924828702E-2</v>
      </c>
      <c r="AW598">
        <v>1.090537341760898E-2</v>
      </c>
      <c r="AX598">
        <v>1.1396661829151491E-2</v>
      </c>
      <c r="AY598">
        <v>7.2125880472032012E-3</v>
      </c>
      <c r="AZ598">
        <v>8.7575781457001622E-3</v>
      </c>
      <c r="BA598">
        <v>5.9790985099121502E-3</v>
      </c>
      <c r="BB598">
        <v>7.9220805164191971E-3</v>
      </c>
      <c r="BC598">
        <v>4.9796185555988984E-3</v>
      </c>
      <c r="BD598">
        <v>5.9523169253687244E-3</v>
      </c>
    </row>
    <row r="599" spans="1:56" x14ac:dyDescent="0.2">
      <c r="A599" t="s">
        <v>5053</v>
      </c>
      <c r="B599" t="s">
        <v>227</v>
      </c>
      <c r="C599" t="s">
        <v>4883</v>
      </c>
      <c r="D599" t="s">
        <v>4884</v>
      </c>
      <c r="E599" t="s">
        <v>2035</v>
      </c>
      <c r="F599" t="s">
        <v>6</v>
      </c>
      <c r="G599" t="s">
        <v>281</v>
      </c>
      <c r="H599" t="s">
        <v>2274</v>
      </c>
      <c r="I599">
        <v>692.63739999999996</v>
      </c>
      <c r="J599">
        <v>36047.029190820998</v>
      </c>
      <c r="K599">
        <v>163</v>
      </c>
      <c r="L599">
        <v>30</v>
      </c>
      <c r="M599">
        <v>24</v>
      </c>
      <c r="N599">
        <f t="shared" si="9"/>
        <v>54</v>
      </c>
      <c r="O599">
        <v>34801</v>
      </c>
      <c r="P599">
        <v>130812</v>
      </c>
      <c r="Q599">
        <v>121.49469999999999</v>
      </c>
      <c r="R599">
        <v>121.494</v>
      </c>
      <c r="S599">
        <v>4.4973414324987245E-3</v>
      </c>
      <c r="T599">
        <v>4.3549475694272966E-3</v>
      </c>
      <c r="U599">
        <v>2.3510626039145967E-2</v>
      </c>
      <c r="V599">
        <v>2.2262827793965136E-2</v>
      </c>
      <c r="W599">
        <v>2.8425272029894481E-2</v>
      </c>
      <c r="X599">
        <v>2.7235089798673187E-2</v>
      </c>
      <c r="Y599">
        <v>2.7842527202989447E-2</v>
      </c>
      <c r="Z599">
        <v>2.7496008033318517E-2</v>
      </c>
      <c r="AA599">
        <v>2.7804665250958895E-2</v>
      </c>
      <c r="AB599">
        <v>2.6821077584078225E-2</v>
      </c>
      <c r="AC599">
        <v>2.3765782672395343E-2</v>
      </c>
      <c r="AD599">
        <v>2.7426045730653367E-2</v>
      </c>
      <c r="AE599">
        <v>3.382636179564423E-2</v>
      </c>
      <c r="AF599">
        <v>3.5328493588160731E-2</v>
      </c>
      <c r="AG599">
        <v>4.2893476221047951E-2</v>
      </c>
      <c r="AH599">
        <v>4.4731427066357188E-2</v>
      </c>
      <c r="AI599">
        <v>3.9299883121800251E-2</v>
      </c>
      <c r="AJ599">
        <v>3.9577263074719739E-2</v>
      </c>
      <c r="AK599">
        <v>3.8959125553525278E-2</v>
      </c>
      <c r="AL599">
        <v>3.8966533326748647E-2</v>
      </c>
      <c r="AM599">
        <v>4.3962664822954217E-2</v>
      </c>
      <c r="AN599">
        <v>4.496106803628163E-2</v>
      </c>
      <c r="AO599">
        <v>4.0946878035129308E-2</v>
      </c>
      <c r="AP599">
        <v>4.0931239402768861E-2</v>
      </c>
      <c r="AQ599">
        <v>3.638204355770655E-2</v>
      </c>
      <c r="AR599">
        <v>3.5927700133339915E-2</v>
      </c>
      <c r="AS599">
        <v>2.8235962269741715E-2</v>
      </c>
      <c r="AT599">
        <v>2.8366009844107528E-2</v>
      </c>
      <c r="AU599">
        <v>2.4090078522396169E-2</v>
      </c>
      <c r="AV599">
        <v>2.5604556603618284E-2</v>
      </c>
      <c r="AW599">
        <v>1.4566151414884685E-2</v>
      </c>
      <c r="AX599">
        <v>1.71638105585461E-2</v>
      </c>
      <c r="AY599">
        <v>7.4020116219731015E-3</v>
      </c>
      <c r="AZ599">
        <v>8.6605099840321338E-3</v>
      </c>
      <c r="BA599">
        <v>4.6051656871944294E-3</v>
      </c>
      <c r="BB599">
        <v>6.1912522429091151E-3</v>
      </c>
      <c r="BC599">
        <v>2.8495234332559633E-3</v>
      </c>
      <c r="BD599">
        <v>4.1285989431576872E-3</v>
      </c>
    </row>
    <row r="600" spans="1:56" x14ac:dyDescent="0.2">
      <c r="A600" t="s">
        <v>5053</v>
      </c>
      <c r="B600" t="s">
        <v>227</v>
      </c>
      <c r="C600" t="s">
        <v>4292</v>
      </c>
      <c r="D600" t="s">
        <v>4293</v>
      </c>
      <c r="E600" t="s">
        <v>4294</v>
      </c>
      <c r="F600" t="s">
        <v>281</v>
      </c>
      <c r="G600" t="s">
        <v>281</v>
      </c>
      <c r="H600" t="s">
        <v>2017</v>
      </c>
      <c r="I600">
        <v>1023.0271</v>
      </c>
      <c r="J600">
        <v>36340</v>
      </c>
      <c r="K600">
        <v>211</v>
      </c>
      <c r="L600">
        <v>60</v>
      </c>
      <c r="M600">
        <v>34</v>
      </c>
      <c r="N600">
        <f t="shared" si="9"/>
        <v>94</v>
      </c>
      <c r="O600">
        <v>33341</v>
      </c>
      <c r="P600">
        <v>152726</v>
      </c>
      <c r="Q600">
        <v>202.86519999999999</v>
      </c>
      <c r="R600">
        <v>203.02029999999999</v>
      </c>
      <c r="S600">
        <v>3.4676335322132812E-3</v>
      </c>
      <c r="T600">
        <v>3.2863708703021323E-3</v>
      </c>
      <c r="U600">
        <v>1.8626216196114379E-2</v>
      </c>
      <c r="V600">
        <v>1.7773592098918187E-2</v>
      </c>
      <c r="W600">
        <v>2.5008829166344448E-2</v>
      </c>
      <c r="X600">
        <v>2.3810919400670771E-2</v>
      </c>
      <c r="Y600">
        <v>2.6790916967416558E-2</v>
      </c>
      <c r="Z600">
        <v>2.5826481391269741E-2</v>
      </c>
      <c r="AA600">
        <v>2.1753982237244257E-2</v>
      </c>
      <c r="AB600">
        <v>2.2705611212277786E-2</v>
      </c>
      <c r="AC600">
        <v>2.5789046711092438E-2</v>
      </c>
      <c r="AD600">
        <v>2.6487991594929178E-2</v>
      </c>
      <c r="AE600">
        <v>3.3580878365365434E-2</v>
      </c>
      <c r="AF600">
        <v>3.3109989493661472E-2</v>
      </c>
      <c r="AG600">
        <v>4.3580371026936716E-2</v>
      </c>
      <c r="AH600">
        <v>4.1401278591352689E-2</v>
      </c>
      <c r="AI600">
        <v>3.9035012754882151E-2</v>
      </c>
      <c r="AJ600">
        <v>3.6892862437894143E-2</v>
      </c>
      <c r="AK600">
        <v>3.5302873653521347E-2</v>
      </c>
      <c r="AL600">
        <v>3.4849224437162193E-2</v>
      </c>
      <c r="AM600">
        <v>4.6357433222195023E-2</v>
      </c>
      <c r="AN600">
        <v>4.7343541507918176E-2</v>
      </c>
      <c r="AO600">
        <v>4.6722913915505003E-2</v>
      </c>
      <c r="AP600">
        <v>4.6431810020968349E-2</v>
      </c>
      <c r="AQ600">
        <v>4.1059440853944161E-2</v>
      </c>
      <c r="AR600">
        <v>4.0357540600619739E-2</v>
      </c>
      <c r="AS600">
        <v>3.322032328786826E-2</v>
      </c>
      <c r="AT600">
        <v>3.0891984693156301E-2</v>
      </c>
      <c r="AU600">
        <v>2.5500898186043463E-2</v>
      </c>
      <c r="AV600">
        <v>2.5736835183476726E-2</v>
      </c>
      <c r="AW600">
        <v>1.4843343251881708E-2</v>
      </c>
      <c r="AX600">
        <v>1.5571349269013985E-2</v>
      </c>
      <c r="AY600">
        <v>9.4630930995570385E-3</v>
      </c>
      <c r="AZ600">
        <v>1.1173759471343506E-2</v>
      </c>
      <c r="BA600">
        <v>7.1849957861356718E-3</v>
      </c>
      <c r="BB600">
        <v>8.7276986587055579E-3</v>
      </c>
      <c r="BC600">
        <v>4.6192425092466119E-3</v>
      </c>
      <c r="BD600">
        <v>5.7137143428514295E-3</v>
      </c>
    </row>
    <row r="601" spans="1:56" x14ac:dyDescent="0.2">
      <c r="A601" t="s">
        <v>5053</v>
      </c>
      <c r="B601" t="s">
        <v>227</v>
      </c>
      <c r="C601" t="s">
        <v>4897</v>
      </c>
      <c r="D601" t="s">
        <v>4898</v>
      </c>
      <c r="E601" t="s">
        <v>4899</v>
      </c>
      <c r="F601" t="s">
        <v>6</v>
      </c>
      <c r="G601" t="s">
        <v>6</v>
      </c>
      <c r="H601" t="s">
        <v>2274</v>
      </c>
      <c r="I601">
        <v>496.35169999999999</v>
      </c>
      <c r="J601">
        <v>36399.06</v>
      </c>
      <c r="K601">
        <v>125</v>
      </c>
      <c r="L601">
        <v>22</v>
      </c>
      <c r="M601">
        <v>26</v>
      </c>
      <c r="N601">
        <f t="shared" si="9"/>
        <v>48</v>
      </c>
      <c r="O601">
        <v>10890</v>
      </c>
      <c r="P601">
        <v>35592</v>
      </c>
      <c r="Q601">
        <v>110.08328</v>
      </c>
      <c r="R601">
        <v>73.122799999999998</v>
      </c>
      <c r="S601">
        <v>3.6103650297855117E-3</v>
      </c>
      <c r="T601">
        <v>3.2835175895890201E-3</v>
      </c>
      <c r="U601">
        <v>1.9148610282976035E-2</v>
      </c>
      <c r="V601">
        <v>1.8077808836641923E-2</v>
      </c>
      <c r="W601">
        <v>2.2433495435076337E-2</v>
      </c>
      <c r="X601">
        <v>2.0953792797868791E-2</v>
      </c>
      <c r="Y601">
        <v>2.3187022378792936E-2</v>
      </c>
      <c r="Z601">
        <v>2.2248874496053214E-2</v>
      </c>
      <c r="AA601">
        <v>2.1108327361643701E-2</v>
      </c>
      <c r="AB601">
        <v>1.9169123720645272E-2</v>
      </c>
      <c r="AC601">
        <v>2.3591820882132523E-2</v>
      </c>
      <c r="AD601">
        <v>1.9945899227053667E-2</v>
      </c>
      <c r="AE601">
        <v>2.9454561368000131E-2</v>
      </c>
      <c r="AF601">
        <v>2.6816533283736399E-2</v>
      </c>
      <c r="AG601">
        <v>4.0550963584545449E-2</v>
      </c>
      <c r="AH601">
        <v>3.8495517130088017E-2</v>
      </c>
      <c r="AI601">
        <v>3.7834984437138619E-2</v>
      </c>
      <c r="AJ601">
        <v>3.6059888297494076E-2</v>
      </c>
      <c r="AK601">
        <v>3.9667518202257022E-2</v>
      </c>
      <c r="AL601">
        <v>3.7595660997664204E-2</v>
      </c>
      <c r="AM601">
        <v>5.3626228754916384E-2</v>
      </c>
      <c r="AN601">
        <v>5.1885321678053903E-2</v>
      </c>
      <c r="AO601">
        <v>5.2567735371183817E-2</v>
      </c>
      <c r="AP601">
        <v>4.9329347344467117E-2</v>
      </c>
      <c r="AQ601">
        <v>4.4284409240346378E-2</v>
      </c>
      <c r="AR601">
        <v>4.0069581580574047E-2</v>
      </c>
      <c r="AS601">
        <v>3.3476562713681643E-2</v>
      </c>
      <c r="AT601">
        <v>3.256166339363372E-2</v>
      </c>
      <c r="AU601">
        <v>2.741142297614424E-2</v>
      </c>
      <c r="AV601">
        <v>3.006039156049823E-2</v>
      </c>
      <c r="AW601">
        <v>1.709863407856373E-2</v>
      </c>
      <c r="AX601">
        <v>1.904877821965242E-2</v>
      </c>
      <c r="AY601">
        <v>1.0044746645369159E-2</v>
      </c>
      <c r="AZ601">
        <v>1.1882750660532694E-2</v>
      </c>
      <c r="BA601">
        <v>6.6354133047421601E-3</v>
      </c>
      <c r="BB601">
        <v>7.810149501933733E-3</v>
      </c>
      <c r="BC601">
        <v>3.9659312827189331E-3</v>
      </c>
      <c r="BD601">
        <v>5.0066463538048327E-3</v>
      </c>
    </row>
    <row r="602" spans="1:56" x14ac:dyDescent="0.2">
      <c r="A602" t="s">
        <v>5053</v>
      </c>
      <c r="B602" t="s">
        <v>227</v>
      </c>
      <c r="C602" t="s">
        <v>4126</v>
      </c>
      <c r="D602" t="s">
        <v>4127</v>
      </c>
      <c r="E602" t="s">
        <v>4128</v>
      </c>
      <c r="F602" t="s">
        <v>6</v>
      </c>
      <c r="G602" t="s">
        <v>6</v>
      </c>
      <c r="H602" t="s">
        <v>2274</v>
      </c>
      <c r="I602">
        <v>346.51119999999997</v>
      </c>
      <c r="J602">
        <v>39022.540525927601</v>
      </c>
      <c r="K602">
        <v>86</v>
      </c>
      <c r="L602">
        <v>7</v>
      </c>
      <c r="M602">
        <v>20</v>
      </c>
      <c r="N602">
        <f t="shared" si="9"/>
        <v>27</v>
      </c>
      <c r="O602">
        <v>21959</v>
      </c>
      <c r="P602">
        <v>64578</v>
      </c>
      <c r="Q602">
        <v>95.934799999999996</v>
      </c>
      <c r="R602">
        <v>95.919799999999995</v>
      </c>
      <c r="S602">
        <v>4.3515520257548495E-3</v>
      </c>
      <c r="T602">
        <v>4.3369564990752693E-3</v>
      </c>
      <c r="U602">
        <v>2.3774027885796259E-2</v>
      </c>
      <c r="V602">
        <v>2.3064059766596676E-2</v>
      </c>
      <c r="W602">
        <v>3.0500480609842805E-2</v>
      </c>
      <c r="X602">
        <v>2.8205855308288799E-2</v>
      </c>
      <c r="Y602">
        <v>2.9330753400236449E-2</v>
      </c>
      <c r="Z602">
        <v>2.6868279541867268E-2</v>
      </c>
      <c r="AA602">
        <v>3.0384758934026136E-2</v>
      </c>
      <c r="AB602">
        <v>3.3096399283568147E-2</v>
      </c>
      <c r="AC602">
        <v>2.7126828871619834E-2</v>
      </c>
      <c r="AD602">
        <v>3.6504454763250128E-2</v>
      </c>
      <c r="AE602">
        <v>3.7224848258649412E-2</v>
      </c>
      <c r="AF602">
        <v>3.8920014428720659E-2</v>
      </c>
      <c r="AG602">
        <v>4.6537836817841571E-2</v>
      </c>
      <c r="AH602">
        <v>4.8567657563923193E-2</v>
      </c>
      <c r="AI602">
        <v>4.1096832979218054E-2</v>
      </c>
      <c r="AJ602">
        <v>4.0858091864244918E-2</v>
      </c>
      <c r="AK602">
        <v>3.5285728285505184E-2</v>
      </c>
      <c r="AL602">
        <v>3.4722757970721371E-2</v>
      </c>
      <c r="AM602">
        <v>4.0502586535835147E-2</v>
      </c>
      <c r="AN602">
        <v>4.0333695441400003E-2</v>
      </c>
      <c r="AO602">
        <v>3.8324725447717783E-2</v>
      </c>
      <c r="AP602">
        <v>3.8063048505105307E-2</v>
      </c>
      <c r="AQ602">
        <v>3.3110994810247728E-2</v>
      </c>
      <c r="AR602">
        <v>3.2360367723869313E-2</v>
      </c>
      <c r="AS602">
        <v>2.563495753744274E-2</v>
      </c>
      <c r="AT602">
        <v>2.5933123296754162E-2</v>
      </c>
      <c r="AU602">
        <v>2.0328441051795355E-2</v>
      </c>
      <c r="AV602">
        <v>2.1999628856607292E-2</v>
      </c>
      <c r="AW602">
        <v>1.3032762787245179E-2</v>
      </c>
      <c r="AX602">
        <v>1.4538187110481882E-2</v>
      </c>
      <c r="AY602">
        <v>7.2070625668527247E-3</v>
      </c>
      <c r="AZ602">
        <v>8.9387175536229223E-3</v>
      </c>
      <c r="BA602">
        <v>4.6413774841065139E-3</v>
      </c>
      <c r="BB602">
        <v>6.5012645981330237E-3</v>
      </c>
      <c r="BC602">
        <v>3.071315828431669E-3</v>
      </c>
      <c r="BD602">
        <v>4.7195678056042656E-3</v>
      </c>
    </row>
    <row r="603" spans="1:56" x14ac:dyDescent="0.2">
      <c r="A603" t="s">
        <v>5053</v>
      </c>
      <c r="B603" t="s">
        <v>227</v>
      </c>
      <c r="C603" t="s">
        <v>4804</v>
      </c>
      <c r="D603" t="s">
        <v>4805</v>
      </c>
      <c r="E603" t="s">
        <v>4806</v>
      </c>
      <c r="F603" t="s">
        <v>6</v>
      </c>
      <c r="G603" t="s">
        <v>6</v>
      </c>
      <c r="H603" t="s">
        <v>2274</v>
      </c>
      <c r="I603">
        <v>305.00380000000001</v>
      </c>
      <c r="J603">
        <v>35445.220002458198</v>
      </c>
      <c r="K603">
        <v>95</v>
      </c>
      <c r="L603">
        <v>15</v>
      </c>
      <c r="M603">
        <v>13</v>
      </c>
      <c r="N603">
        <f t="shared" si="9"/>
        <v>28</v>
      </c>
      <c r="O603">
        <v>34799</v>
      </c>
      <c r="P603">
        <v>102356</v>
      </c>
      <c r="Q603">
        <v>92.857399999999998</v>
      </c>
      <c r="R603">
        <v>92.833399999999997</v>
      </c>
      <c r="S603">
        <v>4.547932102023625E-3</v>
      </c>
      <c r="T603">
        <v>4.4520614347853251E-3</v>
      </c>
      <c r="U603">
        <v>2.5824757037876452E-2</v>
      </c>
      <c r="V603">
        <v>2.5303392959861431E-2</v>
      </c>
      <c r="W603">
        <v>3.2834087731355308E-2</v>
      </c>
      <c r="X603">
        <v>3.0455633425038833E-2</v>
      </c>
      <c r="Y603">
        <v>2.8494054941432718E-2</v>
      </c>
      <c r="Z603">
        <v>2.6211471302354541E-2</v>
      </c>
      <c r="AA603">
        <v>3.7263527997466427E-2</v>
      </c>
      <c r="AB603">
        <v>4.1658497911312091E-2</v>
      </c>
      <c r="AC603">
        <v>2.8958327498508081E-2</v>
      </c>
      <c r="AD603">
        <v>3.5336419866125769E-2</v>
      </c>
      <c r="AE603">
        <v>4.0323848959533962E-2</v>
      </c>
      <c r="AF603">
        <v>4.1418282643962197E-2</v>
      </c>
      <c r="AG603">
        <v>5.0251310411985342E-2</v>
      </c>
      <c r="AH603">
        <v>5.2566210006312383E-2</v>
      </c>
      <c r="AI603">
        <v>4.022905549080396E-2</v>
      </c>
      <c r="AJ603">
        <v>4.1133902237772184E-2</v>
      </c>
      <c r="AK603">
        <v>3.1071790971783864E-2</v>
      </c>
      <c r="AL603">
        <v>3.0756171808853278E-2</v>
      </c>
      <c r="AM603">
        <v>3.5839471569499771E-2</v>
      </c>
      <c r="AN603">
        <v>3.6499794255084914E-2</v>
      </c>
      <c r="AO603">
        <v>3.5385970997507364E-2</v>
      </c>
      <c r="AP603">
        <v>3.5404283372148383E-2</v>
      </c>
      <c r="AQ603">
        <v>3.0280050068186664E-2</v>
      </c>
      <c r="AR603">
        <v>3.0386692720507921E-2</v>
      </c>
      <c r="AS603">
        <v>2.376946228404863E-2</v>
      </c>
      <c r="AT603">
        <v>2.3995673970790686E-2</v>
      </c>
      <c r="AU603">
        <v>1.9057796008764089E-2</v>
      </c>
      <c r="AV603">
        <v>1.9706269510757983E-2</v>
      </c>
      <c r="AW603">
        <v>1.2225125870645694E-2</v>
      </c>
      <c r="AX603">
        <v>1.3638410313529397E-2</v>
      </c>
      <c r="AY603">
        <v>7.7762960313852558E-3</v>
      </c>
      <c r="AZ603">
        <v>9.2994547221151008E-3</v>
      </c>
      <c r="BA603">
        <v>4.7407506350085208E-3</v>
      </c>
      <c r="BB603">
        <v>5.9827605150732386E-3</v>
      </c>
      <c r="BC603">
        <v>2.9105903694144563E-3</v>
      </c>
      <c r="BD603">
        <v>4.0104100463841681E-3</v>
      </c>
    </row>
    <row r="604" spans="1:56" x14ac:dyDescent="0.2">
      <c r="A604" t="s">
        <v>5053</v>
      </c>
      <c r="B604" t="s">
        <v>227</v>
      </c>
      <c r="C604" t="s">
        <v>4476</v>
      </c>
      <c r="D604" t="s">
        <v>4477</v>
      </c>
      <c r="E604" t="s">
        <v>4478</v>
      </c>
      <c r="F604" t="s">
        <v>6</v>
      </c>
      <c r="G604" t="s">
        <v>6</v>
      </c>
      <c r="H604" t="s">
        <v>2274</v>
      </c>
      <c r="I604">
        <v>300.71199999999999</v>
      </c>
      <c r="J604">
        <v>39673.088000000003</v>
      </c>
      <c r="K604">
        <v>166</v>
      </c>
      <c r="L604">
        <v>15</v>
      </c>
      <c r="M604">
        <v>19</v>
      </c>
      <c r="N604">
        <f t="shared" si="9"/>
        <v>34</v>
      </c>
      <c r="O604">
        <v>24358</v>
      </c>
      <c r="P604">
        <v>69924</v>
      </c>
      <c r="Q604">
        <v>90.591999999999999</v>
      </c>
      <c r="R604">
        <v>90.451800000000006</v>
      </c>
      <c r="S604">
        <v>3.8473529548334029E-3</v>
      </c>
      <c r="T604">
        <v>3.6870465817153445E-3</v>
      </c>
      <c r="U604">
        <v>2.1854733681363998E-2</v>
      </c>
      <c r="V604">
        <v>2.0312475815848881E-2</v>
      </c>
      <c r="W604">
        <v>2.5369312716828189E-2</v>
      </c>
      <c r="X604">
        <v>2.3988466785625051E-2</v>
      </c>
      <c r="Y604">
        <v>2.2388719738026218E-2</v>
      </c>
      <c r="Z604">
        <v>2.1101846508306082E-2</v>
      </c>
      <c r="AA604">
        <v>4.0736613312283447E-2</v>
      </c>
      <c r="AB604">
        <v>5.1623074388790491E-2</v>
      </c>
      <c r="AC604">
        <v>4.9733670308385242E-2</v>
      </c>
      <c r="AD604">
        <v>6.2998193513009143E-2</v>
      </c>
      <c r="AE604">
        <v>3.4190585483097072E-2</v>
      </c>
      <c r="AF604">
        <v>3.3438803871233075E-2</v>
      </c>
      <c r="AG604">
        <v>4.2677978768802832E-2</v>
      </c>
      <c r="AH604">
        <v>4.233636035988228E-2</v>
      </c>
      <c r="AI604">
        <v>3.4862766688999E-2</v>
      </c>
      <c r="AJ604">
        <v>3.3799216820450229E-2</v>
      </c>
      <c r="AK604">
        <v>2.9851257796970319E-2</v>
      </c>
      <c r="AL604">
        <v>2.8374228041896345E-2</v>
      </c>
      <c r="AM604">
        <v>3.780355946481994E-2</v>
      </c>
      <c r="AN604">
        <v>3.7370179476804218E-2</v>
      </c>
      <c r="AO604">
        <v>3.7304951366363082E-2</v>
      </c>
      <c r="AP604">
        <v>3.6025817065000368E-2</v>
      </c>
      <c r="AQ604">
        <v>3.31270356145483E-2</v>
      </c>
      <c r="AR604">
        <v>3.2115447122113658E-2</v>
      </c>
      <c r="AS604">
        <v>2.6641813651027399E-2</v>
      </c>
      <c r="AT604">
        <v>2.6108933155559094E-2</v>
      </c>
      <c r="AU604">
        <v>2.1112902120245258E-2</v>
      </c>
      <c r="AV604">
        <v>2.1880161588824103E-2</v>
      </c>
      <c r="AW604">
        <v>1.2456357971870101E-2</v>
      </c>
      <c r="AX604">
        <v>1.2985921783756653E-2</v>
      </c>
      <c r="AY604">
        <v>7.8926013633780646E-3</v>
      </c>
      <c r="AZ604">
        <v>8.5338268558502982E-3</v>
      </c>
      <c r="BA604">
        <v>5.7069068830028812E-3</v>
      </c>
      <c r="BB604">
        <v>6.4575829336729618E-3</v>
      </c>
      <c r="BC604">
        <v>4.1768101906208607E-3</v>
      </c>
      <c r="BD604">
        <v>5.126487256196118E-3</v>
      </c>
    </row>
    <row r="605" spans="1:56" x14ac:dyDescent="0.2">
      <c r="A605" t="s">
        <v>5053</v>
      </c>
      <c r="B605" t="s">
        <v>227</v>
      </c>
      <c r="C605" t="s">
        <v>4491</v>
      </c>
      <c r="D605" t="s">
        <v>4492</v>
      </c>
      <c r="E605" t="s">
        <v>4493</v>
      </c>
      <c r="F605" t="s">
        <v>12</v>
      </c>
      <c r="G605" t="s">
        <v>6</v>
      </c>
      <c r="H605" t="s">
        <v>2017</v>
      </c>
      <c r="I605">
        <v>559.34059999999999</v>
      </c>
      <c r="J605">
        <v>38040.087059999998</v>
      </c>
      <c r="K605">
        <v>93</v>
      </c>
      <c r="L605">
        <v>7</v>
      </c>
      <c r="M605">
        <v>22</v>
      </c>
      <c r="N605">
        <f t="shared" si="9"/>
        <v>29</v>
      </c>
      <c r="O605">
        <v>17752</v>
      </c>
      <c r="P605">
        <v>47706</v>
      </c>
      <c r="Q605">
        <v>71.265199999999993</v>
      </c>
      <c r="R605">
        <v>71.328699999999998</v>
      </c>
      <c r="S605">
        <v>4.4932825076021291E-3</v>
      </c>
      <c r="T605">
        <v>4.0039983905496663E-3</v>
      </c>
      <c r="U605">
        <v>2.5085274230428986E-2</v>
      </c>
      <c r="V605">
        <v>2.2439775293815814E-2</v>
      </c>
      <c r="W605">
        <v>3.6340210882856411E-2</v>
      </c>
      <c r="X605">
        <v>3.2489026156371836E-2</v>
      </c>
      <c r="Y605">
        <v>3.3965290268853914E-2</v>
      </c>
      <c r="Z605">
        <v>2.9699125317018255E-2</v>
      </c>
      <c r="AA605">
        <v>3.077442880635705E-2</v>
      </c>
      <c r="AB605">
        <v>2.8524282652004032E-2</v>
      </c>
      <c r="AC605">
        <v>2.7683106519535615E-2</v>
      </c>
      <c r="AD605">
        <v>2.7179802800275345E-2</v>
      </c>
      <c r="AE605">
        <v>4.3237855169097429E-2</v>
      </c>
      <c r="AF605">
        <v>4.20419831007715E-2</v>
      </c>
      <c r="AG605">
        <v>5.0013528916130534E-2</v>
      </c>
      <c r="AH605">
        <v>4.6885755663568805E-2</v>
      </c>
      <c r="AI605">
        <v>4.0747973816990919E-2</v>
      </c>
      <c r="AJ605">
        <v>3.628553443424596E-2</v>
      </c>
      <c r="AK605">
        <v>3.0503850483746375E-2</v>
      </c>
      <c r="AL605">
        <v>2.7477018367080851E-2</v>
      </c>
      <c r="AM605">
        <v>4.1646630318511339E-2</v>
      </c>
      <c r="AN605">
        <v>4.1312963785965537E-2</v>
      </c>
      <c r="AO605">
        <v>3.8506239423962585E-2</v>
      </c>
      <c r="AP605">
        <v>3.9022160785209883E-2</v>
      </c>
      <c r="AQ605">
        <v>3.176982056311134E-2</v>
      </c>
      <c r="AR605">
        <v>3.1134732583097686E-2</v>
      </c>
      <c r="AS605">
        <v>2.6105901271157333E-2</v>
      </c>
      <c r="AT605">
        <v>2.298093193903716E-2</v>
      </c>
      <c r="AU605">
        <v>2.2368275322555999E-2</v>
      </c>
      <c r="AV605">
        <v>1.9798482237864984E-2</v>
      </c>
      <c r="AW605">
        <v>1.4454209876248972E-2</v>
      </c>
      <c r="AX605">
        <v>1.3150386870922924E-2</v>
      </c>
      <c r="AY605">
        <v>8.5547612672038052E-3</v>
      </c>
      <c r="AZ605">
        <v>8.4650358130738401E-3</v>
      </c>
      <c r="BA605">
        <v>5.6176546046682475E-3</v>
      </c>
      <c r="BB605">
        <v>6.0144093471491836E-3</v>
      </c>
      <c r="BC605">
        <v>3.9647435043678068E-3</v>
      </c>
      <c r="BD605">
        <v>5.2615567085899503E-3</v>
      </c>
    </row>
    <row r="606" spans="1:56" x14ac:dyDescent="0.2">
      <c r="A606" t="s">
        <v>5053</v>
      </c>
      <c r="B606" t="s">
        <v>227</v>
      </c>
      <c r="C606" t="s">
        <v>4479</v>
      </c>
      <c r="D606" t="s">
        <v>4480</v>
      </c>
      <c r="E606" t="s">
        <v>4481</v>
      </c>
      <c r="F606" t="s">
        <v>6</v>
      </c>
      <c r="G606" t="s">
        <v>6</v>
      </c>
      <c r="H606" t="s">
        <v>2017</v>
      </c>
      <c r="I606">
        <v>352.48219999999998</v>
      </c>
      <c r="J606">
        <v>38780.464712328598</v>
      </c>
      <c r="K606">
        <v>121</v>
      </c>
      <c r="L606">
        <v>28</v>
      </c>
      <c r="M606">
        <v>21</v>
      </c>
      <c r="N606">
        <f t="shared" si="9"/>
        <v>49</v>
      </c>
      <c r="O606">
        <v>24400</v>
      </c>
      <c r="P606">
        <v>55351</v>
      </c>
      <c r="Q606">
        <v>57.482199999999999</v>
      </c>
      <c r="R606">
        <v>57.466500000000003</v>
      </c>
      <c r="S606">
        <v>4.8637032009953623E-3</v>
      </c>
      <c r="T606">
        <v>4.7244916603586436E-3</v>
      </c>
      <c r="U606">
        <v>2.6975716286880183E-2</v>
      </c>
      <c r="V606">
        <v>2.5292996789433843E-2</v>
      </c>
      <c r="W606">
        <v>2.6921771814883453E-2</v>
      </c>
      <c r="X606">
        <v>2.5705410978570122E-2</v>
      </c>
      <c r="Y606">
        <v>2.569497011302237E-2</v>
      </c>
      <c r="Z606">
        <v>2.5160745825828962E-2</v>
      </c>
      <c r="AA606">
        <v>2.5959472040232134E-2</v>
      </c>
      <c r="AB606">
        <v>2.3565033541280572E-2</v>
      </c>
      <c r="AC606">
        <v>2.72210766272524E-2</v>
      </c>
      <c r="AD606">
        <v>2.7889292022308651E-2</v>
      </c>
      <c r="AE606">
        <v>4.0771579963979017E-2</v>
      </c>
      <c r="AF606">
        <v>4.5329017775573598E-2</v>
      </c>
      <c r="AG606">
        <v>4.8638772154211585E-2</v>
      </c>
      <c r="AH606">
        <v>5.3380665257149816E-2</v>
      </c>
      <c r="AI606">
        <v>4.3181679761252208E-2</v>
      </c>
      <c r="AJ606">
        <v>4.5412544699955627E-2</v>
      </c>
      <c r="AK606">
        <v>3.7782012128805477E-2</v>
      </c>
      <c r="AL606">
        <v>4.0660210731469637E-2</v>
      </c>
      <c r="AM606">
        <v>4.5301175467446254E-2</v>
      </c>
      <c r="AN606">
        <v>4.7850486805356161E-2</v>
      </c>
      <c r="AO606">
        <v>3.8725170316619248E-2</v>
      </c>
      <c r="AP606">
        <v>3.9997215769187265E-2</v>
      </c>
      <c r="AQ606">
        <v>3.2171787041145712E-2</v>
      </c>
      <c r="AR606">
        <v>3.1841159632133506E-2</v>
      </c>
      <c r="AS606">
        <v>2.4245429946142535E-2</v>
      </c>
      <c r="AT606">
        <v>2.3819094602942584E-2</v>
      </c>
      <c r="AU606">
        <v>1.9073721211488433E-2</v>
      </c>
      <c r="AV606">
        <v>1.9947273628983842E-2</v>
      </c>
      <c r="AW606">
        <v>1.1996554514369241E-2</v>
      </c>
      <c r="AX606">
        <v>1.4457118495123246E-2</v>
      </c>
      <c r="AY606">
        <v>6.0365604308597184E-3</v>
      </c>
      <c r="AZ606">
        <v>6.7761217404922868E-3</v>
      </c>
      <c r="BA606">
        <v>3.7969947708665049E-3</v>
      </c>
      <c r="BB606">
        <v>4.4095255496680672E-3</v>
      </c>
      <c r="BC606">
        <v>1.9228594050446782E-3</v>
      </c>
      <c r="BD606">
        <v>2.5005872986870611E-3</v>
      </c>
    </row>
    <row r="607" spans="1:56" x14ac:dyDescent="0.2">
      <c r="A607" t="s">
        <v>5053</v>
      </c>
      <c r="B607" t="s">
        <v>227</v>
      </c>
      <c r="C607" t="s">
        <v>1177</v>
      </c>
      <c r="D607" t="s">
        <v>3518</v>
      </c>
      <c r="E607" t="s">
        <v>3518</v>
      </c>
      <c r="F607" t="s">
        <v>12</v>
      </c>
      <c r="G607" t="s">
        <v>6</v>
      </c>
      <c r="H607" t="s">
        <v>2017</v>
      </c>
      <c r="I607">
        <v>312.77690000000001</v>
      </c>
      <c r="J607">
        <v>38030.276985742101</v>
      </c>
      <c r="K607">
        <v>62</v>
      </c>
      <c r="L607">
        <v>9</v>
      </c>
      <c r="M607">
        <v>15</v>
      </c>
      <c r="N607">
        <f t="shared" si="9"/>
        <v>24</v>
      </c>
      <c r="O607">
        <v>8152</v>
      </c>
      <c r="P607">
        <v>41198</v>
      </c>
      <c r="Q607">
        <v>47.734499999999997</v>
      </c>
      <c r="R607">
        <v>47.728900000000003</v>
      </c>
      <c r="S607">
        <v>4.8733576512343677E-3</v>
      </c>
      <c r="T607">
        <v>4.596795652110147E-3</v>
      </c>
      <c r="U607">
        <v>2.4936673587700534E-2</v>
      </c>
      <c r="V607">
        <v>2.3947754924165444E-2</v>
      </c>
      <c r="W607">
        <v>3.5062614055635058E-2</v>
      </c>
      <c r="X607">
        <v>3.1938720565527386E-2</v>
      </c>
      <c r="Y607">
        <v>3.7541196214452878E-2</v>
      </c>
      <c r="Z607">
        <v>3.3434669560790213E-2</v>
      </c>
      <c r="AA607">
        <v>2.733354424677711E-2</v>
      </c>
      <c r="AB607">
        <v>2.2154292263178076E-2</v>
      </c>
      <c r="AC607">
        <v>2.699412724785193E-2</v>
      </c>
      <c r="AD607">
        <v>2.2267431262819801E-2</v>
      </c>
      <c r="AE607">
        <v>4.0055396206491248E-2</v>
      </c>
      <c r="AF607">
        <v>3.7813567880257033E-2</v>
      </c>
      <c r="AG607">
        <v>4.945221867673464E-2</v>
      </c>
      <c r="AH607">
        <v>4.7977221348072134E-2</v>
      </c>
      <c r="AI607">
        <v>3.9900353873648882E-2</v>
      </c>
      <c r="AJ607">
        <v>3.8245172212223622E-2</v>
      </c>
      <c r="AK607">
        <v>3.0277253404122031E-2</v>
      </c>
      <c r="AL607">
        <v>2.8666070242557445E-2</v>
      </c>
      <c r="AM607">
        <v>4.5056559023987565E-2</v>
      </c>
      <c r="AN607">
        <v>4.355222936208461E-2</v>
      </c>
      <c r="AO607">
        <v>4.1404683535551837E-2</v>
      </c>
      <c r="AP607">
        <v>3.9619601541204592E-2</v>
      </c>
      <c r="AQ607">
        <v>3.3332006394448645E-2</v>
      </c>
      <c r="AR607">
        <v>3.2797738896140495E-2</v>
      </c>
      <c r="AS607">
        <v>2.5301232586546096E-2</v>
      </c>
      <c r="AT607">
        <v>2.4783726421518201E-2</v>
      </c>
      <c r="AU607">
        <v>2.0763101600916847E-2</v>
      </c>
      <c r="AV607">
        <v>2.1649357098110368E-2</v>
      </c>
      <c r="AW607">
        <v>1.2788897292835159E-2</v>
      </c>
      <c r="AX607">
        <v>1.378829178967041E-2</v>
      </c>
      <c r="AY607">
        <v>7.9050638083006317E-3</v>
      </c>
      <c r="AZ607">
        <v>8.9610278049567452E-3</v>
      </c>
      <c r="BA607">
        <v>5.4704801493434792E-3</v>
      </c>
      <c r="BB607">
        <v>6.7673883119032706E-3</v>
      </c>
      <c r="BC607">
        <v>3.3355053227708997E-3</v>
      </c>
      <c r="BD607">
        <v>5.2546779833601868E-3</v>
      </c>
    </row>
    <row r="608" spans="1:56" x14ac:dyDescent="0.2">
      <c r="A608" t="s">
        <v>5053</v>
      </c>
      <c r="B608" t="s">
        <v>227</v>
      </c>
      <c r="C608" t="s">
        <v>4422</v>
      </c>
      <c r="D608" t="s">
        <v>4423</v>
      </c>
      <c r="E608" t="s">
        <v>4424</v>
      </c>
      <c r="F608" t="s">
        <v>12</v>
      </c>
      <c r="G608" t="s">
        <v>12</v>
      </c>
      <c r="H608" t="s">
        <v>2017</v>
      </c>
      <c r="I608">
        <v>191.42660000000001</v>
      </c>
      <c r="J608">
        <v>34523.939150659302</v>
      </c>
      <c r="K608">
        <v>64</v>
      </c>
      <c r="L608">
        <v>6</v>
      </c>
      <c r="M608">
        <v>13</v>
      </c>
      <c r="N608">
        <f t="shared" si="9"/>
        <v>19</v>
      </c>
      <c r="O608">
        <v>9754</v>
      </c>
      <c r="P608">
        <v>51626</v>
      </c>
      <c r="Q608">
        <v>57.712200000000003</v>
      </c>
      <c r="R608">
        <v>59.413899999999998</v>
      </c>
      <c r="S608">
        <v>3.8980777225531399E-3</v>
      </c>
      <c r="T608">
        <v>3.5934352062396173E-3</v>
      </c>
      <c r="U608">
        <v>1.930692985984761E-2</v>
      </c>
      <c r="V608">
        <v>1.8655567131597151E-2</v>
      </c>
      <c r="W608">
        <v>2.7197339343150339E-2</v>
      </c>
      <c r="X608">
        <v>2.617064356993902E-2</v>
      </c>
      <c r="Y608">
        <v>2.8725601248192761E-2</v>
      </c>
      <c r="Z608">
        <v>2.8809756639439594E-2</v>
      </c>
      <c r="AA608">
        <v>3.4104813856690099E-2</v>
      </c>
      <c r="AB608">
        <v>4.0763188412139245E-2</v>
      </c>
      <c r="AC608">
        <v>2.7054275178030732E-2</v>
      </c>
      <c r="AD608">
        <v>3.7753791621152624E-2</v>
      </c>
      <c r="AE608">
        <v>3.0777309686790464E-2</v>
      </c>
      <c r="AF608">
        <v>3.1150959623926389E-2</v>
      </c>
      <c r="AG608">
        <v>3.8815832658687613E-2</v>
      </c>
      <c r="AH608">
        <v>3.7543403143035552E-2</v>
      </c>
      <c r="AI608">
        <v>3.1667673726181921E-2</v>
      </c>
      <c r="AJ608">
        <v>3.0640977952970602E-2</v>
      </c>
      <c r="AK608">
        <v>3.1209868397799167E-2</v>
      </c>
      <c r="AL608">
        <v>3.1987464212919869E-2</v>
      </c>
      <c r="AM608">
        <v>4.0477060081900024E-2</v>
      </c>
      <c r="AN608">
        <v>4.244966245272571E-2</v>
      </c>
      <c r="AO608">
        <v>3.921641232102252E-2</v>
      </c>
      <c r="AP608">
        <v>4.1118324163200867E-2</v>
      </c>
      <c r="AQ608">
        <v>3.8512873250199024E-2</v>
      </c>
      <c r="AR608">
        <v>3.7970912530569445E-2</v>
      </c>
      <c r="AS608">
        <v>3.369750176305545E-2</v>
      </c>
      <c r="AT608">
        <v>3.0447420553102893E-2</v>
      </c>
      <c r="AU608">
        <v>2.933825249646968E-2</v>
      </c>
      <c r="AV608">
        <v>2.7256248117023121E-2</v>
      </c>
      <c r="AW608">
        <v>1.7250172097775098E-2</v>
      </c>
      <c r="AX608">
        <v>1.5994573660372404E-2</v>
      </c>
      <c r="AY608">
        <v>1.1320583230523497E-2</v>
      </c>
      <c r="AZ608">
        <v>1.072644616832088E-2</v>
      </c>
      <c r="BA608">
        <v>7.0555880021341806E-3</v>
      </c>
      <c r="BB608">
        <v>7.181821089004425E-3</v>
      </c>
      <c r="BC608">
        <v>4.3356857570366527E-3</v>
      </c>
      <c r="BD608">
        <v>5.8235530742805977E-3</v>
      </c>
    </row>
    <row r="609" spans="1:56" x14ac:dyDescent="0.2">
      <c r="A609" t="s">
        <v>5053</v>
      </c>
      <c r="B609" t="s">
        <v>227</v>
      </c>
      <c r="C609" t="s">
        <v>4247</v>
      </c>
      <c r="D609" t="s">
        <v>4248</v>
      </c>
      <c r="E609" t="s">
        <v>4249</v>
      </c>
      <c r="F609" t="s">
        <v>12</v>
      </c>
      <c r="G609" t="s">
        <v>12</v>
      </c>
      <c r="H609" t="s">
        <v>2017</v>
      </c>
      <c r="I609">
        <v>154.7183</v>
      </c>
      <c r="J609">
        <v>32851.097709317997</v>
      </c>
      <c r="K609">
        <v>60</v>
      </c>
      <c r="L609">
        <v>4</v>
      </c>
      <c r="M609">
        <v>16</v>
      </c>
      <c r="N609">
        <f t="shared" si="9"/>
        <v>20</v>
      </c>
      <c r="O609">
        <v>10176</v>
      </c>
      <c r="P609">
        <v>39105</v>
      </c>
      <c r="Q609">
        <v>45.670999999999999</v>
      </c>
      <c r="R609">
        <v>45.6355</v>
      </c>
      <c r="S609">
        <v>5.22181196656112E-3</v>
      </c>
      <c r="T609">
        <v>4.7156270885604411E-3</v>
      </c>
      <c r="U609">
        <v>3.1245412014769203E-2</v>
      </c>
      <c r="V609">
        <v>2.7770047441136834E-2</v>
      </c>
      <c r="W609">
        <v>4.5543491360892287E-2</v>
      </c>
      <c r="X609">
        <v>3.9653340053248019E-2</v>
      </c>
      <c r="Y609">
        <v>4.0781847465240877E-2</v>
      </c>
      <c r="Z609">
        <v>3.4825957861752362E-2</v>
      </c>
      <c r="AA609">
        <v>2.9996384393728568E-2</v>
      </c>
      <c r="AB609">
        <v>2.9336810158757984E-2</v>
      </c>
      <c r="AC609">
        <v>3.418172256247877E-2</v>
      </c>
      <c r="AD609">
        <v>3.9166876664000615E-2</v>
      </c>
      <c r="AE609">
        <v>4.4634111601713579E-2</v>
      </c>
      <c r="AF609">
        <v>4.6886743872643008E-2</v>
      </c>
      <c r="AG609">
        <v>5.638154506907999E-2</v>
      </c>
      <c r="AH609">
        <v>5.6887729947080669E-2</v>
      </c>
      <c r="AI609">
        <v>4.4726145215895519E-2</v>
      </c>
      <c r="AJ609">
        <v>4.1921311259874437E-2</v>
      </c>
      <c r="AK609">
        <v>2.9181229525259939E-2</v>
      </c>
      <c r="AL609">
        <v>2.7973836158253992E-2</v>
      </c>
      <c r="AM609">
        <v>3.7773224792102642E-2</v>
      </c>
      <c r="AN609">
        <v>3.6250287605044319E-2</v>
      </c>
      <c r="AO609">
        <v>3.4300051494998408E-2</v>
      </c>
      <c r="AP609">
        <v>3.2362963044121354E-2</v>
      </c>
      <c r="AQ609">
        <v>2.6161650469480997E-2</v>
      </c>
      <c r="AR609">
        <v>2.4796485192448862E-2</v>
      </c>
      <c r="AS609">
        <v>1.6850916501407895E-2</v>
      </c>
      <c r="AT609">
        <v>1.5823207809709545E-2</v>
      </c>
      <c r="AU609">
        <v>1.3401847246113223E-2</v>
      </c>
      <c r="AV609">
        <v>1.2746655564198925E-2</v>
      </c>
      <c r="AW609">
        <v>8.800166537016138E-3</v>
      </c>
      <c r="AX609">
        <v>8.2961729355436001E-3</v>
      </c>
      <c r="AY609">
        <v>5.3401408990807597E-3</v>
      </c>
      <c r="AZ609">
        <v>5.8879600311161264E-3</v>
      </c>
      <c r="BA609">
        <v>2.9735622486879733E-3</v>
      </c>
      <c r="BB609">
        <v>3.2233677728961008E-3</v>
      </c>
      <c r="BC609">
        <v>1.7398735633443263E-3</v>
      </c>
      <c r="BD609">
        <v>2.2394846117605809E-3</v>
      </c>
    </row>
    <row r="610" spans="1:56" x14ac:dyDescent="0.2">
      <c r="A610" t="s">
        <v>5053</v>
      </c>
      <c r="B610" t="s">
        <v>227</v>
      </c>
      <c r="C610" t="s">
        <v>1796</v>
      </c>
      <c r="D610" t="s">
        <v>3297</v>
      </c>
      <c r="E610" t="s">
        <v>3297</v>
      </c>
      <c r="F610" t="s">
        <v>12</v>
      </c>
      <c r="G610" t="s">
        <v>12</v>
      </c>
      <c r="H610" t="s">
        <v>2017</v>
      </c>
      <c r="I610">
        <v>112.39019999999999</v>
      </c>
      <c r="J610">
        <v>33904.135999999999</v>
      </c>
      <c r="K610">
        <v>40</v>
      </c>
      <c r="L610">
        <v>1</v>
      </c>
      <c r="M610">
        <v>4</v>
      </c>
      <c r="N610">
        <f t="shared" si="9"/>
        <v>5</v>
      </c>
      <c r="O610">
        <v>5172</v>
      </c>
      <c r="P610">
        <v>32206</v>
      </c>
      <c r="Q610">
        <v>45.05</v>
      </c>
      <c r="R610">
        <v>45.069699999999997</v>
      </c>
      <c r="S610">
        <v>4.8657967548042256E-3</v>
      </c>
      <c r="T610">
        <v>4.8302961856857268E-3</v>
      </c>
      <c r="U610">
        <v>2.443104791023681E-2</v>
      </c>
      <c r="V610">
        <v>2.2582799530504974E-2</v>
      </c>
      <c r="W610">
        <v>3.4373426048986348E-2</v>
      </c>
      <c r="X610">
        <v>3.0565990011027364E-2</v>
      </c>
      <c r="Y610">
        <v>4.0142268530742382E-2</v>
      </c>
      <c r="Z610">
        <v>3.6155110861621001E-2</v>
      </c>
      <c r="AA610">
        <v>2.980494656054955E-2</v>
      </c>
      <c r="AB610">
        <v>2.459301925683996E-2</v>
      </c>
      <c r="AC610">
        <v>2.0732332365203231E-2</v>
      </c>
      <c r="AD610">
        <v>1.786122383774465E-2</v>
      </c>
      <c r="AE610">
        <v>3.4648555459654715E-2</v>
      </c>
      <c r="AF610">
        <v>3.4224767415802632E-2</v>
      </c>
      <c r="AG610">
        <v>3.6086328508953908E-2</v>
      </c>
      <c r="AH610">
        <v>3.5278690561508064E-2</v>
      </c>
      <c r="AI610">
        <v>3.0894370275373478E-2</v>
      </c>
      <c r="AJ610">
        <v>3.0102263826916976E-2</v>
      </c>
      <c r="AK610">
        <v>2.8001073892215834E-2</v>
      </c>
      <c r="AL610">
        <v>2.8571301783681721E-2</v>
      </c>
      <c r="AM610">
        <v>4.4091706845175362E-2</v>
      </c>
      <c r="AN610">
        <v>4.4291397546466917E-2</v>
      </c>
      <c r="AO610">
        <v>4.2452024309014701E-2</v>
      </c>
      <c r="AP610">
        <v>4.3361726392676235E-2</v>
      </c>
      <c r="AQ610">
        <v>3.7226784291885681E-2</v>
      </c>
      <c r="AR610">
        <v>3.7326629642531459E-2</v>
      </c>
      <c r="AS610">
        <v>3.1067435549826158E-2</v>
      </c>
      <c r="AT610">
        <v>2.9549786220010338E-2</v>
      </c>
      <c r="AU610">
        <v>2.7839102545612684E-2</v>
      </c>
      <c r="AV610">
        <v>2.7994417535506116E-2</v>
      </c>
      <c r="AW610">
        <v>1.8458077156049409E-2</v>
      </c>
      <c r="AX610">
        <v>1.7803535412927087E-2</v>
      </c>
      <c r="AY610">
        <v>1.2054662001300209E-2</v>
      </c>
      <c r="AZ610">
        <v>1.2309822341839418E-2</v>
      </c>
      <c r="BA610">
        <v>7.3197735951204468E-3</v>
      </c>
      <c r="BB610">
        <v>7.5372145809712516E-3</v>
      </c>
      <c r="BC610">
        <v>4.211255011681906E-3</v>
      </c>
      <c r="BD610">
        <v>6.3590394433510758E-3</v>
      </c>
    </row>
    <row r="611" spans="1:56" x14ac:dyDescent="0.2">
      <c r="A611" t="s">
        <v>5053</v>
      </c>
      <c r="B611" t="s">
        <v>227</v>
      </c>
      <c r="C611" t="s">
        <v>1506</v>
      </c>
      <c r="D611" t="s">
        <v>3905</v>
      </c>
      <c r="E611" t="s">
        <v>3905</v>
      </c>
      <c r="F611" t="s">
        <v>12</v>
      </c>
      <c r="G611" t="s">
        <v>12</v>
      </c>
      <c r="H611" t="s">
        <v>2017</v>
      </c>
      <c r="I611">
        <v>241.89070000000001</v>
      </c>
      <c r="J611">
        <v>38901.125999999997</v>
      </c>
      <c r="K611">
        <v>46</v>
      </c>
      <c r="L611">
        <v>12</v>
      </c>
      <c r="M611">
        <v>12</v>
      </c>
      <c r="N611">
        <f t="shared" si="9"/>
        <v>24</v>
      </c>
      <c r="O611">
        <v>6628</v>
      </c>
      <c r="P611">
        <v>39602</v>
      </c>
      <c r="Q611">
        <v>43.255499999999998</v>
      </c>
      <c r="R611">
        <v>43.209499999999998</v>
      </c>
      <c r="S611">
        <v>5.3877040928499518E-3</v>
      </c>
      <c r="T611">
        <v>4.8415279047431701E-3</v>
      </c>
      <c r="U611">
        <v>2.6473344982006271E-2</v>
      </c>
      <c r="V611">
        <v>2.51310475705574E-2</v>
      </c>
      <c r="W611">
        <v>3.5559309873986047E-2</v>
      </c>
      <c r="X611">
        <v>3.2728913780534372E-2</v>
      </c>
      <c r="Y611">
        <v>3.7246438861824369E-2</v>
      </c>
      <c r="Z611">
        <v>3.2603941262916721E-2</v>
      </c>
      <c r="AA611">
        <v>2.3855865029680973E-2</v>
      </c>
      <c r="AB611">
        <v>2.1122669783265255E-2</v>
      </c>
      <c r="AC611">
        <v>2.1627188465499485E-2</v>
      </c>
      <c r="AD611">
        <v>1.9252710630764069E-2</v>
      </c>
      <c r="AE611">
        <v>3.617491523854708E-2</v>
      </c>
      <c r="AF611">
        <v>3.448315763894514E-2</v>
      </c>
      <c r="AG611">
        <v>4.3960240224950535E-2</v>
      </c>
      <c r="AH611">
        <v>4.2557770860574641E-2</v>
      </c>
      <c r="AI611">
        <v>3.5651882109258383E-2</v>
      </c>
      <c r="AJ611">
        <v>3.3918467003783891E-2</v>
      </c>
      <c r="AK611">
        <v>3.1826334486629096E-2</v>
      </c>
      <c r="AL611">
        <v>3.0722410581006492E-2</v>
      </c>
      <c r="AM611">
        <v>4.5413624318726205E-2</v>
      </c>
      <c r="AN611">
        <v>4.5274765965817705E-2</v>
      </c>
      <c r="AO611">
        <v>4.4760990060056238E-2</v>
      </c>
      <c r="AP611">
        <v>4.3795924507342134E-2</v>
      </c>
      <c r="AQ611">
        <v>3.6947893403071086E-2</v>
      </c>
      <c r="AR611">
        <v>3.6964093544243744E-2</v>
      </c>
      <c r="AS611">
        <v>2.7533297075874517E-2</v>
      </c>
      <c r="AT611">
        <v>2.791978615813652E-2</v>
      </c>
      <c r="AU611">
        <v>2.2874599335794211E-2</v>
      </c>
      <c r="AV611">
        <v>2.4253925641352019E-2</v>
      </c>
      <c r="AW611">
        <v>1.4482926208356959E-2</v>
      </c>
      <c r="AX611">
        <v>1.5614621784561265E-2</v>
      </c>
      <c r="AY611">
        <v>9.2456519978245527E-3</v>
      </c>
      <c r="AZ611">
        <v>1.0118145315266319E-2</v>
      </c>
      <c r="BA611">
        <v>5.6607921869033431E-3</v>
      </c>
      <c r="BB611">
        <v>6.5170853631724502E-3</v>
      </c>
      <c r="BC611">
        <v>3.0803411286869785E-3</v>
      </c>
      <c r="BD611">
        <v>4.4156956224904245E-3</v>
      </c>
    </row>
    <row r="612" spans="1:56" x14ac:dyDescent="0.2">
      <c r="A612" t="s">
        <v>5053</v>
      </c>
      <c r="B612" t="s">
        <v>227</v>
      </c>
      <c r="C612" t="s">
        <v>1691</v>
      </c>
      <c r="D612" t="s">
        <v>2823</v>
      </c>
      <c r="E612" t="s">
        <v>2823</v>
      </c>
      <c r="F612" t="s">
        <v>12</v>
      </c>
      <c r="G612" t="s">
        <v>12</v>
      </c>
      <c r="H612" t="s">
        <v>2017</v>
      </c>
      <c r="I612">
        <v>300.52809999999999</v>
      </c>
      <c r="J612">
        <v>37553.224035683997</v>
      </c>
      <c r="K612">
        <v>37</v>
      </c>
      <c r="L612">
        <v>15</v>
      </c>
      <c r="M612">
        <v>15</v>
      </c>
      <c r="N612">
        <f t="shared" si="9"/>
        <v>30</v>
      </c>
      <c r="O612">
        <v>7018</v>
      </c>
      <c r="P612">
        <v>23840</v>
      </c>
      <c r="Q612">
        <v>41.4893</v>
      </c>
      <c r="R612">
        <v>41.499899999999997</v>
      </c>
      <c r="S612">
        <v>4.1976004761457254E-3</v>
      </c>
      <c r="T612">
        <v>4.0819375468374624E-3</v>
      </c>
      <c r="U612">
        <v>1.8828961033641047E-2</v>
      </c>
      <c r="V612">
        <v>1.7814500757833151E-2</v>
      </c>
      <c r="W612">
        <v>1.9120528001272293E-2</v>
      </c>
      <c r="X612">
        <v>1.8221730654772662E-2</v>
      </c>
      <c r="Y612">
        <v>2.1207280017542209E-2</v>
      </c>
      <c r="Z612">
        <v>2.1679570312217619E-2</v>
      </c>
      <c r="AA612">
        <v>2.1862703283622369E-2</v>
      </c>
      <c r="AB612">
        <v>1.8903660008819299E-2</v>
      </c>
      <c r="AC612">
        <v>3.3009718095706256E-2</v>
      </c>
      <c r="AD612">
        <v>2.8161513642201548E-2</v>
      </c>
      <c r="AE612">
        <v>3.9747083727912601E-2</v>
      </c>
      <c r="AF612">
        <v>3.6713341477931274E-2</v>
      </c>
      <c r="AG612">
        <v>4.1043472393909382E-2</v>
      </c>
      <c r="AH612">
        <v>3.3031404894951551E-2</v>
      </c>
      <c r="AI612">
        <v>3.7301294701914942E-2</v>
      </c>
      <c r="AJ612">
        <v>3.0792845283964539E-2</v>
      </c>
      <c r="AK612">
        <v>3.7655512422921499E-2</v>
      </c>
      <c r="AL612">
        <v>3.1686823341742991E-2</v>
      </c>
      <c r="AM612">
        <v>5.0166385943098656E-2</v>
      </c>
      <c r="AN612">
        <v>4.3472393909382914E-2</v>
      </c>
      <c r="AO612">
        <v>4.5467579439950459E-2</v>
      </c>
      <c r="AP612">
        <v>4.0850700845062274E-2</v>
      </c>
      <c r="AQ612">
        <v>3.7520572338728526E-2</v>
      </c>
      <c r="AR612">
        <v>3.6113340032144656E-2</v>
      </c>
      <c r="AS612">
        <v>3.5135024421745598E-2</v>
      </c>
      <c r="AT612">
        <v>3.470128843683961E-2</v>
      </c>
      <c r="AU612">
        <v>3.5248277706693268E-2</v>
      </c>
      <c r="AV612">
        <v>3.6631413569671249E-2</v>
      </c>
      <c r="AW612">
        <v>2.5151867835826111E-2</v>
      </c>
      <c r="AX612">
        <v>2.7002474704758323E-2</v>
      </c>
      <c r="AY612">
        <v>8.6988161417256432E-3</v>
      </c>
      <c r="AZ612">
        <v>9.2747211439063709E-3</v>
      </c>
      <c r="BA612">
        <v>5.4265191000460239E-3</v>
      </c>
      <c r="BB612">
        <v>6.7108595442398654E-3</v>
      </c>
      <c r="BC612">
        <v>2.7494042154318442E-3</v>
      </c>
      <c r="BD612">
        <v>4.6168785948881809E-3</v>
      </c>
    </row>
    <row r="613" spans="1:56" x14ac:dyDescent="0.2">
      <c r="A613" t="s">
        <v>5053</v>
      </c>
      <c r="B613" t="s">
        <v>227</v>
      </c>
      <c r="C613" t="s">
        <v>1619</v>
      </c>
      <c r="D613" t="s">
        <v>2876</v>
      </c>
      <c r="E613" t="s">
        <v>2876</v>
      </c>
      <c r="F613" t="s">
        <v>12</v>
      </c>
      <c r="G613" t="s">
        <v>12</v>
      </c>
      <c r="H613" t="s">
        <v>2017</v>
      </c>
      <c r="I613">
        <v>175.65129999999999</v>
      </c>
      <c r="J613">
        <v>27039.922767005999</v>
      </c>
      <c r="K613">
        <v>37</v>
      </c>
      <c r="L613">
        <v>6</v>
      </c>
      <c r="M613">
        <v>3</v>
      </c>
      <c r="N613">
        <f t="shared" si="9"/>
        <v>9</v>
      </c>
      <c r="O613">
        <v>7138</v>
      </c>
      <c r="P613">
        <v>41186</v>
      </c>
      <c r="Q613">
        <v>40.752000000000002</v>
      </c>
      <c r="R613">
        <v>40.764699999999998</v>
      </c>
      <c r="S613">
        <v>5.1343441752300396E-3</v>
      </c>
      <c r="T613">
        <v>4.9037525113639988E-3</v>
      </c>
      <c r="U613">
        <v>2.5078069996835498E-2</v>
      </c>
      <c r="V613">
        <v>2.4344592257516919E-2</v>
      </c>
      <c r="W613">
        <v>3.2022804043694668E-2</v>
      </c>
      <c r="X613">
        <v>3.0376772060140268E-2</v>
      </c>
      <c r="Y613">
        <v>3.2425112904056697E-2</v>
      </c>
      <c r="Z613">
        <v>2.8877926245011003E-2</v>
      </c>
      <c r="AA613">
        <v>2.2884996087301022E-2</v>
      </c>
      <c r="AB613">
        <v>2.21932210957029E-2</v>
      </c>
      <c r="AC613">
        <v>2.9815011517317681E-2</v>
      </c>
      <c r="AD613">
        <v>3.4343439299197587E-2</v>
      </c>
      <c r="AE613">
        <v>3.9487595885655973E-2</v>
      </c>
      <c r="AF613">
        <v>3.815801416421561E-2</v>
      </c>
      <c r="AG613">
        <v>4.095209826148604E-2</v>
      </c>
      <c r="AH613">
        <v>3.8660900239668144E-2</v>
      </c>
      <c r="AI613">
        <v>3.1691635164738122E-2</v>
      </c>
      <c r="AJ613">
        <v>2.9559888825380784E-2</v>
      </c>
      <c r="AK613">
        <v>2.859336631938908E-2</v>
      </c>
      <c r="AL613">
        <v>2.7462485925322643E-2</v>
      </c>
      <c r="AM613">
        <v>4.6388174081987602E-2</v>
      </c>
      <c r="AN613">
        <v>4.528918402441328E-2</v>
      </c>
      <c r="AO613">
        <v>4.549769776301555E-2</v>
      </c>
      <c r="AP613">
        <v>4.4116600882626388E-2</v>
      </c>
      <c r="AQ613">
        <v>3.6985431022428718E-2</v>
      </c>
      <c r="AR613">
        <v>3.5560178291512021E-2</v>
      </c>
      <c r="AS613">
        <v>2.6427276540732545E-2</v>
      </c>
      <c r="AT613">
        <v>2.5580956072288035E-2</v>
      </c>
      <c r="AU613">
        <v>2.6069123530898058E-2</v>
      </c>
      <c r="AV613">
        <v>2.6034780091598857E-2</v>
      </c>
      <c r="AW613">
        <v>1.5785716563595464E-2</v>
      </c>
      <c r="AX613">
        <v>1.7134923107492511E-2</v>
      </c>
      <c r="AY613">
        <v>9.7240995272870889E-3</v>
      </c>
      <c r="AZ613">
        <v>1.0106783565192434E-2</v>
      </c>
      <c r="BA613">
        <v>6.5988465510601084E-3</v>
      </c>
      <c r="BB613">
        <v>6.9717181777371106E-3</v>
      </c>
      <c r="BC613">
        <v>3.5864363039590625E-3</v>
      </c>
      <c r="BD613">
        <v>5.1760469229504939E-3</v>
      </c>
    </row>
    <row r="614" spans="1:56" x14ac:dyDescent="0.2">
      <c r="A614" t="s">
        <v>5053</v>
      </c>
      <c r="B614" t="s">
        <v>227</v>
      </c>
      <c r="C614" t="s">
        <v>1742</v>
      </c>
      <c r="D614" t="s">
        <v>2847</v>
      </c>
      <c r="E614" t="s">
        <v>2847</v>
      </c>
      <c r="F614" t="s">
        <v>12</v>
      </c>
      <c r="G614" t="s">
        <v>12</v>
      </c>
      <c r="H614" t="s">
        <v>2017</v>
      </c>
      <c r="I614">
        <v>259.87290000000002</v>
      </c>
      <c r="J614">
        <v>32583.9565045827</v>
      </c>
      <c r="K614">
        <v>25</v>
      </c>
      <c r="L614">
        <v>6</v>
      </c>
      <c r="M614">
        <v>13</v>
      </c>
      <c r="N614">
        <f t="shared" si="9"/>
        <v>19</v>
      </c>
      <c r="O614">
        <v>8603</v>
      </c>
      <c r="P614">
        <v>38709</v>
      </c>
      <c r="Q614">
        <v>39.248100000000001</v>
      </c>
      <c r="R614">
        <v>39.256100000000004</v>
      </c>
      <c r="S614">
        <v>4.8323700010953711E-3</v>
      </c>
      <c r="T614">
        <v>4.8374647507011649E-3</v>
      </c>
      <c r="U614">
        <v>2.5020315314053104E-2</v>
      </c>
      <c r="V614">
        <v>2.4294313495227492E-2</v>
      </c>
      <c r="W614">
        <v>3.4206148853299236E-2</v>
      </c>
      <c r="X614">
        <v>2.8706366653844882E-2</v>
      </c>
      <c r="Y614">
        <v>3.3546378779348941E-2</v>
      </c>
      <c r="Z614">
        <v>2.6655729937512897E-2</v>
      </c>
      <c r="AA614">
        <v>2.5364210912444181E-2</v>
      </c>
      <c r="AB614">
        <v>1.8710467927277544E-2</v>
      </c>
      <c r="AC614">
        <v>2.6907920042999686E-2</v>
      </c>
      <c r="AD614">
        <v>2.1690896446666889E-2</v>
      </c>
      <c r="AE614">
        <v>4.3478593135843853E-2</v>
      </c>
      <c r="AF614">
        <v>3.8572349265464476E-2</v>
      </c>
      <c r="AG614">
        <v>4.7806582925965645E-2</v>
      </c>
      <c r="AH614">
        <v>4.3567751253945249E-2</v>
      </c>
      <c r="AI614">
        <v>4.2416337843035862E-2</v>
      </c>
      <c r="AJ614">
        <v>3.8704812755215111E-2</v>
      </c>
      <c r="AK614">
        <v>3.4269833223371654E-2</v>
      </c>
      <c r="AL614">
        <v>3.2140227888149867E-2</v>
      </c>
      <c r="AM614">
        <v>4.3068465792577462E-2</v>
      </c>
      <c r="AN614">
        <v>4.154258828564223E-2</v>
      </c>
      <c r="AO614">
        <v>4.3853057231869698E-2</v>
      </c>
      <c r="AP614">
        <v>4.0350416877886493E-2</v>
      </c>
      <c r="AQ614">
        <v>3.2565639480233645E-2</v>
      </c>
      <c r="AR614">
        <v>3.196700640155288E-2</v>
      </c>
      <c r="AS614">
        <v>2.5269958044736997E-2</v>
      </c>
      <c r="AT614">
        <v>2.5468653279362954E-2</v>
      </c>
      <c r="AU614">
        <v>2.2485677385170714E-2</v>
      </c>
      <c r="AV614">
        <v>2.2722583241840122E-2</v>
      </c>
      <c r="AW614">
        <v>1.5401428058314504E-2</v>
      </c>
      <c r="AX614">
        <v>1.6807578949513579E-2</v>
      </c>
      <c r="AY614">
        <v>9.8303193643790397E-3</v>
      </c>
      <c r="AZ614">
        <v>1.078303754066247E-2</v>
      </c>
      <c r="BA614">
        <v>6.3022052623668678E-3</v>
      </c>
      <c r="BB614">
        <v>7.9478093850382497E-3</v>
      </c>
      <c r="BC614">
        <v>3.1332710075631558E-3</v>
      </c>
      <c r="BD614">
        <v>4.7712330058258465E-3</v>
      </c>
    </row>
    <row r="615" spans="1:56" x14ac:dyDescent="0.2">
      <c r="A615" t="s">
        <v>5053</v>
      </c>
      <c r="B615" t="s">
        <v>227</v>
      </c>
      <c r="C615" t="s">
        <v>1420</v>
      </c>
      <c r="D615" t="s">
        <v>2180</v>
      </c>
      <c r="E615" t="s">
        <v>2180</v>
      </c>
      <c r="F615" t="s">
        <v>12</v>
      </c>
      <c r="G615" t="s">
        <v>12</v>
      </c>
      <c r="H615" t="s">
        <v>2017</v>
      </c>
      <c r="I615">
        <v>244.64400000000001</v>
      </c>
      <c r="J615">
        <v>33808.762104676003</v>
      </c>
      <c r="K615">
        <v>32</v>
      </c>
      <c r="L615">
        <v>8</v>
      </c>
      <c r="M615">
        <v>16</v>
      </c>
      <c r="N615">
        <f t="shared" si="9"/>
        <v>24</v>
      </c>
      <c r="O615">
        <v>6092</v>
      </c>
      <c r="P615">
        <v>28240</v>
      </c>
      <c r="Q615">
        <v>35.038600000000002</v>
      </c>
      <c r="R615">
        <v>35.047400000000003</v>
      </c>
      <c r="S615">
        <v>3.9831770687697235E-3</v>
      </c>
      <c r="T615">
        <v>3.7634746086728258E-3</v>
      </c>
      <c r="U615">
        <v>1.8255277138960378E-2</v>
      </c>
      <c r="V615">
        <v>1.7405000085598362E-2</v>
      </c>
      <c r="W615">
        <v>1.6888556640435523E-2</v>
      </c>
      <c r="X615">
        <v>1.618379680090392E-2</v>
      </c>
      <c r="Y615">
        <v>1.7439239430029046E-2</v>
      </c>
      <c r="Z615">
        <v>1.7519131233700646E-2</v>
      </c>
      <c r="AA615">
        <v>1.9291017307988611E-2</v>
      </c>
      <c r="AB615">
        <v>1.9245364848747695E-2</v>
      </c>
      <c r="AC615">
        <v>2.5873531274787857E-2</v>
      </c>
      <c r="AD615">
        <v>2.5850705045167403E-2</v>
      </c>
      <c r="AE615">
        <v>3.8627687075218131E-2</v>
      </c>
      <c r="AF615">
        <v>3.718963460912935E-2</v>
      </c>
      <c r="AG615">
        <v>3.6102535423455095E-2</v>
      </c>
      <c r="AH615">
        <v>3.3312028852354243E-2</v>
      </c>
      <c r="AI615">
        <v>2.9468662440009816E-2</v>
      </c>
      <c r="AJ615">
        <v>2.7739575546260206E-2</v>
      </c>
      <c r="AK615">
        <v>3.3078059998744559E-2</v>
      </c>
      <c r="AL615">
        <v>3.198240097696263E-2</v>
      </c>
      <c r="AM615">
        <v>5.345902977110998E-2</v>
      </c>
      <c r="AN615">
        <v>5.1581572384827405E-2</v>
      </c>
      <c r="AO615">
        <v>5.2334837962302483E-2</v>
      </c>
      <c r="AP615">
        <v>5.0140666640036066E-2</v>
      </c>
      <c r="AQ615">
        <v>4.5789416618636475E-2</v>
      </c>
      <c r="AR615">
        <v>4.4802182187551713E-2</v>
      </c>
      <c r="AS615">
        <v>3.8679046091864164E-2</v>
      </c>
      <c r="AT615">
        <v>3.6915719853683866E-2</v>
      </c>
      <c r="AU615">
        <v>3.6128214931778105E-2</v>
      </c>
      <c r="AV615">
        <v>3.5979844439245137E-2</v>
      </c>
      <c r="AW615">
        <v>2.2963186998179608E-2</v>
      </c>
      <c r="AX615">
        <v>2.4612382088257615E-2</v>
      </c>
      <c r="AY615">
        <v>1.0246123820882577E-2</v>
      </c>
      <c r="AZ615">
        <v>1.0751154151235185E-2</v>
      </c>
      <c r="BA615">
        <v>4.4168754315584034E-3</v>
      </c>
      <c r="BB615">
        <v>6.2401205224923957E-3</v>
      </c>
      <c r="BC615">
        <v>2.1599319778357311E-3</v>
      </c>
      <c r="BD615">
        <v>3.6008377226270706E-3</v>
      </c>
    </row>
    <row r="616" spans="1:56" x14ac:dyDescent="0.2">
      <c r="A616" t="s">
        <v>5053</v>
      </c>
      <c r="B616" t="s">
        <v>227</v>
      </c>
      <c r="C616" t="s">
        <v>236</v>
      </c>
      <c r="D616" t="s">
        <v>3198</v>
      </c>
      <c r="E616" t="s">
        <v>3199</v>
      </c>
      <c r="F616" t="s">
        <v>12</v>
      </c>
      <c r="G616" t="s">
        <v>12</v>
      </c>
      <c r="H616" t="s">
        <v>2017</v>
      </c>
      <c r="I616">
        <v>228.03229999999999</v>
      </c>
      <c r="J616">
        <v>39332.435230000003</v>
      </c>
      <c r="K616">
        <v>48</v>
      </c>
      <c r="L616">
        <v>10</v>
      </c>
      <c r="M616">
        <v>3</v>
      </c>
      <c r="N616">
        <f t="shared" si="9"/>
        <v>13</v>
      </c>
      <c r="O616">
        <v>5262</v>
      </c>
      <c r="P616">
        <v>30164</v>
      </c>
      <c r="Q616">
        <v>34.857700000000001</v>
      </c>
      <c r="R616">
        <v>34.847000000000001</v>
      </c>
      <c r="S616">
        <v>3.8166843630728616E-3</v>
      </c>
      <c r="T616">
        <v>3.5325853014606711E-3</v>
      </c>
      <c r="U616">
        <v>2.0113639624644877E-2</v>
      </c>
      <c r="V616">
        <v>1.840330587998967E-2</v>
      </c>
      <c r="W616">
        <v>3.062243521680489E-2</v>
      </c>
      <c r="X616">
        <v>2.6160071168249779E-2</v>
      </c>
      <c r="Y616">
        <v>3.565873676356645E-2</v>
      </c>
      <c r="Z616">
        <v>2.9600826469997416E-2</v>
      </c>
      <c r="AA616">
        <v>5.2027434212414271E-2</v>
      </c>
      <c r="AB616">
        <v>3.7392028008149912E-2</v>
      </c>
      <c r="AC616">
        <v>2.0282951186615779E-2</v>
      </c>
      <c r="AD616">
        <v>1.9691795563463139E-2</v>
      </c>
      <c r="AE616">
        <v>3.4622779579303813E-2</v>
      </c>
      <c r="AF616">
        <v>3.5698912388440897E-2</v>
      </c>
      <c r="AG616">
        <v>4.4087008924728097E-2</v>
      </c>
      <c r="AH616">
        <v>4.195196143140012E-2</v>
      </c>
      <c r="AI616">
        <v>4.2623468304301665E-2</v>
      </c>
      <c r="AJ616">
        <v>3.7974574568829453E-2</v>
      </c>
      <c r="AK616">
        <v>3.2358596148879384E-2</v>
      </c>
      <c r="AL616">
        <v>3.0453123654833988E-2</v>
      </c>
      <c r="AM616">
        <v>4.3624989238671912E-2</v>
      </c>
      <c r="AN616">
        <v>4.4646597985479382E-2</v>
      </c>
      <c r="AO616">
        <v>4.1309151433408901E-2</v>
      </c>
      <c r="AP616">
        <v>4.1289063620971678E-2</v>
      </c>
      <c r="AQ616">
        <v>3.4421901454931556E-2</v>
      </c>
      <c r="AR616">
        <v>3.5454988951703161E-2</v>
      </c>
      <c r="AS616">
        <v>2.7715441788389243E-2</v>
      </c>
      <c r="AT616">
        <v>2.4728097110224695E-2</v>
      </c>
      <c r="AU616">
        <v>2.2742273366430397E-2</v>
      </c>
      <c r="AV616">
        <v>2.2240078055499757E-2</v>
      </c>
      <c r="AW616">
        <v>1.3955290268889718E-2</v>
      </c>
      <c r="AX616">
        <v>1.1811633713088644E-2</v>
      </c>
      <c r="AY616">
        <v>9.050994346715642E-3</v>
      </c>
      <c r="AZ616">
        <v>9.5503199701552494E-3</v>
      </c>
      <c r="BA616">
        <v>5.7565931070106468E-3</v>
      </c>
      <c r="BB616">
        <v>6.0263437311676759E-3</v>
      </c>
      <c r="BC616">
        <v>3.7219846758687978E-3</v>
      </c>
      <c r="BD616">
        <v>4.8813384222458171E-3</v>
      </c>
    </row>
    <row r="617" spans="1:56" x14ac:dyDescent="0.2">
      <c r="A617" t="s">
        <v>5053</v>
      </c>
      <c r="B617" t="s">
        <v>227</v>
      </c>
      <c r="C617" t="s">
        <v>1667</v>
      </c>
      <c r="D617" t="s">
        <v>3311</v>
      </c>
      <c r="E617" t="s">
        <v>3311</v>
      </c>
      <c r="F617" t="s">
        <v>12</v>
      </c>
      <c r="G617" t="s">
        <v>12</v>
      </c>
      <c r="H617" t="s">
        <v>2017</v>
      </c>
      <c r="I617">
        <v>114.6995</v>
      </c>
      <c r="J617">
        <v>32288.831999999999</v>
      </c>
      <c r="K617">
        <v>33</v>
      </c>
      <c r="L617">
        <v>5</v>
      </c>
      <c r="M617">
        <v>6</v>
      </c>
      <c r="N617">
        <f t="shared" si="9"/>
        <v>11</v>
      </c>
      <c r="O617">
        <v>4473</v>
      </c>
      <c r="P617">
        <v>19110</v>
      </c>
      <c r="Q617">
        <v>30.622800000000002</v>
      </c>
      <c r="R617">
        <v>30.622800000000002</v>
      </c>
      <c r="S617">
        <v>3.4418799064749139E-3</v>
      </c>
      <c r="T617">
        <v>3.3831001737267656E-3</v>
      </c>
      <c r="U617">
        <v>1.7767806993481981E-2</v>
      </c>
      <c r="V617">
        <v>1.5935838656164689E-2</v>
      </c>
      <c r="W617">
        <v>2.3828650547957731E-2</v>
      </c>
      <c r="X617">
        <v>2.2329767362879945E-2</v>
      </c>
      <c r="Y617">
        <v>3.2371305040688636E-2</v>
      </c>
      <c r="Z617">
        <v>2.9778465718353644E-2</v>
      </c>
      <c r="AA617">
        <v>2.5722664158731402E-2</v>
      </c>
      <c r="AB617">
        <v>2.7270530454432645E-2</v>
      </c>
      <c r="AC617">
        <v>2.2639993730161841E-2</v>
      </c>
      <c r="AD617">
        <v>2.1497054482281175E-2</v>
      </c>
      <c r="AE617">
        <v>3.0519743459121961E-2</v>
      </c>
      <c r="AF617">
        <v>2.6653343260577087E-2</v>
      </c>
      <c r="AG617">
        <v>3.8229685071254099E-2</v>
      </c>
      <c r="AH617">
        <v>3.3220345624828562E-2</v>
      </c>
      <c r="AI617">
        <v>3.3076661833666421E-2</v>
      </c>
      <c r="AJ617">
        <v>2.8877176482882034E-2</v>
      </c>
      <c r="AK617">
        <v>3.4363284872709225E-2</v>
      </c>
      <c r="AL617">
        <v>2.9576002194443354E-2</v>
      </c>
      <c r="AM617">
        <v>5.3943466959259112E-2</v>
      </c>
      <c r="AN617">
        <v>4.9675405253601888E-2</v>
      </c>
      <c r="AO617">
        <v>5.253928445472001E-2</v>
      </c>
      <c r="AP617">
        <v>4.7931606515406823E-2</v>
      </c>
      <c r="AQ617">
        <v>4.2262627845918728E-2</v>
      </c>
      <c r="AR617">
        <v>3.9294251342137231E-2</v>
      </c>
      <c r="AS617">
        <v>3.585563697637055E-2</v>
      </c>
      <c r="AT617">
        <v>3.3984482150554489E-2</v>
      </c>
      <c r="AU617">
        <v>3.1763914468957773E-2</v>
      </c>
      <c r="AV617">
        <v>3.1607168514962709E-2</v>
      </c>
      <c r="AW617">
        <v>1.9668351685672113E-2</v>
      </c>
      <c r="AX617">
        <v>2.0164713873323144E-2</v>
      </c>
      <c r="AY617">
        <v>1.0851391773449848E-2</v>
      </c>
      <c r="AZ617">
        <v>1.1207335710646969E-2</v>
      </c>
      <c r="BA617">
        <v>5.5024360933683403E-3</v>
      </c>
      <c r="BB617">
        <v>5.8910354376477654E-3</v>
      </c>
      <c r="BC617">
        <v>2.7201954099559805E-3</v>
      </c>
      <c r="BD617">
        <v>4.6533955092284184E-3</v>
      </c>
    </row>
    <row r="618" spans="1:56" x14ac:dyDescent="0.2">
      <c r="A618" t="s">
        <v>5053</v>
      </c>
      <c r="B618" t="s">
        <v>227</v>
      </c>
      <c r="C618" t="s">
        <v>265</v>
      </c>
      <c r="D618" t="s">
        <v>2210</v>
      </c>
      <c r="E618" t="s">
        <v>2210</v>
      </c>
      <c r="F618" t="s">
        <v>12</v>
      </c>
      <c r="G618" t="s">
        <v>12</v>
      </c>
      <c r="H618" t="s">
        <v>2017</v>
      </c>
      <c r="I618">
        <v>179.57169999999999</v>
      </c>
      <c r="J618">
        <v>33875.271499160503</v>
      </c>
      <c r="K618">
        <v>11</v>
      </c>
      <c r="L618">
        <v>12</v>
      </c>
      <c r="M618">
        <v>1</v>
      </c>
      <c r="N618">
        <f t="shared" si="9"/>
        <v>13</v>
      </c>
      <c r="O618">
        <v>3385</v>
      </c>
      <c r="P618">
        <v>17998</v>
      </c>
      <c r="Q618">
        <v>29.860800000000001</v>
      </c>
      <c r="R618">
        <v>29.869</v>
      </c>
      <c r="S618">
        <v>4.5063443704174899E-3</v>
      </c>
      <c r="T618">
        <v>4.4393853158793397E-3</v>
      </c>
      <c r="U618">
        <v>2.1909002644882655E-2</v>
      </c>
      <c r="V618">
        <v>2.0747263048645753E-2</v>
      </c>
      <c r="W618">
        <v>2.8845960695034985E-2</v>
      </c>
      <c r="X618">
        <v>2.7620609996986841E-2</v>
      </c>
      <c r="Y618">
        <v>2.9525595098597208E-2</v>
      </c>
      <c r="Z618">
        <v>2.913388462954903E-2</v>
      </c>
      <c r="AA618">
        <v>1.9110114165187989E-2</v>
      </c>
      <c r="AB618">
        <v>1.7442833707188056E-2</v>
      </c>
      <c r="AC618">
        <v>2.1905654692155746E-2</v>
      </c>
      <c r="AD618">
        <v>2.1192540761324451E-2</v>
      </c>
      <c r="AE618">
        <v>3.6315243228765608E-2</v>
      </c>
      <c r="AF618">
        <v>3.2773109243697481E-2</v>
      </c>
      <c r="AG618">
        <v>4.106598814824735E-2</v>
      </c>
      <c r="AH618">
        <v>3.4952626468914262E-2</v>
      </c>
      <c r="AI618">
        <v>3.5993839766982491E-2</v>
      </c>
      <c r="AJ618">
        <v>3.2498577120091063E-2</v>
      </c>
      <c r="AK618">
        <v>3.596705614516723E-2</v>
      </c>
      <c r="AL618">
        <v>3.1176135792962602E-2</v>
      </c>
      <c r="AM618">
        <v>4.7728414074793266E-2</v>
      </c>
      <c r="AN618">
        <v>4.3312464428002274E-2</v>
      </c>
      <c r="AO618">
        <v>4.7725066122066354E-2</v>
      </c>
      <c r="AP618">
        <v>4.4628209849676921E-2</v>
      </c>
      <c r="AQ618">
        <v>4.2455388529913957E-2</v>
      </c>
      <c r="AR618">
        <v>4.0644146104657004E-2</v>
      </c>
      <c r="AS618">
        <v>3.2200609327396296E-2</v>
      </c>
      <c r="AT618">
        <v>3.1926077203789885E-2</v>
      </c>
      <c r="AU618">
        <v>3.3526398607251665E-2</v>
      </c>
      <c r="AV618">
        <v>3.322173490910308E-2</v>
      </c>
      <c r="AW618">
        <v>1.9552043925139775E-2</v>
      </c>
      <c r="AX618">
        <v>2.0656868325019249E-2</v>
      </c>
      <c r="AY618">
        <v>8.8553349626703266E-3</v>
      </c>
      <c r="AZ618">
        <v>9.3608758244333595E-3</v>
      </c>
      <c r="BA618">
        <v>4.5933911413170844E-3</v>
      </c>
      <c r="BB618">
        <v>6.3108908902206303E-3</v>
      </c>
      <c r="BC618">
        <v>2.2431283270280223E-3</v>
      </c>
      <c r="BD618">
        <v>3.9371924068432153E-3</v>
      </c>
    </row>
    <row r="619" spans="1:56" x14ac:dyDescent="0.2">
      <c r="A619" t="s">
        <v>5053</v>
      </c>
      <c r="B619" t="s">
        <v>227</v>
      </c>
      <c r="C619" t="s">
        <v>1528</v>
      </c>
      <c r="D619" t="s">
        <v>3000</v>
      </c>
      <c r="E619" t="s">
        <v>3000</v>
      </c>
      <c r="F619" t="s">
        <v>12</v>
      </c>
      <c r="G619" t="s">
        <v>12</v>
      </c>
      <c r="H619" t="s">
        <v>2017</v>
      </c>
      <c r="I619">
        <v>220.54060000000001</v>
      </c>
      <c r="J619">
        <v>35030.6548928841</v>
      </c>
      <c r="K619">
        <v>26</v>
      </c>
      <c r="L619">
        <v>12</v>
      </c>
      <c r="M619">
        <v>16</v>
      </c>
      <c r="N619">
        <f t="shared" si="9"/>
        <v>28</v>
      </c>
      <c r="O619">
        <v>2980</v>
      </c>
      <c r="P619">
        <v>24985</v>
      </c>
      <c r="Q619">
        <v>28.7624</v>
      </c>
      <c r="R619">
        <v>28.796900000000001</v>
      </c>
      <c r="S619">
        <v>5.0491545965017067E-3</v>
      </c>
      <c r="T619">
        <v>4.2261493424639454E-3</v>
      </c>
      <c r="U619">
        <v>2.5947237376245359E-2</v>
      </c>
      <c r="V619">
        <v>2.2485059155673007E-2</v>
      </c>
      <c r="W619">
        <v>3.8872239720247663E-2</v>
      </c>
      <c r="X619">
        <v>3.3562640423101101E-2</v>
      </c>
      <c r="Y619">
        <v>4.0809948293045434E-2</v>
      </c>
      <c r="Z619">
        <v>3.3583475999152686E-2</v>
      </c>
      <c r="AA619">
        <v>2.6252825825001998E-2</v>
      </c>
      <c r="AB619">
        <v>2.1443280353093563E-2</v>
      </c>
      <c r="AC619">
        <v>2.6843167146463683E-2</v>
      </c>
      <c r="AD619">
        <v>2.2606600015973942E-2</v>
      </c>
      <c r="AE619">
        <v>4.5671582705082842E-2</v>
      </c>
      <c r="AF619">
        <v>4.0646736280641318E-2</v>
      </c>
      <c r="AG619">
        <v>5.2398001173737448E-2</v>
      </c>
      <c r="AH619">
        <v>4.5862575485555737E-2</v>
      </c>
      <c r="AI619">
        <v>4.0493942056262999E-2</v>
      </c>
      <c r="AJ619">
        <v>3.5632307644225591E-2</v>
      </c>
      <c r="AK619">
        <v>3.0124770374588931E-2</v>
      </c>
      <c r="AL619">
        <v>2.5190211446370965E-2</v>
      </c>
      <c r="AM619">
        <v>4.5261816376068256E-2</v>
      </c>
      <c r="AN619">
        <v>3.9872347370723933E-2</v>
      </c>
      <c r="AO619">
        <v>4.5386829832377788E-2</v>
      </c>
      <c r="AP619">
        <v>3.9254225281193461E-2</v>
      </c>
      <c r="AQ619">
        <v>3.5014185554695126E-2</v>
      </c>
      <c r="AR619">
        <v>3.213193086755866E-2</v>
      </c>
      <c r="AS619">
        <v>2.435331580829881E-2</v>
      </c>
      <c r="AT619">
        <v>2.1627327941549264E-2</v>
      </c>
      <c r="AU619">
        <v>1.9269435251711122E-2</v>
      </c>
      <c r="AV619">
        <v>1.9543770336390376E-2</v>
      </c>
      <c r="AW619">
        <v>1.3692446061902496E-2</v>
      </c>
      <c r="AX619">
        <v>1.3782733558126049E-2</v>
      </c>
      <c r="AY619">
        <v>8.2196347523518162E-3</v>
      </c>
      <c r="AZ619">
        <v>8.5912025252718183E-3</v>
      </c>
      <c r="BA619">
        <v>4.6289704794613305E-3</v>
      </c>
      <c r="BB619">
        <v>5.2262569929402121E-3</v>
      </c>
      <c r="BC619">
        <v>2.916980647222444E-3</v>
      </c>
      <c r="BD619">
        <v>3.52468494872712E-3</v>
      </c>
    </row>
    <row r="620" spans="1:56" x14ac:dyDescent="0.2">
      <c r="A620" t="s">
        <v>5053</v>
      </c>
      <c r="B620" t="s">
        <v>227</v>
      </c>
      <c r="C620" t="s">
        <v>1638</v>
      </c>
      <c r="D620" t="s">
        <v>2620</v>
      </c>
      <c r="E620" t="s">
        <v>2620</v>
      </c>
      <c r="F620" t="s">
        <v>12</v>
      </c>
      <c r="G620" t="s">
        <v>12</v>
      </c>
      <c r="H620" t="s">
        <v>2017</v>
      </c>
      <c r="I620">
        <v>131.1934</v>
      </c>
      <c r="J620">
        <v>34826.766000000003</v>
      </c>
      <c r="K620">
        <v>32</v>
      </c>
      <c r="L620">
        <v>6</v>
      </c>
      <c r="M620">
        <v>8</v>
      </c>
      <c r="N620">
        <f t="shared" si="9"/>
        <v>14</v>
      </c>
      <c r="O620">
        <v>4819</v>
      </c>
      <c r="P620">
        <v>17320</v>
      </c>
      <c r="Q620">
        <v>28.104900000000001</v>
      </c>
      <c r="R620">
        <v>28.104900000000001</v>
      </c>
      <c r="S620">
        <v>4.0170931047610915E-3</v>
      </c>
      <c r="T620">
        <v>3.9139082508744026E-3</v>
      </c>
      <c r="U620">
        <v>2.0523111628221413E-2</v>
      </c>
      <c r="V620">
        <v>1.9217289511793318E-2</v>
      </c>
      <c r="W620">
        <v>2.9350753783148133E-2</v>
      </c>
      <c r="X620">
        <v>2.7767399990748943E-2</v>
      </c>
      <c r="Y620">
        <v>3.24961127774872E-2</v>
      </c>
      <c r="Z620">
        <v>3.0325672747456848E-2</v>
      </c>
      <c r="AA620">
        <v>2.0192208476102032E-2</v>
      </c>
      <c r="AB620">
        <v>1.7932815985824534E-2</v>
      </c>
      <c r="AC620">
        <v>2.3063593892879888E-2</v>
      </c>
      <c r="AD620">
        <v>2.0373671495006209E-2</v>
      </c>
      <c r="AE620">
        <v>3.6698226999562357E-2</v>
      </c>
      <c r="AF620">
        <v>3.3620471875011118E-2</v>
      </c>
      <c r="AG620">
        <v>4.2803923870926422E-2</v>
      </c>
      <c r="AH620">
        <v>3.9060804343726538E-2</v>
      </c>
      <c r="AI620">
        <v>3.2855480716885668E-2</v>
      </c>
      <c r="AJ620">
        <v>2.8795690431205945E-2</v>
      </c>
      <c r="AK620">
        <v>2.8379392917249304E-2</v>
      </c>
      <c r="AL620">
        <v>2.5959885998526947E-2</v>
      </c>
      <c r="AM620">
        <v>4.9870307312959661E-2</v>
      </c>
      <c r="AN620">
        <v>4.7258663080103472E-2</v>
      </c>
      <c r="AO620">
        <v>4.7849307416144515E-2</v>
      </c>
      <c r="AP620">
        <v>4.7557543346533879E-2</v>
      </c>
      <c r="AQ620">
        <v>3.9139082508744025E-2</v>
      </c>
      <c r="AR620">
        <v>3.9665681073407129E-2</v>
      </c>
      <c r="AS620">
        <v>3.4986781664407274E-2</v>
      </c>
      <c r="AT620">
        <v>3.2887503602574641E-2</v>
      </c>
      <c r="AU620">
        <v>3.0926991378727554E-2</v>
      </c>
      <c r="AV620">
        <v>2.8970037253290351E-2</v>
      </c>
      <c r="AW620">
        <v>1.9864863422392538E-2</v>
      </c>
      <c r="AX620">
        <v>1.758056424324584E-2</v>
      </c>
      <c r="AY620">
        <v>1.2271881415696195E-2</v>
      </c>
      <c r="AZ620">
        <v>1.0129906172944932E-2</v>
      </c>
      <c r="BA620">
        <v>7.6000982035161133E-3</v>
      </c>
      <c r="BB620">
        <v>6.6714345185359134E-3</v>
      </c>
      <c r="BC620">
        <v>4.2768342886827567E-3</v>
      </c>
      <c r="BD620">
        <v>5.1450103006948963E-3</v>
      </c>
    </row>
    <row r="621" spans="1:56" x14ac:dyDescent="0.2">
      <c r="A621" t="s">
        <v>5053</v>
      </c>
      <c r="B621" t="s">
        <v>227</v>
      </c>
      <c r="C621" t="s">
        <v>1469</v>
      </c>
      <c r="D621" t="s">
        <v>2121</v>
      </c>
      <c r="E621" t="s">
        <v>2121</v>
      </c>
      <c r="F621" t="s">
        <v>12</v>
      </c>
      <c r="G621" t="s">
        <v>12</v>
      </c>
      <c r="H621" t="s">
        <v>2017</v>
      </c>
      <c r="I621">
        <v>81.0839</v>
      </c>
      <c r="J621">
        <v>34264.615078490096</v>
      </c>
      <c r="K621">
        <v>32</v>
      </c>
      <c r="L621">
        <v>7</v>
      </c>
      <c r="M621">
        <v>6</v>
      </c>
      <c r="N621">
        <f t="shared" si="9"/>
        <v>13</v>
      </c>
      <c r="O621">
        <v>3734</v>
      </c>
      <c r="P621">
        <v>16327</v>
      </c>
      <c r="Q621">
        <v>27.279800000000002</v>
      </c>
      <c r="R621">
        <v>27.2987</v>
      </c>
      <c r="S621">
        <v>4.2016652807642853E-3</v>
      </c>
      <c r="T621">
        <v>4.0294959100616512E-3</v>
      </c>
      <c r="U621">
        <v>2.4169649104169796E-2</v>
      </c>
      <c r="V621">
        <v>2.2513892602944462E-2</v>
      </c>
      <c r="W621">
        <v>3.3543721862213216E-2</v>
      </c>
      <c r="X621">
        <v>2.9972123214658572E-2</v>
      </c>
      <c r="Y621">
        <v>3.4671980717030482E-2</v>
      </c>
      <c r="Z621">
        <v>3.0027070886159413E-2</v>
      </c>
      <c r="AA621">
        <v>2.2773978248048443E-2</v>
      </c>
      <c r="AB621">
        <v>1.9011894339290882E-2</v>
      </c>
      <c r="AC621">
        <v>2.5151380834984815E-2</v>
      </c>
      <c r="AD621">
        <v>2.3023074358852254E-2</v>
      </c>
      <c r="AE621">
        <v>3.6294768615355313E-2</v>
      </c>
      <c r="AF621">
        <v>3.6170220559953406E-2</v>
      </c>
      <c r="AG621">
        <v>4.6672552172814089E-2</v>
      </c>
      <c r="AH621">
        <v>4.6082780498705067E-2</v>
      </c>
      <c r="AI621">
        <v>4.1591724148036351E-2</v>
      </c>
      <c r="AJ621">
        <v>3.8181305336884172E-2</v>
      </c>
      <c r="AK621">
        <v>3.312611955880683E-2</v>
      </c>
      <c r="AL621">
        <v>3.2884349804203128E-2</v>
      </c>
      <c r="AM621">
        <v>4.3698051555568579E-2</v>
      </c>
      <c r="AN621">
        <v>4.4137632927575304E-2</v>
      </c>
      <c r="AO621">
        <v>4.3511229472465725E-2</v>
      </c>
      <c r="AP621">
        <v>4.265038261895255E-2</v>
      </c>
      <c r="AQ621">
        <v>3.9086110327598018E-2</v>
      </c>
      <c r="AR621">
        <v>3.8133684021583444E-2</v>
      </c>
      <c r="AS621">
        <v>2.703791755651368E-2</v>
      </c>
      <c r="AT621">
        <v>2.6920695857311886E-2</v>
      </c>
      <c r="AU621">
        <v>2.1477213200628602E-2</v>
      </c>
      <c r="AV621">
        <v>2.2616461589746031E-2</v>
      </c>
      <c r="AW621">
        <v>1.3253378366002776E-2</v>
      </c>
      <c r="AX621">
        <v>1.5744339474040889E-2</v>
      </c>
      <c r="AY621">
        <v>7.8538538465201639E-3</v>
      </c>
      <c r="AZ621">
        <v>1.0344814954558275E-2</v>
      </c>
      <c r="BA621">
        <v>5.1540915867788577E-3</v>
      </c>
      <c r="BB621">
        <v>6.6743104983021167E-3</v>
      </c>
      <c r="BC621">
        <v>3.1723122346485363E-3</v>
      </c>
      <c r="BD621">
        <v>4.4397718572679289E-3</v>
      </c>
    </row>
    <row r="622" spans="1:56" x14ac:dyDescent="0.2">
      <c r="A622" t="s">
        <v>5053</v>
      </c>
      <c r="B622" t="s">
        <v>227</v>
      </c>
      <c r="C622" t="s">
        <v>260</v>
      </c>
      <c r="D622" t="s">
        <v>2489</v>
      </c>
      <c r="E622" t="s">
        <v>2489</v>
      </c>
      <c r="F622" t="s">
        <v>12</v>
      </c>
      <c r="G622" t="s">
        <v>12</v>
      </c>
      <c r="H622" t="s">
        <v>2017</v>
      </c>
      <c r="I622">
        <v>74.1494</v>
      </c>
      <c r="J622">
        <v>34154.157088882297</v>
      </c>
      <c r="K622">
        <v>18</v>
      </c>
      <c r="L622">
        <v>1</v>
      </c>
      <c r="M622">
        <v>2</v>
      </c>
      <c r="N622">
        <f t="shared" si="9"/>
        <v>3</v>
      </c>
      <c r="O622">
        <v>4391</v>
      </c>
      <c r="P622">
        <v>15517</v>
      </c>
      <c r="Q622">
        <v>26.352599999999999</v>
      </c>
      <c r="R622">
        <v>26.418099999999999</v>
      </c>
      <c r="S622">
        <v>3.7398601716247572E-3</v>
      </c>
      <c r="T622">
        <v>3.8079952759660991E-3</v>
      </c>
      <c r="U622">
        <v>1.9868953482650154E-2</v>
      </c>
      <c r="V622">
        <v>1.9501780975921812E-2</v>
      </c>
      <c r="W622">
        <v>2.7526582153902059E-2</v>
      </c>
      <c r="X622">
        <v>2.6743028453976629E-2</v>
      </c>
      <c r="Y622">
        <v>2.9911310805849019E-2</v>
      </c>
      <c r="Z622">
        <v>2.9714476059974033E-2</v>
      </c>
      <c r="AA622">
        <v>2.6686249200358846E-2</v>
      </c>
      <c r="AB622">
        <v>2.3994912578875847E-2</v>
      </c>
      <c r="AC622">
        <v>2.0137708616441E-2</v>
      </c>
      <c r="AD622">
        <v>2.0985612137133253E-2</v>
      </c>
      <c r="AE622">
        <v>2.8851431404983703E-2</v>
      </c>
      <c r="AF622">
        <v>3.0842490565180691E-2</v>
      </c>
      <c r="AG622">
        <v>3.487003228846889E-2</v>
      </c>
      <c r="AH622">
        <v>3.7773344790124952E-2</v>
      </c>
      <c r="AI622">
        <v>3.2992531635507472E-2</v>
      </c>
      <c r="AJ622">
        <v>3.3601962291005032E-2</v>
      </c>
      <c r="AK622">
        <v>3.2099204711920994E-2</v>
      </c>
      <c r="AL622">
        <v>3.2163554532687814E-2</v>
      </c>
      <c r="AM622">
        <v>4.427267668757405E-2</v>
      </c>
      <c r="AN622">
        <v>4.1808457080562189E-2</v>
      </c>
      <c r="AO622">
        <v>4.4897248477369679E-2</v>
      </c>
      <c r="AP622">
        <v>4.7051074831270988E-2</v>
      </c>
      <c r="AQ622">
        <v>4.258065492976406E-2</v>
      </c>
      <c r="AR622">
        <v>4.6369723787857565E-2</v>
      </c>
      <c r="AS622">
        <v>3.4805682467702069E-2</v>
      </c>
      <c r="AT622">
        <v>3.606996718159141E-2</v>
      </c>
      <c r="AU622">
        <v>2.9339732986096653E-2</v>
      </c>
      <c r="AV622">
        <v>3.0766784893690311E-2</v>
      </c>
      <c r="AW622">
        <v>1.9740253841116506E-2</v>
      </c>
      <c r="AX622">
        <v>2.1723742434164455E-2</v>
      </c>
      <c r="AY622">
        <v>1.0757775918782955E-2</v>
      </c>
      <c r="AZ622">
        <v>1.2866178869790031E-2</v>
      </c>
      <c r="BA622">
        <v>5.1858384970910098E-3</v>
      </c>
      <c r="BB622">
        <v>7.6992667905716157E-3</v>
      </c>
      <c r="BC622">
        <v>2.8730302330599099E-3</v>
      </c>
      <c r="BD622">
        <v>5.3788879593914775E-3</v>
      </c>
    </row>
    <row r="623" spans="1:56" x14ac:dyDescent="0.2">
      <c r="A623" t="s">
        <v>5053</v>
      </c>
      <c r="B623" t="s">
        <v>227</v>
      </c>
      <c r="C623" t="s">
        <v>249</v>
      </c>
      <c r="D623" t="s">
        <v>2389</v>
      </c>
      <c r="E623" t="s">
        <v>2389</v>
      </c>
      <c r="F623" t="s">
        <v>12</v>
      </c>
      <c r="G623" t="s">
        <v>12</v>
      </c>
      <c r="H623" t="s">
        <v>2017</v>
      </c>
      <c r="I623">
        <v>224.751</v>
      </c>
      <c r="J623">
        <v>40290.508643271198</v>
      </c>
      <c r="K623">
        <v>61</v>
      </c>
      <c r="L623">
        <v>8</v>
      </c>
      <c r="M623">
        <v>7</v>
      </c>
      <c r="N623">
        <f t="shared" si="9"/>
        <v>15</v>
      </c>
      <c r="O623">
        <v>4289</v>
      </c>
      <c r="P623">
        <v>21544</v>
      </c>
      <c r="Q623">
        <v>26.002600000000001</v>
      </c>
      <c r="R623">
        <v>26.008099999999999</v>
      </c>
      <c r="S623">
        <v>4.2486763738989004E-3</v>
      </c>
      <c r="T623">
        <v>4.0756533541473619E-3</v>
      </c>
      <c r="U623">
        <v>2.2600651335545466E-2</v>
      </c>
      <c r="V623">
        <v>2.1754761016760164E-2</v>
      </c>
      <c r="W623">
        <v>2.6772428589554791E-2</v>
      </c>
      <c r="X623">
        <v>2.5195996631818547E-2</v>
      </c>
      <c r="Y623">
        <v>2.8994813154363447E-2</v>
      </c>
      <c r="Z623">
        <v>2.674935885358792E-2</v>
      </c>
      <c r="AA623">
        <v>2.1720156412809857E-2</v>
      </c>
      <c r="AB623">
        <v>1.7171573471341621E-2</v>
      </c>
      <c r="AC623">
        <v>2.4703842264525284E-2</v>
      </c>
      <c r="AD623">
        <v>2.07396926342178E-2</v>
      </c>
      <c r="AE623">
        <v>3.6134896436110286E-2</v>
      </c>
      <c r="AF623">
        <v>3.2893598532764794E-2</v>
      </c>
      <c r="AG623">
        <v>4.4520745460068206E-2</v>
      </c>
      <c r="AH623">
        <v>4.0122115802384645E-2</v>
      </c>
      <c r="AI623">
        <v>3.7980475313460035E-2</v>
      </c>
      <c r="AJ623">
        <v>3.5008324329728044E-2</v>
      </c>
      <c r="AK623">
        <v>4.0387417766003665E-2</v>
      </c>
      <c r="AL623">
        <v>3.5858059604507823E-2</v>
      </c>
      <c r="AM623">
        <v>4.9822939776454259E-2</v>
      </c>
      <c r="AN623">
        <v>4.6266355481561515E-2</v>
      </c>
      <c r="AO623">
        <v>4.6327874777473174E-2</v>
      </c>
      <c r="AP623">
        <v>4.2390639839127039E-2</v>
      </c>
      <c r="AQ623">
        <v>3.9195481407715289E-2</v>
      </c>
      <c r="AR623">
        <v>3.8338056220946548E-2</v>
      </c>
      <c r="AS623">
        <v>3.1813165898316294E-2</v>
      </c>
      <c r="AT623">
        <v>2.989453285707145E-2</v>
      </c>
      <c r="AU623">
        <v>2.782979148803642E-2</v>
      </c>
      <c r="AV623">
        <v>2.6391777946101407E-2</v>
      </c>
      <c r="AW623">
        <v>1.8021308746121401E-2</v>
      </c>
      <c r="AX623">
        <v>1.8425029125541659E-2</v>
      </c>
      <c r="AY623">
        <v>9.0548713669972043E-3</v>
      </c>
      <c r="AZ623">
        <v>9.2163595187653071E-3</v>
      </c>
      <c r="BA623">
        <v>5.9558368354474187E-3</v>
      </c>
      <c r="BB623">
        <v>6.3557122588731975E-3</v>
      </c>
      <c r="BC623">
        <v>3.0144454996712563E-3</v>
      </c>
      <c r="BD623">
        <v>4.0525836181804897E-3</v>
      </c>
    </row>
    <row r="624" spans="1:56" x14ac:dyDescent="0.2">
      <c r="A624" t="s">
        <v>5053</v>
      </c>
      <c r="B624" t="s">
        <v>227</v>
      </c>
      <c r="C624" t="s">
        <v>1564</v>
      </c>
      <c r="D624" t="s">
        <v>2575</v>
      </c>
      <c r="E624" t="s">
        <v>2575</v>
      </c>
      <c r="F624" t="s">
        <v>12</v>
      </c>
      <c r="G624" t="s">
        <v>12</v>
      </c>
      <c r="H624" t="s">
        <v>2017</v>
      </c>
      <c r="I624">
        <v>88.858599999999996</v>
      </c>
      <c r="J624">
        <v>35953.017</v>
      </c>
      <c r="K624">
        <v>27</v>
      </c>
      <c r="L624">
        <v>0</v>
      </c>
      <c r="M624">
        <v>4</v>
      </c>
      <c r="N624">
        <f t="shared" si="9"/>
        <v>4</v>
      </c>
      <c r="O624">
        <v>5271</v>
      </c>
      <c r="P624">
        <v>20262</v>
      </c>
      <c r="Q624">
        <v>25.4391</v>
      </c>
      <c r="R624">
        <v>25.453499999999998</v>
      </c>
      <c r="S624">
        <v>3.7008662855795862E-3</v>
      </c>
      <c r="T624">
        <v>3.4140687921111047E-3</v>
      </c>
      <c r="U624">
        <v>2.0527628813326263E-2</v>
      </c>
      <c r="V624">
        <v>1.9160429803366925E-2</v>
      </c>
      <c r="W624">
        <v>2.729290667295264E-2</v>
      </c>
      <c r="X624">
        <v>2.5913921464631583E-2</v>
      </c>
      <c r="Y624">
        <v>3.2525978745555621E-2</v>
      </c>
      <c r="Z624">
        <v>2.99762311666372E-2</v>
      </c>
      <c r="AA624">
        <v>2.601213978431257E-2</v>
      </c>
      <c r="AB624">
        <v>2.3458463472606911E-2</v>
      </c>
      <c r="AC624">
        <v>2.3226668238159782E-2</v>
      </c>
      <c r="AD624">
        <v>2.3643113913607166E-2</v>
      </c>
      <c r="AE624">
        <v>3.1642013868426737E-2</v>
      </c>
      <c r="AF624">
        <v>2.8577602294379948E-2</v>
      </c>
      <c r="AG624">
        <v>3.6364350678688588E-2</v>
      </c>
      <c r="AH624">
        <v>3.3186005853811852E-2</v>
      </c>
      <c r="AI624">
        <v>3.5716109768794073E-2</v>
      </c>
      <c r="AJ624">
        <v>3.30013554128116E-2</v>
      </c>
      <c r="AK624">
        <v>3.8485866383797904E-2</v>
      </c>
      <c r="AL624">
        <v>3.4407841750643327E-2</v>
      </c>
      <c r="AM624">
        <v>4.8225194963364568E-2</v>
      </c>
      <c r="AN624">
        <v>4.5537941736892767E-2</v>
      </c>
      <c r="AO624">
        <v>4.4555758540082896E-2</v>
      </c>
      <c r="AP624">
        <v>4.303926768420846E-2</v>
      </c>
      <c r="AQ624">
        <v>3.8077278173924999E-2</v>
      </c>
      <c r="AR624">
        <v>3.8183353959180467E-2</v>
      </c>
      <c r="AS624">
        <v>3.1917025163533501E-2</v>
      </c>
      <c r="AT624">
        <v>3.3476732080067573E-2</v>
      </c>
      <c r="AU624">
        <v>3.0518396291276249E-2</v>
      </c>
      <c r="AV624">
        <v>3.1877737835661106E-2</v>
      </c>
      <c r="AW624">
        <v>1.9973677490325494E-2</v>
      </c>
      <c r="AX624">
        <v>1.850040269511069E-2</v>
      </c>
      <c r="AY624">
        <v>1.1181173512483548E-2</v>
      </c>
      <c r="AZ624">
        <v>1.0446500481269766E-2</v>
      </c>
      <c r="BA624">
        <v>7.0599328186693386E-3</v>
      </c>
      <c r="BB624">
        <v>6.3566896497534719E-3</v>
      </c>
      <c r="BC624">
        <v>4.4944703086019604E-3</v>
      </c>
      <c r="BD624">
        <v>6.3449034513917537E-3</v>
      </c>
    </row>
    <row r="625" spans="1:56" x14ac:dyDescent="0.2">
      <c r="A625" t="s">
        <v>5053</v>
      </c>
      <c r="B625" t="s">
        <v>227</v>
      </c>
      <c r="C625" t="s">
        <v>1390</v>
      </c>
      <c r="D625" t="s">
        <v>2689</v>
      </c>
      <c r="E625" t="s">
        <v>2689</v>
      </c>
      <c r="F625" t="s">
        <v>12</v>
      </c>
      <c r="G625" t="s">
        <v>12</v>
      </c>
      <c r="H625" t="s">
        <v>2017</v>
      </c>
      <c r="I625">
        <v>243.3869</v>
      </c>
      <c r="J625">
        <v>42036.17</v>
      </c>
      <c r="K625">
        <v>53</v>
      </c>
      <c r="L625">
        <v>6</v>
      </c>
      <c r="M625">
        <v>17</v>
      </c>
      <c r="N625">
        <f t="shared" si="9"/>
        <v>23</v>
      </c>
      <c r="O625">
        <v>4915</v>
      </c>
      <c r="P625">
        <v>22170</v>
      </c>
      <c r="Q625">
        <v>24.630500000000001</v>
      </c>
      <c r="R625">
        <v>24.649100000000001</v>
      </c>
      <c r="S625">
        <v>4.1218543476232395E-3</v>
      </c>
      <c r="T625">
        <v>3.7364447383474446E-3</v>
      </c>
      <c r="U625">
        <v>2.1453115935267414E-2</v>
      </c>
      <c r="V625">
        <v>2.0025071909319205E-2</v>
      </c>
      <c r="W625">
        <v>3.2569140455432452E-2</v>
      </c>
      <c r="X625">
        <v>2.8589279121752922E-2</v>
      </c>
      <c r="Y625">
        <v>4.2516765318003497E-2</v>
      </c>
      <c r="Z625">
        <v>3.8098754112726223E-2</v>
      </c>
      <c r="AA625">
        <v>2.7331626712537173E-2</v>
      </c>
      <c r="AB625">
        <v>2.3388277868157458E-2</v>
      </c>
      <c r="AC625">
        <v>1.9347562385644911E-2</v>
      </c>
      <c r="AD625">
        <v>1.6179089703072323E-2</v>
      </c>
      <c r="AE625">
        <v>3.5084445273863951E-2</v>
      </c>
      <c r="AF625">
        <v>3.0366220267677116E-2</v>
      </c>
      <c r="AG625">
        <v>4.2869719381235016E-2</v>
      </c>
      <c r="AH625">
        <v>3.7855337517394144E-2</v>
      </c>
      <c r="AI625">
        <v>3.9895979974928088E-2</v>
      </c>
      <c r="AJ625">
        <v>3.5883663095204285E-2</v>
      </c>
      <c r="AK625">
        <v>3.6293414364013288E-2</v>
      </c>
      <c r="AL625">
        <v>3.0727288217419702E-2</v>
      </c>
      <c r="AM625">
        <v>5.3393430186091988E-2</v>
      </c>
      <c r="AN625">
        <v>4.5186233980145318E-2</v>
      </c>
      <c r="AO625">
        <v>5.1920759784332894E-2</v>
      </c>
      <c r="AP625">
        <v>4.2922459643556968E-2</v>
      </c>
      <c r="AQ625">
        <v>3.9839182769350605E-2</v>
      </c>
      <c r="AR625">
        <v>3.5903947811481964E-2</v>
      </c>
      <c r="AS625">
        <v>2.6625718586074137E-2</v>
      </c>
      <c r="AT625">
        <v>2.5660166091256882E-2</v>
      </c>
      <c r="AU625">
        <v>2.1522083970611502E-2</v>
      </c>
      <c r="AV625">
        <v>2.2507921181706431E-2</v>
      </c>
      <c r="AW625">
        <v>1.3497450211163897E-2</v>
      </c>
      <c r="AX625">
        <v>1.4588767946902727E-2</v>
      </c>
      <c r="AY625">
        <v>8.7792252049770578E-3</v>
      </c>
      <c r="AZ625">
        <v>1.0170756741625455E-2</v>
      </c>
      <c r="BA625">
        <v>5.7852010823924603E-3</v>
      </c>
      <c r="BB625">
        <v>7.0306826618416092E-3</v>
      </c>
      <c r="BC625">
        <v>3.4281170509268088E-3</v>
      </c>
      <c r="BD625">
        <v>4.9048443959414344E-3</v>
      </c>
    </row>
    <row r="626" spans="1:56" x14ac:dyDescent="0.2">
      <c r="A626" t="s">
        <v>5053</v>
      </c>
      <c r="B626" t="s">
        <v>227</v>
      </c>
      <c r="C626" t="s">
        <v>238</v>
      </c>
      <c r="D626" t="s">
        <v>2798</v>
      </c>
      <c r="E626" t="s">
        <v>2798</v>
      </c>
      <c r="F626" t="s">
        <v>12</v>
      </c>
      <c r="G626" t="s">
        <v>12</v>
      </c>
      <c r="H626" t="s">
        <v>2017</v>
      </c>
      <c r="I626">
        <v>47.679699999999997</v>
      </c>
      <c r="J626">
        <v>26104</v>
      </c>
      <c r="K626">
        <v>7</v>
      </c>
      <c r="L626">
        <v>2</v>
      </c>
      <c r="M626">
        <v>0</v>
      </c>
      <c r="N626">
        <f t="shared" si="9"/>
        <v>2</v>
      </c>
      <c r="O626">
        <v>1691</v>
      </c>
      <c r="P626">
        <v>10409</v>
      </c>
      <c r="Q626">
        <v>23.708600000000001</v>
      </c>
      <c r="R626">
        <v>23.774899999999999</v>
      </c>
      <c r="S626">
        <v>4.0715208055554387E-3</v>
      </c>
      <c r="T626">
        <v>3.6004357536729911E-3</v>
      </c>
      <c r="U626">
        <v>1.7017947499253415E-2</v>
      </c>
      <c r="V626">
        <v>1.6643603127668254E-2</v>
      </c>
      <c r="W626">
        <v>2.7015886502151427E-2</v>
      </c>
      <c r="X626">
        <v>2.5787700474029333E-2</v>
      </c>
      <c r="Y626">
        <v>3.0944399345528267E-2</v>
      </c>
      <c r="Z626">
        <v>3.0485932643249815E-2</v>
      </c>
      <c r="AA626">
        <v>2.3373389583131791E-2</v>
      </c>
      <c r="AB626">
        <v>2.3566870943726368E-2</v>
      </c>
      <c r="AC626">
        <v>2.354163424451838E-2</v>
      </c>
      <c r="AD626">
        <v>2.4302941337292692E-2</v>
      </c>
      <c r="AE626">
        <v>3.3787734122961613E-2</v>
      </c>
      <c r="AF626">
        <v>3.3203083924643217E-2</v>
      </c>
      <c r="AG626">
        <v>3.8410256194558123E-2</v>
      </c>
      <c r="AH626">
        <v>3.4704667527518517E-2</v>
      </c>
      <c r="AI626">
        <v>3.3434420334049773E-2</v>
      </c>
      <c r="AJ626">
        <v>2.9030616322255825E-2</v>
      </c>
      <c r="AK626">
        <v>2.8492233405818742E-2</v>
      </c>
      <c r="AL626">
        <v>2.5867616688187964E-2</v>
      </c>
      <c r="AM626">
        <v>4.1724676023873919E-2</v>
      </c>
      <c r="AN626">
        <v>4.0441810480801178E-2</v>
      </c>
      <c r="AO626">
        <v>4.3836146524275602E-2</v>
      </c>
      <c r="AP626">
        <v>4.4042246234474169E-2</v>
      </c>
      <c r="AQ626">
        <v>3.9453373095154974E-2</v>
      </c>
      <c r="AR626">
        <v>4.0025404943869372E-2</v>
      </c>
      <c r="AS626">
        <v>3.7981232308022327E-2</v>
      </c>
      <c r="AT626">
        <v>3.4183109077220095E-2</v>
      </c>
      <c r="AU626">
        <v>3.6067449284749885E-2</v>
      </c>
      <c r="AV626">
        <v>3.3547985480485723E-2</v>
      </c>
      <c r="AW626">
        <v>2.3554252594122374E-2</v>
      </c>
      <c r="AX626">
        <v>2.2742472102932083E-2</v>
      </c>
      <c r="AY626">
        <v>1.2382807078052905E-2</v>
      </c>
      <c r="AZ626">
        <v>1.2218768533200981E-2</v>
      </c>
      <c r="BA626">
        <v>7.8780562694270011E-3</v>
      </c>
      <c r="BB626">
        <v>8.4963554000227134E-3</v>
      </c>
      <c r="BC626">
        <v>5.7329368367479991E-3</v>
      </c>
      <c r="BD626">
        <v>8.4080269527947536E-3</v>
      </c>
    </row>
    <row r="627" spans="1:56" x14ac:dyDescent="0.2">
      <c r="A627" t="s">
        <v>5053</v>
      </c>
      <c r="B627" t="s">
        <v>227</v>
      </c>
      <c r="C627" t="s">
        <v>1252</v>
      </c>
      <c r="D627" t="s">
        <v>3928</v>
      </c>
      <c r="E627" t="s">
        <v>3928</v>
      </c>
      <c r="F627" t="s">
        <v>12</v>
      </c>
      <c r="G627" t="s">
        <v>12</v>
      </c>
      <c r="H627" t="s">
        <v>2017</v>
      </c>
      <c r="I627">
        <v>58.9863</v>
      </c>
      <c r="J627">
        <v>30161.615071720102</v>
      </c>
      <c r="K627">
        <v>14</v>
      </c>
      <c r="L627">
        <v>0</v>
      </c>
      <c r="M627">
        <v>1</v>
      </c>
      <c r="N627">
        <f t="shared" si="9"/>
        <v>1</v>
      </c>
      <c r="O627">
        <v>1971</v>
      </c>
      <c r="P627">
        <v>11883</v>
      </c>
      <c r="Q627">
        <v>23.3064</v>
      </c>
      <c r="R627">
        <v>21.617799999999999</v>
      </c>
      <c r="S627">
        <v>3.2288206940576745E-3</v>
      </c>
      <c r="T627">
        <v>3.0437879895271491E-3</v>
      </c>
      <c r="U627">
        <v>1.5880431866332374E-2</v>
      </c>
      <c r="V627">
        <v>1.5251320670928587E-2</v>
      </c>
      <c r="W627">
        <v>2.5936959357566451E-2</v>
      </c>
      <c r="X627">
        <v>2.4003367595222456E-2</v>
      </c>
      <c r="Y627">
        <v>3.2024535336620745E-2</v>
      </c>
      <c r="Z627">
        <v>3.0382370083912331E-2</v>
      </c>
      <c r="AA627">
        <v>2.2162292185143723E-2</v>
      </c>
      <c r="AB627">
        <v>1.985863501373868E-2</v>
      </c>
      <c r="AC627">
        <v>2.2277937625475301E-2</v>
      </c>
      <c r="AD627">
        <v>1.9701357214887732E-2</v>
      </c>
      <c r="AE627">
        <v>2.9188909139690439E-2</v>
      </c>
      <c r="AF627">
        <v>2.6681715993301817E-2</v>
      </c>
      <c r="AG627">
        <v>3.2884937412687693E-2</v>
      </c>
      <c r="AH627">
        <v>2.8680069202231494E-2</v>
      </c>
      <c r="AI627">
        <v>3.0650667505481594E-2</v>
      </c>
      <c r="AJ627">
        <v>2.8111093635800128E-2</v>
      </c>
      <c r="AK627">
        <v>3.3953501281351481E-2</v>
      </c>
      <c r="AL627">
        <v>3.0312982819713383E-2</v>
      </c>
      <c r="AM627">
        <v>4.2465005689755662E-2</v>
      </c>
      <c r="AN627">
        <v>3.8195376032713779E-2</v>
      </c>
      <c r="AO627">
        <v>4.2090314463081348E-2</v>
      </c>
      <c r="AP627">
        <v>3.8926255215609357E-2</v>
      </c>
      <c r="AQ627">
        <v>4.1826642859125351E-2</v>
      </c>
      <c r="AR627">
        <v>4.0887601883632933E-2</v>
      </c>
      <c r="AS627">
        <v>4.014747106551083E-2</v>
      </c>
      <c r="AT627">
        <v>4.0471278298439252E-2</v>
      </c>
      <c r="AU627">
        <v>3.8829113045730834E-2</v>
      </c>
      <c r="AV627">
        <v>3.8028846598636312E-2</v>
      </c>
      <c r="AW627">
        <v>2.7976944925015495E-2</v>
      </c>
      <c r="AX627">
        <v>2.6487431653544766E-2</v>
      </c>
      <c r="AY627">
        <v>1.7268177150311318E-2</v>
      </c>
      <c r="AZ627">
        <v>1.6130226017448585E-2</v>
      </c>
      <c r="BA627">
        <v>9.5476875537751291E-3</v>
      </c>
      <c r="BB627">
        <v>9.792855887278077E-3</v>
      </c>
      <c r="BC627">
        <v>6.5594093756071387E-3</v>
      </c>
      <c r="BD627">
        <v>1.0153669661112601E-2</v>
      </c>
    </row>
    <row r="628" spans="1:56" x14ac:dyDescent="0.2">
      <c r="A628" t="s">
        <v>5053</v>
      </c>
      <c r="B628" t="s">
        <v>227</v>
      </c>
      <c r="C628" t="s">
        <v>1240</v>
      </c>
      <c r="D628" t="s">
        <v>3700</v>
      </c>
      <c r="E628" t="s">
        <v>3700</v>
      </c>
      <c r="F628" t="s">
        <v>12</v>
      </c>
      <c r="G628" t="s">
        <v>12</v>
      </c>
      <c r="H628" t="s">
        <v>2017</v>
      </c>
      <c r="I628">
        <v>60.574199999999998</v>
      </c>
      <c r="J628">
        <v>35361</v>
      </c>
      <c r="K628">
        <v>15</v>
      </c>
      <c r="L628">
        <v>10</v>
      </c>
      <c r="M628">
        <v>8</v>
      </c>
      <c r="N628">
        <f t="shared" si="9"/>
        <v>18</v>
      </c>
      <c r="O628">
        <v>3500</v>
      </c>
      <c r="P628">
        <v>13509</v>
      </c>
      <c r="Q628">
        <v>21.087700000000002</v>
      </c>
      <c r="R628">
        <v>21.075700000000001</v>
      </c>
      <c r="S628">
        <v>4.1422111721081626E-3</v>
      </c>
      <c r="T628">
        <v>3.838543915504586E-3</v>
      </c>
      <c r="U628">
        <v>2.2433418581589225E-2</v>
      </c>
      <c r="V628">
        <v>2.0611415041967764E-2</v>
      </c>
      <c r="W628">
        <v>2.9246952651631974E-2</v>
      </c>
      <c r="X628">
        <v>2.5916102430761492E-2</v>
      </c>
      <c r="Y628">
        <v>3.4826838491722696E-2</v>
      </c>
      <c r="Z628">
        <v>3.1401092253163593E-2</v>
      </c>
      <c r="AA628">
        <v>2.4630261391080724E-2</v>
      </c>
      <c r="AB628">
        <v>2.1963683294030565E-2</v>
      </c>
      <c r="AC628">
        <v>2.3752473227461008E-2</v>
      </c>
      <c r="AD628">
        <v>2.0084742143795936E-2</v>
      </c>
      <c r="AE628">
        <v>3.813870950905545E-2</v>
      </c>
      <c r="AF628">
        <v>3.3764003093610176E-2</v>
      </c>
      <c r="AG628">
        <v>4.7818103313294461E-2</v>
      </c>
      <c r="AH628">
        <v>4.3106516035054589E-2</v>
      </c>
      <c r="AI628">
        <v>3.935337853546976E-2</v>
      </c>
      <c r="AJ628">
        <v>3.7056894907405213E-2</v>
      </c>
      <c r="AK628">
        <v>3.9557404973500285E-2</v>
      </c>
      <c r="AL628">
        <v>3.6017783513714846E-2</v>
      </c>
      <c r="AM628">
        <v>5.0835796675792501E-2</v>
      </c>
      <c r="AN628">
        <v>4.4458784287117394E-2</v>
      </c>
      <c r="AO628">
        <v>4.8596250658341125E-2</v>
      </c>
      <c r="AP628">
        <v>4.2907234397908493E-2</v>
      </c>
      <c r="AQ628">
        <v>4.1227574884819956E-2</v>
      </c>
      <c r="AR628">
        <v>3.6620373226037568E-2</v>
      </c>
      <c r="AS628">
        <v>3.0679882518730103E-2</v>
      </c>
      <c r="AT628">
        <v>2.5574476767082469E-2</v>
      </c>
      <c r="AU628">
        <v>2.0668352652580935E-2</v>
      </c>
      <c r="AV628">
        <v>1.9629241258890571E-2</v>
      </c>
      <c r="AW628">
        <v>1.1838278206655058E-2</v>
      </c>
      <c r="AX628">
        <v>1.3038712830416072E-2</v>
      </c>
      <c r="AY628">
        <v>8.5074279857845769E-3</v>
      </c>
      <c r="AZ628">
        <v>8.7778816361971362E-3</v>
      </c>
      <c r="BA628">
        <v>6.0780899329559634E-3</v>
      </c>
      <c r="BB628">
        <v>5.6605474551260455E-3</v>
      </c>
      <c r="BC628">
        <v>3.3972774332525135E-3</v>
      </c>
      <c r="BD628">
        <v>3.8432887163890169E-3</v>
      </c>
    </row>
    <row r="629" spans="1:56" x14ac:dyDescent="0.2">
      <c r="A629" t="s">
        <v>5053</v>
      </c>
      <c r="B629" t="s">
        <v>227</v>
      </c>
      <c r="C629" t="s">
        <v>1449</v>
      </c>
      <c r="D629" t="s">
        <v>2146</v>
      </c>
      <c r="E629" t="s">
        <v>2146</v>
      </c>
      <c r="F629" t="s">
        <v>12</v>
      </c>
      <c r="G629" t="s">
        <v>12</v>
      </c>
      <c r="H629" t="s">
        <v>2017</v>
      </c>
      <c r="I629">
        <v>48.561100000000003</v>
      </c>
      <c r="J629">
        <v>22086.882116480101</v>
      </c>
      <c r="K629">
        <v>12</v>
      </c>
      <c r="L629">
        <v>0</v>
      </c>
      <c r="M629">
        <v>4</v>
      </c>
      <c r="N629">
        <f t="shared" si="9"/>
        <v>4</v>
      </c>
      <c r="O629">
        <v>2303</v>
      </c>
      <c r="P629">
        <v>16795</v>
      </c>
      <c r="Q629">
        <v>20.478000000000002</v>
      </c>
      <c r="R629">
        <v>20.482500000000002</v>
      </c>
      <c r="S629">
        <v>4.1889417795679239E-3</v>
      </c>
      <c r="T629">
        <v>3.7837178078847797E-3</v>
      </c>
      <c r="U629">
        <v>1.9240815330159894E-2</v>
      </c>
      <c r="V629">
        <v>1.8650067130477236E-2</v>
      </c>
      <c r="W629">
        <v>2.3439521542780423E-2</v>
      </c>
      <c r="X629">
        <v>2.199438545099475E-2</v>
      </c>
      <c r="Y629">
        <v>2.7960454046136948E-2</v>
      </c>
      <c r="Z629">
        <v>2.7774929818137433E-2</v>
      </c>
      <c r="AA629">
        <v>2.2199438545099474E-2</v>
      </c>
      <c r="AB629">
        <v>2.1506163798364456E-2</v>
      </c>
      <c r="AC629">
        <v>2.3678750152569268E-2</v>
      </c>
      <c r="AD629">
        <v>2.3000122055413158E-2</v>
      </c>
      <c r="AE629">
        <v>2.9757109727816429E-2</v>
      </c>
      <c r="AF629">
        <v>3.0899548394971318E-2</v>
      </c>
      <c r="AG629">
        <v>3.1626998657390458E-2</v>
      </c>
      <c r="AH629">
        <v>3.2168924691810083E-2</v>
      </c>
      <c r="AI629">
        <v>2.7345294763822775E-2</v>
      </c>
      <c r="AJ629">
        <v>2.677407543024533E-2</v>
      </c>
      <c r="AK629">
        <v>3.5659709508116685E-2</v>
      </c>
      <c r="AL629">
        <v>3.5591358476748443E-2</v>
      </c>
      <c r="AM629">
        <v>4.9349444647870132E-2</v>
      </c>
      <c r="AN629">
        <v>5.0936165018918587E-2</v>
      </c>
      <c r="AO629">
        <v>5.0716465275234955E-2</v>
      </c>
      <c r="AP629">
        <v>4.840229464176736E-2</v>
      </c>
      <c r="AQ629">
        <v>4.3168558525570611E-2</v>
      </c>
      <c r="AR629">
        <v>3.9746124740632244E-2</v>
      </c>
      <c r="AS629">
        <v>3.8476748443793479E-2</v>
      </c>
      <c r="AT629">
        <v>3.4746735017698038E-2</v>
      </c>
      <c r="AU629">
        <v>3.6147931160746979E-2</v>
      </c>
      <c r="AV629">
        <v>3.4214573416331016E-2</v>
      </c>
      <c r="AW629">
        <v>2.4752837788355915E-2</v>
      </c>
      <c r="AX629">
        <v>2.3693396802148176E-2</v>
      </c>
      <c r="AY629">
        <v>9.7839619187110941E-3</v>
      </c>
      <c r="AZ629">
        <v>9.7595508360795794E-3</v>
      </c>
      <c r="BA629">
        <v>5.3899670450384476E-3</v>
      </c>
      <c r="BB629">
        <v>6.4298791651409741E-3</v>
      </c>
      <c r="BC629">
        <v>2.8951544000976443E-3</v>
      </c>
      <c r="BD629">
        <v>4.1498840473575003E-3</v>
      </c>
    </row>
    <row r="630" spans="1:56" x14ac:dyDescent="0.2">
      <c r="A630" t="s">
        <v>5053</v>
      </c>
      <c r="B630" t="s">
        <v>227</v>
      </c>
      <c r="C630" t="s">
        <v>1049</v>
      </c>
      <c r="D630" t="s">
        <v>3406</v>
      </c>
      <c r="E630" t="s">
        <v>3406</v>
      </c>
      <c r="F630" t="s">
        <v>12</v>
      </c>
      <c r="G630" t="s">
        <v>12</v>
      </c>
      <c r="H630" t="s">
        <v>2017</v>
      </c>
      <c r="I630">
        <v>130.0016</v>
      </c>
      <c r="J630">
        <v>38339.599999999999</v>
      </c>
      <c r="K630">
        <v>19</v>
      </c>
      <c r="L630">
        <v>6</v>
      </c>
      <c r="M630">
        <v>9</v>
      </c>
      <c r="N630">
        <f t="shared" si="9"/>
        <v>15</v>
      </c>
      <c r="O630">
        <v>3063</v>
      </c>
      <c r="P630">
        <v>17845</v>
      </c>
      <c r="Q630">
        <v>20.0168</v>
      </c>
      <c r="R630">
        <v>20.0352</v>
      </c>
      <c r="S630">
        <v>3.1893866794441782E-3</v>
      </c>
      <c r="T630">
        <v>3.0296677846989297E-3</v>
      </c>
      <c r="U630">
        <v>1.7259623063408402E-2</v>
      </c>
      <c r="V630">
        <v>1.599684555182878E-2</v>
      </c>
      <c r="W630">
        <v>2.1342437310333813E-2</v>
      </c>
      <c r="X630">
        <v>2.0344194218176011E-2</v>
      </c>
      <c r="Y630">
        <v>2.3628413991375181E-2</v>
      </c>
      <c r="Z630">
        <v>2.251537294361923E-2</v>
      </c>
      <c r="AA630">
        <v>1.8707075547037214E-2</v>
      </c>
      <c r="AB630">
        <v>1.6900255550231592E-2</v>
      </c>
      <c r="AC630">
        <v>1.6750519086407921E-2</v>
      </c>
      <c r="AD630">
        <v>1.4394665388915508E-2</v>
      </c>
      <c r="AE630">
        <v>3.03415987861364E-2</v>
      </c>
      <c r="AF630">
        <v>2.5280506308896344E-2</v>
      </c>
      <c r="AG630">
        <v>4.1422097109088007E-2</v>
      </c>
      <c r="AH630">
        <v>3.4005150934355535E-2</v>
      </c>
      <c r="AI630">
        <v>3.6136399936112444E-2</v>
      </c>
      <c r="AJ630">
        <v>2.8634603098546558E-2</v>
      </c>
      <c r="AK630">
        <v>4.3683117712825424E-2</v>
      </c>
      <c r="AL630">
        <v>3.4888596070915191E-2</v>
      </c>
      <c r="AM630">
        <v>6.0937749560773039E-2</v>
      </c>
      <c r="AN630">
        <v>4.7316722568279825E-2</v>
      </c>
      <c r="AO630">
        <v>6.0044321993291808E-2</v>
      </c>
      <c r="AP630">
        <v>4.7616195495927167E-2</v>
      </c>
      <c r="AQ630">
        <v>4.7955598147260824E-2</v>
      </c>
      <c r="AR630">
        <v>4.2595032742373425E-2</v>
      </c>
      <c r="AS630">
        <v>3.4743850822552311E-2</v>
      </c>
      <c r="AT630">
        <v>3.0940544641431082E-2</v>
      </c>
      <c r="AU630">
        <v>3.3860405685992655E-2</v>
      </c>
      <c r="AV630">
        <v>3.1349824309215783E-2</v>
      </c>
      <c r="AW630">
        <v>2.085828941063728E-2</v>
      </c>
      <c r="AX630">
        <v>1.6570835329819518E-2</v>
      </c>
      <c r="AY630">
        <v>1.4664191023798115E-2</v>
      </c>
      <c r="AZ630">
        <v>1.1629532023638397E-2</v>
      </c>
      <c r="BA630">
        <v>1.1000638875578981E-2</v>
      </c>
      <c r="BB630">
        <v>7.5616914230953519E-3</v>
      </c>
      <c r="BC630">
        <v>5.8197572272799874E-3</v>
      </c>
      <c r="BD630">
        <v>6.0842916467018044E-3</v>
      </c>
    </row>
    <row r="631" spans="1:56" x14ac:dyDescent="0.2">
      <c r="A631" t="s">
        <v>5053</v>
      </c>
      <c r="B631" t="s">
        <v>227</v>
      </c>
      <c r="C631" t="s">
        <v>250</v>
      </c>
      <c r="D631" t="s">
        <v>3380</v>
      </c>
      <c r="E631" t="s">
        <v>3380</v>
      </c>
      <c r="F631" t="s">
        <v>12</v>
      </c>
      <c r="G631" t="s">
        <v>12</v>
      </c>
      <c r="H631" t="s">
        <v>2017</v>
      </c>
      <c r="I631">
        <v>151.01140000000001</v>
      </c>
      <c r="J631">
        <v>38024.150835</v>
      </c>
      <c r="K631">
        <v>22</v>
      </c>
      <c r="L631">
        <v>1</v>
      </c>
      <c r="M631">
        <v>2</v>
      </c>
      <c r="N631">
        <f t="shared" si="9"/>
        <v>3</v>
      </c>
      <c r="O631">
        <v>2940</v>
      </c>
      <c r="P631">
        <v>15492</v>
      </c>
      <c r="Q631">
        <v>19.903099999999998</v>
      </c>
      <c r="R631">
        <v>19.950500000000002</v>
      </c>
      <c r="S631">
        <v>3.6139445126688553E-3</v>
      </c>
      <c r="T631">
        <v>3.0274930452870857E-3</v>
      </c>
      <c r="U631">
        <v>1.7332898924838976E-2</v>
      </c>
      <c r="V631">
        <v>1.5363023483120724E-2</v>
      </c>
      <c r="W631">
        <v>2.8771208741635548E-2</v>
      </c>
      <c r="X631">
        <v>2.4335229693491393E-2</v>
      </c>
      <c r="Y631">
        <v>3.4520438084258538E-2</v>
      </c>
      <c r="Z631">
        <v>2.9207288037893787E-2</v>
      </c>
      <c r="AA631">
        <v>2.1638555424676072E-2</v>
      </c>
      <c r="AB631">
        <v>1.7588531615748977E-2</v>
      </c>
      <c r="AC631">
        <v>2.2736272273877849E-2</v>
      </c>
      <c r="AD631">
        <v>1.9277712338036639E-2</v>
      </c>
      <c r="AE631">
        <v>3.7507831883912685E-2</v>
      </c>
      <c r="AF631">
        <v>3.3217212601187943E-2</v>
      </c>
      <c r="AG631">
        <v>4.3036515375554495E-2</v>
      </c>
      <c r="AH631">
        <v>3.5683316207613842E-2</v>
      </c>
      <c r="AI631">
        <v>4.090123054560036E-2</v>
      </c>
      <c r="AJ631">
        <v>3.3287386281045585E-2</v>
      </c>
      <c r="AK631">
        <v>3.4680835066790303E-2</v>
      </c>
      <c r="AL631">
        <v>2.9964161299215558E-2</v>
      </c>
      <c r="AM631">
        <v>4.6896067767725119E-2</v>
      </c>
      <c r="AN631">
        <v>4.3552793163078619E-2</v>
      </c>
      <c r="AO631">
        <v>4.5422420490714516E-2</v>
      </c>
      <c r="AP631">
        <v>4.513170095987569E-2</v>
      </c>
      <c r="AQ631">
        <v>3.7933886368762687E-2</v>
      </c>
      <c r="AR631">
        <v>3.9282223503170344E-2</v>
      </c>
      <c r="AS631">
        <v>3.3944011428285008E-2</v>
      </c>
      <c r="AT631">
        <v>3.2475376556978519E-2</v>
      </c>
      <c r="AU631">
        <v>2.969850379689732E-2</v>
      </c>
      <c r="AV631">
        <v>2.8079496754467307E-2</v>
      </c>
      <c r="AW631">
        <v>2.1327786271020777E-2</v>
      </c>
      <c r="AX631">
        <v>1.6961980902734267E-2</v>
      </c>
      <c r="AY631">
        <v>1.2345555249241873E-2</v>
      </c>
      <c r="AZ631">
        <v>1.1438309816796572E-2</v>
      </c>
      <c r="BA631">
        <v>8.155184080599483E-3</v>
      </c>
      <c r="BB631">
        <v>7.9697250695471289E-3</v>
      </c>
      <c r="BC631">
        <v>5.5888323600912261E-3</v>
      </c>
      <c r="BD631">
        <v>8.1050600235583071E-3</v>
      </c>
    </row>
    <row r="632" spans="1:56" x14ac:dyDescent="0.2">
      <c r="A632" t="s">
        <v>5053</v>
      </c>
      <c r="B632" t="s">
        <v>227</v>
      </c>
      <c r="C632" t="s">
        <v>1325</v>
      </c>
      <c r="D632" t="s">
        <v>3461</v>
      </c>
      <c r="E632" t="s">
        <v>3461</v>
      </c>
      <c r="F632" t="s">
        <v>12</v>
      </c>
      <c r="G632" t="s">
        <v>12</v>
      </c>
      <c r="H632" t="s">
        <v>2017</v>
      </c>
      <c r="I632">
        <v>56.555100000000003</v>
      </c>
      <c r="J632">
        <v>34101.8486228607</v>
      </c>
      <c r="K632">
        <v>19</v>
      </c>
      <c r="L632">
        <v>0</v>
      </c>
      <c r="M632">
        <v>1</v>
      </c>
      <c r="N632">
        <f t="shared" si="9"/>
        <v>1</v>
      </c>
      <c r="O632">
        <v>2981</v>
      </c>
      <c r="P632">
        <v>12922</v>
      </c>
      <c r="Q632">
        <v>19.380500000000001</v>
      </c>
      <c r="R632">
        <v>19.399699999999999</v>
      </c>
      <c r="S632">
        <v>3.3711861523631811E-3</v>
      </c>
      <c r="T632">
        <v>3.5516013134223724E-3</v>
      </c>
      <c r="U632">
        <v>1.7567281968277861E-2</v>
      </c>
      <c r="V632">
        <v>1.74177951205431E-2</v>
      </c>
      <c r="W632">
        <v>2.7917957494188055E-2</v>
      </c>
      <c r="X632">
        <v>2.6856085403382527E-2</v>
      </c>
      <c r="Y632">
        <v>3.1072645453280204E-2</v>
      </c>
      <c r="Z632">
        <v>3.4108774877962031E-2</v>
      </c>
      <c r="AA632">
        <v>1.7948731165945864E-2</v>
      </c>
      <c r="AB632">
        <v>1.7577591406052671E-2</v>
      </c>
      <c r="AC632">
        <v>1.9804429965411836E-2</v>
      </c>
      <c r="AD632">
        <v>1.9433290205518643E-2</v>
      </c>
      <c r="AE632">
        <v>2.7562281890957076E-2</v>
      </c>
      <c r="AF632">
        <v>2.7206606287726098E-2</v>
      </c>
      <c r="AG632">
        <v>3.9114006917632747E-2</v>
      </c>
      <c r="AH632">
        <v>3.7036655206008337E-2</v>
      </c>
      <c r="AI632">
        <v>3.4490224075630037E-2</v>
      </c>
      <c r="AJ632">
        <v>3.0201497961308679E-2</v>
      </c>
      <c r="AK632">
        <v>3.1119037923266854E-2</v>
      </c>
      <c r="AL632">
        <v>3.1098419047717232E-2</v>
      </c>
      <c r="AM632">
        <v>4.1320226601442293E-2</v>
      </c>
      <c r="AN632">
        <v>4.1954257024593163E-2</v>
      </c>
      <c r="AO632">
        <v>4.0500626298344819E-2</v>
      </c>
      <c r="AP632">
        <v>4.075836224271509E-2</v>
      </c>
      <c r="AQ632">
        <v>4.0794445274926934E-2</v>
      </c>
      <c r="AR632">
        <v>4.0727433929390662E-2</v>
      </c>
      <c r="AS632">
        <v>4.1418166260302994E-2</v>
      </c>
      <c r="AT632">
        <v>4.0376913045047091E-2</v>
      </c>
      <c r="AU632">
        <v>3.9026376696546856E-2</v>
      </c>
      <c r="AV632">
        <v>3.701088161157131E-2</v>
      </c>
      <c r="AW632">
        <v>2.3185925555549828E-2</v>
      </c>
      <c r="AX632">
        <v>2.2103434589194677E-2</v>
      </c>
      <c r="AY632">
        <v>1.3598148424975644E-2</v>
      </c>
      <c r="AZ632">
        <v>1.2675453744130065E-2</v>
      </c>
      <c r="BA632">
        <v>8.3918823486961135E-3</v>
      </c>
      <c r="BB632">
        <v>8.3454898787094639E-3</v>
      </c>
      <c r="BC632">
        <v>4.9846131641210949E-3</v>
      </c>
      <c r="BD632">
        <v>8.3712634731464928E-3</v>
      </c>
    </row>
    <row r="633" spans="1:56" x14ac:dyDescent="0.2">
      <c r="A633" t="s">
        <v>5053</v>
      </c>
      <c r="B633" t="s">
        <v>227</v>
      </c>
      <c r="C633" t="s">
        <v>1161</v>
      </c>
      <c r="D633" t="s">
        <v>2172</v>
      </c>
      <c r="E633" t="s">
        <v>2172</v>
      </c>
      <c r="F633" t="s">
        <v>12</v>
      </c>
      <c r="G633" t="s">
        <v>12</v>
      </c>
      <c r="H633" t="s">
        <v>2017</v>
      </c>
      <c r="I633">
        <v>55.2958</v>
      </c>
      <c r="J633">
        <v>25168</v>
      </c>
      <c r="K633">
        <v>8</v>
      </c>
      <c r="L633">
        <v>0</v>
      </c>
      <c r="M633">
        <v>3</v>
      </c>
      <c r="N633">
        <f t="shared" si="9"/>
        <v>3</v>
      </c>
      <c r="O633">
        <v>2153</v>
      </c>
      <c r="P633">
        <v>17240</v>
      </c>
      <c r="Q633">
        <v>19.144600000000001</v>
      </c>
      <c r="R633">
        <v>19.1981</v>
      </c>
      <c r="S633">
        <v>3.3857517150134649E-3</v>
      </c>
      <c r="T633">
        <v>3.1617712169433434E-3</v>
      </c>
      <c r="U633">
        <v>1.4813965965381991E-2</v>
      </c>
      <c r="V633">
        <v>1.4860845604512946E-2</v>
      </c>
      <c r="W633">
        <v>2.4439918533604887E-2</v>
      </c>
      <c r="X633">
        <v>2.316375057948443E-2</v>
      </c>
      <c r="Y633">
        <v>2.9638349628348638E-2</v>
      </c>
      <c r="Z633">
        <v>2.8903901948630333E-2</v>
      </c>
      <c r="AA633">
        <v>2.2200113552903671E-2</v>
      </c>
      <c r="AB633">
        <v>2.1241685375115244E-2</v>
      </c>
      <c r="AC633">
        <v>2.0163453675103266E-2</v>
      </c>
      <c r="AD633">
        <v>2.1064584516176078E-2</v>
      </c>
      <c r="AE633">
        <v>3.1102036138992921E-2</v>
      </c>
      <c r="AF633">
        <v>3.1107244987785249E-2</v>
      </c>
      <c r="AG633">
        <v>3.4722186049661166E-2</v>
      </c>
      <c r="AH633">
        <v>3.1930243096973135E-2</v>
      </c>
      <c r="AI633">
        <v>2.9669602721102608E-2</v>
      </c>
      <c r="AJ633">
        <v>2.8497611742828718E-2</v>
      </c>
      <c r="AK633">
        <v>2.7606898599340561E-2</v>
      </c>
      <c r="AL633">
        <v>2.6820362431698969E-2</v>
      </c>
      <c r="AM633">
        <v>4.1821846953604781E-2</v>
      </c>
      <c r="AN633">
        <v>4.4379391710638032E-2</v>
      </c>
      <c r="AO633">
        <v>4.7061948838687161E-2</v>
      </c>
      <c r="AP633">
        <v>5.045811825128528E-2</v>
      </c>
      <c r="AQ633">
        <v>4.1228038191279348E-2</v>
      </c>
      <c r="AR633">
        <v>4.3655361728504385E-2</v>
      </c>
      <c r="AS633">
        <v>3.9519535787395629E-2</v>
      </c>
      <c r="AT633">
        <v>3.8201697042936543E-2</v>
      </c>
      <c r="AU633">
        <v>3.8722581922169381E-2</v>
      </c>
      <c r="AV633">
        <v>3.3211619899885927E-2</v>
      </c>
      <c r="AW633">
        <v>2.5403555560185642E-2</v>
      </c>
      <c r="AX633">
        <v>2.0653085461582135E-2</v>
      </c>
      <c r="AY633">
        <v>1.5991165792448209E-2</v>
      </c>
      <c r="AZ633">
        <v>1.4115980227209984E-2</v>
      </c>
      <c r="BA633">
        <v>1.0136419749871081E-2</v>
      </c>
      <c r="BB633">
        <v>1.060000729238831E-2</v>
      </c>
      <c r="BC633">
        <v>6.6360733614263916E-3</v>
      </c>
      <c r="BD633">
        <v>9.7092941489001511E-3</v>
      </c>
    </row>
    <row r="634" spans="1:56" x14ac:dyDescent="0.2">
      <c r="A634" t="s">
        <v>5053</v>
      </c>
      <c r="B634" t="s">
        <v>227</v>
      </c>
      <c r="C634" t="s">
        <v>1535</v>
      </c>
      <c r="D634" t="s">
        <v>3073</v>
      </c>
      <c r="E634" t="s">
        <v>3073</v>
      </c>
      <c r="F634" t="s">
        <v>12</v>
      </c>
      <c r="G634" t="s">
        <v>12</v>
      </c>
      <c r="H634" t="s">
        <v>2017</v>
      </c>
      <c r="I634">
        <v>93.927700000000002</v>
      </c>
      <c r="J634">
        <v>28925.4</v>
      </c>
      <c r="K634">
        <v>10</v>
      </c>
      <c r="L634">
        <v>6</v>
      </c>
      <c r="M634">
        <v>5</v>
      </c>
      <c r="N634">
        <f t="shared" si="9"/>
        <v>11</v>
      </c>
      <c r="O634">
        <v>2569</v>
      </c>
      <c r="P634">
        <v>14001</v>
      </c>
      <c r="Q634">
        <v>19.073399999999999</v>
      </c>
      <c r="R634">
        <v>19.086099999999998</v>
      </c>
      <c r="S634">
        <v>3.1646067033076425E-3</v>
      </c>
      <c r="T634">
        <v>3.1069731375189275E-3</v>
      </c>
      <c r="U634">
        <v>1.5812554686394812E-2</v>
      </c>
      <c r="V634">
        <v>1.5430077386160609E-2</v>
      </c>
      <c r="W634">
        <v>2.3556410162369472E-2</v>
      </c>
      <c r="X634">
        <v>2.2629033694678325E-2</v>
      </c>
      <c r="Y634">
        <v>3.1866122466087887E-2</v>
      </c>
      <c r="Z634">
        <v>3.0247143208932153E-2</v>
      </c>
      <c r="AA634">
        <v>2.3619283143229891E-2</v>
      </c>
      <c r="AB634">
        <v>2.0664253042790303E-2</v>
      </c>
      <c r="AC634">
        <v>1.5241458443579358E-2</v>
      </c>
      <c r="AD634">
        <v>1.359628211106512E-2</v>
      </c>
      <c r="AE634">
        <v>2.4117027575041524E-2</v>
      </c>
      <c r="AF634">
        <v>2.1790727283206104E-2</v>
      </c>
      <c r="AG634">
        <v>2.9152105458946562E-2</v>
      </c>
      <c r="AH634">
        <v>2.7952279407526943E-2</v>
      </c>
      <c r="AI634">
        <v>3.3663241835681465E-2</v>
      </c>
      <c r="AJ634">
        <v>3.0860154772321218E-2</v>
      </c>
      <c r="AK634">
        <v>3.634582235239258E-2</v>
      </c>
      <c r="AL634">
        <v>3.0682014659883371E-2</v>
      </c>
      <c r="AM634">
        <v>4.8658447770890859E-2</v>
      </c>
      <c r="AN634">
        <v>4.4765562372616724E-2</v>
      </c>
      <c r="AO634">
        <v>5.1959279266062738E-2</v>
      </c>
      <c r="AP634">
        <v>4.6929440797229396E-2</v>
      </c>
      <c r="AQ634">
        <v>4.6054458480255266E-2</v>
      </c>
      <c r="AR634">
        <v>4.5394292181220888E-2</v>
      </c>
      <c r="AS634">
        <v>4.1800053442033733E-2</v>
      </c>
      <c r="AT634">
        <v>3.964665384756446E-2</v>
      </c>
      <c r="AU634">
        <v>4.0966986445633208E-2</v>
      </c>
      <c r="AV634">
        <v>3.6985030991140151E-2</v>
      </c>
      <c r="AW634">
        <v>2.7554083862077638E-2</v>
      </c>
      <c r="AX634">
        <v>2.4562377856136141E-2</v>
      </c>
      <c r="AY634">
        <v>1.3638197431638731E-2</v>
      </c>
      <c r="AZ634">
        <v>1.2417413719932307E-2</v>
      </c>
      <c r="BA634">
        <v>6.8793519891439323E-3</v>
      </c>
      <c r="BB634">
        <v>7.0679709317251821E-3</v>
      </c>
      <c r="BC634">
        <v>4.4377845657310819E-3</v>
      </c>
      <c r="BD634">
        <v>6.7850425178533069E-3</v>
      </c>
    </row>
    <row r="635" spans="1:56" x14ac:dyDescent="0.2">
      <c r="A635" t="s">
        <v>5053</v>
      </c>
      <c r="B635" t="s">
        <v>227</v>
      </c>
      <c r="C635" t="s">
        <v>233</v>
      </c>
      <c r="D635" t="s">
        <v>2791</v>
      </c>
      <c r="E635" t="s">
        <v>2791</v>
      </c>
      <c r="F635" t="s">
        <v>12</v>
      </c>
      <c r="G635" t="s">
        <v>12</v>
      </c>
      <c r="H635" t="s">
        <v>2017</v>
      </c>
      <c r="I635">
        <v>39.182699999999997</v>
      </c>
      <c r="J635">
        <v>34087.660740129897</v>
      </c>
      <c r="K635">
        <v>6</v>
      </c>
      <c r="L635">
        <v>0</v>
      </c>
      <c r="M635">
        <v>0</v>
      </c>
      <c r="N635">
        <f t="shared" si="9"/>
        <v>0</v>
      </c>
      <c r="O635">
        <v>1298</v>
      </c>
      <c r="P635">
        <v>6945</v>
      </c>
      <c r="Q635">
        <v>9.8559000000000001</v>
      </c>
      <c r="R635">
        <v>9.8833000000000002</v>
      </c>
      <c r="S635">
        <v>3.6020357572875456E-3</v>
      </c>
      <c r="T635">
        <v>3.3895561199194599E-3</v>
      </c>
      <c r="U635">
        <v>1.8151831878016451E-2</v>
      </c>
      <c r="V635">
        <v>1.8131595722076635E-2</v>
      </c>
      <c r="W635">
        <v>2.5902279602966621E-2</v>
      </c>
      <c r="X635">
        <v>2.3413232422369045E-2</v>
      </c>
      <c r="Y635">
        <v>2.9089474163487904E-2</v>
      </c>
      <c r="Z635">
        <v>2.7460463610332581E-2</v>
      </c>
      <c r="AA635">
        <v>1.8799388868090617E-2</v>
      </c>
      <c r="AB635">
        <v>1.7322149484483927E-2</v>
      </c>
      <c r="AC635">
        <v>2.2664494652595794E-2</v>
      </c>
      <c r="AD635">
        <v>2.2047291896431353E-2</v>
      </c>
      <c r="AE635">
        <v>3.1072617445590037E-2</v>
      </c>
      <c r="AF635">
        <v>3.0516123157245049E-2</v>
      </c>
      <c r="AG635">
        <v>3.3126587273481528E-2</v>
      </c>
      <c r="AH635">
        <v>3.3075996883631983E-2</v>
      </c>
      <c r="AI635">
        <v>3.3602136938067247E-2</v>
      </c>
      <c r="AJ635">
        <v>3.1689820201754475E-2</v>
      </c>
      <c r="AK635">
        <v>3.6698268796859349E-2</v>
      </c>
      <c r="AL635">
        <v>3.4016978134833509E-2</v>
      </c>
      <c r="AM635">
        <v>4.3811277609705261E-2</v>
      </c>
      <c r="AN635">
        <v>4.2465573239707385E-2</v>
      </c>
      <c r="AO635">
        <v>4.8192405370675789E-2</v>
      </c>
      <c r="AP635">
        <v>4.5622413566318944E-2</v>
      </c>
      <c r="AQ635">
        <v>4.8566774255562412E-2</v>
      </c>
      <c r="AR635">
        <v>4.5723594346018033E-2</v>
      </c>
      <c r="AS635">
        <v>3.7204172695354788E-2</v>
      </c>
      <c r="AT635">
        <v>3.5888822559266641E-2</v>
      </c>
      <c r="AU635">
        <v>3.1780882903483652E-2</v>
      </c>
      <c r="AV635">
        <v>3.0627422014914047E-2</v>
      </c>
      <c r="AW635">
        <v>2.268473080853561E-2</v>
      </c>
      <c r="AX635">
        <v>2.2876974289963877E-2</v>
      </c>
      <c r="AY635">
        <v>1.1979804316372062E-2</v>
      </c>
      <c r="AZ635">
        <v>1.373023180516629E-2</v>
      </c>
      <c r="BA635">
        <v>6.4958060566814727E-3</v>
      </c>
      <c r="BB635">
        <v>8.1855250776562485E-3</v>
      </c>
      <c r="BC635">
        <v>4.0573492659334437E-3</v>
      </c>
      <c r="BD635">
        <v>6.3339168091629313E-3</v>
      </c>
    </row>
    <row r="636" spans="1:56" x14ac:dyDescent="0.2">
      <c r="A636" t="s">
        <v>5053</v>
      </c>
      <c r="B636" t="s">
        <v>227</v>
      </c>
      <c r="C636" t="s">
        <v>1159</v>
      </c>
      <c r="D636" t="s">
        <v>3914</v>
      </c>
      <c r="E636" t="s">
        <v>3914</v>
      </c>
      <c r="F636" t="s">
        <v>12</v>
      </c>
      <c r="G636" t="s">
        <v>12</v>
      </c>
      <c r="H636" t="s">
        <v>2017</v>
      </c>
      <c r="I636">
        <v>42.387500000000003</v>
      </c>
      <c r="J636">
        <v>22978.498661928301</v>
      </c>
      <c r="K636">
        <v>11</v>
      </c>
      <c r="L636">
        <v>1</v>
      </c>
      <c r="M636">
        <v>2</v>
      </c>
      <c r="N636">
        <f t="shared" si="9"/>
        <v>3</v>
      </c>
      <c r="O636">
        <v>1592</v>
      </c>
      <c r="P636">
        <v>9823</v>
      </c>
      <c r="Q636">
        <v>9.4952000000000005</v>
      </c>
      <c r="R636">
        <v>9.5312999999999999</v>
      </c>
      <c r="S636">
        <v>4.1127653100836194E-3</v>
      </c>
      <c r="T636">
        <v>3.8609633523233977E-3</v>
      </c>
      <c r="U636">
        <v>2.1203823193058659E-2</v>
      </c>
      <c r="V636">
        <v>1.8864163335536602E-2</v>
      </c>
      <c r="W636">
        <v>3.3447693389149435E-2</v>
      </c>
      <c r="X636">
        <v>3.1150000524587412E-2</v>
      </c>
      <c r="Y636">
        <v>4.1201095338516257E-2</v>
      </c>
      <c r="Z636">
        <v>3.7151280517872691E-2</v>
      </c>
      <c r="AA636">
        <v>2.4634624867541678E-2</v>
      </c>
      <c r="AB636">
        <v>1.9850387670097468E-2</v>
      </c>
      <c r="AC636">
        <v>2.1623493122659029E-2</v>
      </c>
      <c r="AD636">
        <v>1.7531711309055429E-2</v>
      </c>
      <c r="AE636">
        <v>3.61335809385918E-2</v>
      </c>
      <c r="AF636">
        <v>3.3510643878589493E-2</v>
      </c>
      <c r="AG636">
        <v>4.8681711833642838E-2</v>
      </c>
      <c r="AH636">
        <v>4.3614197433718381E-2</v>
      </c>
      <c r="AI636">
        <v>4.1106669604356175E-2</v>
      </c>
      <c r="AJ636">
        <v>3.5168340100510946E-2</v>
      </c>
      <c r="AK636">
        <v>3.3416218144429403E-2</v>
      </c>
      <c r="AL636">
        <v>2.8506079968105086E-2</v>
      </c>
      <c r="AM636">
        <v>4.7831880226202092E-2</v>
      </c>
      <c r="AN636">
        <v>4.1358471562116396E-2</v>
      </c>
      <c r="AO636">
        <v>4.5660088340520183E-2</v>
      </c>
      <c r="AP636">
        <v>4.0193887507475372E-2</v>
      </c>
      <c r="AQ636">
        <v>4.0036511283875233E-2</v>
      </c>
      <c r="AR636">
        <v>3.5829320239631528E-2</v>
      </c>
      <c r="AS636">
        <v>2.8757881925865307E-2</v>
      </c>
      <c r="AT636">
        <v>2.7257561927543986E-2</v>
      </c>
      <c r="AU636">
        <v>2.4938885566501947E-2</v>
      </c>
      <c r="AV636">
        <v>2.2662176198419943E-2</v>
      </c>
      <c r="AW636">
        <v>1.5475328654013618E-2</v>
      </c>
      <c r="AX636">
        <v>1.4709431032492944E-2</v>
      </c>
      <c r="AY636">
        <v>8.5088078226474885E-3</v>
      </c>
      <c r="AZ636">
        <v>8.1730718789671929E-3</v>
      </c>
      <c r="BA636">
        <v>6.14816446864541E-3</v>
      </c>
      <c r="BB636">
        <v>7.0819300620062319E-3</v>
      </c>
      <c r="BC636">
        <v>4.4904682467239512E-3</v>
      </c>
      <c r="BD636">
        <v>6.1166892239253824E-3</v>
      </c>
    </row>
    <row r="637" spans="1:56" x14ac:dyDescent="0.2">
      <c r="A637" t="s">
        <v>5053</v>
      </c>
      <c r="B637" t="s">
        <v>227</v>
      </c>
      <c r="C637" t="s">
        <v>962</v>
      </c>
      <c r="D637" t="s">
        <v>3526</v>
      </c>
      <c r="E637" t="s">
        <v>3526</v>
      </c>
      <c r="F637" t="s">
        <v>12</v>
      </c>
      <c r="G637" t="s">
        <v>12</v>
      </c>
      <c r="H637" t="s">
        <v>2017</v>
      </c>
      <c r="I637">
        <v>31.022600000000001</v>
      </c>
      <c r="J637">
        <v>24146</v>
      </c>
      <c r="K637">
        <v>6</v>
      </c>
      <c r="L637">
        <v>2</v>
      </c>
      <c r="M637">
        <v>0</v>
      </c>
      <c r="N637">
        <f t="shared" si="9"/>
        <v>2</v>
      </c>
      <c r="O637">
        <v>1646</v>
      </c>
      <c r="P637">
        <v>9459</v>
      </c>
      <c r="Q637">
        <v>9.1066000000000003</v>
      </c>
      <c r="R637">
        <v>9.1207999999999991</v>
      </c>
      <c r="S637">
        <v>4.4623278659766683E-3</v>
      </c>
      <c r="T637">
        <v>3.4865362687483553E-3</v>
      </c>
      <c r="U637">
        <v>1.9614507499342165E-2</v>
      </c>
      <c r="V637">
        <v>1.7849311463906673E-2</v>
      </c>
      <c r="W637">
        <v>2.8955793351460399E-2</v>
      </c>
      <c r="X637">
        <v>2.7278308920270153E-2</v>
      </c>
      <c r="Y637">
        <v>3.6356459959652664E-2</v>
      </c>
      <c r="Z637">
        <v>3.3231734058415931E-2</v>
      </c>
      <c r="AA637">
        <v>2.2421278835189896E-2</v>
      </c>
      <c r="AB637">
        <v>1.9888606262608542E-2</v>
      </c>
      <c r="AC637">
        <v>2.5677572142794491E-2</v>
      </c>
      <c r="AD637">
        <v>2.2421278835189896E-2</v>
      </c>
      <c r="AE637">
        <v>3.6224892553284802E-2</v>
      </c>
      <c r="AF637">
        <v>3.4010174546092446E-2</v>
      </c>
      <c r="AG637">
        <v>3.6520919217612489E-2</v>
      </c>
      <c r="AH637">
        <v>3.7924304885536358E-2</v>
      </c>
      <c r="AI637">
        <v>3.1773528637838784E-2</v>
      </c>
      <c r="AJ637">
        <v>3.2288834312779582E-2</v>
      </c>
      <c r="AK637">
        <v>3.6422243662836591E-2</v>
      </c>
      <c r="AL637">
        <v>3.487632663801421E-2</v>
      </c>
      <c r="AM637">
        <v>5.0817910709586876E-2</v>
      </c>
      <c r="AN637">
        <v>4.5292079642136655E-2</v>
      </c>
      <c r="AO637">
        <v>4.2441452504166303E-2</v>
      </c>
      <c r="AP637">
        <v>3.7288395754758355E-2</v>
      </c>
      <c r="AQ637">
        <v>3.9404438207174812E-2</v>
      </c>
      <c r="AR637">
        <v>3.4152705902990965E-2</v>
      </c>
      <c r="AS637">
        <v>3.4470660468379967E-2</v>
      </c>
      <c r="AT637">
        <v>2.8243136566967812E-2</v>
      </c>
      <c r="AU637">
        <v>3.1181475309183405E-2</v>
      </c>
      <c r="AV637">
        <v>2.5940706955530218E-2</v>
      </c>
      <c r="AW637">
        <v>2.2881764757477413E-2</v>
      </c>
      <c r="AX637">
        <v>1.868257170423647E-2</v>
      </c>
      <c r="AY637">
        <v>1.0755635470572757E-2</v>
      </c>
      <c r="AZ637">
        <v>1.0185510042978687E-2</v>
      </c>
      <c r="BA637">
        <v>7.9598280852556796E-3</v>
      </c>
      <c r="BB637">
        <v>7.2252433997017805E-3</v>
      </c>
      <c r="BC637">
        <v>4.8241382334882907E-3</v>
      </c>
      <c r="BD637">
        <v>6.5674063678624684E-3</v>
      </c>
    </row>
    <row r="638" spans="1:56" x14ac:dyDescent="0.2">
      <c r="A638" t="s">
        <v>5053</v>
      </c>
      <c r="B638" t="s">
        <v>227</v>
      </c>
      <c r="C638" t="s">
        <v>1606</v>
      </c>
      <c r="D638" t="s">
        <v>2065</v>
      </c>
      <c r="E638" t="s">
        <v>2065</v>
      </c>
      <c r="F638" t="s">
        <v>12</v>
      </c>
      <c r="G638" t="s">
        <v>12</v>
      </c>
      <c r="H638" t="s">
        <v>2013</v>
      </c>
      <c r="I638">
        <v>252.3229</v>
      </c>
      <c r="J638">
        <v>36372.845846251999</v>
      </c>
      <c r="K638">
        <v>38</v>
      </c>
      <c r="L638">
        <v>16</v>
      </c>
      <c r="M638">
        <v>19</v>
      </c>
      <c r="N638">
        <f t="shared" si="9"/>
        <v>35</v>
      </c>
      <c r="O638">
        <v>7175</v>
      </c>
      <c r="P638">
        <v>34567</v>
      </c>
      <c r="Q638">
        <v>45.298999999999999</v>
      </c>
      <c r="R638">
        <v>45.305399999999999</v>
      </c>
      <c r="S638">
        <v>4.7080480472526456E-3</v>
      </c>
      <c r="T638">
        <v>4.3416458082259513E-3</v>
      </c>
      <c r="U638">
        <v>2.1531649648827735E-2</v>
      </c>
      <c r="V638">
        <v>2.060902232404967E-2</v>
      </c>
      <c r="W638">
        <v>2.2365987277454785E-2</v>
      </c>
      <c r="X638">
        <v>2.1544893103250386E-2</v>
      </c>
      <c r="Y638">
        <v>2.1280024014797352E-2</v>
      </c>
      <c r="Z638">
        <v>2.2772119879749433E-2</v>
      </c>
      <c r="AA638">
        <v>2.0414784992517448E-2</v>
      </c>
      <c r="AB638">
        <v>2.2178371673133888E-2</v>
      </c>
      <c r="AC638">
        <v>2.509634613092479E-2</v>
      </c>
      <c r="AD638">
        <v>2.7495618623828506E-2</v>
      </c>
      <c r="AE638">
        <v>3.4786140283498211E-2</v>
      </c>
      <c r="AF638">
        <v>3.5421826095785494E-2</v>
      </c>
      <c r="AG638">
        <v>4.2429820727771968E-2</v>
      </c>
      <c r="AH638">
        <v>3.9158687485377021E-2</v>
      </c>
      <c r="AI638">
        <v>3.1100045469193517E-2</v>
      </c>
      <c r="AJ638">
        <v>2.9530696120109303E-2</v>
      </c>
      <c r="AK638">
        <v>3.623850578518234E-2</v>
      </c>
      <c r="AL638">
        <v>3.3929730230833413E-2</v>
      </c>
      <c r="AM638">
        <v>4.9601151297637806E-2</v>
      </c>
      <c r="AN638">
        <v>4.7208500531945419E-2</v>
      </c>
      <c r="AO638">
        <v>4.7848600829040244E-2</v>
      </c>
      <c r="AP638">
        <v>4.4484763405686738E-2</v>
      </c>
      <c r="AQ638">
        <v>3.9284500302392208E-2</v>
      </c>
      <c r="AR638">
        <v>3.9410313119407403E-2</v>
      </c>
      <c r="AS638">
        <v>3.1077973045155766E-2</v>
      </c>
      <c r="AT638">
        <v>3.2230153579926452E-2</v>
      </c>
      <c r="AU638">
        <v>3.3803917413818219E-2</v>
      </c>
      <c r="AV638">
        <v>3.7467939804085165E-2</v>
      </c>
      <c r="AW638">
        <v>2.1895844645450652E-2</v>
      </c>
      <c r="AX638">
        <v>2.4851342224105736E-2</v>
      </c>
      <c r="AY638">
        <v>8.2881952261761298E-3</v>
      </c>
      <c r="AZ638">
        <v>8.9614041593275851E-3</v>
      </c>
      <c r="BA638">
        <v>4.7720580769621285E-3</v>
      </c>
      <c r="BB638">
        <v>6.2332525482613555E-3</v>
      </c>
      <c r="BC638">
        <v>2.013005072243044E-3</v>
      </c>
      <c r="BD638">
        <v>3.63312099661409E-3</v>
      </c>
    </row>
    <row r="639" spans="1:56" x14ac:dyDescent="0.2">
      <c r="A639" t="s">
        <v>5053</v>
      </c>
      <c r="B639" t="s">
        <v>227</v>
      </c>
      <c r="C639" t="s">
        <v>257</v>
      </c>
      <c r="D639" t="s">
        <v>2387</v>
      </c>
      <c r="E639" t="s">
        <v>2387</v>
      </c>
      <c r="F639" t="s">
        <v>12</v>
      </c>
      <c r="G639" t="s">
        <v>12</v>
      </c>
      <c r="H639" t="s">
        <v>2013</v>
      </c>
      <c r="I639">
        <v>130.4965</v>
      </c>
      <c r="J639">
        <v>34651.828640400498</v>
      </c>
      <c r="K639">
        <v>14</v>
      </c>
      <c r="L639">
        <v>3</v>
      </c>
      <c r="M639">
        <v>6</v>
      </c>
      <c r="N639">
        <f t="shared" si="9"/>
        <v>9</v>
      </c>
      <c r="O639">
        <v>5173</v>
      </c>
      <c r="P639">
        <v>25738</v>
      </c>
      <c r="Q639">
        <v>42.541600000000003</v>
      </c>
      <c r="R639">
        <v>42.555300000000003</v>
      </c>
      <c r="S639">
        <v>4.2438897152646086E-3</v>
      </c>
      <c r="T639">
        <v>4.4647787702119359E-3</v>
      </c>
      <c r="U639">
        <v>2.2157052118067549E-2</v>
      </c>
      <c r="V639">
        <v>2.3635128879364028E-2</v>
      </c>
      <c r="W639">
        <v>2.9702528239725721E-2</v>
      </c>
      <c r="X639">
        <v>3.042394249364944E-2</v>
      </c>
      <c r="Y639">
        <v>2.8609832382805431E-2</v>
      </c>
      <c r="Z639">
        <v>2.8692078307519863E-2</v>
      </c>
      <c r="AA639">
        <v>2.333199389970227E-2</v>
      </c>
      <c r="AB639">
        <v>2.089751452815513E-2</v>
      </c>
      <c r="AC639">
        <v>2.3816069913735773E-2</v>
      </c>
      <c r="AD639">
        <v>2.2427288727843536E-2</v>
      </c>
      <c r="AE639">
        <v>3.8018766170136269E-2</v>
      </c>
      <c r="AF639">
        <v>3.7057663792759071E-2</v>
      </c>
      <c r="AG639">
        <v>3.8507541951296312E-2</v>
      </c>
      <c r="AH639">
        <v>3.7783777813809323E-2</v>
      </c>
      <c r="AI639">
        <v>3.0849271418601207E-2</v>
      </c>
      <c r="AJ639">
        <v>3.0221852507208269E-2</v>
      </c>
      <c r="AK639">
        <v>3.2315598762081336E-2</v>
      </c>
      <c r="AL639">
        <v>2.9512187671100896E-2</v>
      </c>
      <c r="AM639">
        <v>4.2582240050005521E-2</v>
      </c>
      <c r="AN639">
        <v>4.1263955371011365E-2</v>
      </c>
      <c r="AO639">
        <v>4.1797378939873529E-2</v>
      </c>
      <c r="AP639">
        <v>4.1348551179289067E-2</v>
      </c>
      <c r="AQ639">
        <v>4.1776229987804107E-2</v>
      </c>
      <c r="AR639">
        <v>4.1710433248032558E-2</v>
      </c>
      <c r="AS639">
        <v>3.2327348179897686E-2</v>
      </c>
      <c r="AT639">
        <v>3.3624483906822419E-2</v>
      </c>
      <c r="AU639">
        <v>2.8278498800384442E-2</v>
      </c>
      <c r="AV639">
        <v>3.0407493308706554E-2</v>
      </c>
      <c r="AW639">
        <v>1.846538504017126E-2</v>
      </c>
      <c r="AX639">
        <v>2.1036157658388028E-2</v>
      </c>
      <c r="AY639">
        <v>1.0731918233451532E-2</v>
      </c>
      <c r="AZ639">
        <v>1.3697471290297566E-2</v>
      </c>
      <c r="BA639">
        <v>6.0439005247289995E-3</v>
      </c>
      <c r="BB639">
        <v>8.8026638280073229E-3</v>
      </c>
      <c r="BC639">
        <v>3.2874871050139467E-3</v>
      </c>
      <c r="BD639">
        <v>6.1496452850761246E-3</v>
      </c>
    </row>
    <row r="640" spans="1:56" x14ac:dyDescent="0.2">
      <c r="A640" t="s">
        <v>5053</v>
      </c>
      <c r="B640" t="s">
        <v>227</v>
      </c>
      <c r="C640" t="s">
        <v>1565</v>
      </c>
      <c r="D640" t="s">
        <v>3713</v>
      </c>
      <c r="E640" t="s">
        <v>3713</v>
      </c>
      <c r="F640" t="s">
        <v>12</v>
      </c>
      <c r="G640" t="s">
        <v>12</v>
      </c>
      <c r="H640" t="s">
        <v>2013</v>
      </c>
      <c r="I640">
        <v>146.6336</v>
      </c>
      <c r="J640">
        <v>34790.511582573199</v>
      </c>
      <c r="K640">
        <v>24</v>
      </c>
      <c r="L640">
        <v>10</v>
      </c>
      <c r="M640">
        <v>7</v>
      </c>
      <c r="N640">
        <f t="shared" si="9"/>
        <v>17</v>
      </c>
      <c r="O640">
        <v>5121</v>
      </c>
      <c r="P640">
        <v>35935</v>
      </c>
      <c r="Q640">
        <v>41.204000000000001</v>
      </c>
      <c r="R640">
        <v>41.392200000000003</v>
      </c>
      <c r="S640">
        <v>3.5417300844120389E-3</v>
      </c>
      <c r="T640">
        <v>3.2638999618285571E-3</v>
      </c>
      <c r="U640">
        <v>1.678335531815173E-2</v>
      </c>
      <c r="V640">
        <v>1.5853228386024421E-2</v>
      </c>
      <c r="W640">
        <v>2.4555351008160958E-2</v>
      </c>
      <c r="X640">
        <v>2.4608501118568233E-2</v>
      </c>
      <c r="Y640">
        <v>2.9305038147283788E-2</v>
      </c>
      <c r="Z640">
        <v>2.9372683742347593E-2</v>
      </c>
      <c r="AA640">
        <v>2.1443653635225962E-2</v>
      </c>
      <c r="AB640">
        <v>2.0557013157068239E-2</v>
      </c>
      <c r="AC640">
        <v>2.1458149119882489E-2</v>
      </c>
      <c r="AD640">
        <v>2.1035364150733715E-2</v>
      </c>
      <c r="AE640">
        <v>2.9102101362092375E-2</v>
      </c>
      <c r="AF640">
        <v>2.7679127951643064E-2</v>
      </c>
      <c r="AG640">
        <v>3.5683051396156761E-2</v>
      </c>
      <c r="AH640">
        <v>3.3801054304917352E-2</v>
      </c>
      <c r="AI640">
        <v>3.1056575876614433E-2</v>
      </c>
      <c r="AJ640">
        <v>2.7973869472992498E-2</v>
      </c>
      <c r="AK640">
        <v>3.2960316194838642E-2</v>
      </c>
      <c r="AL640">
        <v>3.0964771140456416E-2</v>
      </c>
      <c r="AM640">
        <v>4.5100284594682093E-2</v>
      </c>
      <c r="AN640">
        <v>4.6252675624876186E-2</v>
      </c>
      <c r="AO640">
        <v>4.4679915539642734E-2</v>
      </c>
      <c r="AP640">
        <v>4.4762056619363069E-2</v>
      </c>
      <c r="AQ640">
        <v>4.3684558926561042E-2</v>
      </c>
      <c r="AR640">
        <v>4.0483472731577444E-2</v>
      </c>
      <c r="AS640">
        <v>3.958475268287262E-2</v>
      </c>
      <c r="AT640">
        <v>3.4436439715695225E-2</v>
      </c>
      <c r="AU640">
        <v>3.63474277762477E-2</v>
      </c>
      <c r="AV640">
        <v>3.2815361348273349E-2</v>
      </c>
      <c r="AW640">
        <v>2.492498586690246E-2</v>
      </c>
      <c r="AX640">
        <v>2.2105614101207476E-2</v>
      </c>
      <c r="AY640">
        <v>1.5734848594662763E-2</v>
      </c>
      <c r="AZ640">
        <v>1.3988142693550958E-2</v>
      </c>
      <c r="BA640">
        <v>1.0016379897661878E-2</v>
      </c>
      <c r="BB640">
        <v>9.2698624378506102E-3</v>
      </c>
      <c r="BC640">
        <v>5.9842192490372585E-3</v>
      </c>
      <c r="BD640">
        <v>8.8301660699358821E-3</v>
      </c>
    </row>
    <row r="641" spans="1:56" x14ac:dyDescent="0.2">
      <c r="A641" t="s">
        <v>5053</v>
      </c>
      <c r="B641" t="s">
        <v>227</v>
      </c>
      <c r="C641" t="s">
        <v>1545</v>
      </c>
      <c r="D641" t="s">
        <v>2911</v>
      </c>
      <c r="E641" t="s">
        <v>2911</v>
      </c>
      <c r="F641" t="s">
        <v>12</v>
      </c>
      <c r="G641" t="s">
        <v>12</v>
      </c>
      <c r="H641" t="s">
        <v>2013</v>
      </c>
      <c r="I641">
        <v>128.31549999999999</v>
      </c>
      <c r="J641">
        <v>33250.959468613</v>
      </c>
      <c r="K641">
        <v>25</v>
      </c>
      <c r="L641">
        <v>2</v>
      </c>
      <c r="M641">
        <v>6</v>
      </c>
      <c r="N641">
        <f t="shared" si="9"/>
        <v>8</v>
      </c>
      <c r="O641">
        <v>5803</v>
      </c>
      <c r="P641">
        <v>30003</v>
      </c>
      <c r="Q641">
        <v>39.446599999999997</v>
      </c>
      <c r="R641">
        <v>39.493499999999997</v>
      </c>
      <c r="S641">
        <v>4.5298593439426745E-3</v>
      </c>
      <c r="T641">
        <v>4.3475508628002075E-3</v>
      </c>
      <c r="U641">
        <v>2.5069948219327232E-2</v>
      </c>
      <c r="V641">
        <v>2.4315393672376468E-2</v>
      </c>
      <c r="W641">
        <v>2.9351665463937103E-2</v>
      </c>
      <c r="X641">
        <v>2.8181852709939611E-2</v>
      </c>
      <c r="Y641">
        <v>2.5333282692088573E-2</v>
      </c>
      <c r="Z641">
        <v>2.4561003709471178E-2</v>
      </c>
      <c r="AA641">
        <v>1.9076556901768644E-2</v>
      </c>
      <c r="AB641">
        <v>1.6754655829440288E-2</v>
      </c>
      <c r="AC641">
        <v>2.4039398888424678E-2</v>
      </c>
      <c r="AD641">
        <v>2.2201121703571473E-2</v>
      </c>
      <c r="AE641">
        <v>4.0442098066770481E-2</v>
      </c>
      <c r="AF641">
        <v>3.7545418866395737E-2</v>
      </c>
      <c r="AG641">
        <v>4.3202045906288379E-2</v>
      </c>
      <c r="AH641">
        <v>3.8656994188917167E-2</v>
      </c>
      <c r="AI641">
        <v>3.3385240609214176E-2</v>
      </c>
      <c r="AJ641">
        <v>3.10177624166002E-2</v>
      </c>
      <c r="AK641">
        <v>3.1286161013837722E-2</v>
      </c>
      <c r="AL641">
        <v>2.9584615189841366E-2</v>
      </c>
      <c r="AM641">
        <v>4.2488004355147047E-2</v>
      </c>
      <c r="AN641">
        <v>4.126501829414967E-2</v>
      </c>
      <c r="AO641">
        <v>4.5721447833187739E-2</v>
      </c>
      <c r="AP641">
        <v>4.4359198349095422E-2</v>
      </c>
      <c r="AQ641">
        <v>4.1297935103244837E-2</v>
      </c>
      <c r="AR641">
        <v>4.1422006152911237E-2</v>
      </c>
      <c r="AS641">
        <v>3.3438413916214063E-2</v>
      </c>
      <c r="AT641">
        <v>3.3045944269310137E-2</v>
      </c>
      <c r="AU641">
        <v>2.601947155861091E-2</v>
      </c>
      <c r="AV641">
        <v>2.8148935900844444E-2</v>
      </c>
      <c r="AW641">
        <v>1.7891551774342613E-2</v>
      </c>
      <c r="AX641">
        <v>2.0215984908909062E-2</v>
      </c>
      <c r="AY641">
        <v>1.1442389253927862E-2</v>
      </c>
      <c r="AZ641">
        <v>1.4440350943826199E-2</v>
      </c>
      <c r="BA641">
        <v>6.8213756694139541E-3</v>
      </c>
      <c r="BB641">
        <v>9.140744679504223E-3</v>
      </c>
      <c r="BC641">
        <v>3.9804018382771852E-3</v>
      </c>
      <c r="BD641">
        <v>5.9781989441300464E-3</v>
      </c>
    </row>
    <row r="642" spans="1:56" x14ac:dyDescent="0.2">
      <c r="A642" t="s">
        <v>5053</v>
      </c>
      <c r="B642" t="s">
        <v>227</v>
      </c>
      <c r="C642" t="s">
        <v>1588</v>
      </c>
      <c r="D642" t="s">
        <v>2755</v>
      </c>
      <c r="E642" t="s">
        <v>2755</v>
      </c>
      <c r="F642" t="s">
        <v>12</v>
      </c>
      <c r="G642" t="s">
        <v>12</v>
      </c>
      <c r="H642" t="s">
        <v>2013</v>
      </c>
      <c r="I642">
        <v>194.83189999999999</v>
      </c>
      <c r="J642">
        <v>36856</v>
      </c>
      <c r="K642">
        <v>32</v>
      </c>
      <c r="L642">
        <v>6</v>
      </c>
      <c r="M642">
        <v>10</v>
      </c>
      <c r="N642">
        <f t="shared" si="9"/>
        <v>16</v>
      </c>
      <c r="O642">
        <v>6862</v>
      </c>
      <c r="P642">
        <v>38129</v>
      </c>
      <c r="Q642">
        <v>34.452599999999997</v>
      </c>
      <c r="R642">
        <v>32.550899999999999</v>
      </c>
      <c r="S642">
        <v>4.4760667139771863E-3</v>
      </c>
      <c r="T642">
        <v>4.4176965921065162E-3</v>
      </c>
      <c r="U642">
        <v>2.2494001701949869E-2</v>
      </c>
      <c r="V642">
        <v>2.2306602889628244E-2</v>
      </c>
      <c r="W642">
        <v>2.746467839598905E-2</v>
      </c>
      <c r="X642">
        <v>2.6030002242641525E-2</v>
      </c>
      <c r="Y642">
        <v>2.6966996304249653E-2</v>
      </c>
      <c r="Z642">
        <v>2.6146742486382865E-2</v>
      </c>
      <c r="AA642">
        <v>3.0303309585910067E-2</v>
      </c>
      <c r="AB642">
        <v>3.2905388176670998E-2</v>
      </c>
      <c r="AC642">
        <v>3.2570528003833997E-2</v>
      </c>
      <c r="AD642">
        <v>3.1197294084034544E-2</v>
      </c>
      <c r="AE642">
        <v>4.1279964609273474E-2</v>
      </c>
      <c r="AF642">
        <v>3.7135685956455888E-2</v>
      </c>
      <c r="AG642">
        <v>4.3522606133778174E-2</v>
      </c>
      <c r="AH642">
        <v>3.6481326169168903E-2</v>
      </c>
      <c r="AI642">
        <v>3.5630351234528075E-2</v>
      </c>
      <c r="AJ642">
        <v>2.9836348610944707E-2</v>
      </c>
      <c r="AK642">
        <v>3.1913096104869601E-2</v>
      </c>
      <c r="AL642">
        <v>2.7046871207862148E-2</v>
      </c>
      <c r="AM642">
        <v>4.5670012196283361E-2</v>
      </c>
      <c r="AN642">
        <v>3.8816131043995714E-2</v>
      </c>
      <c r="AO642">
        <v>4.5375089475252602E-2</v>
      </c>
      <c r="AP642">
        <v>3.9553437846572601E-2</v>
      </c>
      <c r="AQ642">
        <v>3.8339953733998136E-2</v>
      </c>
      <c r="AR642">
        <v>3.5221760381433383E-2</v>
      </c>
      <c r="AS642">
        <v>2.9781050600751438E-2</v>
      </c>
      <c r="AT642">
        <v>2.90836812499808E-2</v>
      </c>
      <c r="AU642">
        <v>2.7154395116571278E-2</v>
      </c>
      <c r="AV642">
        <v>2.9962305189718257E-2</v>
      </c>
      <c r="AW642">
        <v>1.552338030592088E-2</v>
      </c>
      <c r="AX642">
        <v>1.5990341280886243E-2</v>
      </c>
      <c r="AY642">
        <v>9.6310701086605895E-3</v>
      </c>
      <c r="AZ642">
        <v>9.8921996012399042E-3</v>
      </c>
      <c r="BA642">
        <v>5.5175125726170402E-3</v>
      </c>
      <c r="BB642">
        <v>5.7049113849386652E-3</v>
      </c>
      <c r="BC642">
        <v>3.5728658808204996E-3</v>
      </c>
      <c r="BD642">
        <v>5.0843448261031184E-3</v>
      </c>
    </row>
    <row r="643" spans="1:56" x14ac:dyDescent="0.2">
      <c r="A643" t="s">
        <v>5053</v>
      </c>
      <c r="B643" t="s">
        <v>227</v>
      </c>
      <c r="C643" t="s">
        <v>1479</v>
      </c>
      <c r="D643" t="s">
        <v>3542</v>
      </c>
      <c r="E643" t="s">
        <v>3543</v>
      </c>
      <c r="F643" t="s">
        <v>12</v>
      </c>
      <c r="G643" t="s">
        <v>12</v>
      </c>
      <c r="H643" t="s">
        <v>2013</v>
      </c>
      <c r="I643">
        <v>104.7321</v>
      </c>
      <c r="J643">
        <v>34829.502</v>
      </c>
      <c r="K643">
        <v>0</v>
      </c>
      <c r="L643">
        <v>0</v>
      </c>
      <c r="M643">
        <v>0</v>
      </c>
      <c r="N643">
        <f t="shared" ref="N643:N706" si="10">L643+M643</f>
        <v>0</v>
      </c>
      <c r="O643">
        <v>0</v>
      </c>
      <c r="P643">
        <v>0</v>
      </c>
      <c r="Q643">
        <v>32.237699999999997</v>
      </c>
      <c r="R643">
        <v>32.209899999999998</v>
      </c>
      <c r="S643">
        <v>3.7317719086367857E-3</v>
      </c>
      <c r="T643">
        <v>3.4958196082570886E-3</v>
      </c>
      <c r="U643">
        <v>1.9500215772169427E-2</v>
      </c>
      <c r="V643">
        <v>1.8078292698828623E-2</v>
      </c>
      <c r="W643">
        <v>2.2738350631327637E-2</v>
      </c>
      <c r="X643">
        <v>2.2517921508604499E-2</v>
      </c>
      <c r="Y643">
        <v>2.4470737257799621E-2</v>
      </c>
      <c r="Z643">
        <v>2.3148162521460795E-2</v>
      </c>
      <c r="AA643">
        <v>4.430625366735072E-2</v>
      </c>
      <c r="AB643">
        <v>3.9559265939974976E-2</v>
      </c>
      <c r="AC643">
        <v>4.9435111565077815E-2</v>
      </c>
      <c r="AD643">
        <v>5.1810157746531346E-2</v>
      </c>
      <c r="AE643">
        <v>2.5104082906187229E-2</v>
      </c>
      <c r="AF643">
        <v>2.6082043098550445E-2</v>
      </c>
      <c r="AG643">
        <v>3.1465481109845109E-2</v>
      </c>
      <c r="AH643">
        <v>3.242481348902046E-2</v>
      </c>
      <c r="AI643">
        <v>3.1005995051210964E-2</v>
      </c>
      <c r="AJ643">
        <v>2.9795187193999359E-2</v>
      </c>
      <c r="AK643">
        <v>3.2825311472559682E-2</v>
      </c>
      <c r="AL643">
        <v>3.126057516477853E-2</v>
      </c>
      <c r="AM643">
        <v>4.3061294819294688E-2</v>
      </c>
      <c r="AN643">
        <v>4.1279234024321716E-2</v>
      </c>
      <c r="AO643">
        <v>4.2418635264313144E-2</v>
      </c>
      <c r="AP643">
        <v>4.0860108227594623E-2</v>
      </c>
      <c r="AQ643">
        <v>3.6594339007572203E-2</v>
      </c>
      <c r="AR643">
        <v>3.6603652914166139E-2</v>
      </c>
      <c r="AS643">
        <v>2.8885528983325002E-2</v>
      </c>
      <c r="AT643">
        <v>3.0108755382661851E-2</v>
      </c>
      <c r="AU643">
        <v>2.7649884041862905E-2</v>
      </c>
      <c r="AV643">
        <v>2.9372956761740954E-2</v>
      </c>
      <c r="AW643">
        <v>1.7274192096218863E-2</v>
      </c>
      <c r="AX643">
        <v>1.8466372140242597E-2</v>
      </c>
      <c r="AY643">
        <v>1.0453307833926836E-2</v>
      </c>
      <c r="AZ643">
        <v>1.068305086324391E-2</v>
      </c>
      <c r="BA643">
        <v>6.4700604472537945E-3</v>
      </c>
      <c r="BB643">
        <v>6.8395120754798991E-3</v>
      </c>
      <c r="BC643">
        <v>4.393059276806199E-3</v>
      </c>
      <c r="BD643">
        <v>5.8305055278035636E-3</v>
      </c>
    </row>
    <row r="644" spans="1:56" x14ac:dyDescent="0.2">
      <c r="A644" t="s">
        <v>5053</v>
      </c>
      <c r="B644" t="s">
        <v>227</v>
      </c>
      <c r="C644" t="s">
        <v>1414</v>
      </c>
      <c r="D644" t="s">
        <v>3869</v>
      </c>
      <c r="E644" t="s">
        <v>3869</v>
      </c>
      <c r="F644" t="s">
        <v>12</v>
      </c>
      <c r="G644" t="s">
        <v>12</v>
      </c>
      <c r="H644" t="s">
        <v>2013</v>
      </c>
      <c r="I644">
        <v>120.842</v>
      </c>
      <c r="J644">
        <v>33028.922113274602</v>
      </c>
      <c r="K644">
        <v>32</v>
      </c>
      <c r="L644">
        <v>10</v>
      </c>
      <c r="M644">
        <v>3</v>
      </c>
      <c r="N644">
        <f t="shared" si="10"/>
        <v>13</v>
      </c>
      <c r="O644">
        <v>6251</v>
      </c>
      <c r="P644">
        <v>22531</v>
      </c>
      <c r="Q644">
        <v>25.801400000000001</v>
      </c>
      <c r="R644">
        <v>25.785399999999999</v>
      </c>
      <c r="S644">
        <v>3.9402142297579254E-3</v>
      </c>
      <c r="T644">
        <v>3.8897981028023611E-3</v>
      </c>
      <c r="U644">
        <v>2.2256780969075525E-2</v>
      </c>
      <c r="V644">
        <v>2.1849573789819044E-2</v>
      </c>
      <c r="W644">
        <v>2.696099343039084E-2</v>
      </c>
      <c r="X644">
        <v>2.5409727985604258E-2</v>
      </c>
      <c r="Y644">
        <v>2.4060127048639929E-2</v>
      </c>
      <c r="Z644">
        <v>2.2892799801438022E-2</v>
      </c>
      <c r="AA644">
        <v>1.8991367207799762E-2</v>
      </c>
      <c r="AB644">
        <v>1.6327068806378804E-2</v>
      </c>
      <c r="AC644">
        <v>2.4149324811715157E-2</v>
      </c>
      <c r="AD644">
        <v>2.2625206512212337E-2</v>
      </c>
      <c r="AE644">
        <v>3.7342837419625061E-2</v>
      </c>
      <c r="AF644">
        <v>3.7207101693206235E-2</v>
      </c>
      <c r="AG644">
        <v>4.5913579002070937E-2</v>
      </c>
      <c r="AH644">
        <v>4.6425496598850514E-2</v>
      </c>
      <c r="AI644">
        <v>3.8316256486228641E-2</v>
      </c>
      <c r="AJ644">
        <v>3.7552258254671247E-2</v>
      </c>
      <c r="AK644">
        <v>3.4802640253787029E-2</v>
      </c>
      <c r="AL644">
        <v>3.4135596112528796E-2</v>
      </c>
      <c r="AM644">
        <v>4.5335732623887938E-2</v>
      </c>
      <c r="AN644">
        <v>4.5614960403949523E-2</v>
      </c>
      <c r="AO644">
        <v>4.6134634327953027E-2</v>
      </c>
      <c r="AP644">
        <v>4.4602759701226277E-2</v>
      </c>
      <c r="AQ644">
        <v>4.1445934521085574E-2</v>
      </c>
      <c r="AR644">
        <v>4.018940951080844E-2</v>
      </c>
      <c r="AS644">
        <v>3.2549427195234515E-2</v>
      </c>
      <c r="AT644">
        <v>3.009842779247171E-2</v>
      </c>
      <c r="AU644">
        <v>2.2993632055349152E-2</v>
      </c>
      <c r="AV644">
        <v>2.4626338935987032E-2</v>
      </c>
      <c r="AW644">
        <v>1.5155863395564932E-2</v>
      </c>
      <c r="AX644">
        <v>1.7296609709370418E-2</v>
      </c>
      <c r="AY644">
        <v>1.0277133571711124E-2</v>
      </c>
      <c r="AZ644">
        <v>1.2328682122441382E-2</v>
      </c>
      <c r="BA644">
        <v>6.3446756691771314E-3</v>
      </c>
      <c r="BB644">
        <v>9.1990040875844468E-3</v>
      </c>
      <c r="BC644">
        <v>4.5839893893443581E-3</v>
      </c>
      <c r="BD644">
        <v>6.1740364702506066E-3</v>
      </c>
    </row>
    <row r="645" spans="1:56" x14ac:dyDescent="0.2">
      <c r="A645" t="s">
        <v>5053</v>
      </c>
      <c r="B645" t="s">
        <v>227</v>
      </c>
      <c r="C645" t="s">
        <v>1267</v>
      </c>
      <c r="D645" t="s">
        <v>3049</v>
      </c>
      <c r="E645" t="s">
        <v>3049</v>
      </c>
      <c r="F645" t="s">
        <v>12</v>
      </c>
      <c r="G645" t="s">
        <v>12</v>
      </c>
      <c r="H645" t="s">
        <v>2013</v>
      </c>
      <c r="I645">
        <v>115.76779999999999</v>
      </c>
      <c r="J645">
        <v>36832.970699184203</v>
      </c>
      <c r="K645">
        <v>38</v>
      </c>
      <c r="L645">
        <v>4</v>
      </c>
      <c r="M645">
        <v>2</v>
      </c>
      <c r="N645">
        <f t="shared" si="10"/>
        <v>6</v>
      </c>
      <c r="O645">
        <v>3432</v>
      </c>
      <c r="P645">
        <v>14813</v>
      </c>
      <c r="Q645">
        <v>21.6281</v>
      </c>
      <c r="R645">
        <v>21.659500000000001</v>
      </c>
      <c r="S645">
        <v>4.473787483552252E-3</v>
      </c>
      <c r="T645">
        <v>4.4460860130658602E-3</v>
      </c>
      <c r="U645">
        <v>2.2927583739236826E-2</v>
      </c>
      <c r="V645">
        <v>2.3800180059558161E-2</v>
      </c>
      <c r="W645">
        <v>2.9622105773448142E-2</v>
      </c>
      <c r="X645">
        <v>2.9991458713266694E-2</v>
      </c>
      <c r="Y645">
        <v>2.7092038135691037E-2</v>
      </c>
      <c r="Z645">
        <v>2.6113252845171863E-2</v>
      </c>
      <c r="AA645">
        <v>1.747039405341767E-2</v>
      </c>
      <c r="AB645">
        <v>1.5125002885569842E-2</v>
      </c>
      <c r="AC645">
        <v>2.339389182575775E-2</v>
      </c>
      <c r="AD645">
        <v>2.0794570511784669E-2</v>
      </c>
      <c r="AE645">
        <v>3.9599252060296866E-2</v>
      </c>
      <c r="AF645">
        <v>3.7794039566933675E-2</v>
      </c>
      <c r="AG645">
        <v>4.8482190262933121E-2</v>
      </c>
      <c r="AH645">
        <v>4.4456243218910868E-2</v>
      </c>
      <c r="AI645">
        <v>3.8948267503866665E-2</v>
      </c>
      <c r="AJ645">
        <v>3.319097855444493E-2</v>
      </c>
      <c r="AK645">
        <v>3.2327616057619059E-2</v>
      </c>
      <c r="AL645">
        <v>2.790923151503959E-2</v>
      </c>
      <c r="AM645">
        <v>4.4091507190840047E-2</v>
      </c>
      <c r="AN645">
        <v>3.9391491031648927E-2</v>
      </c>
      <c r="AO645">
        <v>4.7369514531729724E-2</v>
      </c>
      <c r="AP645">
        <v>4.4008402779380874E-2</v>
      </c>
      <c r="AQ645">
        <v>4.3625199104319119E-2</v>
      </c>
      <c r="AR645">
        <v>4.2886493224682007E-2</v>
      </c>
      <c r="AS645">
        <v>3.1561208707495556E-2</v>
      </c>
      <c r="AT645">
        <v>3.1621228560216069E-2</v>
      </c>
      <c r="AU645">
        <v>2.47743484383296E-2</v>
      </c>
      <c r="AV645">
        <v>2.5596158729425889E-2</v>
      </c>
      <c r="AW645">
        <v>1.5859091853459222E-2</v>
      </c>
      <c r="AX645">
        <v>1.8264502874027564E-2</v>
      </c>
      <c r="AY645">
        <v>9.8294051109213045E-3</v>
      </c>
      <c r="AZ645">
        <v>1.2687273482767377E-2</v>
      </c>
      <c r="BA645">
        <v>5.2124933631893626E-3</v>
      </c>
      <c r="BB645">
        <v>7.913386735612548E-3</v>
      </c>
      <c r="BC645">
        <v>2.8901867540801957E-3</v>
      </c>
      <c r="BD645">
        <v>4.4599367483090565E-3</v>
      </c>
    </row>
    <row r="646" spans="1:56" x14ac:dyDescent="0.2">
      <c r="A646" t="s">
        <v>5053</v>
      </c>
      <c r="B646" t="s">
        <v>227</v>
      </c>
      <c r="C646" t="s">
        <v>248</v>
      </c>
      <c r="D646" t="s">
        <v>2873</v>
      </c>
      <c r="E646" t="s">
        <v>2873</v>
      </c>
      <c r="F646" t="s">
        <v>12</v>
      </c>
      <c r="G646" t="s">
        <v>12</v>
      </c>
      <c r="H646" t="s">
        <v>2013</v>
      </c>
      <c r="I646">
        <v>134.80260000000001</v>
      </c>
      <c r="J646">
        <v>38597.8826895643</v>
      </c>
      <c r="K646">
        <v>40</v>
      </c>
      <c r="L646">
        <v>3</v>
      </c>
      <c r="M646">
        <v>2</v>
      </c>
      <c r="N646">
        <f t="shared" si="10"/>
        <v>5</v>
      </c>
      <c r="O646">
        <v>2526</v>
      </c>
      <c r="P646">
        <v>9224</v>
      </c>
      <c r="Q646">
        <v>14.992699999999999</v>
      </c>
      <c r="R646">
        <v>14.9975</v>
      </c>
      <c r="S646">
        <v>4.2607101183530591E-3</v>
      </c>
      <c r="T646">
        <v>4.1140190031671948E-3</v>
      </c>
      <c r="U646">
        <v>2.0743457242873811E-2</v>
      </c>
      <c r="V646">
        <v>1.9536589431571928E-2</v>
      </c>
      <c r="W646">
        <v>2.740456742790465E-2</v>
      </c>
      <c r="X646">
        <v>2.4937489581596934E-2</v>
      </c>
      <c r="Y646">
        <v>2.9444907484580764E-2</v>
      </c>
      <c r="Z646">
        <v>2.7951325220870144E-2</v>
      </c>
      <c r="AA646">
        <v>1.4922487081180196E-2</v>
      </c>
      <c r="AB646">
        <v>1.3735622603767294E-2</v>
      </c>
      <c r="AC646">
        <v>2.3517252875479247E-2</v>
      </c>
      <c r="AD646">
        <v>1.912318719786631E-2</v>
      </c>
      <c r="AE646">
        <v>4.0313385564260708E-2</v>
      </c>
      <c r="AF646">
        <v>3.1078513085514254E-2</v>
      </c>
      <c r="AG646">
        <v>5.029504917486248E-2</v>
      </c>
      <c r="AH646">
        <v>3.6606101016836139E-2</v>
      </c>
      <c r="AI646">
        <v>4.1153525587597932E-2</v>
      </c>
      <c r="AJ646">
        <v>2.8711451908651441E-2</v>
      </c>
      <c r="AK646">
        <v>4.8668111351891981E-2</v>
      </c>
      <c r="AL646">
        <v>3.2325387564594098E-2</v>
      </c>
      <c r="AM646">
        <v>6.1596932822137025E-2</v>
      </c>
      <c r="AN646">
        <v>3.7959659943323884E-2</v>
      </c>
      <c r="AO646">
        <v>5.7862977162860478E-2</v>
      </c>
      <c r="AP646">
        <v>3.7832972162027002E-2</v>
      </c>
      <c r="AQ646">
        <v>4.3880646774462413E-2</v>
      </c>
      <c r="AR646">
        <v>3.4679113185530921E-2</v>
      </c>
      <c r="AS646">
        <v>3.3905650941823635E-2</v>
      </c>
      <c r="AT646">
        <v>3.0578429738289715E-2</v>
      </c>
      <c r="AU646">
        <v>2.6477746291048508E-2</v>
      </c>
      <c r="AV646">
        <v>2.5164194032338723E-2</v>
      </c>
      <c r="AW646">
        <v>1.8409734955825971E-2</v>
      </c>
      <c r="AX646">
        <v>1.7776296049341556E-2</v>
      </c>
      <c r="AY646">
        <v>8.4547424570761802E-3</v>
      </c>
      <c r="AZ646">
        <v>9.0481746957826303E-3</v>
      </c>
      <c r="BA646">
        <v>5.3475579263210539E-3</v>
      </c>
      <c r="BB646">
        <v>5.6876146024337389E-3</v>
      </c>
      <c r="BC646">
        <v>2.7004500750125019E-3</v>
      </c>
      <c r="BD646">
        <v>3.7939656609434907E-3</v>
      </c>
    </row>
    <row r="647" spans="1:56" x14ac:dyDescent="0.2">
      <c r="A647" t="s">
        <v>5053</v>
      </c>
      <c r="B647" t="s">
        <v>227</v>
      </c>
      <c r="C647" t="s">
        <v>234</v>
      </c>
      <c r="D647" t="s">
        <v>3699</v>
      </c>
      <c r="E647" t="s">
        <v>3699</v>
      </c>
      <c r="F647" t="s">
        <v>12</v>
      </c>
      <c r="G647" t="s">
        <v>12</v>
      </c>
      <c r="H647" t="s">
        <v>2013</v>
      </c>
      <c r="I647">
        <v>50.558700000000002</v>
      </c>
      <c r="J647">
        <v>35465.150130555601</v>
      </c>
      <c r="K647">
        <v>4</v>
      </c>
      <c r="L647">
        <v>0</v>
      </c>
      <c r="M647">
        <v>1</v>
      </c>
      <c r="N647">
        <f t="shared" si="10"/>
        <v>1</v>
      </c>
      <c r="O647">
        <v>1237</v>
      </c>
      <c r="P647">
        <v>6040</v>
      </c>
      <c r="Q647">
        <v>7.9618000000000002</v>
      </c>
      <c r="R647">
        <v>7.9816000000000003</v>
      </c>
      <c r="S647">
        <v>3.721058434399118E-3</v>
      </c>
      <c r="T647">
        <v>3.6458855367344895E-3</v>
      </c>
      <c r="U647">
        <v>2.1436804650696601E-2</v>
      </c>
      <c r="V647">
        <v>2.0998296080986269E-2</v>
      </c>
      <c r="W647">
        <v>2.9405131803147237E-2</v>
      </c>
      <c r="X647">
        <v>2.920467074270823E-2</v>
      </c>
      <c r="Y647">
        <v>3.2161471384183619E-2</v>
      </c>
      <c r="Z647">
        <v>2.9355016538037487E-2</v>
      </c>
      <c r="AA647">
        <v>2.072266212288263E-2</v>
      </c>
      <c r="AB647">
        <v>1.8855868497544351E-2</v>
      </c>
      <c r="AC647">
        <v>2.6147639571013331E-2</v>
      </c>
      <c r="AD647">
        <v>2.3792222110854966E-2</v>
      </c>
      <c r="AE647">
        <v>3.8826801643780696E-2</v>
      </c>
      <c r="AF647">
        <v>3.4366543049012731E-2</v>
      </c>
      <c r="AG647">
        <v>4.5780294677758848E-2</v>
      </c>
      <c r="AH647">
        <v>4.0042096822692191E-2</v>
      </c>
      <c r="AI647">
        <v>4.1294978450436004E-2</v>
      </c>
      <c r="AJ647">
        <v>3.4078380274631656E-2</v>
      </c>
      <c r="AK647">
        <v>3.8764157562393507E-2</v>
      </c>
      <c r="AL647">
        <v>3.0933647388994689E-2</v>
      </c>
      <c r="AM647">
        <v>5.0791821188734092E-2</v>
      </c>
      <c r="AN647">
        <v>4.4853162273228428E-2</v>
      </c>
      <c r="AO647">
        <v>5.0378370251578632E-2</v>
      </c>
      <c r="AP647">
        <v>4.3349704319935851E-2</v>
      </c>
      <c r="AQ647">
        <v>4.0693595269118976E-2</v>
      </c>
      <c r="AR647">
        <v>3.6684374060338781E-2</v>
      </c>
      <c r="AS647">
        <v>2.874110454044302E-2</v>
      </c>
      <c r="AT647">
        <v>2.7914202666132103E-2</v>
      </c>
      <c r="AU647">
        <v>2.4594066352611004E-2</v>
      </c>
      <c r="AV647">
        <v>2.4794527413050015E-2</v>
      </c>
      <c r="AW647">
        <v>1.6099528916507969E-2</v>
      </c>
      <c r="AX647">
        <v>1.648792222110855E-2</v>
      </c>
      <c r="AY647">
        <v>8.3692492733286553E-3</v>
      </c>
      <c r="AZ647">
        <v>8.7451137616517995E-3</v>
      </c>
      <c r="BA647">
        <v>3.3953092111857273E-3</v>
      </c>
      <c r="BB647">
        <v>5.086699408639872E-3</v>
      </c>
      <c r="BC647">
        <v>1.9795529718352211E-3</v>
      </c>
      <c r="BD647">
        <v>3.50806855768267E-3</v>
      </c>
    </row>
    <row r="648" spans="1:56" x14ac:dyDescent="0.2">
      <c r="A648" t="s">
        <v>5053</v>
      </c>
      <c r="B648" t="s">
        <v>227</v>
      </c>
      <c r="C648" t="s">
        <v>235</v>
      </c>
      <c r="D648" t="s">
        <v>2806</v>
      </c>
      <c r="E648" t="s">
        <v>2806</v>
      </c>
      <c r="F648" t="s">
        <v>12</v>
      </c>
      <c r="G648" t="s">
        <v>12</v>
      </c>
      <c r="H648" t="s">
        <v>2007</v>
      </c>
      <c r="I648">
        <v>150.0712</v>
      </c>
      <c r="J648">
        <v>32236.6301956684</v>
      </c>
      <c r="K648">
        <v>26</v>
      </c>
      <c r="L648">
        <v>6</v>
      </c>
      <c r="M648">
        <v>6</v>
      </c>
      <c r="N648">
        <f t="shared" si="10"/>
        <v>12</v>
      </c>
      <c r="O648">
        <v>6894</v>
      </c>
      <c r="P648">
        <v>41063</v>
      </c>
      <c r="Q648">
        <v>63.664400000000001</v>
      </c>
      <c r="R648">
        <v>63.781199999999998</v>
      </c>
      <c r="S648">
        <v>4.6204837789191799E-3</v>
      </c>
      <c r="T648">
        <v>4.5389550525860283E-3</v>
      </c>
      <c r="U648">
        <v>2.3751512985017528E-2</v>
      </c>
      <c r="V648">
        <v>2.2995804406314085E-2</v>
      </c>
      <c r="W648">
        <v>3.3243338162342512E-2</v>
      </c>
      <c r="X648">
        <v>3.0570136654688215E-2</v>
      </c>
      <c r="Y648">
        <v>3.7512621273980418E-2</v>
      </c>
      <c r="Z648">
        <v>3.3669796115469761E-2</v>
      </c>
      <c r="AA648">
        <v>2.5330348127661443E-2</v>
      </c>
      <c r="AB648">
        <v>2.1669394743278583E-2</v>
      </c>
      <c r="AC648">
        <v>2.701579775858717E-2</v>
      </c>
      <c r="AD648">
        <v>2.4712611239675643E-2</v>
      </c>
      <c r="AE648">
        <v>3.8254219111587738E-2</v>
      </c>
      <c r="AF648">
        <v>3.7835600459069446E-2</v>
      </c>
      <c r="AG648">
        <v>4.0817670410716635E-2</v>
      </c>
      <c r="AH648">
        <v>4.0504098386358364E-2</v>
      </c>
      <c r="AI648">
        <v>3.7586310699704618E-2</v>
      </c>
      <c r="AJ648">
        <v>3.6176804450214171E-2</v>
      </c>
      <c r="AK648">
        <v>3.0587383116027919E-2</v>
      </c>
      <c r="AL648">
        <v>3.0435300684214156E-2</v>
      </c>
      <c r="AM648">
        <v>3.9759364828507462E-2</v>
      </c>
      <c r="AN648">
        <v>4.078474534815902E-2</v>
      </c>
      <c r="AO648">
        <v>3.8716737847516197E-2</v>
      </c>
      <c r="AP648">
        <v>4.0206204963218001E-2</v>
      </c>
      <c r="AQ648">
        <v>3.6639323186142624E-2</v>
      </c>
      <c r="AR648">
        <v>3.8619530519965133E-2</v>
      </c>
      <c r="AS648">
        <v>3.0868030077828578E-2</v>
      </c>
      <c r="AT648">
        <v>3.2310461389876644E-2</v>
      </c>
      <c r="AU648">
        <v>2.5320940966930695E-2</v>
      </c>
      <c r="AV648">
        <v>2.749556295585533E-2</v>
      </c>
      <c r="AW648">
        <v>1.4181294801602981E-2</v>
      </c>
      <c r="AX648">
        <v>1.7075564586429857E-2</v>
      </c>
      <c r="AY648">
        <v>7.9584579782130162E-3</v>
      </c>
      <c r="AZ648">
        <v>1.0267915937611709E-2</v>
      </c>
      <c r="BA648">
        <v>4.3241582159006106E-3</v>
      </c>
      <c r="BB648">
        <v>6.4595837017804624E-3</v>
      </c>
      <c r="BC648">
        <v>2.367468783904975E-3</v>
      </c>
      <c r="BD648">
        <v>4.8164662941431015E-3</v>
      </c>
    </row>
    <row r="649" spans="1:56" x14ac:dyDescent="0.2">
      <c r="A649" t="s">
        <v>5053</v>
      </c>
      <c r="B649" t="s">
        <v>227</v>
      </c>
      <c r="C649" t="s">
        <v>243</v>
      </c>
      <c r="D649" t="s">
        <v>3986</v>
      </c>
      <c r="E649" t="s">
        <v>3986</v>
      </c>
      <c r="F649" t="s">
        <v>12</v>
      </c>
      <c r="G649" t="s">
        <v>12</v>
      </c>
      <c r="H649" t="s">
        <v>2007</v>
      </c>
      <c r="I649">
        <v>157.78190000000001</v>
      </c>
      <c r="J649">
        <v>32546.781554879199</v>
      </c>
      <c r="K649">
        <v>17</v>
      </c>
      <c r="L649">
        <v>2</v>
      </c>
      <c r="M649">
        <v>2</v>
      </c>
      <c r="N649">
        <f t="shared" si="10"/>
        <v>4</v>
      </c>
      <c r="O649">
        <v>5486</v>
      </c>
      <c r="P649">
        <v>34438</v>
      </c>
      <c r="Q649">
        <v>48.228099999999998</v>
      </c>
      <c r="R649">
        <v>48.255899999999997</v>
      </c>
      <c r="S649">
        <v>3.5601864228001134E-3</v>
      </c>
      <c r="T649">
        <v>3.6886681214110604E-3</v>
      </c>
      <c r="U649">
        <v>2.0227578389378293E-2</v>
      </c>
      <c r="V649">
        <v>2.1292733116572274E-2</v>
      </c>
      <c r="W649">
        <v>2.7387324658746392E-2</v>
      </c>
      <c r="X649">
        <v>2.6894120718917273E-2</v>
      </c>
      <c r="Y649">
        <v>2.5453882323197785E-2</v>
      </c>
      <c r="Z649">
        <v>2.4108969058705774E-2</v>
      </c>
      <c r="AA649">
        <v>2.078916774943582E-2</v>
      </c>
      <c r="AB649">
        <v>1.8453702034362637E-2</v>
      </c>
      <c r="AC649">
        <v>2.7030891559374087E-2</v>
      </c>
      <c r="AD649">
        <v>2.4150414767935113E-2</v>
      </c>
      <c r="AE649">
        <v>4.0235494519841097E-2</v>
      </c>
      <c r="AF649">
        <v>3.5790442204994624E-2</v>
      </c>
      <c r="AG649">
        <v>3.9781664003779846E-2</v>
      </c>
      <c r="AH649">
        <v>3.6316802712207212E-2</v>
      </c>
      <c r="AI649">
        <v>3.1940135817589144E-2</v>
      </c>
      <c r="AJ649">
        <v>3.1001390503544644E-2</v>
      </c>
      <c r="AK649">
        <v>2.9818115505047052E-2</v>
      </c>
      <c r="AL649">
        <v>2.8864864192772281E-2</v>
      </c>
      <c r="AM649">
        <v>4.1690238913790853E-2</v>
      </c>
      <c r="AN649">
        <v>4.1864310892554074E-2</v>
      </c>
      <c r="AO649">
        <v>4.9011623449153364E-2</v>
      </c>
      <c r="AP649">
        <v>4.7123771393757036E-2</v>
      </c>
      <c r="AQ649">
        <v>4.1066480989889319E-2</v>
      </c>
      <c r="AR649">
        <v>4.1362817810879082E-2</v>
      </c>
      <c r="AS649">
        <v>3.4385432662120075E-2</v>
      </c>
      <c r="AT649">
        <v>3.4174059545050449E-2</v>
      </c>
      <c r="AU649">
        <v>2.9150839586454712E-2</v>
      </c>
      <c r="AV649">
        <v>3.1144378200385861E-2</v>
      </c>
      <c r="AW649">
        <v>1.9846277864468385E-2</v>
      </c>
      <c r="AX649">
        <v>2.2289502423537846E-2</v>
      </c>
      <c r="AY649">
        <v>1.2321809353882116E-2</v>
      </c>
      <c r="AZ649">
        <v>1.4545371654036087E-2</v>
      </c>
      <c r="BA649">
        <v>6.6416749040013757E-3</v>
      </c>
      <c r="BB649">
        <v>8.8134300676186751E-3</v>
      </c>
      <c r="BC649">
        <v>2.7851516602114975E-3</v>
      </c>
      <c r="BD649">
        <v>4.9962802475966668E-3</v>
      </c>
    </row>
    <row r="650" spans="1:56" x14ac:dyDescent="0.2">
      <c r="A650" t="s">
        <v>5053</v>
      </c>
      <c r="B650" t="s">
        <v>227</v>
      </c>
      <c r="C650" t="s">
        <v>1519</v>
      </c>
      <c r="D650" t="s">
        <v>4003</v>
      </c>
      <c r="E650" t="s">
        <v>4003</v>
      </c>
      <c r="F650" t="s">
        <v>12</v>
      </c>
      <c r="G650" t="s">
        <v>12</v>
      </c>
      <c r="H650" t="s">
        <v>2007</v>
      </c>
      <c r="I650">
        <v>102.34229999999999</v>
      </c>
      <c r="J650">
        <v>21095.504051097199</v>
      </c>
      <c r="K650">
        <v>21</v>
      </c>
      <c r="L650">
        <v>2</v>
      </c>
      <c r="M650">
        <v>3</v>
      </c>
      <c r="N650">
        <f t="shared" si="10"/>
        <v>5</v>
      </c>
      <c r="O650">
        <v>3257</v>
      </c>
      <c r="P650">
        <v>20058</v>
      </c>
      <c r="Q650">
        <v>39.3354</v>
      </c>
      <c r="R650">
        <v>39.471299999999999</v>
      </c>
      <c r="S650">
        <v>4.4209336910616065E-3</v>
      </c>
      <c r="T650">
        <v>4.0409107376752221E-3</v>
      </c>
      <c r="U650">
        <v>2.1281285389637535E-2</v>
      </c>
      <c r="V650">
        <v>1.9487577049653797E-2</v>
      </c>
      <c r="W650">
        <v>3.2605969400551792E-2</v>
      </c>
      <c r="X650">
        <v>2.9241499519904336E-2</v>
      </c>
      <c r="Y650">
        <v>3.2950523544955451E-2</v>
      </c>
      <c r="Z650">
        <v>2.919336327914206E-2</v>
      </c>
      <c r="AA650">
        <v>2.7232444839668316E-2</v>
      </c>
      <c r="AB650">
        <v>2.2743107016997159E-2</v>
      </c>
      <c r="AC650">
        <v>3.0579180315824409E-2</v>
      </c>
      <c r="AD650">
        <v>2.5631281462733684E-2</v>
      </c>
      <c r="AE650">
        <v>4.2182547825888685E-2</v>
      </c>
      <c r="AF650">
        <v>3.4883573634514192E-2</v>
      </c>
      <c r="AG650">
        <v>4.2874189601051903E-2</v>
      </c>
      <c r="AH650">
        <v>3.4067791027911416E-2</v>
      </c>
      <c r="AI650">
        <v>3.2818782254448169E-2</v>
      </c>
      <c r="AJ650">
        <v>2.6186114974677804E-2</v>
      </c>
      <c r="AK650">
        <v>2.9332705028717068E-2</v>
      </c>
      <c r="AL650">
        <v>2.5192988323161386E-2</v>
      </c>
      <c r="AM650">
        <v>4.1845594140552757E-2</v>
      </c>
      <c r="AN650">
        <v>3.7232115486442049E-2</v>
      </c>
      <c r="AO650">
        <v>4.433854471476744E-2</v>
      </c>
      <c r="AP650">
        <v>4.1478238618945916E-2</v>
      </c>
      <c r="AQ650">
        <v>3.9940412400909016E-2</v>
      </c>
      <c r="AR650">
        <v>3.8795276568038044E-2</v>
      </c>
      <c r="AS650">
        <v>3.110107850514171E-2</v>
      </c>
      <c r="AT650">
        <v>2.8874143998297498E-2</v>
      </c>
      <c r="AU650">
        <v>3.0140887176252112E-2</v>
      </c>
      <c r="AV650">
        <v>2.6251985619931445E-2</v>
      </c>
      <c r="AW650">
        <v>2.1169811989977527E-2</v>
      </c>
      <c r="AX650">
        <v>2.0184285797528838E-2</v>
      </c>
      <c r="AY650">
        <v>1.30651891374239E-2</v>
      </c>
      <c r="AZ650">
        <v>1.3452812549878013E-2</v>
      </c>
      <c r="BA650">
        <v>6.4046535077385341E-3</v>
      </c>
      <c r="BB650">
        <v>7.8943434850131614E-3</v>
      </c>
      <c r="BC650">
        <v>4.4462685546206989E-3</v>
      </c>
      <c r="BD650">
        <v>6.4375888303653539E-3</v>
      </c>
    </row>
    <row r="651" spans="1:56" x14ac:dyDescent="0.2">
      <c r="A651" t="s">
        <v>5053</v>
      </c>
      <c r="B651" t="s">
        <v>227</v>
      </c>
      <c r="C651" t="s">
        <v>1624</v>
      </c>
      <c r="D651" t="s">
        <v>3139</v>
      </c>
      <c r="E651" t="s">
        <v>3139</v>
      </c>
      <c r="F651" t="s">
        <v>12</v>
      </c>
      <c r="G651" t="s">
        <v>12</v>
      </c>
      <c r="H651" t="s">
        <v>2007</v>
      </c>
      <c r="I651">
        <v>79.2483</v>
      </c>
      <c r="J651">
        <v>24482.788131999201</v>
      </c>
      <c r="K651">
        <v>17</v>
      </c>
      <c r="L651">
        <v>4</v>
      </c>
      <c r="M651">
        <v>1</v>
      </c>
      <c r="N651">
        <f t="shared" si="10"/>
        <v>5</v>
      </c>
      <c r="O651">
        <v>5528</v>
      </c>
      <c r="P651">
        <v>33284</v>
      </c>
      <c r="Q651">
        <v>37.192500000000003</v>
      </c>
      <c r="R651">
        <v>37.258000000000003</v>
      </c>
      <c r="S651">
        <v>4.7452896022330774E-3</v>
      </c>
      <c r="T651">
        <v>4.6084062483225082E-3</v>
      </c>
      <c r="U651">
        <v>2.3879435289065436E-2</v>
      </c>
      <c r="V651">
        <v>2.253475763594396E-2</v>
      </c>
      <c r="W651">
        <v>3.414837081968973E-2</v>
      </c>
      <c r="X651">
        <v>3.1598582854688924E-2</v>
      </c>
      <c r="Y651">
        <v>3.6416340114874657E-2</v>
      </c>
      <c r="Z651">
        <v>3.2884212786515647E-2</v>
      </c>
      <c r="AA651">
        <v>2.6123248698266145E-2</v>
      </c>
      <c r="AB651">
        <v>2.2540125610607118E-2</v>
      </c>
      <c r="AC651">
        <v>2.6713725911213699E-2</v>
      </c>
      <c r="AD651">
        <v>2.4765151108486767E-2</v>
      </c>
      <c r="AE651">
        <v>3.7951580868538302E-2</v>
      </c>
      <c r="AF651">
        <v>3.4894519297868916E-2</v>
      </c>
      <c r="AG651">
        <v>4.0055826936496862E-2</v>
      </c>
      <c r="AH651">
        <v>3.6502227709485212E-2</v>
      </c>
      <c r="AI651">
        <v>3.5568200118095444E-2</v>
      </c>
      <c r="AJ651">
        <v>3.273927747061034E-2</v>
      </c>
      <c r="AK651">
        <v>2.8461001664072144E-2</v>
      </c>
      <c r="AL651">
        <v>2.6351387621450426E-2</v>
      </c>
      <c r="AM651">
        <v>4.1902410220623756E-2</v>
      </c>
      <c r="AN651">
        <v>4.1698427183423696E-2</v>
      </c>
      <c r="AO651">
        <v>4.2951849267271455E-2</v>
      </c>
      <c r="AP651">
        <v>4.2294272371034405E-2</v>
      </c>
      <c r="AQ651">
        <v>3.4851575500563635E-2</v>
      </c>
      <c r="AR651">
        <v>3.6059369799774546E-2</v>
      </c>
      <c r="AS651">
        <v>2.9389661280798753E-2</v>
      </c>
      <c r="AT651">
        <v>2.8949487358419668E-2</v>
      </c>
      <c r="AU651">
        <v>2.8635460840624832E-2</v>
      </c>
      <c r="AV651">
        <v>3.0455204251435934E-2</v>
      </c>
      <c r="AW651">
        <v>1.7335874174673895E-2</v>
      </c>
      <c r="AX651">
        <v>1.7319770250684416E-2</v>
      </c>
      <c r="AY651">
        <v>1.0819152933598154E-2</v>
      </c>
      <c r="AZ651">
        <v>1.0301143378603253E-2</v>
      </c>
      <c r="BA651">
        <v>6.5033013044178429E-3</v>
      </c>
      <c r="BB651">
        <v>6.8119598475495195E-3</v>
      </c>
      <c r="BC651">
        <v>3.9535133394170375E-3</v>
      </c>
      <c r="BD651">
        <v>6.2858983305598796E-3</v>
      </c>
    </row>
    <row r="652" spans="1:56" x14ac:dyDescent="0.2">
      <c r="A652" t="s">
        <v>5053</v>
      </c>
      <c r="B652" t="s">
        <v>227</v>
      </c>
      <c r="C652" t="s">
        <v>253</v>
      </c>
      <c r="D652" t="s">
        <v>4058</v>
      </c>
      <c r="E652" t="s">
        <v>4058</v>
      </c>
      <c r="F652" t="s">
        <v>12</v>
      </c>
      <c r="G652" t="s">
        <v>12</v>
      </c>
      <c r="H652" t="s">
        <v>2007</v>
      </c>
      <c r="I652">
        <v>82.346299999999999</v>
      </c>
      <c r="J652">
        <v>28751.6074457783</v>
      </c>
      <c r="K652">
        <v>6</v>
      </c>
      <c r="L652">
        <v>1</v>
      </c>
      <c r="M652">
        <v>2</v>
      </c>
      <c r="N652">
        <f t="shared" si="10"/>
        <v>3</v>
      </c>
      <c r="O652">
        <v>3532</v>
      </c>
      <c r="P652">
        <v>21018</v>
      </c>
      <c r="Q652">
        <v>36.157299999999999</v>
      </c>
      <c r="R652">
        <v>36.195599999999999</v>
      </c>
      <c r="S652">
        <v>4.0143000806727889E-3</v>
      </c>
      <c r="T652">
        <v>4.1828288521256725E-3</v>
      </c>
      <c r="U652">
        <v>2.1378289073810078E-2</v>
      </c>
      <c r="V652">
        <v>2.1999911591464156E-2</v>
      </c>
      <c r="W652">
        <v>2.920244449601609E-2</v>
      </c>
      <c r="X652">
        <v>2.8229950601730596E-2</v>
      </c>
      <c r="Y652">
        <v>2.891511675452265E-2</v>
      </c>
      <c r="Z652">
        <v>2.6511509686260207E-2</v>
      </c>
      <c r="AA652">
        <v>2.288952248339577E-2</v>
      </c>
      <c r="AB652">
        <v>1.8621047862171093E-2</v>
      </c>
      <c r="AC652">
        <v>2.8202322934279305E-2</v>
      </c>
      <c r="AD652">
        <v>2.4420095260197373E-2</v>
      </c>
      <c r="AE652">
        <v>4.1850390655217763E-2</v>
      </c>
      <c r="AF652">
        <v>3.7001735017515941E-2</v>
      </c>
      <c r="AG652">
        <v>3.8869365337223308E-2</v>
      </c>
      <c r="AH652">
        <v>3.4926897191923878E-2</v>
      </c>
      <c r="AI652">
        <v>3.5363414337654303E-2</v>
      </c>
      <c r="AJ652">
        <v>3.1788394169457064E-2</v>
      </c>
      <c r="AK652">
        <v>2.916100299483915E-2</v>
      </c>
      <c r="AL652">
        <v>2.6721479958890029E-2</v>
      </c>
      <c r="AM652">
        <v>3.7382996828343777E-2</v>
      </c>
      <c r="AN652">
        <v>3.7615069234934635E-2</v>
      </c>
      <c r="AO652">
        <v>4.2245466299771245E-2</v>
      </c>
      <c r="AP652">
        <v>4.2894716484876617E-2</v>
      </c>
      <c r="AQ652">
        <v>3.9084861143343391E-2</v>
      </c>
      <c r="AR652">
        <v>4.0510448783830082E-2</v>
      </c>
      <c r="AS652">
        <v>3.4559449214821694E-2</v>
      </c>
      <c r="AT652">
        <v>3.4197526771209762E-2</v>
      </c>
      <c r="AU652">
        <v>2.9105747659936568E-2</v>
      </c>
      <c r="AV652">
        <v>3.0031274519554865E-2</v>
      </c>
      <c r="AW652">
        <v>2.0173722772933726E-2</v>
      </c>
      <c r="AX652">
        <v>2.2121473328249843E-2</v>
      </c>
      <c r="AY652">
        <v>1.3830410326116987E-2</v>
      </c>
      <c r="AZ652">
        <v>1.4744886118754765E-2</v>
      </c>
      <c r="BA652">
        <v>7.6860170849495516E-3</v>
      </c>
      <c r="BB652">
        <v>9.8520262131308774E-3</v>
      </c>
      <c r="BC652">
        <v>3.7435489396501231E-3</v>
      </c>
      <c r="BD652">
        <v>5.970338936224292E-3</v>
      </c>
    </row>
    <row r="653" spans="1:56" x14ac:dyDescent="0.2">
      <c r="A653" t="s">
        <v>5053</v>
      </c>
      <c r="B653" t="s">
        <v>227</v>
      </c>
      <c r="C653" t="s">
        <v>254</v>
      </c>
      <c r="D653" t="s">
        <v>2193</v>
      </c>
      <c r="E653" t="s">
        <v>2193</v>
      </c>
      <c r="F653" t="s">
        <v>12</v>
      </c>
      <c r="G653" t="s">
        <v>12</v>
      </c>
      <c r="H653" t="s">
        <v>2007</v>
      </c>
      <c r="I653">
        <v>151.49170000000001</v>
      </c>
      <c r="J653">
        <v>33679.228350341</v>
      </c>
      <c r="K653">
        <v>24</v>
      </c>
      <c r="L653">
        <v>3</v>
      </c>
      <c r="M653">
        <v>3</v>
      </c>
      <c r="N653">
        <f t="shared" si="10"/>
        <v>6</v>
      </c>
      <c r="O653">
        <v>6169</v>
      </c>
      <c r="P653">
        <v>27414</v>
      </c>
      <c r="Q653">
        <v>35.514200000000002</v>
      </c>
      <c r="R653">
        <v>35.526899999999998</v>
      </c>
      <c r="S653">
        <v>4.3854093658607981E-3</v>
      </c>
      <c r="T653">
        <v>4.5064444125437345E-3</v>
      </c>
      <c r="U653">
        <v>2.2349262108430513E-2</v>
      </c>
      <c r="V653">
        <v>2.2354891645485535E-2</v>
      </c>
      <c r="W653">
        <v>3.030661273570168E-2</v>
      </c>
      <c r="X653">
        <v>2.8879525092254037E-2</v>
      </c>
      <c r="Y653">
        <v>2.9524107085053861E-2</v>
      </c>
      <c r="Z653">
        <v>2.6596747816443316E-2</v>
      </c>
      <c r="AA653">
        <v>2.4806555032946865E-2</v>
      </c>
      <c r="AB653">
        <v>2.0241000481325419E-2</v>
      </c>
      <c r="AC653">
        <v>2.7393327309728686E-2</v>
      </c>
      <c r="AD653">
        <v>2.3013547480922908E-2</v>
      </c>
      <c r="AE653">
        <v>3.8565143595416428E-2</v>
      </c>
      <c r="AF653">
        <v>3.5888298725754289E-2</v>
      </c>
      <c r="AG653">
        <v>4.1163174946308292E-2</v>
      </c>
      <c r="AH653">
        <v>3.9454610450109638E-2</v>
      </c>
      <c r="AI653">
        <v>3.4165660386918081E-2</v>
      </c>
      <c r="AJ653">
        <v>3.4686392564507458E-2</v>
      </c>
      <c r="AK653">
        <v>2.9954766669762913E-2</v>
      </c>
      <c r="AL653">
        <v>2.8944264768386772E-2</v>
      </c>
      <c r="AM653">
        <v>3.9767049756663259E-2</v>
      </c>
      <c r="AN653">
        <v>4.0121710591129539E-2</v>
      </c>
      <c r="AO653">
        <v>4.2846406525759356E-2</v>
      </c>
      <c r="AP653">
        <v>4.1799312633525584E-2</v>
      </c>
      <c r="AQ653">
        <v>3.9401129848086941E-2</v>
      </c>
      <c r="AR653">
        <v>3.9077431467423276E-2</v>
      </c>
      <c r="AS653">
        <v>3.3853221080364454E-2</v>
      </c>
      <c r="AT653">
        <v>3.3217083393147162E-2</v>
      </c>
      <c r="AU653">
        <v>2.8032279765473487E-2</v>
      </c>
      <c r="AV653">
        <v>2.910189180592734E-2</v>
      </c>
      <c r="AW653">
        <v>1.7299567370077321E-2</v>
      </c>
      <c r="AX653">
        <v>2.0257889092490478E-2</v>
      </c>
      <c r="AY653">
        <v>1.1177445822742767E-2</v>
      </c>
      <c r="AZ653">
        <v>1.3750144256887035E-2</v>
      </c>
      <c r="BA653">
        <v>6.6372241878689103E-3</v>
      </c>
      <c r="BB653">
        <v>8.2557160911872415E-3</v>
      </c>
      <c r="BC653">
        <v>3.0906158432061339E-3</v>
      </c>
      <c r="BD653">
        <v>5.134137794178496E-3</v>
      </c>
    </row>
    <row r="654" spans="1:56" x14ac:dyDescent="0.2">
      <c r="A654" t="s">
        <v>5053</v>
      </c>
      <c r="B654" t="s">
        <v>227</v>
      </c>
      <c r="C654" t="s">
        <v>1251</v>
      </c>
      <c r="D654" t="s">
        <v>2459</v>
      </c>
      <c r="E654" t="s">
        <v>2459</v>
      </c>
      <c r="F654" t="s">
        <v>12</v>
      </c>
      <c r="G654" t="s">
        <v>12</v>
      </c>
      <c r="H654" t="s">
        <v>2007</v>
      </c>
      <c r="I654">
        <v>95.389899999999997</v>
      </c>
      <c r="J654">
        <v>32857.5738554782</v>
      </c>
      <c r="K654">
        <v>19</v>
      </c>
      <c r="L654">
        <v>2</v>
      </c>
      <c r="M654">
        <v>0</v>
      </c>
      <c r="N654">
        <f t="shared" si="10"/>
        <v>2</v>
      </c>
      <c r="O654">
        <v>3816</v>
      </c>
      <c r="P654">
        <v>38197</v>
      </c>
      <c r="Q654">
        <v>34.255899999999997</v>
      </c>
      <c r="R654">
        <v>34.288899999999998</v>
      </c>
      <c r="S654">
        <v>4.158780246668747E-3</v>
      </c>
      <c r="T654">
        <v>3.837976721329643E-3</v>
      </c>
      <c r="U654">
        <v>2.1747562622306343E-2</v>
      </c>
      <c r="V654">
        <v>2.0487679686429137E-2</v>
      </c>
      <c r="W654">
        <v>2.4672707494261991E-2</v>
      </c>
      <c r="X654">
        <v>2.3468236076397902E-2</v>
      </c>
      <c r="Y654">
        <v>2.2059616960590746E-2</v>
      </c>
      <c r="Z654">
        <v>2.0817232398822941E-2</v>
      </c>
      <c r="AA654">
        <v>2.1304270478201399E-2</v>
      </c>
      <c r="AB654">
        <v>1.8023325332687839E-2</v>
      </c>
      <c r="AC654">
        <v>2.9403101295171322E-2</v>
      </c>
      <c r="AD654">
        <v>2.4130257896870417E-2</v>
      </c>
      <c r="AE654">
        <v>4.5026232979185683E-2</v>
      </c>
      <c r="AF654">
        <v>3.7857732385699165E-2</v>
      </c>
      <c r="AG654">
        <v>4.0826623192928325E-2</v>
      </c>
      <c r="AH654">
        <v>3.4500960952378174E-2</v>
      </c>
      <c r="AI654">
        <v>3.4340559189708623E-2</v>
      </c>
      <c r="AJ654">
        <v>3.0975038569332931E-2</v>
      </c>
      <c r="AK654">
        <v>3.39701769377262E-2</v>
      </c>
      <c r="AL654">
        <v>3.0461752928790366E-2</v>
      </c>
      <c r="AM654">
        <v>4.4941657504323558E-2</v>
      </c>
      <c r="AN654">
        <v>4.2281904639693897E-2</v>
      </c>
      <c r="AO654">
        <v>4.8138027174974993E-2</v>
      </c>
      <c r="AP654">
        <v>4.5067062518774299E-2</v>
      </c>
      <c r="AQ654">
        <v>4.2579376999553789E-2</v>
      </c>
      <c r="AR654">
        <v>3.9750473185199878E-2</v>
      </c>
      <c r="AS654">
        <v>3.2864862973148744E-2</v>
      </c>
      <c r="AT654">
        <v>3.3369399426636609E-2</v>
      </c>
      <c r="AU654">
        <v>2.6717100869377553E-2</v>
      </c>
      <c r="AV654">
        <v>2.7974067409569862E-2</v>
      </c>
      <c r="AW654">
        <v>1.9396947700276182E-2</v>
      </c>
      <c r="AX654">
        <v>2.1003881722656603E-2</v>
      </c>
      <c r="AY654">
        <v>1.2756314725756732E-2</v>
      </c>
      <c r="AZ654">
        <v>1.4150351863139383E-2</v>
      </c>
      <c r="BA654">
        <v>7.3230695647862722E-3</v>
      </c>
      <c r="BB654">
        <v>8.9591675440157011E-3</v>
      </c>
      <c r="BC654">
        <v>3.9517161530407798E-3</v>
      </c>
      <c r="BD654">
        <v>6.7047936795872716E-3</v>
      </c>
    </row>
    <row r="655" spans="1:56" x14ac:dyDescent="0.2">
      <c r="A655" t="s">
        <v>5053</v>
      </c>
      <c r="B655" t="s">
        <v>227</v>
      </c>
      <c r="C655" t="s">
        <v>240</v>
      </c>
      <c r="D655" t="s">
        <v>2543</v>
      </c>
      <c r="E655" t="s">
        <v>2543</v>
      </c>
      <c r="F655" t="s">
        <v>12</v>
      </c>
      <c r="G655" t="s">
        <v>12</v>
      </c>
      <c r="H655" t="s">
        <v>2007</v>
      </c>
      <c r="I655">
        <v>92.225499999999997</v>
      </c>
      <c r="J655">
        <v>30597.594261132501</v>
      </c>
      <c r="K655">
        <v>10</v>
      </c>
      <c r="L655">
        <v>1</v>
      </c>
      <c r="M655">
        <v>4</v>
      </c>
      <c r="N655">
        <f t="shared" si="10"/>
        <v>5</v>
      </c>
      <c r="O655">
        <v>4029</v>
      </c>
      <c r="P655">
        <v>22109</v>
      </c>
      <c r="Q655">
        <v>31.591699999999999</v>
      </c>
      <c r="R655">
        <v>31.6114</v>
      </c>
      <c r="S655">
        <v>4.4066381115673457E-3</v>
      </c>
      <c r="T655">
        <v>4.6818552800571948E-3</v>
      </c>
      <c r="U655">
        <v>2.3276412939635702E-2</v>
      </c>
      <c r="V655">
        <v>2.429186938889135E-2</v>
      </c>
      <c r="W655">
        <v>3.4066823993875624E-2</v>
      </c>
      <c r="X655">
        <v>3.2880543095212489E-2</v>
      </c>
      <c r="Y655">
        <v>3.1301998646058066E-2</v>
      </c>
      <c r="Z655">
        <v>2.9922749387879057E-2</v>
      </c>
      <c r="AA655">
        <v>2.3580100849693465E-2</v>
      </c>
      <c r="AB655">
        <v>1.9859923951485857E-2</v>
      </c>
      <c r="AC655">
        <v>2.83378781072651E-2</v>
      </c>
      <c r="AD655">
        <v>2.3798376535047482E-2</v>
      </c>
      <c r="AE655">
        <v>4.3784837115724076E-2</v>
      </c>
      <c r="AF655">
        <v>3.9065020846909659E-2</v>
      </c>
      <c r="AG655">
        <v>4.3063578329336882E-2</v>
      </c>
      <c r="AH655">
        <v>4.071948727357852E-2</v>
      </c>
      <c r="AI655">
        <v>3.1852432983037762E-2</v>
      </c>
      <c r="AJ655">
        <v>3.0954022915783547E-2</v>
      </c>
      <c r="AK655">
        <v>2.8306243949967416E-2</v>
      </c>
      <c r="AL655">
        <v>2.6306965208753804E-2</v>
      </c>
      <c r="AM655">
        <v>3.5594753791353753E-2</v>
      </c>
      <c r="AN655">
        <v>3.7049925027047202E-2</v>
      </c>
      <c r="AO655">
        <v>4.3968315228050642E-2</v>
      </c>
      <c r="AP655">
        <v>4.3357775992205347E-2</v>
      </c>
      <c r="AQ655">
        <v>3.7492803229214777E-2</v>
      </c>
      <c r="AR655">
        <v>3.8960628127827301E-2</v>
      </c>
      <c r="AS655">
        <v>3.1801818331361469E-2</v>
      </c>
      <c r="AT655">
        <v>3.2893196758131557E-2</v>
      </c>
      <c r="AU655">
        <v>2.5357940489823292E-2</v>
      </c>
      <c r="AV655">
        <v>2.6439828669404076E-2</v>
      </c>
      <c r="AW655">
        <v>1.7076118109289686E-2</v>
      </c>
      <c r="AX655">
        <v>1.9439189659426662E-2</v>
      </c>
      <c r="AY655">
        <v>1.0711325660995717E-2</v>
      </c>
      <c r="AZ655">
        <v>1.2748565390966551E-2</v>
      </c>
      <c r="BA655">
        <v>6.5292900662419252E-3</v>
      </c>
      <c r="BB655">
        <v>8.6645956838355791E-3</v>
      </c>
      <c r="BC655">
        <v>2.7806424264664015E-3</v>
      </c>
      <c r="BD655">
        <v>4.6755284485976581E-3</v>
      </c>
    </row>
    <row r="656" spans="1:56" x14ac:dyDescent="0.2">
      <c r="A656" t="s">
        <v>5053</v>
      </c>
      <c r="B656" t="s">
        <v>227</v>
      </c>
      <c r="C656" t="s">
        <v>256</v>
      </c>
      <c r="D656" t="s">
        <v>3593</v>
      </c>
      <c r="E656" t="s">
        <v>3593</v>
      </c>
      <c r="F656" t="s">
        <v>12</v>
      </c>
      <c r="G656" t="s">
        <v>12</v>
      </c>
      <c r="H656" t="s">
        <v>2007</v>
      </c>
      <c r="I656">
        <v>63.217700000000001</v>
      </c>
      <c r="J656">
        <v>29373.579264117001</v>
      </c>
      <c r="K656">
        <v>15</v>
      </c>
      <c r="L656">
        <v>0</v>
      </c>
      <c r="M656">
        <v>1</v>
      </c>
      <c r="N656">
        <f t="shared" si="10"/>
        <v>1</v>
      </c>
      <c r="O656">
        <v>3079</v>
      </c>
      <c r="P656">
        <v>16585</v>
      </c>
      <c r="Q656">
        <v>28.773199999999999</v>
      </c>
      <c r="R656">
        <v>28.793800000000001</v>
      </c>
      <c r="S656">
        <v>4.6711444824927588E-3</v>
      </c>
      <c r="T656">
        <v>4.598212115108114E-3</v>
      </c>
      <c r="U656">
        <v>2.3987802929797387E-2</v>
      </c>
      <c r="V656">
        <v>2.4272586459585049E-2</v>
      </c>
      <c r="W656">
        <v>3.2437538636789866E-2</v>
      </c>
      <c r="X656">
        <v>3.1426904403031211E-2</v>
      </c>
      <c r="Y656">
        <v>2.9301446839250116E-2</v>
      </c>
      <c r="Z656">
        <v>2.5963922788933728E-2</v>
      </c>
      <c r="AA656">
        <v>1.7993456924754635E-2</v>
      </c>
      <c r="AB656">
        <v>1.4260014308635887E-2</v>
      </c>
      <c r="AC656">
        <v>2.4342045857094236E-2</v>
      </c>
      <c r="AD656">
        <v>1.9531982579583104E-2</v>
      </c>
      <c r="AE656">
        <v>3.7612263751224222E-2</v>
      </c>
      <c r="AF656">
        <v>3.2208322625009549E-2</v>
      </c>
      <c r="AG656">
        <v>4.1911800457042833E-2</v>
      </c>
      <c r="AH656">
        <v>3.8011655286902042E-2</v>
      </c>
      <c r="AI656">
        <v>3.4260847821405996E-2</v>
      </c>
      <c r="AJ656">
        <v>3.2152755107002204E-2</v>
      </c>
      <c r="AK656">
        <v>2.7884475130062723E-2</v>
      </c>
      <c r="AL656">
        <v>2.4908139946794101E-2</v>
      </c>
      <c r="AM656">
        <v>3.9897477929276441E-2</v>
      </c>
      <c r="AN656">
        <v>3.8862532906389573E-2</v>
      </c>
      <c r="AO656">
        <v>4.2252151504837847E-2</v>
      </c>
      <c r="AP656">
        <v>4.2345921691475247E-2</v>
      </c>
      <c r="AQ656">
        <v>4.1078287686932606E-2</v>
      </c>
      <c r="AR656">
        <v>4.1515881891240475E-2</v>
      </c>
      <c r="AS656">
        <v>3.5215914537157306E-2</v>
      </c>
      <c r="AT656">
        <v>3.4604671839076465E-2</v>
      </c>
      <c r="AU656">
        <v>3.1558877258298659E-2</v>
      </c>
      <c r="AV656">
        <v>3.2576457431808238E-2</v>
      </c>
      <c r="AW656">
        <v>2.0612076210850948E-2</v>
      </c>
      <c r="AX656">
        <v>2.3248060346324557E-2</v>
      </c>
      <c r="AY656">
        <v>1.2849988539199411E-2</v>
      </c>
      <c r="AZ656">
        <v>1.4631622085310032E-2</v>
      </c>
      <c r="BA656">
        <v>7.3106015878418272E-3</v>
      </c>
      <c r="BB656">
        <v>9.0713973146996918E-3</v>
      </c>
      <c r="BC656">
        <v>4.2717529468149391E-3</v>
      </c>
      <c r="BD656">
        <v>6.3590078419659786E-3</v>
      </c>
    </row>
    <row r="657" spans="1:56" x14ac:dyDescent="0.2">
      <c r="A657" t="s">
        <v>5053</v>
      </c>
      <c r="B657" t="s">
        <v>227</v>
      </c>
      <c r="C657" t="s">
        <v>259</v>
      </c>
      <c r="D657" t="s">
        <v>3110</v>
      </c>
      <c r="E657" t="s">
        <v>3110</v>
      </c>
      <c r="F657" t="s">
        <v>12</v>
      </c>
      <c r="G657" t="s">
        <v>12</v>
      </c>
      <c r="H657" t="s">
        <v>2007</v>
      </c>
      <c r="I657">
        <v>122.9504</v>
      </c>
      <c r="J657">
        <v>32420.688436778699</v>
      </c>
      <c r="K657">
        <v>17</v>
      </c>
      <c r="L657">
        <v>1</v>
      </c>
      <c r="M657">
        <v>5</v>
      </c>
      <c r="N657">
        <f t="shared" si="10"/>
        <v>6</v>
      </c>
      <c r="O657">
        <v>3836</v>
      </c>
      <c r="P657">
        <v>29901</v>
      </c>
      <c r="Q657">
        <v>28.202999999999999</v>
      </c>
      <c r="R657">
        <v>28.222999999999999</v>
      </c>
      <c r="S657">
        <v>4.1313822060021965E-3</v>
      </c>
      <c r="T657">
        <v>4.5778265953300501E-3</v>
      </c>
      <c r="U657">
        <v>2.2400170074053077E-2</v>
      </c>
      <c r="V657">
        <v>2.3250540339439463E-2</v>
      </c>
      <c r="W657">
        <v>2.9773588916840874E-2</v>
      </c>
      <c r="X657">
        <v>2.8983453211919356E-2</v>
      </c>
      <c r="Y657">
        <v>3.0315699961024695E-2</v>
      </c>
      <c r="Z657">
        <v>2.8575984126421712E-2</v>
      </c>
      <c r="AA657">
        <v>2.9692095099741345E-2</v>
      </c>
      <c r="AB657">
        <v>2.3934379761187684E-2</v>
      </c>
      <c r="AC657">
        <v>2.550402154271339E-2</v>
      </c>
      <c r="AD657">
        <v>2.2945824327676008E-2</v>
      </c>
      <c r="AE657">
        <v>3.6335612798072493E-2</v>
      </c>
      <c r="AF657">
        <v>3.3926230379477729E-2</v>
      </c>
      <c r="AG657">
        <v>3.7788328668107572E-2</v>
      </c>
      <c r="AH657">
        <v>3.6016723948552598E-2</v>
      </c>
      <c r="AI657">
        <v>3.2764057683449671E-2</v>
      </c>
      <c r="AJ657">
        <v>3.3058144066895792E-2</v>
      </c>
      <c r="AK657">
        <v>2.7697268185522445E-2</v>
      </c>
      <c r="AL657">
        <v>2.7063033695921765E-2</v>
      </c>
      <c r="AM657">
        <v>3.9963859263721077E-2</v>
      </c>
      <c r="AN657">
        <v>3.9152464302164902E-2</v>
      </c>
      <c r="AO657">
        <v>4.2405130567267829E-2</v>
      </c>
      <c r="AP657">
        <v>4.1416575133756156E-2</v>
      </c>
      <c r="AQ657">
        <v>4.2196081210360344E-2</v>
      </c>
      <c r="AR657">
        <v>4.2061439251674167E-2</v>
      </c>
      <c r="AS657">
        <v>3.4610069801225954E-2</v>
      </c>
      <c r="AT657">
        <v>3.4404563653757575E-2</v>
      </c>
      <c r="AU657">
        <v>2.8342132303440456E-2</v>
      </c>
      <c r="AV657">
        <v>3.0457428338589092E-2</v>
      </c>
      <c r="AW657">
        <v>1.7932182971335437E-2</v>
      </c>
      <c r="AX657">
        <v>2.0607306097863445E-2</v>
      </c>
      <c r="AY657">
        <v>1.0650887573964497E-2</v>
      </c>
      <c r="AZ657">
        <v>1.3386245260957375E-2</v>
      </c>
      <c r="BA657">
        <v>6.2112461467597347E-3</v>
      </c>
      <c r="BB657">
        <v>8.946603833752613E-3</v>
      </c>
      <c r="BC657">
        <v>3.1003082592212026E-3</v>
      </c>
      <c r="BD657">
        <v>5.4211104418382169E-3</v>
      </c>
    </row>
    <row r="658" spans="1:56" x14ac:dyDescent="0.2">
      <c r="A658" t="s">
        <v>5053</v>
      </c>
      <c r="B658" t="s">
        <v>227</v>
      </c>
      <c r="C658" t="s">
        <v>1338</v>
      </c>
      <c r="D658" t="s">
        <v>2524</v>
      </c>
      <c r="E658" t="s">
        <v>2524</v>
      </c>
      <c r="F658" t="s">
        <v>12</v>
      </c>
      <c r="G658" t="s">
        <v>12</v>
      </c>
      <c r="H658" t="s">
        <v>2007</v>
      </c>
      <c r="I658">
        <v>75.697999999999993</v>
      </c>
      <c r="J658">
        <v>34393.347924275899</v>
      </c>
      <c r="K658">
        <v>18</v>
      </c>
      <c r="L658">
        <v>0</v>
      </c>
      <c r="M658">
        <v>4</v>
      </c>
      <c r="N658">
        <f t="shared" si="10"/>
        <v>4</v>
      </c>
      <c r="O658">
        <v>3644</v>
      </c>
      <c r="P658">
        <v>14563</v>
      </c>
      <c r="Q658">
        <v>25.029800000000002</v>
      </c>
      <c r="R658">
        <v>25.040900000000001</v>
      </c>
      <c r="S658">
        <v>4.7961534928856395E-3</v>
      </c>
      <c r="T658">
        <v>4.3728460239048916E-3</v>
      </c>
      <c r="U658">
        <v>2.2051923053883846E-2</v>
      </c>
      <c r="V658">
        <v>2.083790918058057E-2</v>
      </c>
      <c r="W658">
        <v>3.5529873127563304E-2</v>
      </c>
      <c r="X658">
        <v>3.2395001777092675E-2</v>
      </c>
      <c r="Y658">
        <v>3.8776561545311873E-2</v>
      </c>
      <c r="Z658">
        <v>3.6847717134767519E-2</v>
      </c>
      <c r="AA658">
        <v>2.0654209712909679E-2</v>
      </c>
      <c r="AB658">
        <v>1.8889097436593734E-2</v>
      </c>
      <c r="AC658">
        <v>2.2551106389946049E-2</v>
      </c>
      <c r="AD658">
        <v>2.1540759317756151E-2</v>
      </c>
      <c r="AE658">
        <v>3.5937206729790061E-2</v>
      </c>
      <c r="AF658">
        <v>3.5226369659237484E-2</v>
      </c>
      <c r="AG658">
        <v>4.1895459029028512E-2</v>
      </c>
      <c r="AH658">
        <v>3.919587554760412E-2</v>
      </c>
      <c r="AI658">
        <v>3.8992208746490738E-2</v>
      </c>
      <c r="AJ658">
        <v>3.3752780451181866E-2</v>
      </c>
      <c r="AK658">
        <v>3.4116185919835153E-2</v>
      </c>
      <c r="AL658">
        <v>3.0685798034415696E-2</v>
      </c>
      <c r="AM658">
        <v>4.2035230363125925E-2</v>
      </c>
      <c r="AN658">
        <v>4.0996929024116543E-2</v>
      </c>
      <c r="AO658">
        <v>4.0401902487530401E-2</v>
      </c>
      <c r="AP658">
        <v>3.7055377402569395E-2</v>
      </c>
      <c r="AQ658">
        <v>3.4799068723568242E-2</v>
      </c>
      <c r="AR658">
        <v>3.4247970320555571E-2</v>
      </c>
      <c r="AS658">
        <v>3.081358896844762E-2</v>
      </c>
      <c r="AT658">
        <v>2.8018162286499289E-2</v>
      </c>
      <c r="AU658">
        <v>2.9355973627145988E-2</v>
      </c>
      <c r="AV658">
        <v>2.5709938540547664E-2</v>
      </c>
      <c r="AW658">
        <v>2.1720465318738544E-2</v>
      </c>
      <c r="AX658">
        <v>1.7080057026704312E-2</v>
      </c>
      <c r="AY658">
        <v>1.1716831264052012E-2</v>
      </c>
      <c r="AZ658">
        <v>9.3846467179694026E-3</v>
      </c>
      <c r="BA658">
        <v>7.8271947094553304E-3</v>
      </c>
      <c r="BB658">
        <v>6.8727561709044007E-3</v>
      </c>
      <c r="BC658">
        <v>5.6307880307816414E-3</v>
      </c>
      <c r="BD658">
        <v>7.2880767065081524E-3</v>
      </c>
    </row>
    <row r="659" spans="1:56" x14ac:dyDescent="0.2">
      <c r="A659" t="s">
        <v>5053</v>
      </c>
      <c r="B659" t="s">
        <v>227</v>
      </c>
      <c r="C659" t="s">
        <v>261</v>
      </c>
      <c r="D659" t="s">
        <v>3267</v>
      </c>
      <c r="E659" t="s">
        <v>3267</v>
      </c>
      <c r="F659" t="s">
        <v>12</v>
      </c>
      <c r="G659" t="s">
        <v>12</v>
      </c>
      <c r="H659" t="s">
        <v>2007</v>
      </c>
      <c r="I659">
        <v>76.790400000000005</v>
      </c>
      <c r="J659">
        <v>27692.672721999999</v>
      </c>
      <c r="K659">
        <v>20</v>
      </c>
      <c r="L659">
        <v>0</v>
      </c>
      <c r="M659">
        <v>0</v>
      </c>
      <c r="N659">
        <f t="shared" si="10"/>
        <v>0</v>
      </c>
      <c r="O659">
        <v>3389</v>
      </c>
      <c r="P659">
        <v>18584</v>
      </c>
      <c r="Q659">
        <v>24.331</v>
      </c>
      <c r="R659">
        <v>24.396999999999998</v>
      </c>
      <c r="S659">
        <v>3.5250235684715333E-3</v>
      </c>
      <c r="T659">
        <v>3.2217075869984016E-3</v>
      </c>
      <c r="U659">
        <v>1.811698159609788E-2</v>
      </c>
      <c r="V659">
        <v>1.5731442390457845E-2</v>
      </c>
      <c r="W659">
        <v>2.8155101037012749E-2</v>
      </c>
      <c r="X659">
        <v>2.3703734065663812E-2</v>
      </c>
      <c r="Y659">
        <v>3.2917981719063821E-2</v>
      </c>
      <c r="Z659">
        <v>2.6109767594376356E-2</v>
      </c>
      <c r="AA659">
        <v>2.6904947329589705E-2</v>
      </c>
      <c r="AB659">
        <v>2.2543755379759806E-2</v>
      </c>
      <c r="AC659">
        <v>2.3330737385744149E-2</v>
      </c>
      <c r="AD659">
        <v>2.0650079927859982E-2</v>
      </c>
      <c r="AE659">
        <v>3.5151862933967291E-2</v>
      </c>
      <c r="AF659">
        <v>3.2499897528384634E-2</v>
      </c>
      <c r="AG659">
        <v>3.6053613149157684E-2</v>
      </c>
      <c r="AH659">
        <v>3.388941263270074E-2</v>
      </c>
      <c r="AI659">
        <v>3.8078452268721565E-2</v>
      </c>
      <c r="AJ659">
        <v>3.3606590974300118E-2</v>
      </c>
      <c r="AK659">
        <v>2.8523998852317909E-2</v>
      </c>
      <c r="AL659">
        <v>2.7515678157150468E-2</v>
      </c>
      <c r="AM659">
        <v>3.9689306062220764E-2</v>
      </c>
      <c r="AN659">
        <v>4.2165020289379844E-2</v>
      </c>
      <c r="AO659">
        <v>4.3796368405951552E-2</v>
      </c>
      <c r="AP659">
        <v>4.6222896257736609E-2</v>
      </c>
      <c r="AQ659">
        <v>3.9636020822232242E-2</v>
      </c>
      <c r="AR659">
        <v>4.2263393040127883E-2</v>
      </c>
      <c r="AS659">
        <v>3.8160429561011601E-2</v>
      </c>
      <c r="AT659">
        <v>3.5668319875394518E-2</v>
      </c>
      <c r="AU659">
        <v>3.3479526171250565E-2</v>
      </c>
      <c r="AV659">
        <v>2.9446243390580808E-2</v>
      </c>
      <c r="AW659">
        <v>1.9572078534246015E-2</v>
      </c>
      <c r="AX659">
        <v>1.7387383694716565E-2</v>
      </c>
      <c r="AY659">
        <v>1.3686108947821454E-2</v>
      </c>
      <c r="AZ659">
        <v>1.2599909824978481E-2</v>
      </c>
      <c r="BA659">
        <v>9.7839898348157563E-3</v>
      </c>
      <c r="BB659">
        <v>9.656925031766201E-3</v>
      </c>
      <c r="BC659">
        <v>7.4927245153092598E-3</v>
      </c>
      <c r="BD659">
        <v>9.0625896626634426E-3</v>
      </c>
    </row>
    <row r="660" spans="1:56" x14ac:dyDescent="0.2">
      <c r="A660" t="s">
        <v>5053</v>
      </c>
      <c r="B660" t="s">
        <v>227</v>
      </c>
      <c r="C660" t="s">
        <v>237</v>
      </c>
      <c r="D660" t="s">
        <v>3594</v>
      </c>
      <c r="E660" t="s">
        <v>3594</v>
      </c>
      <c r="F660" t="s">
        <v>12</v>
      </c>
      <c r="G660" t="s">
        <v>12</v>
      </c>
      <c r="H660" t="s">
        <v>2007</v>
      </c>
      <c r="I660">
        <v>58.763500000000001</v>
      </c>
      <c r="J660">
        <v>26497.9435823809</v>
      </c>
      <c r="K660">
        <v>9</v>
      </c>
      <c r="L660">
        <v>0</v>
      </c>
      <c r="M660">
        <v>4</v>
      </c>
      <c r="N660">
        <f t="shared" si="10"/>
        <v>4</v>
      </c>
      <c r="O660">
        <v>2646</v>
      </c>
      <c r="P660">
        <v>15026</v>
      </c>
      <c r="Q660">
        <v>23.995699999999999</v>
      </c>
      <c r="R660">
        <v>24.010899999999999</v>
      </c>
      <c r="S660">
        <v>4.7436789124939089E-3</v>
      </c>
      <c r="T660">
        <v>4.572923130744787E-3</v>
      </c>
      <c r="U660">
        <v>2.2352348308476568E-2</v>
      </c>
      <c r="V660">
        <v>2.1040444131623554E-2</v>
      </c>
      <c r="W660">
        <v>3.0390364376179153E-2</v>
      </c>
      <c r="X660">
        <v>2.9203403454264521E-2</v>
      </c>
      <c r="Y660">
        <v>3.0506978080788307E-2</v>
      </c>
      <c r="Z660">
        <v>3.1252472835253987E-2</v>
      </c>
      <c r="AA660">
        <v>2.2094132248270577E-2</v>
      </c>
      <c r="AB660">
        <v>2.0457375608577771E-2</v>
      </c>
      <c r="AC660">
        <v>2.9178414803276844E-2</v>
      </c>
      <c r="AD660">
        <v>3.0140477866302386E-2</v>
      </c>
      <c r="AE660">
        <v>3.8828198859684561E-2</v>
      </c>
      <c r="AF660">
        <v>3.9040602393079812E-2</v>
      </c>
      <c r="AG660">
        <v>3.4904980654619361E-2</v>
      </c>
      <c r="AH660">
        <v>3.566296973457888E-2</v>
      </c>
      <c r="AI660">
        <v>2.486787250790266E-2</v>
      </c>
      <c r="AJ660">
        <v>2.551757743358225E-2</v>
      </c>
      <c r="AK660">
        <v>3.0369540500356087E-2</v>
      </c>
      <c r="AL660">
        <v>3.0956773798566484E-2</v>
      </c>
      <c r="AM660">
        <v>4.2455718028062257E-2</v>
      </c>
      <c r="AN660">
        <v>4.5537651649875679E-2</v>
      </c>
      <c r="AO660">
        <v>4.4088309892590445E-2</v>
      </c>
      <c r="AP660">
        <v>4.5845845012057025E-2</v>
      </c>
      <c r="AQ660">
        <v>3.8520005497503215E-2</v>
      </c>
      <c r="AR660">
        <v>3.9082250144725939E-2</v>
      </c>
      <c r="AS660">
        <v>3.2897559025276017E-2</v>
      </c>
      <c r="AT660">
        <v>3.2218700673444144E-2</v>
      </c>
      <c r="AU660">
        <v>3.1319109237887791E-2</v>
      </c>
      <c r="AV660">
        <v>3.0502813305623697E-2</v>
      </c>
      <c r="AW660">
        <v>2.0628131390326893E-2</v>
      </c>
      <c r="AX660">
        <v>2.1973353768496809E-2</v>
      </c>
      <c r="AY660">
        <v>9.3915679962017252E-3</v>
      </c>
      <c r="AZ660">
        <v>1.0507727740317939E-2</v>
      </c>
      <c r="BA660">
        <v>5.268440583235114E-3</v>
      </c>
      <c r="BB660">
        <v>6.5220379077835485E-3</v>
      </c>
      <c r="BC660">
        <v>2.6612913301875397E-3</v>
      </c>
      <c r="BD660">
        <v>4.4979571777817575E-3</v>
      </c>
    </row>
    <row r="661" spans="1:56" x14ac:dyDescent="0.2">
      <c r="A661" t="s">
        <v>5053</v>
      </c>
      <c r="B661" t="s">
        <v>227</v>
      </c>
      <c r="C661" t="s">
        <v>1329</v>
      </c>
      <c r="D661" t="s">
        <v>3913</v>
      </c>
      <c r="E661" t="s">
        <v>3913</v>
      </c>
      <c r="F661" t="s">
        <v>12</v>
      </c>
      <c r="G661" t="s">
        <v>12</v>
      </c>
      <c r="H661" t="s">
        <v>2007</v>
      </c>
      <c r="I661">
        <v>84.903499999999994</v>
      </c>
      <c r="J661">
        <v>25141.734197277201</v>
      </c>
      <c r="K661">
        <v>34</v>
      </c>
      <c r="L661">
        <v>2</v>
      </c>
      <c r="M661">
        <v>3</v>
      </c>
      <c r="N661">
        <f t="shared" si="10"/>
        <v>5</v>
      </c>
      <c r="O661">
        <v>4224</v>
      </c>
      <c r="P661">
        <v>17147</v>
      </c>
      <c r="Q661">
        <v>22.671600000000002</v>
      </c>
      <c r="R661">
        <v>22.6768</v>
      </c>
      <c r="S661">
        <v>4.3392365765892891E-3</v>
      </c>
      <c r="T661">
        <v>4.1055175333380373E-3</v>
      </c>
      <c r="U661">
        <v>2.3848161998165526E-2</v>
      </c>
      <c r="V661">
        <v>2.1369858181048473E-2</v>
      </c>
      <c r="W661">
        <v>3.4321421011782968E-2</v>
      </c>
      <c r="X661">
        <v>3.1102271925492132E-2</v>
      </c>
      <c r="Y661">
        <v>3.5661998165526003E-2</v>
      </c>
      <c r="Z661">
        <v>3.1168418824525507E-2</v>
      </c>
      <c r="AA661">
        <v>2.4333239257743597E-2</v>
      </c>
      <c r="AB661">
        <v>2.1660904536795315E-2</v>
      </c>
      <c r="AC661">
        <v>2.4800677344246101E-2</v>
      </c>
      <c r="AD661">
        <v>2.2340012700204616E-2</v>
      </c>
      <c r="AE661">
        <v>4.1690185564100757E-2</v>
      </c>
      <c r="AF661">
        <v>3.8056515910534112E-2</v>
      </c>
      <c r="AG661">
        <v>4.6615924645452618E-2</v>
      </c>
      <c r="AH661">
        <v>4.3842164679319832E-2</v>
      </c>
      <c r="AI661">
        <v>4.0623015593028999E-2</v>
      </c>
      <c r="AJ661">
        <v>3.7377407747124815E-2</v>
      </c>
      <c r="AK661">
        <v>3.2407570733084035E-2</v>
      </c>
      <c r="AL661">
        <v>2.9206060819868766E-2</v>
      </c>
      <c r="AM661">
        <v>4.1403549001622804E-2</v>
      </c>
      <c r="AN661">
        <v>3.8475446271078809E-2</v>
      </c>
      <c r="AO661">
        <v>4.1218337684329358E-2</v>
      </c>
      <c r="AP661">
        <v>3.9480879136386086E-2</v>
      </c>
      <c r="AQ661">
        <v>3.4546320468496435E-2</v>
      </c>
      <c r="AR661">
        <v>3.3876031891624921E-2</v>
      </c>
      <c r="AS661">
        <v>2.8474035137232765E-2</v>
      </c>
      <c r="AT661">
        <v>2.882681859874409E-2</v>
      </c>
      <c r="AU661">
        <v>2.7009983771960771E-2</v>
      </c>
      <c r="AV661">
        <v>2.7816975940167923E-2</v>
      </c>
      <c r="AW661">
        <v>1.5169688844986947E-2</v>
      </c>
      <c r="AX661">
        <v>1.5156459465180272E-2</v>
      </c>
      <c r="AY661">
        <v>8.9077824031609399E-3</v>
      </c>
      <c r="AZ661">
        <v>9.2605658646722645E-3</v>
      </c>
      <c r="BA661">
        <v>5.7106822832145628E-3</v>
      </c>
      <c r="BB661">
        <v>6.3104141677838141E-3</v>
      </c>
      <c r="BC661">
        <v>3.8453397304734353E-3</v>
      </c>
      <c r="BD661">
        <v>5.6401255909122984E-3</v>
      </c>
    </row>
    <row r="662" spans="1:56" x14ac:dyDescent="0.2">
      <c r="A662" t="s">
        <v>5053</v>
      </c>
      <c r="B662" t="s">
        <v>227</v>
      </c>
      <c r="C662" t="s">
        <v>1478</v>
      </c>
      <c r="D662" t="s">
        <v>2515</v>
      </c>
      <c r="E662" t="s">
        <v>2515</v>
      </c>
      <c r="F662" t="s">
        <v>12</v>
      </c>
      <c r="G662" t="s">
        <v>12</v>
      </c>
      <c r="H662" t="s">
        <v>2007</v>
      </c>
      <c r="I662">
        <v>63.908499999999997</v>
      </c>
      <c r="J662">
        <v>29227.673669469299</v>
      </c>
      <c r="K662">
        <v>13</v>
      </c>
      <c r="L662">
        <v>0</v>
      </c>
      <c r="M662">
        <v>1</v>
      </c>
      <c r="N662">
        <f t="shared" si="10"/>
        <v>1</v>
      </c>
      <c r="O662">
        <v>4244</v>
      </c>
      <c r="P662">
        <v>22110</v>
      </c>
      <c r="Q662">
        <v>22.650400000000001</v>
      </c>
      <c r="R662">
        <v>22.687100000000001</v>
      </c>
      <c r="S662">
        <v>4.0595757060179569E-3</v>
      </c>
      <c r="T662">
        <v>4.1168769917706537E-3</v>
      </c>
      <c r="U662">
        <v>2.1893498948741794E-2</v>
      </c>
      <c r="V662">
        <v>2.1800935333295132E-2</v>
      </c>
      <c r="W662">
        <v>3.1048481295537993E-2</v>
      </c>
      <c r="X662">
        <v>2.9792260800190415E-2</v>
      </c>
      <c r="Y662">
        <v>2.9893639998060571E-2</v>
      </c>
      <c r="Z662">
        <v>2.8029144315492065E-2</v>
      </c>
      <c r="AA662">
        <v>1.9976109771632337E-2</v>
      </c>
      <c r="AB662">
        <v>1.7904447902111771E-2</v>
      </c>
      <c r="AC662">
        <v>2.2008101520247188E-2</v>
      </c>
      <c r="AD662">
        <v>2.2052179432364649E-2</v>
      </c>
      <c r="AE662">
        <v>3.327000806625792E-2</v>
      </c>
      <c r="AF662">
        <v>3.3186260033234743E-2</v>
      </c>
      <c r="AG662">
        <v>3.8475609487329802E-2</v>
      </c>
      <c r="AH662">
        <v>3.6884396859889541E-2</v>
      </c>
      <c r="AI662">
        <v>3.6157111309951473E-2</v>
      </c>
      <c r="AJ662">
        <v>3.461879217705216E-2</v>
      </c>
      <c r="AK662">
        <v>3.1185122823102117E-2</v>
      </c>
      <c r="AL662">
        <v>2.9095829788734567E-2</v>
      </c>
      <c r="AM662">
        <v>4.0154977939004986E-2</v>
      </c>
      <c r="AN662">
        <v>3.8872310696386934E-2</v>
      </c>
      <c r="AO662">
        <v>4.4677371722256262E-2</v>
      </c>
      <c r="AP662">
        <v>4.2305980050336978E-2</v>
      </c>
      <c r="AQ662">
        <v>4.3760551150213114E-2</v>
      </c>
      <c r="AR662">
        <v>4.338148110600297E-2</v>
      </c>
      <c r="AS662">
        <v>3.5897051628458465E-2</v>
      </c>
      <c r="AT662">
        <v>3.5782449056953068E-2</v>
      </c>
      <c r="AU662">
        <v>2.9386744008709796E-2</v>
      </c>
      <c r="AV662">
        <v>3.1264463064913539E-2</v>
      </c>
      <c r="AW662">
        <v>1.8279110155110172E-2</v>
      </c>
      <c r="AX662">
        <v>2.1443904245143718E-2</v>
      </c>
      <c r="AY662">
        <v>1.1491111689021515E-2</v>
      </c>
      <c r="AZ662">
        <v>1.4290059108480149E-2</v>
      </c>
      <c r="BA662">
        <v>6.1885388612912184E-3</v>
      </c>
      <c r="BB662">
        <v>8.6084162365397069E-3</v>
      </c>
      <c r="BC662">
        <v>3.2265031669979857E-3</v>
      </c>
      <c r="BD662">
        <v>5.5405935531645739E-3</v>
      </c>
    </row>
    <row r="663" spans="1:56" x14ac:dyDescent="0.2">
      <c r="A663" t="s">
        <v>5053</v>
      </c>
      <c r="B663" t="s">
        <v>227</v>
      </c>
      <c r="C663" t="s">
        <v>242</v>
      </c>
      <c r="D663" t="s">
        <v>2697</v>
      </c>
      <c r="E663" t="s">
        <v>2697</v>
      </c>
      <c r="F663" t="s">
        <v>12</v>
      </c>
      <c r="G663" t="s">
        <v>12</v>
      </c>
      <c r="H663" t="s">
        <v>2007</v>
      </c>
      <c r="I663">
        <v>54.322600000000001</v>
      </c>
      <c r="J663">
        <v>30817</v>
      </c>
      <c r="K663">
        <v>12</v>
      </c>
      <c r="L663">
        <v>0</v>
      </c>
      <c r="M663">
        <v>0</v>
      </c>
      <c r="N663">
        <f t="shared" si="10"/>
        <v>0</v>
      </c>
      <c r="O663">
        <v>1852</v>
      </c>
      <c r="P663">
        <v>11859</v>
      </c>
      <c r="Q663">
        <v>21.2178</v>
      </c>
      <c r="R663">
        <v>21.277100000000001</v>
      </c>
      <c r="S663">
        <v>4.5024932909090059E-3</v>
      </c>
      <c r="T663">
        <v>4.3990957414309284E-3</v>
      </c>
      <c r="U663">
        <v>2.2503066677319748E-2</v>
      </c>
      <c r="V663">
        <v>2.0975602878211787E-2</v>
      </c>
      <c r="W663">
        <v>3.2824022070676924E-2</v>
      </c>
      <c r="X663">
        <v>3.1160261501802407E-2</v>
      </c>
      <c r="Y663">
        <v>3.6372437973220033E-2</v>
      </c>
      <c r="Z663">
        <v>3.4609979743480082E-2</v>
      </c>
      <c r="AA663">
        <v>2.6784665203434678E-2</v>
      </c>
      <c r="AB663">
        <v>2.3673338941867076E-2</v>
      </c>
      <c r="AC663">
        <v>2.5045706416757924E-2</v>
      </c>
      <c r="AD663">
        <v>2.353234228348788E-2</v>
      </c>
      <c r="AE663">
        <v>3.5244464706186467E-2</v>
      </c>
      <c r="AF663">
        <v>3.3482006476446509E-2</v>
      </c>
      <c r="AG663">
        <v>3.9544862786751955E-2</v>
      </c>
      <c r="AH663">
        <v>3.6959924049800016E-2</v>
      </c>
      <c r="AI663">
        <v>3.3345709706679952E-2</v>
      </c>
      <c r="AJ663">
        <v>3.1202560499316166E-2</v>
      </c>
      <c r="AK663">
        <v>2.6079681911538696E-2</v>
      </c>
      <c r="AL663">
        <v>2.4274924684284983E-2</v>
      </c>
      <c r="AM663">
        <v>4.4663041485916787E-2</v>
      </c>
      <c r="AN663">
        <v>4.2505792612715081E-2</v>
      </c>
      <c r="AO663">
        <v>4.2754886709184994E-2</v>
      </c>
      <c r="AP663">
        <v>4.0141748640557216E-2</v>
      </c>
      <c r="AQ663">
        <v>3.7815303777300475E-2</v>
      </c>
      <c r="AR663">
        <v>3.573325312190101E-2</v>
      </c>
      <c r="AS663">
        <v>3.3778099459042824E-2</v>
      </c>
      <c r="AT663">
        <v>2.7983136799657849E-2</v>
      </c>
      <c r="AU663">
        <v>3.1193160722090888E-2</v>
      </c>
      <c r="AV663">
        <v>2.9886591687776999E-2</v>
      </c>
      <c r="AW663">
        <v>2.235737013032791E-2</v>
      </c>
      <c r="AX663">
        <v>2.2127075588308558E-2</v>
      </c>
      <c r="AY663">
        <v>1.0024862410760865E-2</v>
      </c>
      <c r="AZ663">
        <v>9.5689732153347966E-3</v>
      </c>
      <c r="BA663">
        <v>6.5375450601820734E-3</v>
      </c>
      <c r="BB663">
        <v>5.860761099961931E-3</v>
      </c>
      <c r="BC663">
        <v>4.6011909517744429E-3</v>
      </c>
      <c r="BD663">
        <v>5.9500589836020889E-3</v>
      </c>
    </row>
    <row r="664" spans="1:56" x14ac:dyDescent="0.2">
      <c r="A664" t="s">
        <v>5053</v>
      </c>
      <c r="B664" t="s">
        <v>227</v>
      </c>
      <c r="C664" t="s">
        <v>258</v>
      </c>
      <c r="D664" t="s">
        <v>3947</v>
      </c>
      <c r="E664" t="s">
        <v>3947</v>
      </c>
      <c r="F664" t="s">
        <v>12</v>
      </c>
      <c r="G664" t="s">
        <v>12</v>
      </c>
      <c r="H664" t="s">
        <v>2007</v>
      </c>
      <c r="I664">
        <v>142.17830000000001</v>
      </c>
      <c r="J664">
        <v>34016.218055568199</v>
      </c>
      <c r="K664">
        <v>13</v>
      </c>
      <c r="L664">
        <v>6</v>
      </c>
      <c r="M664">
        <v>8</v>
      </c>
      <c r="N664">
        <f t="shared" si="10"/>
        <v>14</v>
      </c>
      <c r="O664">
        <v>2433</v>
      </c>
      <c r="P664">
        <v>11235</v>
      </c>
      <c r="Q664">
        <v>20.663399999999999</v>
      </c>
      <c r="R664">
        <v>20.6892</v>
      </c>
      <c r="S664">
        <v>4.5676004872107186E-3</v>
      </c>
      <c r="T664">
        <v>4.5869342458867432E-3</v>
      </c>
      <c r="U664">
        <v>2.3282678885602148E-2</v>
      </c>
      <c r="V664">
        <v>2.1252634224619607E-2</v>
      </c>
      <c r="W664">
        <v>3.4771764978829535E-2</v>
      </c>
      <c r="X664">
        <v>2.8783133228931036E-2</v>
      </c>
      <c r="Y664">
        <v>3.693231251087524E-2</v>
      </c>
      <c r="Z664">
        <v>3.0513504630435204E-2</v>
      </c>
      <c r="AA664">
        <v>2.8966803936353265E-2</v>
      </c>
      <c r="AB664">
        <v>2.2857336194729617E-2</v>
      </c>
      <c r="AC664">
        <v>3.2200375074918318E-2</v>
      </c>
      <c r="AD664">
        <v>2.5549562090365987E-2</v>
      </c>
      <c r="AE664">
        <v>4.4675482860622936E-2</v>
      </c>
      <c r="AF664">
        <v>3.8261508419851903E-2</v>
      </c>
      <c r="AG664">
        <v>5.0137269686599775E-2</v>
      </c>
      <c r="AH664">
        <v>4.2181427991415811E-2</v>
      </c>
      <c r="AI664">
        <v>4.1785085938557315E-2</v>
      </c>
      <c r="AJ664">
        <v>3.7343154882740752E-2</v>
      </c>
      <c r="AK664">
        <v>3.165419639232063E-2</v>
      </c>
      <c r="AL664">
        <v>2.7120429982792956E-2</v>
      </c>
      <c r="AM664">
        <v>4.4085803221004194E-2</v>
      </c>
      <c r="AN664">
        <v>4.0011213580032096E-2</v>
      </c>
      <c r="AO664">
        <v>4.4138971057363259E-2</v>
      </c>
      <c r="AP664">
        <v>4.0625060417995865E-2</v>
      </c>
      <c r="AQ664">
        <v>3.4887767530885683E-2</v>
      </c>
      <c r="AR664">
        <v>3.3988747752450553E-2</v>
      </c>
      <c r="AS664">
        <v>2.6202076445681805E-2</v>
      </c>
      <c r="AT664">
        <v>2.504688436478936E-2</v>
      </c>
      <c r="AU664">
        <v>1.9971772712333004E-2</v>
      </c>
      <c r="AV664">
        <v>2.0875625930437135E-2</v>
      </c>
      <c r="AW664">
        <v>1.3886472169054385E-2</v>
      </c>
      <c r="AX664">
        <v>1.5302669992073159E-2</v>
      </c>
      <c r="AY664">
        <v>8.1588461612822141E-3</v>
      </c>
      <c r="AZ664">
        <v>9.2512035264775833E-3</v>
      </c>
      <c r="BA664">
        <v>4.2244262707112892E-3</v>
      </c>
      <c r="BB664">
        <v>5.5439553003499408E-3</v>
      </c>
      <c r="BC664">
        <v>2.3490516791369411E-3</v>
      </c>
      <c r="BD664">
        <v>4.0262552442820411E-3</v>
      </c>
    </row>
    <row r="665" spans="1:56" x14ac:dyDescent="0.2">
      <c r="A665" t="s">
        <v>5053</v>
      </c>
      <c r="B665" t="s">
        <v>227</v>
      </c>
      <c r="C665" t="s">
        <v>244</v>
      </c>
      <c r="D665" t="s">
        <v>3293</v>
      </c>
      <c r="E665" t="s">
        <v>3293</v>
      </c>
      <c r="F665" t="s">
        <v>12</v>
      </c>
      <c r="G665" t="s">
        <v>12</v>
      </c>
      <c r="H665" t="s">
        <v>2007</v>
      </c>
      <c r="I665">
        <v>53.350499999999997</v>
      </c>
      <c r="J665">
        <v>27498.350788030999</v>
      </c>
      <c r="K665">
        <v>7</v>
      </c>
      <c r="L665">
        <v>0</v>
      </c>
      <c r="M665">
        <v>0</v>
      </c>
      <c r="N665">
        <f t="shared" si="10"/>
        <v>0</v>
      </c>
      <c r="O665">
        <v>3252</v>
      </c>
      <c r="P665">
        <v>14392</v>
      </c>
      <c r="Q665">
        <v>20.473800000000001</v>
      </c>
      <c r="R665">
        <v>20.507999999999999</v>
      </c>
      <c r="S665">
        <v>4.3592744294909305E-3</v>
      </c>
      <c r="T665">
        <v>4.2422469280280865E-3</v>
      </c>
      <c r="U665">
        <v>2.1752486834406084E-2</v>
      </c>
      <c r="V665">
        <v>2.0752876926077628E-2</v>
      </c>
      <c r="W665">
        <v>2.6618880436902671E-2</v>
      </c>
      <c r="X665">
        <v>2.5702165008777061E-2</v>
      </c>
      <c r="Y665">
        <v>2.4512385410571484E-2</v>
      </c>
      <c r="Z665">
        <v>2.2708211429685977E-2</v>
      </c>
      <c r="AA665">
        <v>1.9987322020674859E-2</v>
      </c>
      <c r="AB665">
        <v>1.6881217086015213E-2</v>
      </c>
      <c r="AC665">
        <v>2.4005266237565829E-2</v>
      </c>
      <c r="AD665">
        <v>2.1342890579286133E-2</v>
      </c>
      <c r="AE665">
        <v>3.4625511995318901E-2</v>
      </c>
      <c r="AF665">
        <v>3.2567778427930565E-2</v>
      </c>
      <c r="AG665">
        <v>4.0735322800858204E-2</v>
      </c>
      <c r="AH665">
        <v>3.7039204212990055E-2</v>
      </c>
      <c r="AI665">
        <v>3.1421884142773554E-2</v>
      </c>
      <c r="AJ665">
        <v>3.0973278720499316E-2</v>
      </c>
      <c r="AK665">
        <v>3.1475521747610688E-2</v>
      </c>
      <c r="AL665">
        <v>2.9261751511605226E-2</v>
      </c>
      <c r="AM665">
        <v>4.4173005656329235E-2</v>
      </c>
      <c r="AN665">
        <v>4.1671542812560955E-2</v>
      </c>
      <c r="AO665">
        <v>4.6498927247903256E-2</v>
      </c>
      <c r="AP665">
        <v>4.527989077433197E-2</v>
      </c>
      <c r="AQ665">
        <v>4.291983616149795E-2</v>
      </c>
      <c r="AR665">
        <v>4.2237175736298031E-2</v>
      </c>
      <c r="AS665">
        <v>3.4844938560561735E-2</v>
      </c>
      <c r="AT665">
        <v>3.3767310317924709E-2</v>
      </c>
      <c r="AU665">
        <v>3.2367856446264873E-2</v>
      </c>
      <c r="AV665">
        <v>3.1002535595865029E-2</v>
      </c>
      <c r="AW665">
        <v>2.0713867758923348E-2</v>
      </c>
      <c r="AX665">
        <v>2.2830115077043106E-2</v>
      </c>
      <c r="AY665">
        <v>1.3648332358104155E-2</v>
      </c>
      <c r="AZ665">
        <v>1.4092061634484104E-2</v>
      </c>
      <c r="BA665">
        <v>8.5868929198361608E-3</v>
      </c>
      <c r="BB665">
        <v>9.8156816851960212E-3</v>
      </c>
      <c r="BC665">
        <v>5.7294714257850599E-3</v>
      </c>
      <c r="BD665">
        <v>8.8550809440218446E-3</v>
      </c>
    </row>
    <row r="666" spans="1:56" x14ac:dyDescent="0.2">
      <c r="A666" t="s">
        <v>5053</v>
      </c>
      <c r="B666" t="s">
        <v>227</v>
      </c>
      <c r="C666" t="s">
        <v>264</v>
      </c>
      <c r="D666" t="s">
        <v>3610</v>
      </c>
      <c r="E666" t="s">
        <v>3610</v>
      </c>
      <c r="F666" t="s">
        <v>12</v>
      </c>
      <c r="G666" t="s">
        <v>12</v>
      </c>
      <c r="H666" t="s">
        <v>2007</v>
      </c>
      <c r="I666">
        <v>67.825199999999995</v>
      </c>
      <c r="J666">
        <v>30297.329348705101</v>
      </c>
      <c r="K666">
        <v>22</v>
      </c>
      <c r="L666">
        <v>4</v>
      </c>
      <c r="M666">
        <v>5</v>
      </c>
      <c r="N666">
        <f t="shared" si="10"/>
        <v>9</v>
      </c>
      <c r="O666">
        <v>3102</v>
      </c>
      <c r="P666">
        <v>13638</v>
      </c>
      <c r="Q666">
        <v>19.758500000000002</v>
      </c>
      <c r="R666">
        <v>19.777200000000001</v>
      </c>
      <c r="S666">
        <v>4.4192302247031932E-3</v>
      </c>
      <c r="T666">
        <v>4.1411322128511617E-3</v>
      </c>
      <c r="U666">
        <v>2.2829318609307689E-2</v>
      </c>
      <c r="V666">
        <v>2.2166939708351031E-2</v>
      </c>
      <c r="W666">
        <v>2.7086746354387882E-2</v>
      </c>
      <c r="X666">
        <v>2.5579960762898691E-2</v>
      </c>
      <c r="Y666">
        <v>2.7142365956758289E-2</v>
      </c>
      <c r="Z666">
        <v>2.5317031733511314E-2</v>
      </c>
      <c r="AA666">
        <v>2.2364136480391563E-2</v>
      </c>
      <c r="AB666">
        <v>1.9168537507837306E-2</v>
      </c>
      <c r="AC666">
        <v>2.7243492506522662E-2</v>
      </c>
      <c r="AD666">
        <v>2.4806342657201223E-2</v>
      </c>
      <c r="AE666">
        <v>3.9216875998624681E-2</v>
      </c>
      <c r="AF666">
        <v>3.5131363388143926E-2</v>
      </c>
      <c r="AG666">
        <v>4.3175980421899969E-2</v>
      </c>
      <c r="AH666">
        <v>3.9449467063082742E-2</v>
      </c>
      <c r="AI666">
        <v>3.5020124183403112E-2</v>
      </c>
      <c r="AJ666">
        <v>3.2532411059199483E-2</v>
      </c>
      <c r="AK666">
        <v>3.3326254474849826E-2</v>
      </c>
      <c r="AL666">
        <v>3.0428978824100478E-2</v>
      </c>
      <c r="AM666">
        <v>4.5178286107234594E-2</v>
      </c>
      <c r="AN666">
        <v>4.1471998058370242E-2</v>
      </c>
      <c r="AO666">
        <v>4.6326072447060253E-2</v>
      </c>
      <c r="AP666">
        <v>4.0475901543191146E-2</v>
      </c>
      <c r="AQ666">
        <v>4.2078757356956493E-2</v>
      </c>
      <c r="AR666">
        <v>3.93028335659244E-2</v>
      </c>
      <c r="AS666">
        <v>3.4812814756386139E-2</v>
      </c>
      <c r="AT666">
        <v>3.3685253726513362E-2</v>
      </c>
      <c r="AU666">
        <v>2.9968853022672572E-2</v>
      </c>
      <c r="AV666">
        <v>2.9569403151103291E-2</v>
      </c>
      <c r="AW666">
        <v>1.9340452642436744E-2</v>
      </c>
      <c r="AX666">
        <v>1.9375846934854276E-2</v>
      </c>
      <c r="AY666">
        <v>7.387294460287604E-3</v>
      </c>
      <c r="AZ666">
        <v>9.076107841352668E-3</v>
      </c>
      <c r="BA666">
        <v>4.6012580142790688E-3</v>
      </c>
      <c r="BB666">
        <v>6.5277187872904152E-3</v>
      </c>
      <c r="BC666">
        <v>4.2068644701980058E-3</v>
      </c>
      <c r="BD666">
        <v>6.0675929858625081E-3</v>
      </c>
    </row>
    <row r="667" spans="1:56" x14ac:dyDescent="0.2">
      <c r="A667" t="s">
        <v>5053</v>
      </c>
      <c r="B667" t="s">
        <v>227</v>
      </c>
      <c r="C667" t="s">
        <v>1330</v>
      </c>
      <c r="D667" t="s">
        <v>2874</v>
      </c>
      <c r="E667" t="s">
        <v>2874</v>
      </c>
      <c r="F667" t="s">
        <v>12</v>
      </c>
      <c r="G667" t="s">
        <v>12</v>
      </c>
      <c r="H667" t="s">
        <v>2007</v>
      </c>
      <c r="I667">
        <v>227.17830000000001</v>
      </c>
      <c r="J667">
        <v>32324.604699630101</v>
      </c>
      <c r="K667">
        <v>30</v>
      </c>
      <c r="L667">
        <v>9</v>
      </c>
      <c r="M667">
        <v>8</v>
      </c>
      <c r="N667">
        <f t="shared" si="10"/>
        <v>17</v>
      </c>
      <c r="O667">
        <v>4724</v>
      </c>
      <c r="P667">
        <v>15254</v>
      </c>
      <c r="Q667">
        <v>19.648900000000001</v>
      </c>
      <c r="R667">
        <v>19.652799999999999</v>
      </c>
      <c r="S667">
        <v>3.4549784254660912E-3</v>
      </c>
      <c r="T667">
        <v>3.3684767564927135E-3</v>
      </c>
      <c r="U667">
        <v>1.6760970446959213E-2</v>
      </c>
      <c r="V667">
        <v>1.6089310429048279E-2</v>
      </c>
      <c r="W667">
        <v>1.7269803793861435E-2</v>
      </c>
      <c r="X667">
        <v>1.7183302124888056E-2</v>
      </c>
      <c r="Y667">
        <v>1.9422168851257835E-2</v>
      </c>
      <c r="Z667">
        <v>2.0582308882194904E-2</v>
      </c>
      <c r="AA667">
        <v>1.6068957095172188E-2</v>
      </c>
      <c r="AB667">
        <v>1.62317837661809E-2</v>
      </c>
      <c r="AC667">
        <v>2.560449401611984E-2</v>
      </c>
      <c r="AD667">
        <v>2.2322518928600505E-2</v>
      </c>
      <c r="AE667">
        <v>4.2426524464707321E-2</v>
      </c>
      <c r="AF667">
        <v>3.0601237482699665E-2</v>
      </c>
      <c r="AG667">
        <v>4.9336481315639502E-2</v>
      </c>
      <c r="AH667">
        <v>3.4519254253846783E-2</v>
      </c>
      <c r="AI667">
        <v>4.1968574452495321E-2</v>
      </c>
      <c r="AJ667">
        <v>3.0545265814540423E-2</v>
      </c>
      <c r="AK667">
        <v>3.9633029390214118E-2</v>
      </c>
      <c r="AL667">
        <v>2.8632052430188064E-2</v>
      </c>
      <c r="AM667">
        <v>6.066311161768298E-2</v>
      </c>
      <c r="AN667">
        <v>4.7229911259464304E-2</v>
      </c>
      <c r="AO667">
        <v>5.6215908165757549E-2</v>
      </c>
      <c r="AP667">
        <v>4.3886876170316697E-2</v>
      </c>
      <c r="AQ667">
        <v>4.3067654481804121E-2</v>
      </c>
      <c r="AR667">
        <v>3.6814092648375804E-2</v>
      </c>
      <c r="AS667">
        <v>3.5094235935846291E-2</v>
      </c>
      <c r="AT667">
        <v>3.3196287551901002E-2</v>
      </c>
      <c r="AU667">
        <v>3.5053529268094116E-2</v>
      </c>
      <c r="AV667">
        <v>3.4157982577546202E-2</v>
      </c>
      <c r="AW667">
        <v>2.3284213954245705E-2</v>
      </c>
      <c r="AX667">
        <v>2.3686192298298461E-2</v>
      </c>
      <c r="AY667">
        <v>9.14373524383294E-3</v>
      </c>
      <c r="AZ667">
        <v>9.5813319221688519E-3</v>
      </c>
      <c r="BA667">
        <v>4.2996417813237807E-3</v>
      </c>
      <c r="BB667">
        <v>5.9991451599772042E-3</v>
      </c>
      <c r="BC667">
        <v>2.5594317349181797E-3</v>
      </c>
      <c r="BD667">
        <v>4.0452251078726695E-3</v>
      </c>
    </row>
    <row r="668" spans="1:56" x14ac:dyDescent="0.2">
      <c r="A668" t="s">
        <v>5053</v>
      </c>
      <c r="B668" t="s">
        <v>227</v>
      </c>
      <c r="C668" t="s">
        <v>1268</v>
      </c>
      <c r="D668" t="s">
        <v>3823</v>
      </c>
      <c r="E668" t="s">
        <v>3823</v>
      </c>
      <c r="F668" t="s">
        <v>12</v>
      </c>
      <c r="G668" t="s">
        <v>12</v>
      </c>
      <c r="H668" t="s">
        <v>2007</v>
      </c>
      <c r="I668">
        <v>134.20349999999999</v>
      </c>
      <c r="J668">
        <v>24727.2506815079</v>
      </c>
      <c r="K668">
        <v>11</v>
      </c>
      <c r="L668">
        <v>3</v>
      </c>
      <c r="M668">
        <v>6</v>
      </c>
      <c r="N668">
        <f t="shared" si="10"/>
        <v>9</v>
      </c>
      <c r="O668">
        <v>2994</v>
      </c>
      <c r="P668">
        <v>11839</v>
      </c>
      <c r="Q668">
        <v>18.271100000000001</v>
      </c>
      <c r="R668">
        <v>18.348400000000002</v>
      </c>
      <c r="S668">
        <v>4.4472542565019294E-3</v>
      </c>
      <c r="T668">
        <v>3.8150465435678317E-3</v>
      </c>
      <c r="U668">
        <v>2.0824704061389549E-2</v>
      </c>
      <c r="V668">
        <v>1.9189684114146191E-2</v>
      </c>
      <c r="W668">
        <v>3.2869351006082272E-2</v>
      </c>
      <c r="X668">
        <v>2.7964291164352204E-2</v>
      </c>
      <c r="Y668">
        <v>3.3528809051470425E-2</v>
      </c>
      <c r="Z668">
        <v>2.9414008850907981E-2</v>
      </c>
      <c r="AA668">
        <v>2.2726777266682655E-2</v>
      </c>
      <c r="AB668">
        <v>2.1135357851365787E-2</v>
      </c>
      <c r="AC668">
        <v>2.2748577532645899E-2</v>
      </c>
      <c r="AD668">
        <v>1.9533038303067296E-2</v>
      </c>
      <c r="AE668">
        <v>3.9447581260491381E-2</v>
      </c>
      <c r="AF668">
        <v>3.5665235115868416E-2</v>
      </c>
      <c r="AG668">
        <v>5.4860369296505417E-2</v>
      </c>
      <c r="AH668">
        <v>4.3060975343899195E-2</v>
      </c>
      <c r="AI668">
        <v>4.5736957990887492E-2</v>
      </c>
      <c r="AJ668">
        <v>3.591593817444573E-2</v>
      </c>
      <c r="AK668">
        <v>3.041682108521724E-2</v>
      </c>
      <c r="AL668">
        <v>2.2966580192278346E-2</v>
      </c>
      <c r="AM668">
        <v>4.3066425410390005E-2</v>
      </c>
      <c r="AN668">
        <v>3.4297268426674805E-2</v>
      </c>
      <c r="AO668">
        <v>4.2287065902204005E-2</v>
      </c>
      <c r="AP668">
        <v>3.5621634583941922E-2</v>
      </c>
      <c r="AQ668">
        <v>3.8221316300058858E-2</v>
      </c>
      <c r="AR668">
        <v>3.650454535545334E-2</v>
      </c>
      <c r="AS668">
        <v>3.2079091364914651E-2</v>
      </c>
      <c r="AT668">
        <v>2.7048679993895926E-2</v>
      </c>
      <c r="AU668">
        <v>2.9986265832443154E-2</v>
      </c>
      <c r="AV668">
        <v>2.3729589500991913E-2</v>
      </c>
      <c r="AW668">
        <v>2.1048156787512807E-2</v>
      </c>
      <c r="AX668">
        <v>1.9309585576944038E-2</v>
      </c>
      <c r="AY668">
        <v>1.3189160907763075E-2</v>
      </c>
      <c r="AZ668">
        <v>1.2971158248130627E-2</v>
      </c>
      <c r="BA668">
        <v>6.4092781931939574E-3</v>
      </c>
      <c r="BB668">
        <v>6.8125831135139852E-3</v>
      </c>
      <c r="BC668">
        <v>4.6489067166619429E-3</v>
      </c>
      <c r="BD668">
        <v>6.501929323537747E-3</v>
      </c>
    </row>
    <row r="669" spans="1:56" x14ac:dyDescent="0.2">
      <c r="A669" t="s">
        <v>5053</v>
      </c>
      <c r="B669" t="s">
        <v>227</v>
      </c>
      <c r="C669" t="s">
        <v>1404</v>
      </c>
      <c r="D669" t="s">
        <v>3900</v>
      </c>
      <c r="E669" t="s">
        <v>3900</v>
      </c>
      <c r="F669" t="s">
        <v>12</v>
      </c>
      <c r="G669" t="s">
        <v>12</v>
      </c>
      <c r="H669" t="s">
        <v>2007</v>
      </c>
      <c r="I669">
        <v>71.6203</v>
      </c>
      <c r="J669">
        <v>29754.9269480732</v>
      </c>
      <c r="K669">
        <v>17</v>
      </c>
      <c r="L669">
        <v>3</v>
      </c>
      <c r="M669">
        <v>0</v>
      </c>
      <c r="N669">
        <f t="shared" si="10"/>
        <v>3</v>
      </c>
      <c r="O669">
        <v>2394</v>
      </c>
      <c r="P669">
        <v>13607</v>
      </c>
      <c r="Q669">
        <v>17.861699999999999</v>
      </c>
      <c r="R669">
        <v>17.887</v>
      </c>
      <c r="S669">
        <v>3.5780175546486276E-3</v>
      </c>
      <c r="T669">
        <v>3.1866718846089337E-3</v>
      </c>
      <c r="U669">
        <v>1.8387655839436461E-2</v>
      </c>
      <c r="V669">
        <v>1.7789456029518643E-2</v>
      </c>
      <c r="W669">
        <v>2.6287247721809136E-2</v>
      </c>
      <c r="X669">
        <v>2.6421423380108458E-2</v>
      </c>
      <c r="Y669">
        <v>3.1106390115726506E-2</v>
      </c>
      <c r="Z669">
        <v>3.0893945323419242E-2</v>
      </c>
      <c r="AA669">
        <v>1.6196120087214178E-2</v>
      </c>
      <c r="AB669">
        <v>1.5296025046122883E-2</v>
      </c>
      <c r="AC669">
        <v>2.2138983619388382E-2</v>
      </c>
      <c r="AD669">
        <v>1.9891541342874713E-2</v>
      </c>
      <c r="AE669">
        <v>3.0882764018560965E-2</v>
      </c>
      <c r="AF669">
        <v>2.9356515905406159E-2</v>
      </c>
      <c r="AG669">
        <v>3.9900486386761337E-2</v>
      </c>
      <c r="AH669">
        <v>3.474031419466652E-2</v>
      </c>
      <c r="AI669">
        <v>3.7267289092637108E-2</v>
      </c>
      <c r="AJ669">
        <v>3.0435511824229888E-2</v>
      </c>
      <c r="AK669">
        <v>3.6529322971990831E-2</v>
      </c>
      <c r="AL669">
        <v>2.880863196735059E-2</v>
      </c>
      <c r="AM669">
        <v>4.5099793145860122E-2</v>
      </c>
      <c r="AN669">
        <v>4.1477050371778387E-2</v>
      </c>
      <c r="AO669">
        <v>4.6106110583105049E-2</v>
      </c>
      <c r="AP669">
        <v>4.0481914239391736E-2</v>
      </c>
      <c r="AQ669">
        <v>4.1370827975624754E-2</v>
      </c>
      <c r="AR669">
        <v>4.0191200313076533E-2</v>
      </c>
      <c r="AS669">
        <v>4.0207972270363948E-2</v>
      </c>
      <c r="AT669">
        <v>3.4516688097500976E-2</v>
      </c>
      <c r="AU669">
        <v>3.7071616257617263E-2</v>
      </c>
      <c r="AV669">
        <v>3.0810085536982165E-2</v>
      </c>
      <c r="AW669">
        <v>2.4554145468776205E-2</v>
      </c>
      <c r="AX669">
        <v>2.1087940962710348E-2</v>
      </c>
      <c r="AY669">
        <v>1.3831274109688601E-2</v>
      </c>
      <c r="AZ669">
        <v>1.1975177503214625E-2</v>
      </c>
      <c r="BA669">
        <v>8.5536982165818759E-3</v>
      </c>
      <c r="BB669">
        <v>8.5872421311567054E-3</v>
      </c>
      <c r="BC669">
        <v>5.8645943981662663E-3</v>
      </c>
      <c r="BD669">
        <v>9.1183541119248621E-3</v>
      </c>
    </row>
    <row r="670" spans="1:56" x14ac:dyDescent="0.2">
      <c r="A670" t="s">
        <v>5053</v>
      </c>
      <c r="B670" t="s">
        <v>227</v>
      </c>
      <c r="C670" t="s">
        <v>251</v>
      </c>
      <c r="D670" t="s">
        <v>3552</v>
      </c>
      <c r="E670" t="s">
        <v>3552</v>
      </c>
      <c r="F670" t="s">
        <v>12</v>
      </c>
      <c r="G670" t="s">
        <v>12</v>
      </c>
      <c r="H670" t="s">
        <v>2007</v>
      </c>
      <c r="I670">
        <v>40.690399999999997</v>
      </c>
      <c r="J670">
        <v>25397</v>
      </c>
      <c r="K670">
        <v>6</v>
      </c>
      <c r="L670">
        <v>0</v>
      </c>
      <c r="M670">
        <v>0</v>
      </c>
      <c r="N670">
        <f t="shared" si="10"/>
        <v>0</v>
      </c>
      <c r="O670">
        <v>1167</v>
      </c>
      <c r="P670">
        <v>9568</v>
      </c>
      <c r="Q670">
        <v>16.0243</v>
      </c>
      <c r="R670">
        <v>16.069099999999999</v>
      </c>
      <c r="S670">
        <v>3.522288118189569E-3</v>
      </c>
      <c r="T670">
        <v>3.1115619418635768E-3</v>
      </c>
      <c r="U670">
        <v>1.538978536445725E-2</v>
      </c>
      <c r="V670">
        <v>1.5078629170270893E-2</v>
      </c>
      <c r="W670">
        <v>2.4120828173326447E-2</v>
      </c>
      <c r="X670">
        <v>2.3548300776023549E-2</v>
      </c>
      <c r="Y670">
        <v>3.1358321250101129E-2</v>
      </c>
      <c r="Z670">
        <v>2.9989233995681153E-2</v>
      </c>
      <c r="AA670">
        <v>2.3535854528256094E-2</v>
      </c>
      <c r="AB670">
        <v>2.201118917674294E-2</v>
      </c>
      <c r="AC670">
        <v>2.3367830183395461E-2</v>
      </c>
      <c r="AD670">
        <v>2.308156648474401E-2</v>
      </c>
      <c r="AE670">
        <v>3.2447367929753376E-2</v>
      </c>
      <c r="AF670">
        <v>3.0941371949891407E-2</v>
      </c>
      <c r="AG670">
        <v>3.2714962256753646E-2</v>
      </c>
      <c r="AH670">
        <v>3.1949518019055205E-2</v>
      </c>
      <c r="AI670">
        <v>3.0449745163076962E-2</v>
      </c>
      <c r="AJ670">
        <v>2.7829810008027828E-2</v>
      </c>
      <c r="AK670">
        <v>2.7163935752469025E-2</v>
      </c>
      <c r="AL670">
        <v>2.5919310975723593E-2</v>
      </c>
      <c r="AM670">
        <v>4.3468520327834166E-2</v>
      </c>
      <c r="AN670">
        <v>4.5049193794300862E-2</v>
      </c>
      <c r="AO670">
        <v>4.8110970745094621E-2</v>
      </c>
      <c r="AP670">
        <v>5.4265640266100777E-2</v>
      </c>
      <c r="AQ670">
        <v>4.0580990845784766E-2</v>
      </c>
      <c r="AR670">
        <v>4.3605429053276162E-2</v>
      </c>
      <c r="AS670">
        <v>3.6728877161757656E-2</v>
      </c>
      <c r="AT670">
        <v>3.3934694537964168E-2</v>
      </c>
      <c r="AU670">
        <v>3.282075536277701E-2</v>
      </c>
      <c r="AV670">
        <v>2.9989233995681153E-2</v>
      </c>
      <c r="AW670">
        <v>2.4164390040512535E-2</v>
      </c>
      <c r="AX670">
        <v>2.1133728709137413E-2</v>
      </c>
      <c r="AY670">
        <v>1.7032690069761217E-2</v>
      </c>
      <c r="AZ670">
        <v>1.5277769134550161E-2</v>
      </c>
      <c r="BA670">
        <v>1.0504633115731434E-2</v>
      </c>
      <c r="BB670">
        <v>1.0143691930475259E-2</v>
      </c>
      <c r="BC670">
        <v>6.372478856936605E-3</v>
      </c>
      <c r="BD670">
        <v>9.2849008345209129E-3</v>
      </c>
    </row>
    <row r="671" spans="1:56" x14ac:dyDescent="0.2">
      <c r="A671" t="s">
        <v>5053</v>
      </c>
      <c r="B671" t="s">
        <v>227</v>
      </c>
      <c r="C671" t="s">
        <v>1347</v>
      </c>
      <c r="D671" t="s">
        <v>2956</v>
      </c>
      <c r="E671" t="s">
        <v>2956</v>
      </c>
      <c r="F671" t="s">
        <v>12</v>
      </c>
      <c r="G671" t="s">
        <v>12</v>
      </c>
      <c r="H671" t="s">
        <v>2007</v>
      </c>
      <c r="I671">
        <v>65.001599999999996</v>
      </c>
      <c r="J671">
        <v>27132.070459540999</v>
      </c>
      <c r="K671">
        <v>12</v>
      </c>
      <c r="L671">
        <v>2</v>
      </c>
      <c r="M671">
        <v>3</v>
      </c>
      <c r="N671">
        <f t="shared" si="10"/>
        <v>5</v>
      </c>
      <c r="O671">
        <v>2509</v>
      </c>
      <c r="P671">
        <v>9791</v>
      </c>
      <c r="Q671">
        <v>15.529400000000001</v>
      </c>
      <c r="R671">
        <v>15.538600000000001</v>
      </c>
      <c r="S671">
        <v>3.7648179372659057E-3</v>
      </c>
      <c r="T671">
        <v>3.8291737994413911E-3</v>
      </c>
      <c r="U671">
        <v>1.8431518927059066E-2</v>
      </c>
      <c r="V671">
        <v>1.702212554541593E-2</v>
      </c>
      <c r="W671">
        <v>2.6649762526868574E-2</v>
      </c>
      <c r="X671">
        <v>2.4275031212593154E-2</v>
      </c>
      <c r="Y671">
        <v>3.2853667640585379E-2</v>
      </c>
      <c r="Z671">
        <v>3.0987347637496301E-2</v>
      </c>
      <c r="AA671">
        <v>2.3335435624831067E-2</v>
      </c>
      <c r="AB671">
        <v>2.0362194792323634E-2</v>
      </c>
      <c r="AC671">
        <v>2.1835944036142252E-2</v>
      </c>
      <c r="AD671">
        <v>1.8740427065501396E-2</v>
      </c>
      <c r="AE671">
        <v>3.1148237292935012E-2</v>
      </c>
      <c r="AF671">
        <v>2.6900750389352968E-2</v>
      </c>
      <c r="AG671">
        <v>3.0890813844233072E-2</v>
      </c>
      <c r="AH671">
        <v>2.8129947356904741E-2</v>
      </c>
      <c r="AI671">
        <v>2.9442806945284648E-2</v>
      </c>
      <c r="AJ671">
        <v>2.6636891354433475E-2</v>
      </c>
      <c r="AK671">
        <v>3.9739744893362336E-2</v>
      </c>
      <c r="AL671">
        <v>3.2654164467841376E-2</v>
      </c>
      <c r="AM671">
        <v>5.1967358706704596E-2</v>
      </c>
      <c r="AN671">
        <v>4.2455562277167826E-2</v>
      </c>
      <c r="AO671">
        <v>5.2134683948360856E-2</v>
      </c>
      <c r="AP671">
        <v>4.3298624071666687E-2</v>
      </c>
      <c r="AQ671">
        <v>4.3710501589589792E-2</v>
      </c>
      <c r="AR671">
        <v>3.5768988197134879E-2</v>
      </c>
      <c r="AS671">
        <v>3.9945683652323892E-2</v>
      </c>
      <c r="AT671">
        <v>3.4031379918396769E-2</v>
      </c>
      <c r="AU671">
        <v>3.6882344612770776E-2</v>
      </c>
      <c r="AV671">
        <v>3.2834360881932735E-2</v>
      </c>
      <c r="AW671">
        <v>2.6327983215991144E-2</v>
      </c>
      <c r="AX671">
        <v>2.3431969418094296E-2</v>
      </c>
      <c r="AY671">
        <v>1.2813252159139176E-2</v>
      </c>
      <c r="AZ671">
        <v>1.0998416845790483E-2</v>
      </c>
      <c r="BA671">
        <v>8.2375503584621521E-3</v>
      </c>
      <c r="BB671">
        <v>7.8835931164969817E-3</v>
      </c>
      <c r="BC671">
        <v>4.1252107654486244E-3</v>
      </c>
      <c r="BD671">
        <v>5.5217329746566615E-3</v>
      </c>
    </row>
    <row r="672" spans="1:56" x14ac:dyDescent="0.2">
      <c r="A672" t="s">
        <v>5053</v>
      </c>
      <c r="B672" t="s">
        <v>227</v>
      </c>
      <c r="C672" t="s">
        <v>1178</v>
      </c>
      <c r="D672" t="s">
        <v>3281</v>
      </c>
      <c r="E672" t="s">
        <v>3281</v>
      </c>
      <c r="F672" t="s">
        <v>12</v>
      </c>
      <c r="G672" t="s">
        <v>12</v>
      </c>
      <c r="H672" t="s">
        <v>2007</v>
      </c>
      <c r="I672">
        <v>42.361499999999999</v>
      </c>
      <c r="J672">
        <v>25244</v>
      </c>
      <c r="K672">
        <v>7</v>
      </c>
      <c r="L672">
        <v>0</v>
      </c>
      <c r="M672">
        <v>0</v>
      </c>
      <c r="N672">
        <f t="shared" si="10"/>
        <v>0</v>
      </c>
      <c r="O672">
        <v>1476</v>
      </c>
      <c r="P672">
        <v>7237</v>
      </c>
      <c r="Q672">
        <v>15.382300000000001</v>
      </c>
      <c r="R672">
        <v>15.4253</v>
      </c>
      <c r="S672">
        <v>3.8248850913758566E-3</v>
      </c>
      <c r="T672">
        <v>3.5850194161539807E-3</v>
      </c>
      <c r="U672">
        <v>1.7108257213798109E-2</v>
      </c>
      <c r="V672">
        <v>1.5714443155076401E-2</v>
      </c>
      <c r="W672">
        <v>2.7591035506602787E-2</v>
      </c>
      <c r="X672">
        <v>2.4096776075667896E-2</v>
      </c>
      <c r="Y672">
        <v>3.3224637446273332E-2</v>
      </c>
      <c r="Z672">
        <v>3.0605563587093931E-2</v>
      </c>
      <c r="AA672">
        <v>2.9458098059681172E-2</v>
      </c>
      <c r="AB672">
        <v>2.6514881396147886E-2</v>
      </c>
      <c r="AC672">
        <v>3.4851834324129839E-2</v>
      </c>
      <c r="AD672">
        <v>3.1351092037107869E-2</v>
      </c>
      <c r="AE672">
        <v>3.6842071142862698E-2</v>
      </c>
      <c r="AF672">
        <v>3.4352654405424857E-2</v>
      </c>
      <c r="AG672">
        <v>3.5234322833267426E-2</v>
      </c>
      <c r="AH672">
        <v>3.1020466376666906E-2</v>
      </c>
      <c r="AI672">
        <v>2.9885966561428303E-2</v>
      </c>
      <c r="AJ672">
        <v>2.7027027027027029E-2</v>
      </c>
      <c r="AK672">
        <v>2.9302509513591309E-2</v>
      </c>
      <c r="AL672">
        <v>2.8913538148366644E-2</v>
      </c>
      <c r="AM672">
        <v>4.2922990152541605E-2</v>
      </c>
      <c r="AN672">
        <v>4.4738189856923363E-2</v>
      </c>
      <c r="AO672">
        <v>4.5820826823465347E-2</v>
      </c>
      <c r="AP672">
        <v>4.3817624292558331E-2</v>
      </c>
      <c r="AQ672">
        <v>4.0835510492502579E-2</v>
      </c>
      <c r="AR672">
        <v>3.8229402345497335E-2</v>
      </c>
      <c r="AS672">
        <v>3.3224637446273332E-2</v>
      </c>
      <c r="AT672">
        <v>2.7033509883114103E-2</v>
      </c>
      <c r="AU672">
        <v>3.2706008959307115E-2</v>
      </c>
      <c r="AV672">
        <v>2.7409515536164612E-2</v>
      </c>
      <c r="AW672">
        <v>2.1711085035623294E-2</v>
      </c>
      <c r="AX672">
        <v>1.9493948253842711E-2</v>
      </c>
      <c r="AY672">
        <v>1.2485980823711695E-2</v>
      </c>
      <c r="AZ672">
        <v>1.1169961038034916E-2</v>
      </c>
      <c r="BA672">
        <v>7.9479815627572885E-3</v>
      </c>
      <c r="BB672">
        <v>7.8507387214511223E-3</v>
      </c>
      <c r="BC672">
        <v>5.5363590983643751E-3</v>
      </c>
      <c r="BD672">
        <v>6.560650360122656E-3</v>
      </c>
    </row>
    <row r="673" spans="1:56" x14ac:dyDescent="0.2">
      <c r="A673" t="s">
        <v>5053</v>
      </c>
      <c r="B673" t="s">
        <v>227</v>
      </c>
      <c r="C673" t="s">
        <v>1298</v>
      </c>
      <c r="D673" t="s">
        <v>3375</v>
      </c>
      <c r="E673" t="s">
        <v>3375</v>
      </c>
      <c r="F673" t="s">
        <v>12</v>
      </c>
      <c r="G673" t="s">
        <v>12</v>
      </c>
      <c r="H673" t="s">
        <v>2007</v>
      </c>
      <c r="I673">
        <v>44.459299999999999</v>
      </c>
      <c r="J673">
        <v>22815.604481713399</v>
      </c>
      <c r="K673">
        <v>13</v>
      </c>
      <c r="L673">
        <v>2</v>
      </c>
      <c r="M673">
        <v>2</v>
      </c>
      <c r="N673">
        <f t="shared" si="10"/>
        <v>4</v>
      </c>
      <c r="O673">
        <v>2202</v>
      </c>
      <c r="P673">
        <v>11374</v>
      </c>
      <c r="Q673">
        <v>14.815</v>
      </c>
      <c r="R673">
        <v>14.8315</v>
      </c>
      <c r="S673">
        <v>4.396048949870209E-3</v>
      </c>
      <c r="T673">
        <v>3.8162020024946905E-3</v>
      </c>
      <c r="U673">
        <v>2.3193877895020733E-2</v>
      </c>
      <c r="V673">
        <v>2.0294643158143142E-2</v>
      </c>
      <c r="W673">
        <v>3.6806796345615747E-2</v>
      </c>
      <c r="X673">
        <v>3.0361055860836733E-2</v>
      </c>
      <c r="Y673">
        <v>3.830361055860837E-2</v>
      </c>
      <c r="Z673">
        <v>3.4467181337019183E-2</v>
      </c>
      <c r="AA673">
        <v>2.444796547887941E-2</v>
      </c>
      <c r="AB673">
        <v>2.1852139028419242E-2</v>
      </c>
      <c r="AC673">
        <v>2.3443346930519502E-2</v>
      </c>
      <c r="AD673">
        <v>2.0651990695479218E-2</v>
      </c>
      <c r="AE673">
        <v>3.6941644472912386E-2</v>
      </c>
      <c r="AF673">
        <v>3.7366416073896777E-2</v>
      </c>
      <c r="AG673">
        <v>4.3421096989515559E-2</v>
      </c>
      <c r="AH673">
        <v>4.1303981390958436E-2</v>
      </c>
      <c r="AI673">
        <v>4.1297238984593601E-2</v>
      </c>
      <c r="AJ673">
        <v>3.8054141523109597E-2</v>
      </c>
      <c r="AK673">
        <v>3.021946532717527E-2</v>
      </c>
      <c r="AL673">
        <v>2.7090988773893404E-2</v>
      </c>
      <c r="AM673">
        <v>4.547078852442437E-2</v>
      </c>
      <c r="AN673">
        <v>3.9604894987020869E-2</v>
      </c>
      <c r="AO673">
        <v>4.3407612176785897E-2</v>
      </c>
      <c r="AP673">
        <v>3.8492397936823651E-2</v>
      </c>
      <c r="AQ673">
        <v>3.8094595961298584E-2</v>
      </c>
      <c r="AR673">
        <v>3.4811044061625593E-2</v>
      </c>
      <c r="AS673">
        <v>3.10150692782254E-2</v>
      </c>
      <c r="AT673">
        <v>2.3928800188787378E-2</v>
      </c>
      <c r="AU673">
        <v>2.8095607322253312E-2</v>
      </c>
      <c r="AV673">
        <v>2.3328726022317364E-2</v>
      </c>
      <c r="AW673">
        <v>1.84944206587331E-2</v>
      </c>
      <c r="AX673">
        <v>1.7199878636685432E-2</v>
      </c>
      <c r="AY673">
        <v>1.0046185483599096E-2</v>
      </c>
      <c r="AZ673">
        <v>9.9989886390452754E-3</v>
      </c>
      <c r="BA673">
        <v>5.6164245019047297E-3</v>
      </c>
      <c r="BB673">
        <v>6.1625594174560903E-3</v>
      </c>
      <c r="BC673">
        <v>3.7218083133870477E-3</v>
      </c>
      <c r="BD673">
        <v>4.7803661126656107E-3</v>
      </c>
    </row>
    <row r="674" spans="1:56" x14ac:dyDescent="0.2">
      <c r="A674" t="s">
        <v>5053</v>
      </c>
      <c r="B674" t="s">
        <v>227</v>
      </c>
      <c r="C674" t="s">
        <v>1299</v>
      </c>
      <c r="D674" t="s">
        <v>3344</v>
      </c>
      <c r="E674" t="s">
        <v>3344</v>
      </c>
      <c r="F674" t="s">
        <v>12</v>
      </c>
      <c r="G674" t="s">
        <v>12</v>
      </c>
      <c r="H674" t="s">
        <v>2007</v>
      </c>
      <c r="I674">
        <v>57.806600000000003</v>
      </c>
      <c r="J674">
        <v>30036.451000000001</v>
      </c>
      <c r="K674">
        <v>17</v>
      </c>
      <c r="L674">
        <v>0</v>
      </c>
      <c r="M674">
        <v>6</v>
      </c>
      <c r="N674">
        <f t="shared" si="10"/>
        <v>6</v>
      </c>
      <c r="O674">
        <v>2188</v>
      </c>
      <c r="P674">
        <v>13535</v>
      </c>
      <c r="Q674">
        <v>14.4397</v>
      </c>
      <c r="R674">
        <v>14.4519</v>
      </c>
      <c r="S674">
        <v>4.1240252146776549E-3</v>
      </c>
      <c r="T674">
        <v>3.591223299358562E-3</v>
      </c>
      <c r="U674">
        <v>2.0765435686657119E-2</v>
      </c>
      <c r="V674">
        <v>2.0204955749763005E-2</v>
      </c>
      <c r="W674">
        <v>3.0355870162400791E-2</v>
      </c>
      <c r="X674">
        <v>2.9380219901881412E-2</v>
      </c>
      <c r="Y674">
        <v>3.6998595340405067E-2</v>
      </c>
      <c r="Z674">
        <v>3.4971180260035012E-2</v>
      </c>
      <c r="AA674">
        <v>2.3789259543727813E-2</v>
      </c>
      <c r="AB674">
        <v>2.2405358464976922E-2</v>
      </c>
      <c r="AC674">
        <v>1.7326441505961153E-2</v>
      </c>
      <c r="AD674">
        <v>1.4648592918578181E-2</v>
      </c>
      <c r="AE674">
        <v>2.8577557276205898E-2</v>
      </c>
      <c r="AF674">
        <v>2.6923795487098581E-2</v>
      </c>
      <c r="AG674">
        <v>3.8624679107937362E-2</v>
      </c>
      <c r="AH674">
        <v>3.7088548910523877E-2</v>
      </c>
      <c r="AI674">
        <v>3.794656757934943E-2</v>
      </c>
      <c r="AJ674">
        <v>3.5192604432635152E-2</v>
      </c>
      <c r="AK674">
        <v>3.4860468173734942E-2</v>
      </c>
      <c r="AL674">
        <v>3.105474020716999E-2</v>
      </c>
      <c r="AM674">
        <v>4.7827621281630789E-2</v>
      </c>
      <c r="AN674">
        <v>4.3440654861990467E-2</v>
      </c>
      <c r="AO674">
        <v>4.9446785543769328E-2</v>
      </c>
      <c r="AP674">
        <v>4.3814308153253205E-2</v>
      </c>
      <c r="AQ674">
        <v>4.3454493872777972E-2</v>
      </c>
      <c r="AR674">
        <v>3.9828673046450637E-2</v>
      </c>
      <c r="AS674">
        <v>3.4964260754641256E-2</v>
      </c>
      <c r="AT674">
        <v>3.3905576429396823E-2</v>
      </c>
      <c r="AU674">
        <v>2.8840498481168566E-2</v>
      </c>
      <c r="AV674">
        <v>2.7463516907811431E-2</v>
      </c>
      <c r="AW674">
        <v>2.0703160138113328E-2</v>
      </c>
      <c r="AX674">
        <v>2.0253392287519288E-2</v>
      </c>
      <c r="AY674">
        <v>9.860295186100097E-3</v>
      </c>
      <c r="AZ674">
        <v>1.0026363315550204E-2</v>
      </c>
      <c r="BA674">
        <v>5.5148457988223E-3</v>
      </c>
      <c r="BB674">
        <v>5.4179727233097377E-3</v>
      </c>
      <c r="BC674">
        <v>2.7954801790767998E-3</v>
      </c>
      <c r="BD674">
        <v>3.6119818155398251E-3</v>
      </c>
    </row>
    <row r="675" spans="1:56" x14ac:dyDescent="0.2">
      <c r="A675" t="s">
        <v>5053</v>
      </c>
      <c r="B675" t="s">
        <v>227</v>
      </c>
      <c r="C675" t="s">
        <v>1077</v>
      </c>
      <c r="D675" t="s">
        <v>3865</v>
      </c>
      <c r="E675" t="s">
        <v>3865</v>
      </c>
      <c r="F675" t="s">
        <v>12</v>
      </c>
      <c r="G675" t="s">
        <v>12</v>
      </c>
      <c r="H675" t="s">
        <v>2007</v>
      </c>
      <c r="I675">
        <v>82.765900000000002</v>
      </c>
      <c r="J675">
        <v>32736.7256527627</v>
      </c>
      <c r="K675">
        <v>15</v>
      </c>
      <c r="L675">
        <v>1</v>
      </c>
      <c r="M675">
        <v>7</v>
      </c>
      <c r="N675">
        <f t="shared" si="10"/>
        <v>8</v>
      </c>
      <c r="O675">
        <v>2554</v>
      </c>
      <c r="P675">
        <v>8713</v>
      </c>
      <c r="Q675">
        <v>14.38</v>
      </c>
      <c r="R675">
        <v>14.421799999999999</v>
      </c>
      <c r="S675">
        <v>5.3322054112524093E-3</v>
      </c>
      <c r="T675">
        <v>4.9023006836871955E-3</v>
      </c>
      <c r="U675">
        <v>2.5038483407064306E-2</v>
      </c>
      <c r="V675">
        <v>2.2514526619423374E-2</v>
      </c>
      <c r="W675">
        <v>3.468360398840644E-2</v>
      </c>
      <c r="X675">
        <v>3.0557905393224147E-2</v>
      </c>
      <c r="Y675">
        <v>3.602878974885243E-2</v>
      </c>
      <c r="Z675">
        <v>3.0148802507315314E-2</v>
      </c>
      <c r="AA675">
        <v>2.0462078242660418E-2</v>
      </c>
      <c r="AB675">
        <v>1.8492837232522985E-2</v>
      </c>
      <c r="AC675">
        <v>2.8644135960837067E-2</v>
      </c>
      <c r="AD675">
        <v>2.6307395748103566E-2</v>
      </c>
      <c r="AE675">
        <v>4.6908152935139856E-2</v>
      </c>
      <c r="AF675">
        <v>4.445353561968686E-2</v>
      </c>
      <c r="AG675">
        <v>5.0818899166539547E-2</v>
      </c>
      <c r="AH675">
        <v>4.5452024019193168E-2</v>
      </c>
      <c r="AI675">
        <v>4.2650709342800484E-2</v>
      </c>
      <c r="AJ675">
        <v>3.3802992691619634E-2</v>
      </c>
      <c r="AK675">
        <v>3.6957938676170796E-2</v>
      </c>
      <c r="AL675">
        <v>3.0412292501629478E-2</v>
      </c>
      <c r="AM675">
        <v>4.2227738562454063E-2</v>
      </c>
      <c r="AN675">
        <v>3.7817748131301225E-2</v>
      </c>
      <c r="AO675">
        <v>3.8705293375306829E-2</v>
      </c>
      <c r="AP675">
        <v>3.5487941865786521E-2</v>
      </c>
      <c r="AQ675">
        <v>3.3594974275055818E-2</v>
      </c>
      <c r="AR675">
        <v>3.1299837745635078E-2</v>
      </c>
      <c r="AS675">
        <v>2.6140981014852516E-2</v>
      </c>
      <c r="AT675">
        <v>2.2736412930424773E-2</v>
      </c>
      <c r="AU675">
        <v>2.3901316063182129E-2</v>
      </c>
      <c r="AV675">
        <v>2.0226324037221428E-2</v>
      </c>
      <c r="AW675">
        <v>1.6724680691730574E-2</v>
      </c>
      <c r="AX675">
        <v>1.5365627036846996E-2</v>
      </c>
      <c r="AY675">
        <v>9.853138997905948E-3</v>
      </c>
      <c r="AZ675">
        <v>9.0904048038386327E-3</v>
      </c>
      <c r="BA675">
        <v>6.3376277579775065E-3</v>
      </c>
      <c r="BB675">
        <v>6.1018735525385183E-3</v>
      </c>
      <c r="BC675">
        <v>4.5556033227475076E-3</v>
      </c>
      <c r="BD675">
        <v>5.2628659390644723E-3</v>
      </c>
    </row>
    <row r="676" spans="1:56" x14ac:dyDescent="0.2">
      <c r="A676" t="s">
        <v>5053</v>
      </c>
      <c r="B676" t="s">
        <v>227</v>
      </c>
      <c r="C676" t="s">
        <v>1205</v>
      </c>
      <c r="D676" t="s">
        <v>4011</v>
      </c>
      <c r="E676" t="s">
        <v>4011</v>
      </c>
      <c r="F676" t="s">
        <v>12</v>
      </c>
      <c r="G676" t="s">
        <v>12</v>
      </c>
      <c r="H676" t="s">
        <v>2007</v>
      </c>
      <c r="I676">
        <v>117.5908</v>
      </c>
      <c r="J676">
        <v>25698.935627122999</v>
      </c>
      <c r="K676">
        <v>16</v>
      </c>
      <c r="L676">
        <v>2</v>
      </c>
      <c r="M676">
        <v>10</v>
      </c>
      <c r="N676">
        <f t="shared" si="10"/>
        <v>12</v>
      </c>
      <c r="O676">
        <v>1682</v>
      </c>
      <c r="P676">
        <v>10455</v>
      </c>
      <c r="Q676">
        <v>13.846500000000001</v>
      </c>
      <c r="R676">
        <v>13.8498</v>
      </c>
      <c r="S676">
        <v>5.278054556744502E-3</v>
      </c>
      <c r="T676">
        <v>4.2238877095698135E-3</v>
      </c>
      <c r="U676">
        <v>2.6787390431630781E-2</v>
      </c>
      <c r="V676">
        <v>2.3213331600456324E-2</v>
      </c>
      <c r="W676">
        <v>3.7863362647836067E-2</v>
      </c>
      <c r="X676">
        <v>3.1372294184753569E-2</v>
      </c>
      <c r="Y676">
        <v>3.7805600080867592E-2</v>
      </c>
      <c r="Z676">
        <v>3.236869846495978E-2</v>
      </c>
      <c r="AA676">
        <v>2.2289130528960706E-2</v>
      </c>
      <c r="AB676">
        <v>1.858510592210718E-2</v>
      </c>
      <c r="AC676">
        <v>2.783433695793441E-2</v>
      </c>
      <c r="AD676">
        <v>2.2274689887218587E-2</v>
      </c>
      <c r="AE676">
        <v>4.6773238602723505E-2</v>
      </c>
      <c r="AF676">
        <v>4.0238848214414646E-2</v>
      </c>
      <c r="AG676">
        <v>5.1856344495949398E-2</v>
      </c>
      <c r="AH676">
        <v>4.5928461060809542E-2</v>
      </c>
      <c r="AI676">
        <v>4.223165677482707E-2</v>
      </c>
      <c r="AJ676">
        <v>3.7856142326965013E-2</v>
      </c>
      <c r="AK676">
        <v>3.0859651402908344E-2</v>
      </c>
      <c r="AL676">
        <v>2.7112304870828458E-2</v>
      </c>
      <c r="AM676">
        <v>4.8542217216133082E-2</v>
      </c>
      <c r="AN676">
        <v>4.1632370142529136E-2</v>
      </c>
      <c r="AO676">
        <v>4.5921240739938481E-2</v>
      </c>
      <c r="AP676">
        <v>3.8729801152363214E-2</v>
      </c>
      <c r="AQ676">
        <v>3.3841643922655922E-2</v>
      </c>
      <c r="AR676">
        <v>3.1798293116146084E-2</v>
      </c>
      <c r="AS676">
        <v>2.2902857803000765E-2</v>
      </c>
      <c r="AT676">
        <v>2.1935334806278791E-2</v>
      </c>
      <c r="AU676">
        <v>2.0910049242588342E-2</v>
      </c>
      <c r="AV676">
        <v>2.0527372236422186E-2</v>
      </c>
      <c r="AW676">
        <v>1.4844979710898352E-2</v>
      </c>
      <c r="AX676">
        <v>1.3776372221981545E-2</v>
      </c>
      <c r="AY676">
        <v>8.231165793007842E-3</v>
      </c>
      <c r="AZ676">
        <v>7.7907262198732112E-3</v>
      </c>
      <c r="BA676">
        <v>4.7726320957703358E-3</v>
      </c>
      <c r="BB676">
        <v>5.0903262140969546E-3</v>
      </c>
      <c r="BC676">
        <v>2.9747721988765182E-3</v>
      </c>
      <c r="BD676">
        <v>3.0253144449739347E-3</v>
      </c>
    </row>
    <row r="677" spans="1:56" x14ac:dyDescent="0.2">
      <c r="A677" t="s">
        <v>5053</v>
      </c>
      <c r="B677" t="s">
        <v>227</v>
      </c>
      <c r="C677" t="s">
        <v>247</v>
      </c>
      <c r="D677" t="s">
        <v>2875</v>
      </c>
      <c r="E677" t="s">
        <v>2875</v>
      </c>
      <c r="F677" t="s">
        <v>12</v>
      </c>
      <c r="G677" t="s">
        <v>12</v>
      </c>
      <c r="H677" t="s">
        <v>2007</v>
      </c>
      <c r="I677">
        <v>32.858699999999999</v>
      </c>
      <c r="J677">
        <v>23004.900900637102</v>
      </c>
      <c r="K677">
        <v>4</v>
      </c>
      <c r="L677">
        <v>0</v>
      </c>
      <c r="M677">
        <v>0</v>
      </c>
      <c r="N677">
        <f t="shared" si="10"/>
        <v>0</v>
      </c>
      <c r="O677">
        <v>2143</v>
      </c>
      <c r="P677">
        <v>8890</v>
      </c>
      <c r="Q677">
        <v>13.843</v>
      </c>
      <c r="R677">
        <v>13.857799999999999</v>
      </c>
      <c r="S677">
        <v>3.9255870340169433E-3</v>
      </c>
      <c r="T677">
        <v>3.4854017232172495E-3</v>
      </c>
      <c r="U677">
        <v>2.0147498159881077E-2</v>
      </c>
      <c r="V677">
        <v>1.7823897011069578E-2</v>
      </c>
      <c r="W677">
        <v>2.6880168569325579E-2</v>
      </c>
      <c r="X677">
        <v>2.5314263447300436E-2</v>
      </c>
      <c r="Y677">
        <v>3.1635613156489488E-2</v>
      </c>
      <c r="Z677">
        <v>2.8503802912439202E-2</v>
      </c>
      <c r="AA677">
        <v>2.924706663395344E-2</v>
      </c>
      <c r="AB677">
        <v>2.4975104273405591E-2</v>
      </c>
      <c r="AC677">
        <v>2.5350344210480741E-2</v>
      </c>
      <c r="AD677">
        <v>2.198761708207652E-2</v>
      </c>
      <c r="AE677">
        <v>3.1945907719840093E-2</v>
      </c>
      <c r="AF677">
        <v>2.8893475154786474E-2</v>
      </c>
      <c r="AG677">
        <v>3.2212905367374332E-2</v>
      </c>
      <c r="AH677">
        <v>2.9427470449854956E-2</v>
      </c>
      <c r="AI677">
        <v>2.7067788537863152E-2</v>
      </c>
      <c r="AJ677">
        <v>2.5638990315923163E-2</v>
      </c>
      <c r="AK677">
        <v>3.7906449797226113E-2</v>
      </c>
      <c r="AL677">
        <v>3.4103537358022198E-2</v>
      </c>
      <c r="AM677">
        <v>4.9942992394175122E-2</v>
      </c>
      <c r="AN677">
        <v>4.4725714038303339E-2</v>
      </c>
      <c r="AO677">
        <v>5.2389268137799649E-2</v>
      </c>
      <c r="AP677">
        <v>4.2041305257688809E-2</v>
      </c>
      <c r="AQ677">
        <v>4.6630778334223327E-2</v>
      </c>
      <c r="AR677">
        <v>3.9385761087618522E-2</v>
      </c>
      <c r="AS677">
        <v>3.7913665949862174E-2</v>
      </c>
      <c r="AT677">
        <v>3.384375586312402E-2</v>
      </c>
      <c r="AU677">
        <v>3.1065537098240701E-2</v>
      </c>
      <c r="AV677">
        <v>2.8467722149258901E-2</v>
      </c>
      <c r="AW677">
        <v>1.9101156027652298E-2</v>
      </c>
      <c r="AX677">
        <v>1.9360937522550477E-2</v>
      </c>
      <c r="AY677">
        <v>1.1011848922628411E-2</v>
      </c>
      <c r="AZ677">
        <v>1.2007677986404768E-2</v>
      </c>
      <c r="BA677">
        <v>7.3027464676932849E-3</v>
      </c>
      <c r="BB677">
        <v>8.4861955000072164E-3</v>
      </c>
      <c r="BC677">
        <v>4.1348554604626999E-3</v>
      </c>
      <c r="BD677">
        <v>5.7151928877599619E-3</v>
      </c>
    </row>
    <row r="678" spans="1:56" x14ac:dyDescent="0.2">
      <c r="A678" t="s">
        <v>5053</v>
      </c>
      <c r="B678" t="s">
        <v>227</v>
      </c>
      <c r="C678" t="s">
        <v>976</v>
      </c>
      <c r="D678" t="s">
        <v>3501</v>
      </c>
      <c r="E678" t="s">
        <v>3501</v>
      </c>
      <c r="F678" t="s">
        <v>12</v>
      </c>
      <c r="G678" t="s">
        <v>12</v>
      </c>
      <c r="H678" t="s">
        <v>2007</v>
      </c>
      <c r="I678">
        <v>72.787700000000001</v>
      </c>
      <c r="J678">
        <v>28036.609158475501</v>
      </c>
      <c r="K678">
        <v>26</v>
      </c>
      <c r="L678">
        <v>5</v>
      </c>
      <c r="M678">
        <v>9</v>
      </c>
      <c r="N678">
        <f t="shared" si="10"/>
        <v>14</v>
      </c>
      <c r="O678">
        <v>2278</v>
      </c>
      <c r="P678">
        <v>9787</v>
      </c>
      <c r="Q678">
        <v>13.584</v>
      </c>
      <c r="R678">
        <v>13.647</v>
      </c>
      <c r="S678">
        <v>3.597860335604895E-3</v>
      </c>
      <c r="T678">
        <v>3.3560489484868467E-3</v>
      </c>
      <c r="U678">
        <v>1.8553528247966584E-2</v>
      </c>
      <c r="V678">
        <v>1.7908697882318459E-2</v>
      </c>
      <c r="W678">
        <v>2.841650179526636E-2</v>
      </c>
      <c r="X678">
        <v>2.6218216457829558E-2</v>
      </c>
      <c r="Y678">
        <v>3.4813512127207444E-2</v>
      </c>
      <c r="Z678">
        <v>3.1582032681175348E-2</v>
      </c>
      <c r="AA678">
        <v>1.816516450501942E-2</v>
      </c>
      <c r="AB678">
        <v>1.5629808749175644E-2</v>
      </c>
      <c r="AC678">
        <v>2.2525097090935736E-2</v>
      </c>
      <c r="AD678">
        <v>2.0876383087858136E-2</v>
      </c>
      <c r="AE678">
        <v>3.9356635157910165E-2</v>
      </c>
      <c r="AF678">
        <v>3.3956180845607094E-2</v>
      </c>
      <c r="AG678">
        <v>4.5108815124203124E-2</v>
      </c>
      <c r="AH678">
        <v>3.9056202828460465E-2</v>
      </c>
      <c r="AI678">
        <v>4.0367846413131091E-2</v>
      </c>
      <c r="AJ678">
        <v>3.2761779145599766E-2</v>
      </c>
      <c r="AK678">
        <v>4.0030775994724113E-2</v>
      </c>
      <c r="AL678">
        <v>3.033633765662783E-2</v>
      </c>
      <c r="AM678">
        <v>5.300798710339269E-2</v>
      </c>
      <c r="AN678">
        <v>4.3035099289221071E-2</v>
      </c>
      <c r="AO678">
        <v>4.6801494834029456E-2</v>
      </c>
      <c r="AP678">
        <v>3.8565252436432919E-2</v>
      </c>
      <c r="AQ678">
        <v>4.3965706748735983E-2</v>
      </c>
      <c r="AR678">
        <v>3.4381182677511543E-2</v>
      </c>
      <c r="AS678">
        <v>3.2754451527808308E-2</v>
      </c>
      <c r="AT678">
        <v>2.6115629808749177E-2</v>
      </c>
      <c r="AU678">
        <v>2.6577269729610904E-2</v>
      </c>
      <c r="AV678">
        <v>2.4584157690334871E-2</v>
      </c>
      <c r="AW678">
        <v>2.056129552282553E-2</v>
      </c>
      <c r="AX678">
        <v>1.8971202462079579E-2</v>
      </c>
      <c r="AY678">
        <v>1.1409100901296989E-2</v>
      </c>
      <c r="AZ678">
        <v>1.0793581006814684E-2</v>
      </c>
      <c r="BA678">
        <v>7.3569282626218214E-3</v>
      </c>
      <c r="BB678">
        <v>7.2909797024987176E-3</v>
      </c>
      <c r="BC678">
        <v>4.4918297061625262E-3</v>
      </c>
      <c r="BD678">
        <v>6.71942551476515E-3</v>
      </c>
    </row>
    <row r="679" spans="1:56" x14ac:dyDescent="0.2">
      <c r="A679" t="s">
        <v>5053</v>
      </c>
      <c r="B679" t="s">
        <v>227</v>
      </c>
      <c r="C679" t="s">
        <v>241</v>
      </c>
      <c r="D679" t="s">
        <v>2036</v>
      </c>
      <c r="E679" t="s">
        <v>2036</v>
      </c>
      <c r="F679" t="s">
        <v>12</v>
      </c>
      <c r="G679" t="s">
        <v>12</v>
      </c>
      <c r="H679" t="s">
        <v>2007</v>
      </c>
      <c r="I679">
        <v>33.659700000000001</v>
      </c>
      <c r="J679">
        <v>21849.986399772999</v>
      </c>
      <c r="K679">
        <v>9</v>
      </c>
      <c r="L679">
        <v>2</v>
      </c>
      <c r="M679">
        <v>3</v>
      </c>
      <c r="N679">
        <f t="shared" si="10"/>
        <v>5</v>
      </c>
      <c r="O679">
        <v>1701</v>
      </c>
      <c r="P679">
        <v>7424</v>
      </c>
      <c r="Q679">
        <v>13.409800000000001</v>
      </c>
      <c r="R679">
        <v>13.4186</v>
      </c>
      <c r="S679">
        <v>3.8528609541979043E-3</v>
      </c>
      <c r="T679">
        <v>4.21802572548552E-3</v>
      </c>
      <c r="U679">
        <v>1.9771064045429478E-2</v>
      </c>
      <c r="V679">
        <v>1.9003472791498367E-2</v>
      </c>
      <c r="W679">
        <v>2.8453042791349321E-2</v>
      </c>
      <c r="X679">
        <v>2.764818982606233E-2</v>
      </c>
      <c r="Y679">
        <v>3.5413530472627547E-2</v>
      </c>
      <c r="Z679">
        <v>3.4981294620899349E-2</v>
      </c>
      <c r="AA679">
        <v>2.2655120504374526E-2</v>
      </c>
      <c r="AB679">
        <v>2.2483716632137482E-2</v>
      </c>
      <c r="AC679">
        <v>2.328856959742447E-2</v>
      </c>
      <c r="AD679">
        <v>2.1708673035935194E-2</v>
      </c>
      <c r="AE679">
        <v>2.8065520993248178E-2</v>
      </c>
      <c r="AF679">
        <v>2.5636057412844856E-2</v>
      </c>
      <c r="AG679">
        <v>2.8259281892298749E-2</v>
      </c>
      <c r="AH679">
        <v>2.6940217310300628E-2</v>
      </c>
      <c r="AI679">
        <v>2.8467947475891674E-2</v>
      </c>
      <c r="AJ679">
        <v>2.9175919991653376E-2</v>
      </c>
      <c r="AK679">
        <v>3.7157378564082688E-2</v>
      </c>
      <c r="AL679">
        <v>3.716483090635387E-2</v>
      </c>
      <c r="AM679">
        <v>4.8171940440880572E-2</v>
      </c>
      <c r="AN679">
        <v>4.5362407404647281E-2</v>
      </c>
      <c r="AO679">
        <v>4.8216654494507627E-2</v>
      </c>
      <c r="AP679">
        <v>4.654732982576424E-2</v>
      </c>
      <c r="AQ679">
        <v>4.368563039363272E-2</v>
      </c>
      <c r="AR679">
        <v>4.0697241142891208E-2</v>
      </c>
      <c r="AS679">
        <v>3.7656685496251473E-2</v>
      </c>
      <c r="AT679">
        <v>3.4914223540458769E-2</v>
      </c>
      <c r="AU679">
        <v>3.112098132443027E-2</v>
      </c>
      <c r="AV679">
        <v>3.0263961963245049E-2</v>
      </c>
      <c r="AW679">
        <v>2.1119937996512305E-2</v>
      </c>
      <c r="AX679">
        <v>2.3206593832441537E-2</v>
      </c>
      <c r="AY679">
        <v>1.2162222586558956E-2</v>
      </c>
      <c r="AZ679">
        <v>1.2124960875203076E-2</v>
      </c>
      <c r="BA679">
        <v>6.2152534541606427E-3</v>
      </c>
      <c r="BB679">
        <v>6.7816314667700061E-3</v>
      </c>
      <c r="BC679">
        <v>2.9213181703009257E-3</v>
      </c>
      <c r="BD679">
        <v>4.48631004724785E-3</v>
      </c>
    </row>
    <row r="680" spans="1:56" x14ac:dyDescent="0.2">
      <c r="A680" t="s">
        <v>5053</v>
      </c>
      <c r="B680" t="s">
        <v>227</v>
      </c>
      <c r="C680" t="s">
        <v>1065</v>
      </c>
      <c r="D680" t="s">
        <v>2176</v>
      </c>
      <c r="E680" t="s">
        <v>2176</v>
      </c>
      <c r="F680" t="s">
        <v>12</v>
      </c>
      <c r="G680" t="s">
        <v>12</v>
      </c>
      <c r="H680" t="s">
        <v>2007</v>
      </c>
      <c r="I680">
        <v>62.188600000000001</v>
      </c>
      <c r="J680">
        <v>28061</v>
      </c>
      <c r="K680">
        <v>13</v>
      </c>
      <c r="L680">
        <v>0</v>
      </c>
      <c r="M680">
        <v>2</v>
      </c>
      <c r="N680">
        <f t="shared" si="10"/>
        <v>2</v>
      </c>
      <c r="O680">
        <v>2920</v>
      </c>
      <c r="P680">
        <v>18043</v>
      </c>
      <c r="Q680">
        <v>12.867100000000001</v>
      </c>
      <c r="R680">
        <v>12.1218</v>
      </c>
      <c r="S680">
        <v>4.6610239403388938E-3</v>
      </c>
      <c r="T680">
        <v>4.4630335428731708E-3</v>
      </c>
      <c r="U680">
        <v>1.8924582157765348E-2</v>
      </c>
      <c r="V680">
        <v>1.9188569354386311E-2</v>
      </c>
      <c r="W680">
        <v>2.4286822089128676E-2</v>
      </c>
      <c r="X680">
        <v>2.3313369301588872E-2</v>
      </c>
      <c r="Y680">
        <v>2.3321618901483279E-2</v>
      </c>
      <c r="Z680">
        <v>2.2018182118167268E-2</v>
      </c>
      <c r="AA680">
        <v>1.9205068554175121E-2</v>
      </c>
      <c r="AB680">
        <v>1.6169215793034038E-2</v>
      </c>
      <c r="AC680">
        <v>2.5697503671071951E-2</v>
      </c>
      <c r="AD680">
        <v>2.2100678117111319E-2</v>
      </c>
      <c r="AE680">
        <v>3.6908709927568513E-2</v>
      </c>
      <c r="AF680">
        <v>3.3633618769489677E-2</v>
      </c>
      <c r="AG680">
        <v>3.9548581893778155E-2</v>
      </c>
      <c r="AH680">
        <v>3.6397234734115394E-2</v>
      </c>
      <c r="AI680">
        <v>3.3641868369384084E-2</v>
      </c>
      <c r="AJ680">
        <v>2.9055090828094838E-2</v>
      </c>
      <c r="AK680">
        <v>3.324588757445264E-2</v>
      </c>
      <c r="AL680">
        <v>2.8444620435908858E-2</v>
      </c>
      <c r="AM680">
        <v>4.8086917784487454E-2</v>
      </c>
      <c r="AN680">
        <v>4.340939464435975E-2</v>
      </c>
      <c r="AO680">
        <v>5.1832236136547374E-2</v>
      </c>
      <c r="AP680">
        <v>4.3236153046577241E-2</v>
      </c>
      <c r="AQ680">
        <v>4.8639640977412593E-2</v>
      </c>
      <c r="AR680">
        <v>4.12397498721312E-2</v>
      </c>
      <c r="AS680">
        <v>3.7420185121021632E-2</v>
      </c>
      <c r="AT680">
        <v>3.2165189988285568E-2</v>
      </c>
      <c r="AU680">
        <v>3.3955353165371481E-2</v>
      </c>
      <c r="AV680">
        <v>3.0284281212361201E-2</v>
      </c>
      <c r="AW680">
        <v>1.9097823755547857E-2</v>
      </c>
      <c r="AX680">
        <v>1.7101420581101815E-2</v>
      </c>
      <c r="AY680">
        <v>1.5171014205811018E-2</v>
      </c>
      <c r="AZ680">
        <v>1.3389100628619512E-2</v>
      </c>
      <c r="BA680">
        <v>9.850022273919715E-3</v>
      </c>
      <c r="BB680">
        <v>7.9856126977841582E-3</v>
      </c>
      <c r="BC680">
        <v>6.0964543219653843E-3</v>
      </c>
      <c r="BD680">
        <v>6.8141695127786304E-3</v>
      </c>
    </row>
    <row r="681" spans="1:56" x14ac:dyDescent="0.2">
      <c r="A681" t="s">
        <v>5053</v>
      </c>
      <c r="B681" t="s">
        <v>227</v>
      </c>
      <c r="C681" t="s">
        <v>975</v>
      </c>
      <c r="D681" t="s">
        <v>2848</v>
      </c>
      <c r="E681" t="s">
        <v>2848</v>
      </c>
      <c r="F681" t="s">
        <v>12</v>
      </c>
      <c r="G681" t="s">
        <v>12</v>
      </c>
      <c r="H681" t="s">
        <v>2007</v>
      </c>
      <c r="I681">
        <v>114.5919</v>
      </c>
      <c r="J681">
        <v>31607.3530385595</v>
      </c>
      <c r="K681">
        <v>15</v>
      </c>
      <c r="L681">
        <v>0</v>
      </c>
      <c r="M681">
        <v>3</v>
      </c>
      <c r="N681">
        <f t="shared" si="10"/>
        <v>3</v>
      </c>
      <c r="O681">
        <v>2299</v>
      </c>
      <c r="P681">
        <v>9354</v>
      </c>
      <c r="Q681">
        <v>12.31</v>
      </c>
      <c r="R681">
        <v>12.3505</v>
      </c>
      <c r="S681">
        <v>3.7164487267721956E-3</v>
      </c>
      <c r="T681">
        <v>3.6354803449253066E-3</v>
      </c>
      <c r="U681">
        <v>2.0744099429172908E-2</v>
      </c>
      <c r="V681">
        <v>1.9254281203190154E-2</v>
      </c>
      <c r="W681">
        <v>2.7569734018865633E-2</v>
      </c>
      <c r="X681">
        <v>2.5075907857981458E-2</v>
      </c>
      <c r="Y681">
        <v>3.0087850694303874E-2</v>
      </c>
      <c r="Z681">
        <v>2.6168981012914459E-2</v>
      </c>
      <c r="AA681">
        <v>2.0760293105542286E-2</v>
      </c>
      <c r="AB681">
        <v>1.6865713938706936E-2</v>
      </c>
      <c r="AC681">
        <v>1.9205700174082022E-2</v>
      </c>
      <c r="AD681">
        <v>1.6145095340269623E-2</v>
      </c>
      <c r="AE681">
        <v>3.3326585968179424E-2</v>
      </c>
      <c r="AF681">
        <v>3.0063560179749808E-2</v>
      </c>
      <c r="AG681">
        <v>4.2054977531274039E-2</v>
      </c>
      <c r="AH681">
        <v>3.8354722480871219E-2</v>
      </c>
      <c r="AI681">
        <v>3.6800129549410955E-2</v>
      </c>
      <c r="AJ681">
        <v>3.120521436379094E-2</v>
      </c>
      <c r="AK681">
        <v>3.8322335128132462E-2</v>
      </c>
      <c r="AL681">
        <v>3.2792194647989957E-2</v>
      </c>
      <c r="AM681">
        <v>4.7261244484028984E-2</v>
      </c>
      <c r="AN681">
        <v>4.6046718756325655E-2</v>
      </c>
      <c r="AO681">
        <v>4.3131857009837661E-2</v>
      </c>
      <c r="AP681">
        <v>4.1091453787296062E-2</v>
      </c>
      <c r="AQ681">
        <v>4.2054977531274039E-2</v>
      </c>
      <c r="AR681">
        <v>3.8144204688069311E-2</v>
      </c>
      <c r="AS681">
        <v>3.3707137362859803E-2</v>
      </c>
      <c r="AT681">
        <v>3.0346949516213917E-2</v>
      </c>
      <c r="AU681">
        <v>3.321323023359378E-2</v>
      </c>
      <c r="AV681">
        <v>2.9359135257681874E-2</v>
      </c>
      <c r="AW681">
        <v>2.4752034330593902E-2</v>
      </c>
      <c r="AX681">
        <v>2.1489008542164286E-2</v>
      </c>
      <c r="AY681">
        <v>1.4007530059511761E-2</v>
      </c>
      <c r="AZ681">
        <v>1.3189749402858183E-2</v>
      </c>
      <c r="BA681">
        <v>8.412614873891746E-3</v>
      </c>
      <c r="BB681">
        <v>8.2587749483826571E-3</v>
      </c>
      <c r="BC681">
        <v>5.8702076838994376E-3</v>
      </c>
      <c r="BD681">
        <v>7.5138658353912794E-3</v>
      </c>
    </row>
    <row r="682" spans="1:56" x14ac:dyDescent="0.2">
      <c r="A682" t="s">
        <v>5053</v>
      </c>
      <c r="B682" t="s">
        <v>227</v>
      </c>
      <c r="C682" t="s">
        <v>1158</v>
      </c>
      <c r="D682" t="s">
        <v>3648</v>
      </c>
      <c r="E682" t="s">
        <v>3648</v>
      </c>
      <c r="F682" t="s">
        <v>12</v>
      </c>
      <c r="G682" t="s">
        <v>12</v>
      </c>
      <c r="H682" t="s">
        <v>2007</v>
      </c>
      <c r="I682">
        <v>66.889099999999999</v>
      </c>
      <c r="J682">
        <v>28066.087</v>
      </c>
      <c r="K682">
        <v>17</v>
      </c>
      <c r="L682">
        <v>2</v>
      </c>
      <c r="M682">
        <v>6</v>
      </c>
      <c r="N682">
        <f t="shared" si="10"/>
        <v>8</v>
      </c>
      <c r="O682">
        <v>1957</v>
      </c>
      <c r="P682">
        <v>11122</v>
      </c>
      <c r="Q682">
        <v>12.1485</v>
      </c>
      <c r="R682">
        <v>12.1617</v>
      </c>
      <c r="S682">
        <v>2.9189998108817023E-3</v>
      </c>
      <c r="T682">
        <v>3.1327857125237426E-3</v>
      </c>
      <c r="U682">
        <v>1.7341325637040873E-2</v>
      </c>
      <c r="V682">
        <v>1.6749303140185995E-2</v>
      </c>
      <c r="W682">
        <v>2.634500111004218E-2</v>
      </c>
      <c r="X682">
        <v>2.3236883001554059E-2</v>
      </c>
      <c r="Y682">
        <v>2.9938248764564166E-2</v>
      </c>
      <c r="Z682">
        <v>2.8178626343356602E-2</v>
      </c>
      <c r="AA682">
        <v>2.2126840819951157E-2</v>
      </c>
      <c r="AB682">
        <v>1.9997204338209295E-2</v>
      </c>
      <c r="AC682">
        <v>1.4701892005229531E-2</v>
      </c>
      <c r="AD682">
        <v>1.3748077982518892E-2</v>
      </c>
      <c r="AE682">
        <v>2.9584679773386944E-2</v>
      </c>
      <c r="AF682">
        <v>2.6953468676254141E-2</v>
      </c>
      <c r="AG682">
        <v>4.1507355057269955E-2</v>
      </c>
      <c r="AH682">
        <v>3.685340042921631E-2</v>
      </c>
      <c r="AI682">
        <v>4.0981112837843392E-2</v>
      </c>
      <c r="AJ682">
        <v>3.5751580782291952E-2</v>
      </c>
      <c r="AK682">
        <v>3.9328383367456851E-2</v>
      </c>
      <c r="AL682">
        <v>3.2807913367374625E-2</v>
      </c>
      <c r="AM682">
        <v>5.4737413355040822E-2</v>
      </c>
      <c r="AN682">
        <v>4.8233388424315682E-2</v>
      </c>
      <c r="AO682">
        <v>5.4515404918720242E-2</v>
      </c>
      <c r="AP682">
        <v>4.5330833682791054E-2</v>
      </c>
      <c r="AQ682">
        <v>4.5733737882039514E-2</v>
      </c>
      <c r="AR682">
        <v>3.9838180517526335E-2</v>
      </c>
      <c r="AS682">
        <v>3.5315786444329332E-2</v>
      </c>
      <c r="AT682">
        <v>3.2733910555267767E-2</v>
      </c>
      <c r="AU682">
        <v>2.8721313632140245E-2</v>
      </c>
      <c r="AV682">
        <v>2.8597975611962142E-2</v>
      </c>
      <c r="AW682">
        <v>1.9553187465568136E-2</v>
      </c>
      <c r="AX682">
        <v>1.9923201526102437E-2</v>
      </c>
      <c r="AY682">
        <v>1.176644712499075E-2</v>
      </c>
      <c r="AZ682">
        <v>1.1092199281350469E-2</v>
      </c>
      <c r="BA682">
        <v>6.7753685751169657E-3</v>
      </c>
      <c r="BB682">
        <v>6.7178108323671859E-3</v>
      </c>
      <c r="BC682">
        <v>3.9879293190919034E-3</v>
      </c>
      <c r="BD682">
        <v>4.2428278941266436E-3</v>
      </c>
    </row>
    <row r="683" spans="1:56" x14ac:dyDescent="0.2">
      <c r="A683" t="s">
        <v>5053</v>
      </c>
      <c r="B683" t="s">
        <v>227</v>
      </c>
      <c r="C683" t="s">
        <v>1160</v>
      </c>
      <c r="D683" t="s">
        <v>2097</v>
      </c>
      <c r="E683" t="s">
        <v>2097</v>
      </c>
      <c r="F683" t="s">
        <v>12</v>
      </c>
      <c r="G683" t="s">
        <v>12</v>
      </c>
      <c r="H683" t="s">
        <v>2007</v>
      </c>
      <c r="I683">
        <v>37.209000000000003</v>
      </c>
      <c r="J683">
        <v>27006.1886542463</v>
      </c>
      <c r="K683">
        <v>6</v>
      </c>
      <c r="L683">
        <v>1</v>
      </c>
      <c r="M683">
        <v>2</v>
      </c>
      <c r="N683">
        <f t="shared" si="10"/>
        <v>3</v>
      </c>
      <c r="O683">
        <v>1723</v>
      </c>
      <c r="P683">
        <v>9989</v>
      </c>
      <c r="Q683">
        <v>11.898999999999999</v>
      </c>
      <c r="R683">
        <v>11.9277</v>
      </c>
      <c r="S683">
        <v>3.9068722385707218E-3</v>
      </c>
      <c r="T683">
        <v>3.4289930162562775E-3</v>
      </c>
      <c r="U683">
        <v>1.9467290424809477E-2</v>
      </c>
      <c r="V683">
        <v>1.8595370440235754E-2</v>
      </c>
      <c r="W683">
        <v>2.9863259471650024E-2</v>
      </c>
      <c r="X683">
        <v>2.7499014898094351E-2</v>
      </c>
      <c r="Y683">
        <v>3.3283868641900784E-2</v>
      </c>
      <c r="Z683">
        <v>2.9821340241622443E-2</v>
      </c>
      <c r="AA683">
        <v>2.246870729478441E-2</v>
      </c>
      <c r="AB683">
        <v>1.9710421958969458E-2</v>
      </c>
      <c r="AC683">
        <v>2.7473863360077802E-2</v>
      </c>
      <c r="AD683">
        <v>2.3290324203325035E-2</v>
      </c>
      <c r="AE683">
        <v>3.6411043201958468E-2</v>
      </c>
      <c r="AF683">
        <v>3.2202352507189148E-2</v>
      </c>
      <c r="AG683">
        <v>4.0602966204716755E-2</v>
      </c>
      <c r="AH683">
        <v>3.6805083964217743E-2</v>
      </c>
      <c r="AI683">
        <v>3.9823268526203708E-2</v>
      </c>
      <c r="AJ683">
        <v>3.1707705592863671E-2</v>
      </c>
      <c r="AK683">
        <v>3.7098518574410828E-2</v>
      </c>
      <c r="AL683">
        <v>2.9913562547683126E-2</v>
      </c>
      <c r="AM683">
        <v>4.3931353068906831E-2</v>
      </c>
      <c r="AN683">
        <v>3.6847003194245331E-2</v>
      </c>
      <c r="AO683">
        <v>4.1718017723450455E-2</v>
      </c>
      <c r="AP683">
        <v>3.4206091702507609E-2</v>
      </c>
      <c r="AQ683">
        <v>4.2925291548244843E-2</v>
      </c>
      <c r="AR683">
        <v>3.5681648599478526E-2</v>
      </c>
      <c r="AS683">
        <v>3.6151143975787454E-2</v>
      </c>
      <c r="AT683">
        <v>2.9594976399473494E-2</v>
      </c>
      <c r="AU683">
        <v>3.382881863225936E-2</v>
      </c>
      <c r="AV683">
        <v>2.4246082647953922E-2</v>
      </c>
      <c r="AW683">
        <v>2.2804061135005074E-2</v>
      </c>
      <c r="AX683">
        <v>1.9199007352632948E-2</v>
      </c>
      <c r="AY683">
        <v>1.3783042833069243E-2</v>
      </c>
      <c r="AZ683">
        <v>1.1645162101662518E-2</v>
      </c>
      <c r="BA683">
        <v>8.878492919842048E-3</v>
      </c>
      <c r="BB683">
        <v>8.4089975435331209E-3</v>
      </c>
      <c r="BC683">
        <v>5.4578837495912877E-3</v>
      </c>
      <c r="BD683">
        <v>7.3190975628159658E-3</v>
      </c>
    </row>
    <row r="684" spans="1:56" x14ac:dyDescent="0.2">
      <c r="A684" t="s">
        <v>5053</v>
      </c>
      <c r="B684" t="s">
        <v>227</v>
      </c>
      <c r="C684" t="s">
        <v>266</v>
      </c>
      <c r="D684" t="s">
        <v>3345</v>
      </c>
      <c r="E684" t="s">
        <v>3345</v>
      </c>
      <c r="F684" t="s">
        <v>12</v>
      </c>
      <c r="G684" t="s">
        <v>12</v>
      </c>
      <c r="H684" t="s">
        <v>2007</v>
      </c>
      <c r="I684">
        <v>106.12090000000001</v>
      </c>
      <c r="J684">
        <v>31434</v>
      </c>
      <c r="K684">
        <v>15</v>
      </c>
      <c r="L684">
        <v>4</v>
      </c>
      <c r="M684">
        <v>9</v>
      </c>
      <c r="N684">
        <f t="shared" si="10"/>
        <v>13</v>
      </c>
      <c r="O684">
        <v>1115</v>
      </c>
      <c r="P684">
        <v>7330</v>
      </c>
      <c r="Q684">
        <v>11.7614</v>
      </c>
      <c r="R684">
        <v>11.7943</v>
      </c>
      <c r="S684">
        <v>2.7810043834733725E-3</v>
      </c>
      <c r="T684">
        <v>2.6877389925642047E-3</v>
      </c>
      <c r="U684">
        <v>1.2896059961167683E-2</v>
      </c>
      <c r="V684">
        <v>1.2455169022324342E-2</v>
      </c>
      <c r="W684">
        <v>1.87802582603461E-2</v>
      </c>
      <c r="X684">
        <v>1.7567808178526916E-2</v>
      </c>
      <c r="Y684">
        <v>2.6834996566137879E-2</v>
      </c>
      <c r="Z684">
        <v>2.4901859372747852E-2</v>
      </c>
      <c r="AA684">
        <v>1.9975750998363618E-2</v>
      </c>
      <c r="AB684">
        <v>1.8627642166131098E-2</v>
      </c>
      <c r="AC684">
        <v>2.7716778443824558E-2</v>
      </c>
      <c r="AD684">
        <v>2.4528797809111182E-2</v>
      </c>
      <c r="AE684">
        <v>4.4724994276896468E-2</v>
      </c>
      <c r="AF684">
        <v>3.4864298856227161E-2</v>
      </c>
      <c r="AG684">
        <v>4.9481529213264035E-2</v>
      </c>
      <c r="AH684">
        <v>3.3787507524821313E-2</v>
      </c>
      <c r="AI684">
        <v>4.0706103795901408E-2</v>
      </c>
      <c r="AJ684">
        <v>2.7682863756221227E-2</v>
      </c>
      <c r="AK684">
        <v>3.5559549952095502E-2</v>
      </c>
      <c r="AL684">
        <v>2.4918816716549521E-2</v>
      </c>
      <c r="AM684">
        <v>5.6824059079385807E-2</v>
      </c>
      <c r="AN684">
        <v>4.4784344980202298E-2</v>
      </c>
      <c r="AO684">
        <v>5.7705840957072485E-2</v>
      </c>
      <c r="AP684">
        <v>4.5386330685161479E-2</v>
      </c>
      <c r="AQ684">
        <v>4.5674605529789816E-2</v>
      </c>
      <c r="AR684">
        <v>4.2842729114911438E-2</v>
      </c>
      <c r="AS684">
        <v>3.5941090187633008E-2</v>
      </c>
      <c r="AT684">
        <v>3.0090806576057925E-2</v>
      </c>
      <c r="AU684">
        <v>2.8590081649610403E-2</v>
      </c>
      <c r="AV684">
        <v>2.8785091103329573E-2</v>
      </c>
      <c r="AW684">
        <v>1.7839125679353585E-2</v>
      </c>
      <c r="AX684">
        <v>1.7906955054560254E-2</v>
      </c>
      <c r="AY684">
        <v>1.0301586359512645E-2</v>
      </c>
      <c r="AZ684">
        <v>1.0157448937198478E-2</v>
      </c>
      <c r="BA684">
        <v>6.7575015049642622E-3</v>
      </c>
      <c r="BB684">
        <v>7.690155414055942E-3</v>
      </c>
      <c r="BC684">
        <v>4.1460705595075583E-3</v>
      </c>
      <c r="BD684">
        <v>7.0966483809976003E-3</v>
      </c>
    </row>
    <row r="685" spans="1:56" x14ac:dyDescent="0.2">
      <c r="A685" t="s">
        <v>5053</v>
      </c>
      <c r="B685" t="s">
        <v>227</v>
      </c>
      <c r="C685" t="s">
        <v>245</v>
      </c>
      <c r="D685" t="s">
        <v>3292</v>
      </c>
      <c r="E685" t="s">
        <v>3292</v>
      </c>
      <c r="F685" t="s">
        <v>12</v>
      </c>
      <c r="G685" t="s">
        <v>12</v>
      </c>
      <c r="H685" t="s">
        <v>2007</v>
      </c>
      <c r="I685">
        <v>24.325800000000001</v>
      </c>
      <c r="J685">
        <v>26317.559948072801</v>
      </c>
      <c r="K685">
        <v>2</v>
      </c>
      <c r="L685">
        <v>1</v>
      </c>
      <c r="M685">
        <v>0</v>
      </c>
      <c r="N685">
        <f t="shared" si="10"/>
        <v>1</v>
      </c>
      <c r="O685">
        <v>1817</v>
      </c>
      <c r="P685">
        <v>6962</v>
      </c>
      <c r="Q685">
        <v>11.5885</v>
      </c>
      <c r="R685">
        <v>11.592700000000001</v>
      </c>
      <c r="S685">
        <v>3.4935778550294581E-3</v>
      </c>
      <c r="T685">
        <v>3.3296816099786936E-3</v>
      </c>
      <c r="U685">
        <v>1.6260232732667971E-2</v>
      </c>
      <c r="V685">
        <v>1.5984196951529844E-2</v>
      </c>
      <c r="W685">
        <v>2.2721195234932327E-2</v>
      </c>
      <c r="X685">
        <v>2.1841331182554539E-2</v>
      </c>
      <c r="Y685">
        <v>2.6171642499158952E-2</v>
      </c>
      <c r="Z685">
        <v>2.5766214945612324E-2</v>
      </c>
      <c r="AA685">
        <v>2.0072976959638392E-2</v>
      </c>
      <c r="AB685">
        <v>1.9909080714587628E-2</v>
      </c>
      <c r="AC685">
        <v>2.7836483304148299E-2</v>
      </c>
      <c r="AD685">
        <v>2.5516057518955894E-2</v>
      </c>
      <c r="AE685">
        <v>3.9982057674226024E-2</v>
      </c>
      <c r="AF685">
        <v>3.3615982471727895E-2</v>
      </c>
      <c r="AG685">
        <v>3.61175567382922E-2</v>
      </c>
      <c r="AH685">
        <v>2.8009005667359633E-2</v>
      </c>
      <c r="AI685">
        <v>2.768983929541867E-2</v>
      </c>
      <c r="AJ685">
        <v>2.3721824941558049E-2</v>
      </c>
      <c r="AK685">
        <v>3.3477964581158835E-2</v>
      </c>
      <c r="AL685">
        <v>2.9354680100408016E-2</v>
      </c>
      <c r="AM685">
        <v>5.0178129340015698E-2</v>
      </c>
      <c r="AN685">
        <v>4.3579148947182275E-2</v>
      </c>
      <c r="AO685">
        <v>5.1894726853968447E-2</v>
      </c>
      <c r="AP685">
        <v>4.5899574732374687E-2</v>
      </c>
      <c r="AQ685">
        <v>4.4622909244610834E-2</v>
      </c>
      <c r="AR685">
        <v>3.920570703977503E-2</v>
      </c>
      <c r="AS685">
        <v>3.9015932440242568E-2</v>
      </c>
      <c r="AT685">
        <v>3.6548862646320526E-2</v>
      </c>
      <c r="AU685">
        <v>3.5988164965883702E-2</v>
      </c>
      <c r="AV685">
        <v>3.576388589370897E-2</v>
      </c>
      <c r="AW685">
        <v>2.5041621020124735E-2</v>
      </c>
      <c r="AX685">
        <v>2.5283152328620596E-2</v>
      </c>
      <c r="AY685">
        <v>1.2016182597669223E-2</v>
      </c>
      <c r="AZ685">
        <v>1.2292218378807352E-2</v>
      </c>
      <c r="BA685">
        <v>6.271187902731892E-3</v>
      </c>
      <c r="BB685">
        <v>6.8232594650081517E-3</v>
      </c>
      <c r="BC685">
        <v>3.4073166734237925E-3</v>
      </c>
      <c r="BD685">
        <v>5.2964365505878703E-3</v>
      </c>
    </row>
    <row r="686" spans="1:56" x14ac:dyDescent="0.2">
      <c r="A686" t="s">
        <v>5053</v>
      </c>
      <c r="B686" t="s">
        <v>227</v>
      </c>
      <c r="C686" t="s">
        <v>1297</v>
      </c>
      <c r="D686" t="s">
        <v>3103</v>
      </c>
      <c r="E686" t="s">
        <v>3103</v>
      </c>
      <c r="F686" t="s">
        <v>12</v>
      </c>
      <c r="G686" t="s">
        <v>12</v>
      </c>
      <c r="H686" t="s">
        <v>2007</v>
      </c>
      <c r="I686">
        <v>51.823799999999999</v>
      </c>
      <c r="J686">
        <v>24116.527239667401</v>
      </c>
      <c r="K686">
        <v>14</v>
      </c>
      <c r="L686">
        <v>4</v>
      </c>
      <c r="M686">
        <v>1</v>
      </c>
      <c r="N686">
        <f t="shared" si="10"/>
        <v>5</v>
      </c>
      <c r="O686">
        <v>1550</v>
      </c>
      <c r="P686">
        <v>9489</v>
      </c>
      <c r="Q686">
        <v>11.2486</v>
      </c>
      <c r="R686">
        <v>11.2692</v>
      </c>
      <c r="S686">
        <v>4.8539381677492636E-3</v>
      </c>
      <c r="T686">
        <v>4.6320945586199556E-3</v>
      </c>
      <c r="U686">
        <v>2.2388457033329784E-2</v>
      </c>
      <c r="V686">
        <v>2.0933162957441524E-2</v>
      </c>
      <c r="W686">
        <v>3.4172789550278637E-2</v>
      </c>
      <c r="X686">
        <v>3.0161857097220742E-2</v>
      </c>
      <c r="Y686">
        <v>3.6621942995066201E-2</v>
      </c>
      <c r="Z686">
        <v>3.1954353458985556E-2</v>
      </c>
      <c r="AA686">
        <v>2.1430092641891173E-2</v>
      </c>
      <c r="AB686">
        <v>1.7552266354310866E-2</v>
      </c>
      <c r="AC686">
        <v>2.603556596741561E-2</v>
      </c>
      <c r="AD686">
        <v>2.2548184431902887E-2</v>
      </c>
      <c r="AE686">
        <v>4.1467007418450288E-2</v>
      </c>
      <c r="AF686">
        <v>3.6710680438717919E-2</v>
      </c>
      <c r="AG686">
        <v>4.5815142157384733E-2</v>
      </c>
      <c r="AH686">
        <v>3.8023994604763425E-2</v>
      </c>
      <c r="AI686">
        <v>3.8059489582224118E-2</v>
      </c>
      <c r="AJ686">
        <v>3.0658786781670392E-2</v>
      </c>
      <c r="AK686">
        <v>3.0144109608490399E-2</v>
      </c>
      <c r="AL686">
        <v>2.4598019380257692E-2</v>
      </c>
      <c r="AM686">
        <v>5.0092286941397793E-2</v>
      </c>
      <c r="AN686">
        <v>3.9097717672949277E-2</v>
      </c>
      <c r="AO686">
        <v>5.4005608206438786E-2</v>
      </c>
      <c r="AP686">
        <v>4.4430838036417848E-2</v>
      </c>
      <c r="AQ686">
        <v>4.0473148049550989E-2</v>
      </c>
      <c r="AR686">
        <v>3.5299755084655521E-2</v>
      </c>
      <c r="AS686">
        <v>3.0037624676108331E-2</v>
      </c>
      <c r="AT686">
        <v>2.4509281936605971E-2</v>
      </c>
      <c r="AU686">
        <v>2.587583856884251E-2</v>
      </c>
      <c r="AV686">
        <v>2.2574805664998403E-2</v>
      </c>
      <c r="AW686">
        <v>1.8271039647889824E-2</v>
      </c>
      <c r="AX686">
        <v>1.6487417030490184E-2</v>
      </c>
      <c r="AY686">
        <v>1.0275795974869556E-2</v>
      </c>
      <c r="AZ686">
        <v>1.0932453057892309E-2</v>
      </c>
      <c r="BA686">
        <v>5.7679338373620133E-3</v>
      </c>
      <c r="BB686">
        <v>5.7679338373620133E-3</v>
      </c>
      <c r="BC686">
        <v>3.2832854151137614E-3</v>
      </c>
      <c r="BD686">
        <v>4.0553011748837541E-3</v>
      </c>
    </row>
    <row r="687" spans="1:56" x14ac:dyDescent="0.2">
      <c r="A687" t="s">
        <v>5053</v>
      </c>
      <c r="B687" t="s">
        <v>227</v>
      </c>
      <c r="C687" t="s">
        <v>1162</v>
      </c>
      <c r="D687" t="s">
        <v>2968</v>
      </c>
      <c r="E687" t="s">
        <v>2968</v>
      </c>
      <c r="F687" t="s">
        <v>12</v>
      </c>
      <c r="G687" t="s">
        <v>12</v>
      </c>
      <c r="H687" t="s">
        <v>2007</v>
      </c>
      <c r="I687">
        <v>37.5901</v>
      </c>
      <c r="J687">
        <v>25125.828000000001</v>
      </c>
      <c r="K687">
        <v>5</v>
      </c>
      <c r="L687">
        <v>2</v>
      </c>
      <c r="M687">
        <v>1</v>
      </c>
      <c r="N687">
        <f t="shared" si="10"/>
        <v>3</v>
      </c>
      <c r="O687">
        <v>2226</v>
      </c>
      <c r="P687">
        <v>9300</v>
      </c>
      <c r="Q687">
        <v>11.156499999999999</v>
      </c>
      <c r="R687">
        <v>11.1714</v>
      </c>
      <c r="S687">
        <v>4.627889073885099E-3</v>
      </c>
      <c r="T687">
        <v>4.2161233148933887E-3</v>
      </c>
      <c r="U687">
        <v>2.1268596594876201E-2</v>
      </c>
      <c r="V687">
        <v>1.9737902142972233E-2</v>
      </c>
      <c r="W687">
        <v>3.0792917628945343E-2</v>
      </c>
      <c r="X687">
        <v>2.7892654456916771E-2</v>
      </c>
      <c r="Y687">
        <v>3.6423366811679826E-2</v>
      </c>
      <c r="Z687">
        <v>3.3934869398642965E-2</v>
      </c>
      <c r="AA687">
        <v>2.5296739889360331E-2</v>
      </c>
      <c r="AB687">
        <v>2.3228959664858478E-2</v>
      </c>
      <c r="AC687">
        <v>1.9934833592924792E-2</v>
      </c>
      <c r="AD687">
        <v>1.6783930393683873E-2</v>
      </c>
      <c r="AE687">
        <v>3.00678518359382E-2</v>
      </c>
      <c r="AF687">
        <v>2.798216875234975E-2</v>
      </c>
      <c r="AG687">
        <v>3.6298046798073649E-2</v>
      </c>
      <c r="AH687">
        <v>3.3549957928281145E-2</v>
      </c>
      <c r="AI687">
        <v>3.5035895232468625E-2</v>
      </c>
      <c r="AJ687">
        <v>3.2117729201353459E-2</v>
      </c>
      <c r="AK687">
        <v>3.5286535259680972E-2</v>
      </c>
      <c r="AL687">
        <v>3.2502640671715273E-2</v>
      </c>
      <c r="AM687">
        <v>4.7147179404550904E-2</v>
      </c>
      <c r="AN687">
        <v>4.1033353026478328E-2</v>
      </c>
      <c r="AO687">
        <v>4.920600819950946E-2</v>
      </c>
      <c r="AP687">
        <v>4.2886298941941028E-2</v>
      </c>
      <c r="AQ687">
        <v>4.3047424673720393E-2</v>
      </c>
      <c r="AR687">
        <v>3.8732835633850729E-2</v>
      </c>
      <c r="AS687">
        <v>3.6423366811679826E-2</v>
      </c>
      <c r="AT687">
        <v>3.1070411944787584E-2</v>
      </c>
      <c r="AU687">
        <v>2.9378591761104248E-2</v>
      </c>
      <c r="AV687">
        <v>2.858191453175072E-2</v>
      </c>
      <c r="AW687">
        <v>2.1152228010813328E-2</v>
      </c>
      <c r="AX687">
        <v>1.998854217018458E-2</v>
      </c>
      <c r="AY687">
        <v>1.0562686861091717E-2</v>
      </c>
      <c r="AZ687">
        <v>1.0580589720178312E-2</v>
      </c>
      <c r="BA687">
        <v>7.1700950641817498E-3</v>
      </c>
      <c r="BB687">
        <v>6.8746978892529134E-3</v>
      </c>
      <c r="BC687">
        <v>4.3056376103263695E-3</v>
      </c>
      <c r="BD687">
        <v>4.878529101097445E-3</v>
      </c>
    </row>
    <row r="688" spans="1:56" x14ac:dyDescent="0.2">
      <c r="A688" t="s">
        <v>5053</v>
      </c>
      <c r="B688" t="s">
        <v>227</v>
      </c>
      <c r="C688" t="s">
        <v>232</v>
      </c>
      <c r="D688" t="s">
        <v>2877</v>
      </c>
      <c r="E688" t="s">
        <v>2877</v>
      </c>
      <c r="F688" t="s">
        <v>12</v>
      </c>
      <c r="G688" t="s">
        <v>12</v>
      </c>
      <c r="H688" t="s">
        <v>2007</v>
      </c>
      <c r="I688">
        <v>24.4299</v>
      </c>
      <c r="J688">
        <v>30358.883987816</v>
      </c>
      <c r="K688">
        <v>5</v>
      </c>
      <c r="L688">
        <v>1</v>
      </c>
      <c r="M688">
        <v>1</v>
      </c>
      <c r="N688">
        <f t="shared" si="10"/>
        <v>2</v>
      </c>
      <c r="O688">
        <v>1126</v>
      </c>
      <c r="P688">
        <v>7825</v>
      </c>
      <c r="Q688">
        <v>10.4156</v>
      </c>
      <c r="R688">
        <v>10.4627</v>
      </c>
      <c r="S688">
        <v>3.870893746356103E-3</v>
      </c>
      <c r="T688">
        <v>3.9664713697229207E-3</v>
      </c>
      <c r="U688">
        <v>2.036759153946878E-2</v>
      </c>
      <c r="V688">
        <v>1.8064170816328481E-2</v>
      </c>
      <c r="W688">
        <v>3.224789012396418E-2</v>
      </c>
      <c r="X688">
        <v>2.8424785189291483E-2</v>
      </c>
      <c r="Y688">
        <v>4.256071568524377E-2</v>
      </c>
      <c r="Z688">
        <v>3.7676699131199407E-2</v>
      </c>
      <c r="AA688">
        <v>2.3989983465071158E-2</v>
      </c>
      <c r="AB688">
        <v>2.0635208884895867E-2</v>
      </c>
      <c r="AC688">
        <v>2.5261165855849827E-2</v>
      </c>
      <c r="AD688">
        <v>2.3015091706729621E-2</v>
      </c>
      <c r="AE688">
        <v>3.6740038422204593E-2</v>
      </c>
      <c r="AF688">
        <v>3.2993395586225355E-2</v>
      </c>
      <c r="AG688">
        <v>3.9148594531048388E-2</v>
      </c>
      <c r="AH688">
        <v>3.6768711709214641E-2</v>
      </c>
      <c r="AI688">
        <v>3.6787827233888001E-2</v>
      </c>
      <c r="AJ688">
        <v>3.4407944412054248E-2</v>
      </c>
      <c r="AK688">
        <v>3.2888260200521852E-2</v>
      </c>
      <c r="AL688">
        <v>2.9973142687833923E-2</v>
      </c>
      <c r="AM688">
        <v>4.2446022537203587E-2</v>
      </c>
      <c r="AN688">
        <v>4.0008793141349745E-2</v>
      </c>
      <c r="AO688">
        <v>4.5647872919991971E-2</v>
      </c>
      <c r="AP688">
        <v>4.2302656102153363E-2</v>
      </c>
      <c r="AQ688">
        <v>4.1193955671098285E-2</v>
      </c>
      <c r="AR688">
        <v>3.8489108929817349E-2</v>
      </c>
      <c r="AS688">
        <v>2.8979135404819025E-2</v>
      </c>
      <c r="AT688">
        <v>2.9600389956703336E-2</v>
      </c>
      <c r="AU688">
        <v>2.478327773901574E-2</v>
      </c>
      <c r="AV688">
        <v>2.5308954667533239E-2</v>
      </c>
      <c r="AW688">
        <v>1.7481147313790895E-2</v>
      </c>
      <c r="AX688">
        <v>1.7806111233238074E-2</v>
      </c>
      <c r="AY688">
        <v>1.0265036749596184E-2</v>
      </c>
      <c r="AZ688">
        <v>1.1918529633842125E-2</v>
      </c>
      <c r="BA688">
        <v>6.5279516759536261E-3</v>
      </c>
      <c r="BB688">
        <v>7.751345255048888E-3</v>
      </c>
      <c r="BC688">
        <v>4.2245309528133271E-3</v>
      </c>
      <c r="BD688">
        <v>5.4765978189186349E-3</v>
      </c>
    </row>
    <row r="689" spans="1:56" x14ac:dyDescent="0.2">
      <c r="A689" t="s">
        <v>5053</v>
      </c>
      <c r="B689" t="s">
        <v>227</v>
      </c>
      <c r="C689" t="s">
        <v>1066</v>
      </c>
      <c r="D689" t="s">
        <v>3925</v>
      </c>
      <c r="E689" t="s">
        <v>3925</v>
      </c>
      <c r="F689" t="s">
        <v>12</v>
      </c>
      <c r="G689" t="s">
        <v>12</v>
      </c>
      <c r="H689" t="s">
        <v>2007</v>
      </c>
      <c r="I689">
        <v>31.424900000000001</v>
      </c>
      <c r="J689">
        <v>26890.378881495199</v>
      </c>
      <c r="K689">
        <v>6</v>
      </c>
      <c r="L689">
        <v>0</v>
      </c>
      <c r="M689">
        <v>0</v>
      </c>
      <c r="N689">
        <f t="shared" si="10"/>
        <v>0</v>
      </c>
      <c r="O689">
        <v>1858</v>
      </c>
      <c r="P689">
        <v>8007</v>
      </c>
      <c r="Q689">
        <v>10.0017</v>
      </c>
      <c r="R689">
        <v>10.022</v>
      </c>
      <c r="S689">
        <v>3.7617242067451606E-3</v>
      </c>
      <c r="T689">
        <v>3.4723608062263022E-3</v>
      </c>
      <c r="U689">
        <v>1.9507084414288566E-2</v>
      </c>
      <c r="V689">
        <v>1.911794053083217E-2</v>
      </c>
      <c r="W689">
        <v>2.6541608461384952E-2</v>
      </c>
      <c r="X689">
        <v>2.4436240271402912E-2</v>
      </c>
      <c r="Y689">
        <v>2.7609259628816604E-2</v>
      </c>
      <c r="Z689">
        <v>2.5683496308122132E-2</v>
      </c>
      <c r="AA689">
        <v>1.8439433246856915E-2</v>
      </c>
      <c r="AB689">
        <v>1.9596886848932349E-2</v>
      </c>
      <c r="AC689">
        <v>2.2570345240470965E-2</v>
      </c>
      <c r="AD689">
        <v>2.2310915984833368E-2</v>
      </c>
      <c r="AE689">
        <v>3.4294551985631611E-2</v>
      </c>
      <c r="AF689">
        <v>3.4234683695869086E-2</v>
      </c>
      <c r="AG689">
        <v>3.9792456595489925E-2</v>
      </c>
      <c r="AH689">
        <v>3.8146078627020553E-2</v>
      </c>
      <c r="AI689">
        <v>3.7178207942526444E-2</v>
      </c>
      <c r="AJ689">
        <v>3.1380961883855515E-2</v>
      </c>
      <c r="AK689">
        <v>3.6549590900019954E-2</v>
      </c>
      <c r="AL689">
        <v>3.2957493514268611E-2</v>
      </c>
      <c r="AM689">
        <v>4.7435641588505287E-2</v>
      </c>
      <c r="AN689">
        <v>4.7266014767511473E-2</v>
      </c>
      <c r="AO689">
        <v>4.5400119736579522E-2</v>
      </c>
      <c r="AP689">
        <v>4.0091798044302532E-2</v>
      </c>
      <c r="AQ689">
        <v>4.1319097984434242E-2</v>
      </c>
      <c r="AR689">
        <v>3.8734783476352022E-2</v>
      </c>
      <c r="AS689">
        <v>3.3825583715825183E-2</v>
      </c>
      <c r="AT689">
        <v>2.8517262023548193E-2</v>
      </c>
      <c r="AU689">
        <v>3.3336659349431252E-2</v>
      </c>
      <c r="AV689">
        <v>2.9335461983635999E-2</v>
      </c>
      <c r="AW689">
        <v>2.4336459788465378E-2</v>
      </c>
      <c r="AX689">
        <v>2.3288764717621233E-2</v>
      </c>
      <c r="AY689">
        <v>1.2402714029135901E-2</v>
      </c>
      <c r="AZ689">
        <v>1.0656555577728996E-2</v>
      </c>
      <c r="BA689">
        <v>7.5334264617840747E-3</v>
      </c>
      <c r="BB689">
        <v>6.9646777090401121E-3</v>
      </c>
      <c r="BC689">
        <v>5.2684094991019758E-3</v>
      </c>
      <c r="BD689">
        <v>6.7052484534025148E-3</v>
      </c>
    </row>
    <row r="690" spans="1:56" x14ac:dyDescent="0.2">
      <c r="A690" t="s">
        <v>5053</v>
      </c>
      <c r="B690" t="s">
        <v>227</v>
      </c>
      <c r="C690" t="s">
        <v>1007</v>
      </c>
      <c r="D690" t="s">
        <v>2595</v>
      </c>
      <c r="E690" t="s">
        <v>2595</v>
      </c>
      <c r="F690" t="s">
        <v>12</v>
      </c>
      <c r="G690" t="s">
        <v>12</v>
      </c>
      <c r="H690" t="s">
        <v>2007</v>
      </c>
      <c r="I690">
        <v>17.385999999999999</v>
      </c>
      <c r="J690">
        <v>16788.3128320949</v>
      </c>
      <c r="K690">
        <v>2</v>
      </c>
      <c r="L690">
        <v>0</v>
      </c>
      <c r="M690">
        <v>0</v>
      </c>
      <c r="N690">
        <f t="shared" si="10"/>
        <v>0</v>
      </c>
      <c r="O690">
        <v>1463</v>
      </c>
      <c r="P690">
        <v>7506</v>
      </c>
      <c r="Q690">
        <v>9.6549999999999994</v>
      </c>
      <c r="R690">
        <v>9.6807999999999996</v>
      </c>
      <c r="S690">
        <v>5.423105528468722E-3</v>
      </c>
      <c r="T690">
        <v>4.4521113957524169E-3</v>
      </c>
      <c r="U690">
        <v>2.5008263779852904E-2</v>
      </c>
      <c r="V690">
        <v>2.2828691843649284E-2</v>
      </c>
      <c r="W690">
        <v>4.039955375588794E-2</v>
      </c>
      <c r="X690">
        <v>3.5007437401867611E-2</v>
      </c>
      <c r="Y690">
        <v>3.8953392281629619E-2</v>
      </c>
      <c r="Z690">
        <v>3.395380547062226E-2</v>
      </c>
      <c r="AA690">
        <v>2.8726964713660028E-2</v>
      </c>
      <c r="AB690">
        <v>2.4026939922320471E-2</v>
      </c>
      <c r="AC690">
        <v>2.9036856458143957E-2</v>
      </c>
      <c r="AD690">
        <v>2.5142550202462605E-2</v>
      </c>
      <c r="AE690">
        <v>4.4262870837120896E-2</v>
      </c>
      <c r="AF690">
        <v>4.198000165275597E-2</v>
      </c>
      <c r="AG690">
        <v>4.677299396744071E-2</v>
      </c>
      <c r="AH690">
        <v>4.3519130650359478E-2</v>
      </c>
      <c r="AI690">
        <v>3.9593835220229731E-2</v>
      </c>
      <c r="AJ690">
        <v>3.5193372448557969E-2</v>
      </c>
      <c r="AK690">
        <v>2.6888273696388729E-2</v>
      </c>
      <c r="AL690">
        <v>2.5121890752830344E-2</v>
      </c>
      <c r="AM690">
        <v>3.9697132468391044E-2</v>
      </c>
      <c r="AN690">
        <v>3.6050739608296835E-2</v>
      </c>
      <c r="AO690">
        <v>4.1081315593752582E-2</v>
      </c>
      <c r="AP690">
        <v>3.9862408065449134E-2</v>
      </c>
      <c r="AQ690">
        <v>3.5761507313445171E-2</v>
      </c>
      <c r="AR690">
        <v>3.4212048591025536E-2</v>
      </c>
      <c r="AS690">
        <v>2.6454425254111229E-2</v>
      </c>
      <c r="AT690">
        <v>2.3438145607801008E-2</v>
      </c>
      <c r="AU690">
        <v>2.0049995868110074E-2</v>
      </c>
      <c r="AV690">
        <v>2.0556152384100489E-2</v>
      </c>
      <c r="AW690">
        <v>1.5081398231551111E-2</v>
      </c>
      <c r="AX690">
        <v>1.5411949425667299E-2</v>
      </c>
      <c r="AY690">
        <v>8.4497148995950743E-3</v>
      </c>
      <c r="AZ690">
        <v>8.5220229733079904E-3</v>
      </c>
      <c r="BA690">
        <v>5.7329972729526484E-3</v>
      </c>
      <c r="BB690">
        <v>5.9602512189075281E-3</v>
      </c>
      <c r="BC690">
        <v>3.7910090075200398E-3</v>
      </c>
      <c r="BD690">
        <v>3.5947442360135524E-3</v>
      </c>
    </row>
    <row r="691" spans="1:56" x14ac:dyDescent="0.2">
      <c r="A691" t="s">
        <v>5053</v>
      </c>
      <c r="B691" t="s">
        <v>227</v>
      </c>
      <c r="C691" t="s">
        <v>246</v>
      </c>
      <c r="D691" t="s">
        <v>2413</v>
      </c>
      <c r="E691" t="s">
        <v>2413</v>
      </c>
      <c r="F691" t="s">
        <v>12</v>
      </c>
      <c r="G691" t="s">
        <v>12</v>
      </c>
      <c r="H691" t="s">
        <v>2007</v>
      </c>
      <c r="I691">
        <v>92.610600000000005</v>
      </c>
      <c r="J691">
        <v>31311.514709061699</v>
      </c>
      <c r="K691">
        <v>31</v>
      </c>
      <c r="L691">
        <v>1</v>
      </c>
      <c r="M691">
        <v>8</v>
      </c>
      <c r="N691">
        <f t="shared" si="10"/>
        <v>9</v>
      </c>
      <c r="O691">
        <v>1494</v>
      </c>
      <c r="P691">
        <v>6492</v>
      </c>
      <c r="Q691">
        <v>9.5498999999999992</v>
      </c>
      <c r="R691">
        <v>9.5678999999999998</v>
      </c>
      <c r="S691">
        <v>4.1388392437211926E-3</v>
      </c>
      <c r="T691">
        <v>3.6371617596337755E-3</v>
      </c>
      <c r="U691">
        <v>1.9638583179172022E-2</v>
      </c>
      <c r="V691">
        <v>1.907419600957368E-2</v>
      </c>
      <c r="W691">
        <v>3.2389552566393878E-2</v>
      </c>
      <c r="X691">
        <v>2.8574713364479143E-2</v>
      </c>
      <c r="Y691">
        <v>3.5284649714148353E-2</v>
      </c>
      <c r="Z691">
        <v>3.2347746109386594E-2</v>
      </c>
      <c r="AA691">
        <v>2.2983099739754806E-2</v>
      </c>
      <c r="AB691">
        <v>2.2199228670868217E-2</v>
      </c>
      <c r="AC691">
        <v>2.9546713489898516E-2</v>
      </c>
      <c r="AD691">
        <v>2.4153680535958778E-2</v>
      </c>
      <c r="AE691">
        <v>4.5391360695659445E-2</v>
      </c>
      <c r="AF691">
        <v>3.2577681622926659E-2</v>
      </c>
      <c r="AG691">
        <v>5.5863878175984281E-2</v>
      </c>
      <c r="AH691">
        <v>4.0280521326518881E-2</v>
      </c>
      <c r="AI691">
        <v>4.9446587025366071E-2</v>
      </c>
      <c r="AJ691">
        <v>3.6517940195863248E-2</v>
      </c>
      <c r="AK691">
        <v>4.160787633650017E-2</v>
      </c>
      <c r="AL691">
        <v>2.8909165020537423E-2</v>
      </c>
      <c r="AM691">
        <v>5.2111748659580473E-2</v>
      </c>
      <c r="AN691">
        <v>3.8921811473782125E-2</v>
      </c>
      <c r="AO691">
        <v>4.9122586983559612E-2</v>
      </c>
      <c r="AP691">
        <v>3.7030069294202488E-2</v>
      </c>
      <c r="AQ691">
        <v>3.6329811139330467E-2</v>
      </c>
      <c r="AR691">
        <v>3.2243229966868382E-2</v>
      </c>
      <c r="AS691">
        <v>2.2533680326926493E-2</v>
      </c>
      <c r="AT691">
        <v>2.2680002926451989E-2</v>
      </c>
      <c r="AU691">
        <v>1.9795357392949343E-2</v>
      </c>
      <c r="AV691">
        <v>2.0129809049007619E-2</v>
      </c>
      <c r="AW691">
        <v>1.427690506798775E-2</v>
      </c>
      <c r="AX691">
        <v>1.418284053972136E-2</v>
      </c>
      <c r="AY691">
        <v>8.1522591164205314E-3</v>
      </c>
      <c r="AZ691">
        <v>9.7931625539564582E-3</v>
      </c>
      <c r="BA691">
        <v>4.5778070422976833E-3</v>
      </c>
      <c r="BB691">
        <v>5.8424523667680471E-3</v>
      </c>
      <c r="BC691">
        <v>3.2922584893236759E-3</v>
      </c>
      <c r="BD691">
        <v>4.4210328285203652E-3</v>
      </c>
    </row>
    <row r="692" spans="1:56" x14ac:dyDescent="0.2">
      <c r="A692" t="s">
        <v>5053</v>
      </c>
      <c r="B692" t="s">
        <v>227</v>
      </c>
      <c r="C692" t="s">
        <v>255</v>
      </c>
      <c r="D692" t="s">
        <v>2132</v>
      </c>
      <c r="E692" t="s">
        <v>2132</v>
      </c>
      <c r="F692" t="s">
        <v>12</v>
      </c>
      <c r="G692" t="s">
        <v>12</v>
      </c>
      <c r="H692" t="s">
        <v>2007</v>
      </c>
      <c r="I692">
        <v>20.2592</v>
      </c>
      <c r="J692">
        <v>26360.907890132799</v>
      </c>
      <c r="K692">
        <v>2</v>
      </c>
      <c r="L692">
        <v>0</v>
      </c>
      <c r="M692">
        <v>1</v>
      </c>
      <c r="N692">
        <f t="shared" si="10"/>
        <v>1</v>
      </c>
      <c r="O692">
        <v>1363</v>
      </c>
      <c r="P692">
        <v>7037</v>
      </c>
      <c r="Q692">
        <v>9.1029999999999998</v>
      </c>
      <c r="R692">
        <v>9.1394000000000002</v>
      </c>
      <c r="S692">
        <v>3.8186314200056898E-3</v>
      </c>
      <c r="T692">
        <v>4.1249972645906732E-3</v>
      </c>
      <c r="U692">
        <v>2.2857080333501104E-2</v>
      </c>
      <c r="V692">
        <v>2.131430947326958E-2</v>
      </c>
      <c r="W692">
        <v>3.2387246427555416E-2</v>
      </c>
      <c r="X692">
        <v>3.1872989474144908E-2</v>
      </c>
      <c r="Y692">
        <v>3.4312974593518175E-2</v>
      </c>
      <c r="Z692">
        <v>3.113989977460227E-2</v>
      </c>
      <c r="AA692">
        <v>2.0953235442151563E-2</v>
      </c>
      <c r="AB692">
        <v>1.7353436768278004E-2</v>
      </c>
      <c r="AC692">
        <v>2.4935991421756353E-2</v>
      </c>
      <c r="AD692">
        <v>2.1555025494014925E-2</v>
      </c>
      <c r="AE692">
        <v>3.85255049565617E-2</v>
      </c>
      <c r="AF692">
        <v>3.6041753287962011E-2</v>
      </c>
      <c r="AG692">
        <v>4.3613366304133754E-2</v>
      </c>
      <c r="AH692">
        <v>4.1731404687397423E-2</v>
      </c>
      <c r="AI692">
        <v>4.1578221765104929E-2</v>
      </c>
      <c r="AJ692">
        <v>3.4039433660853012E-2</v>
      </c>
      <c r="AK692">
        <v>3.1468148893800466E-2</v>
      </c>
      <c r="AL692">
        <v>2.9082871960960238E-2</v>
      </c>
      <c r="AM692">
        <v>4.7081865330328029E-2</v>
      </c>
      <c r="AN692">
        <v>4.110773136092085E-2</v>
      </c>
      <c r="AO692">
        <v>4.6567608376917521E-2</v>
      </c>
      <c r="AP692">
        <v>4.0834190428255687E-2</v>
      </c>
      <c r="AQ692">
        <v>4.0144867277939471E-2</v>
      </c>
      <c r="AR692">
        <v>3.7048383920169813E-2</v>
      </c>
      <c r="AS692">
        <v>2.9411121080158434E-2</v>
      </c>
      <c r="AT692">
        <v>2.9695603650130204E-2</v>
      </c>
      <c r="AU692">
        <v>2.4093485349147646E-2</v>
      </c>
      <c r="AV692">
        <v>2.5515898199006501E-2</v>
      </c>
      <c r="AW692">
        <v>1.6653171980655187E-2</v>
      </c>
      <c r="AX692">
        <v>1.6554697244895725E-2</v>
      </c>
      <c r="AY692">
        <v>9.376983171761822E-3</v>
      </c>
      <c r="AZ692">
        <v>9.9240650370921498E-3</v>
      </c>
      <c r="BA692">
        <v>5.952250694793969E-3</v>
      </c>
      <c r="BB692">
        <v>7.3199553581197894E-3</v>
      </c>
      <c r="BC692">
        <v>4.0921723526708533E-3</v>
      </c>
      <c r="BD692">
        <v>5.919425782874149E-3</v>
      </c>
    </row>
    <row r="693" spans="1:56" x14ac:dyDescent="0.2">
      <c r="A693" t="s">
        <v>5053</v>
      </c>
      <c r="B693" t="s">
        <v>227</v>
      </c>
      <c r="C693" t="s">
        <v>263</v>
      </c>
      <c r="D693" t="s">
        <v>3689</v>
      </c>
      <c r="E693" t="s">
        <v>3689</v>
      </c>
      <c r="F693" t="s">
        <v>12</v>
      </c>
      <c r="G693" t="s">
        <v>12</v>
      </c>
      <c r="H693" t="s">
        <v>2007</v>
      </c>
      <c r="I693">
        <v>85.318200000000004</v>
      </c>
      <c r="J693">
        <v>27630.5016</v>
      </c>
      <c r="K693">
        <v>11</v>
      </c>
      <c r="L693">
        <v>1</v>
      </c>
      <c r="M693">
        <v>4</v>
      </c>
      <c r="N693">
        <f t="shared" si="10"/>
        <v>5</v>
      </c>
      <c r="O693">
        <v>1781</v>
      </c>
      <c r="P693">
        <v>6920</v>
      </c>
      <c r="Q693">
        <v>8.7853999999999992</v>
      </c>
      <c r="R693">
        <v>8.8211999999999993</v>
      </c>
      <c r="S693">
        <v>3.8203419035958827E-3</v>
      </c>
      <c r="T693">
        <v>3.366888858658686E-3</v>
      </c>
      <c r="U693">
        <v>1.824014873259874E-2</v>
      </c>
      <c r="V693">
        <v>1.5791502289937878E-2</v>
      </c>
      <c r="W693">
        <v>2.5506733777717318E-2</v>
      </c>
      <c r="X693">
        <v>2.4044347707794858E-2</v>
      </c>
      <c r="Y693">
        <v>2.8522196526549675E-2</v>
      </c>
      <c r="Z693">
        <v>2.6980456173763205E-2</v>
      </c>
      <c r="AA693">
        <v>1.9917924998866368E-2</v>
      </c>
      <c r="AB693">
        <v>1.7650659774180382E-2</v>
      </c>
      <c r="AC693">
        <v>2.0836167414864191E-2</v>
      </c>
      <c r="AD693">
        <v>1.8818301364893666E-2</v>
      </c>
      <c r="AE693">
        <v>3.4961229764657868E-2</v>
      </c>
      <c r="AF693">
        <v>3.0007255248718997E-2</v>
      </c>
      <c r="AG693">
        <v>4.034598467328708E-2</v>
      </c>
      <c r="AH693">
        <v>3.5142610982632751E-2</v>
      </c>
      <c r="AI693">
        <v>3.8996961864598924E-2</v>
      </c>
      <c r="AJ693">
        <v>3.2807327801206182E-2</v>
      </c>
      <c r="AK693">
        <v>3.1469641318641453E-2</v>
      </c>
      <c r="AL693">
        <v>2.8601550809413685E-2</v>
      </c>
      <c r="AM693">
        <v>4.9290345984673287E-2</v>
      </c>
      <c r="AN693">
        <v>4.346347435723031E-2</v>
      </c>
      <c r="AO693">
        <v>4.7385843195937062E-2</v>
      </c>
      <c r="AP693">
        <v>4.1037500566816307E-2</v>
      </c>
      <c r="AQ693">
        <v>4.3168729878021131E-2</v>
      </c>
      <c r="AR693">
        <v>3.8906271255611483E-2</v>
      </c>
      <c r="AS693">
        <v>3.7897338230626215E-2</v>
      </c>
      <c r="AT693">
        <v>3.4734503242189269E-2</v>
      </c>
      <c r="AU693">
        <v>3.543735546184193E-2</v>
      </c>
      <c r="AV693">
        <v>3.1730376819480342E-2</v>
      </c>
      <c r="AW693">
        <v>2.5132635015644129E-2</v>
      </c>
      <c r="AX693">
        <v>2.2298553484786651E-2</v>
      </c>
      <c r="AY693">
        <v>1.2560649344760351E-2</v>
      </c>
      <c r="AZ693">
        <v>1.0758173491134993E-2</v>
      </c>
      <c r="BA693">
        <v>8.6382805060535982E-3</v>
      </c>
      <c r="BB693">
        <v>9.3411327257062523E-3</v>
      </c>
      <c r="BC693">
        <v>5.430100213122931E-3</v>
      </c>
      <c r="BD693">
        <v>6.9605042397859699E-3</v>
      </c>
    </row>
    <row r="694" spans="1:56" x14ac:dyDescent="0.2">
      <c r="A694" t="s">
        <v>5053</v>
      </c>
      <c r="B694" t="s">
        <v>227</v>
      </c>
      <c r="C694" t="s">
        <v>239</v>
      </c>
      <c r="D694" t="s">
        <v>3680</v>
      </c>
      <c r="E694" t="s">
        <v>3680</v>
      </c>
      <c r="F694" t="s">
        <v>12</v>
      </c>
      <c r="G694" t="s">
        <v>12</v>
      </c>
      <c r="H694" t="s">
        <v>2007</v>
      </c>
      <c r="I694">
        <v>24.0549</v>
      </c>
      <c r="J694">
        <v>23677.596154714302</v>
      </c>
      <c r="K694">
        <v>2</v>
      </c>
      <c r="L694">
        <v>6</v>
      </c>
      <c r="M694">
        <v>1</v>
      </c>
      <c r="N694">
        <f t="shared" si="10"/>
        <v>7</v>
      </c>
      <c r="O694">
        <v>1517</v>
      </c>
      <c r="P694">
        <v>6526</v>
      </c>
      <c r="Q694">
        <v>8.7093000000000007</v>
      </c>
      <c r="R694">
        <v>8.7373999999999992</v>
      </c>
      <c r="S694">
        <v>3.9828782017533818E-3</v>
      </c>
      <c r="T694">
        <v>3.9485430448417151E-3</v>
      </c>
      <c r="U694">
        <v>2.0532423833176917E-2</v>
      </c>
      <c r="V694">
        <v>2.1745599377389156E-2</v>
      </c>
      <c r="W694">
        <v>2.969991072859203E-2</v>
      </c>
      <c r="X694">
        <v>2.8635520864330351E-2</v>
      </c>
      <c r="Y694">
        <v>2.8543960445899238E-2</v>
      </c>
      <c r="Z694">
        <v>2.8852976858104243E-2</v>
      </c>
      <c r="AA694">
        <v>1.9994506374894132E-2</v>
      </c>
      <c r="AB694">
        <v>1.7270583926568543E-2</v>
      </c>
      <c r="AC694">
        <v>2.4881543708654748E-2</v>
      </c>
      <c r="AD694">
        <v>2.2123286103417492E-2</v>
      </c>
      <c r="AE694">
        <v>3.6738617895483786E-2</v>
      </c>
      <c r="AF694">
        <v>3.6017579600338773E-2</v>
      </c>
      <c r="AG694">
        <v>4.5700093849428892E-2</v>
      </c>
      <c r="AH694">
        <v>4.1591320072332731E-2</v>
      </c>
      <c r="AI694">
        <v>3.6372376221759331E-2</v>
      </c>
      <c r="AJ694">
        <v>2.9081877904182023E-2</v>
      </c>
      <c r="AK694">
        <v>3.0581179755991485E-2</v>
      </c>
      <c r="AL694">
        <v>2.7399455215510335E-2</v>
      </c>
      <c r="AM694">
        <v>4.9980543411083392E-2</v>
      </c>
      <c r="AN694">
        <v>4.7954769153295031E-2</v>
      </c>
      <c r="AO694">
        <v>5.223521871494953E-2</v>
      </c>
      <c r="AP694">
        <v>4.7920433996383363E-2</v>
      </c>
      <c r="AQ694">
        <v>4.1648545333852177E-2</v>
      </c>
      <c r="AR694">
        <v>3.8318035113420468E-2</v>
      </c>
      <c r="AS694">
        <v>2.7960262778400899E-2</v>
      </c>
      <c r="AT694">
        <v>2.8292169295213679E-2</v>
      </c>
      <c r="AU694">
        <v>2.4252065831940853E-2</v>
      </c>
      <c r="AV694">
        <v>2.4641197610273079E-2</v>
      </c>
      <c r="AW694">
        <v>1.7304919083480211E-2</v>
      </c>
      <c r="AX694">
        <v>1.8220523267791333E-2</v>
      </c>
      <c r="AY694">
        <v>1.2704008057316822E-2</v>
      </c>
      <c r="AZ694">
        <v>1.2772678371140156E-2</v>
      </c>
      <c r="BA694">
        <v>6.1459930871884082E-3</v>
      </c>
      <c r="BB694">
        <v>6.7182457023828596E-3</v>
      </c>
      <c r="BC694">
        <v>4.0172133586650494E-3</v>
      </c>
      <c r="BD694">
        <v>5.2189438505733975E-3</v>
      </c>
    </row>
    <row r="695" spans="1:56" x14ac:dyDescent="0.2">
      <c r="A695" t="s">
        <v>5053</v>
      </c>
      <c r="B695" t="s">
        <v>227</v>
      </c>
      <c r="C695" t="s">
        <v>228</v>
      </c>
      <c r="D695" t="s">
        <v>3476</v>
      </c>
      <c r="E695" t="s">
        <v>3476</v>
      </c>
      <c r="F695" t="s">
        <v>12</v>
      </c>
      <c r="G695" t="s">
        <v>12</v>
      </c>
      <c r="H695" t="s">
        <v>2007</v>
      </c>
      <c r="I695">
        <v>64.498900000000006</v>
      </c>
      <c r="J695">
        <v>32831.524137731001</v>
      </c>
      <c r="K695">
        <v>4</v>
      </c>
      <c r="L695">
        <v>1</v>
      </c>
      <c r="M695">
        <v>5</v>
      </c>
      <c r="N695">
        <f t="shared" si="10"/>
        <v>6</v>
      </c>
      <c r="O695">
        <v>1256</v>
      </c>
      <c r="P695">
        <v>5793</v>
      </c>
      <c r="Q695">
        <v>7.5471000000000004</v>
      </c>
      <c r="R695">
        <v>7.5574000000000003</v>
      </c>
      <c r="S695">
        <v>4.2474925238838758E-3</v>
      </c>
      <c r="T695">
        <v>4.1813322041972106E-3</v>
      </c>
      <c r="U695">
        <v>2.0324450207743403E-2</v>
      </c>
      <c r="V695">
        <v>1.9914256225686083E-2</v>
      </c>
      <c r="W695">
        <v>2.9825072114748458E-2</v>
      </c>
      <c r="X695">
        <v>2.9137004790007144E-2</v>
      </c>
      <c r="Y695">
        <v>3.0751316590361764E-2</v>
      </c>
      <c r="Z695">
        <v>3.0420514991928441E-2</v>
      </c>
      <c r="AA695">
        <v>1.6301902770794189E-2</v>
      </c>
      <c r="AB695">
        <v>1.4594966522878238E-2</v>
      </c>
      <c r="AC695">
        <v>2.350014555270331E-2</v>
      </c>
      <c r="AD695">
        <v>2.0602323550427397E-2</v>
      </c>
      <c r="AE695">
        <v>3.5250218329054964E-2</v>
      </c>
      <c r="AF695">
        <v>3.0817476910048429E-2</v>
      </c>
      <c r="AG695">
        <v>4.1879482361658775E-2</v>
      </c>
      <c r="AH695">
        <v>3.8134808267393551E-2</v>
      </c>
      <c r="AI695">
        <v>3.9405086405377508E-2</v>
      </c>
      <c r="AJ695">
        <v>3.3490353825389688E-2</v>
      </c>
      <c r="AK695">
        <v>4.2276444279778759E-2</v>
      </c>
      <c r="AL695">
        <v>3.4694471643686983E-2</v>
      </c>
      <c r="AM695">
        <v>5.5508508217111702E-2</v>
      </c>
      <c r="AN695">
        <v>4.5796173287109325E-2</v>
      </c>
      <c r="AO695">
        <v>5.3708947521634423E-2</v>
      </c>
      <c r="AP695">
        <v>4.4023076719506705E-2</v>
      </c>
      <c r="AQ695">
        <v>4.4327414190065369E-2</v>
      </c>
      <c r="AR695">
        <v>3.9021356551194854E-2</v>
      </c>
      <c r="AS695">
        <v>3.0949797549421759E-2</v>
      </c>
      <c r="AT695">
        <v>3.005001720168312E-2</v>
      </c>
      <c r="AU695">
        <v>2.7840262524148517E-2</v>
      </c>
      <c r="AV695">
        <v>2.7668245692963188E-2</v>
      </c>
      <c r="AW695">
        <v>1.6050493555984861E-2</v>
      </c>
      <c r="AX695">
        <v>1.7373699949718158E-2</v>
      </c>
      <c r="AY695">
        <v>6.6557281604784713E-3</v>
      </c>
      <c r="AZ695">
        <v>7.1188503982851249E-3</v>
      </c>
      <c r="BA695">
        <v>3.7049779024532245E-3</v>
      </c>
      <c r="BB695">
        <v>4.7106147616905285E-3</v>
      </c>
      <c r="BC695">
        <v>2.1171302299732714E-3</v>
      </c>
      <c r="BD695">
        <v>3.6255855188292272E-3</v>
      </c>
    </row>
    <row r="696" spans="1:56" x14ac:dyDescent="0.2">
      <c r="A696" t="s">
        <v>5053</v>
      </c>
      <c r="B696" t="s">
        <v>227</v>
      </c>
      <c r="C696" t="s">
        <v>1006</v>
      </c>
      <c r="D696" t="s">
        <v>2568</v>
      </c>
      <c r="E696" t="s">
        <v>2568</v>
      </c>
      <c r="F696" t="s">
        <v>12</v>
      </c>
      <c r="G696" t="s">
        <v>12</v>
      </c>
      <c r="H696" t="s">
        <v>2007</v>
      </c>
      <c r="I696">
        <v>28.012799999999999</v>
      </c>
      <c r="J696">
        <v>27169.045584766402</v>
      </c>
      <c r="K696">
        <v>2</v>
      </c>
      <c r="L696">
        <v>0</v>
      </c>
      <c r="M696">
        <v>0</v>
      </c>
      <c r="N696">
        <f t="shared" si="10"/>
        <v>0</v>
      </c>
      <c r="O696">
        <v>1186</v>
      </c>
      <c r="P696">
        <v>6274</v>
      </c>
      <c r="Q696">
        <v>7.5332999999999997</v>
      </c>
      <c r="R696">
        <v>7.5757000000000003</v>
      </c>
      <c r="S696">
        <v>3.5904272872473832E-3</v>
      </c>
      <c r="T696">
        <v>3.5640270866058583E-3</v>
      </c>
      <c r="U696">
        <v>1.6447324999669999E-2</v>
      </c>
      <c r="V696">
        <v>1.4770912258933167E-2</v>
      </c>
      <c r="W696">
        <v>2.3086975461013504E-2</v>
      </c>
      <c r="X696">
        <v>2.1925366632786408E-2</v>
      </c>
      <c r="Y696">
        <v>2.6571801945694789E-2</v>
      </c>
      <c r="Z696">
        <v>2.4657787399184235E-2</v>
      </c>
      <c r="AA696">
        <v>1.5206515569518329E-2</v>
      </c>
      <c r="AB696">
        <v>1.380730493551751E-2</v>
      </c>
      <c r="AC696">
        <v>2.6347400240241826E-2</v>
      </c>
      <c r="AD696">
        <v>2.1885766331824121E-2</v>
      </c>
      <c r="AE696">
        <v>4.0735509589872883E-2</v>
      </c>
      <c r="AF696">
        <v>3.2604247792283221E-2</v>
      </c>
      <c r="AG696">
        <v>3.8412291933418691E-2</v>
      </c>
      <c r="AH696">
        <v>3.4069458927887854E-2</v>
      </c>
      <c r="AI696">
        <v>3.4782264345209021E-2</v>
      </c>
      <c r="AJ696">
        <v>2.9977427828451496E-2</v>
      </c>
      <c r="AK696">
        <v>3.4333460934303103E-2</v>
      </c>
      <c r="AL696">
        <v>3.0993835553150204E-2</v>
      </c>
      <c r="AM696">
        <v>4.6187151022347772E-2</v>
      </c>
      <c r="AN696">
        <v>4.3890333566535107E-2</v>
      </c>
      <c r="AO696">
        <v>4.6213551222989292E-2</v>
      </c>
      <c r="AP696">
        <v>4.1408714706231767E-2</v>
      </c>
      <c r="AQ696">
        <v>4.4999141993479153E-2</v>
      </c>
      <c r="AR696">
        <v>4.168591681296778E-2</v>
      </c>
      <c r="AS696">
        <v>3.8174690127644968E-2</v>
      </c>
      <c r="AT696">
        <v>3.3237852607679821E-2</v>
      </c>
      <c r="AU696">
        <v>3.8214290428607259E-2</v>
      </c>
      <c r="AV696">
        <v>3.1785841572395952E-2</v>
      </c>
      <c r="AW696">
        <v>2.8697018097337539E-2</v>
      </c>
      <c r="AX696">
        <v>2.3390577768391041E-2</v>
      </c>
      <c r="AY696">
        <v>1.4097707142574283E-2</v>
      </c>
      <c r="AZ696">
        <v>1.1193685072006547E-2</v>
      </c>
      <c r="BA696">
        <v>7.7088585873252638E-3</v>
      </c>
      <c r="BB696">
        <v>7.3656559789854401E-3</v>
      </c>
      <c r="BC696">
        <v>5.5440421347202236E-3</v>
      </c>
      <c r="BD696">
        <v>8.4348641049671984E-3</v>
      </c>
    </row>
    <row r="697" spans="1:56" x14ac:dyDescent="0.2">
      <c r="A697" t="s">
        <v>5053</v>
      </c>
      <c r="B697" t="s">
        <v>227</v>
      </c>
      <c r="C697" t="s">
        <v>926</v>
      </c>
      <c r="D697" t="s">
        <v>3856</v>
      </c>
      <c r="E697" t="s">
        <v>3856</v>
      </c>
      <c r="F697" t="s">
        <v>12</v>
      </c>
      <c r="G697" t="s">
        <v>12</v>
      </c>
      <c r="H697" t="s">
        <v>2007</v>
      </c>
      <c r="I697">
        <v>32.9251</v>
      </c>
      <c r="J697">
        <v>25082.963289073301</v>
      </c>
      <c r="K697">
        <v>2</v>
      </c>
      <c r="L697">
        <v>0</v>
      </c>
      <c r="M697">
        <v>1</v>
      </c>
      <c r="N697">
        <f t="shared" si="10"/>
        <v>1</v>
      </c>
      <c r="O697">
        <v>688</v>
      </c>
      <c r="P697">
        <v>6248</v>
      </c>
      <c r="Q697">
        <v>7.2615999999999996</v>
      </c>
      <c r="R697">
        <v>7.3381999999999996</v>
      </c>
      <c r="S697">
        <v>3.5294758932708295E-3</v>
      </c>
      <c r="T697">
        <v>2.8208552506064155E-3</v>
      </c>
      <c r="U697">
        <v>1.5753181979231964E-2</v>
      </c>
      <c r="V697">
        <v>1.4894660816003925E-2</v>
      </c>
      <c r="W697">
        <v>2.4815349813305715E-2</v>
      </c>
      <c r="X697">
        <v>2.1612929601264614E-2</v>
      </c>
      <c r="Y697">
        <v>2.8113161265705486E-2</v>
      </c>
      <c r="Z697">
        <v>2.4270257011256166E-2</v>
      </c>
      <c r="AA697">
        <v>1.8001689787686355E-2</v>
      </c>
      <c r="AB697">
        <v>1.5235343817284893E-2</v>
      </c>
      <c r="AC697">
        <v>2.540132457550898E-2</v>
      </c>
      <c r="AD697">
        <v>2.2198904363467879E-2</v>
      </c>
      <c r="AE697">
        <v>3.4163691368455477E-2</v>
      </c>
      <c r="AF697">
        <v>2.96666757515467E-2</v>
      </c>
      <c r="AG697">
        <v>3.8374533264288246E-2</v>
      </c>
      <c r="AH697">
        <v>3.5649069254040502E-2</v>
      </c>
      <c r="AI697">
        <v>3.1342836117849063E-2</v>
      </c>
      <c r="AJ697">
        <v>2.6559646779864273E-2</v>
      </c>
      <c r="AK697">
        <v>3.2146848000872148E-2</v>
      </c>
      <c r="AL697">
        <v>3.1192935597285438E-2</v>
      </c>
      <c r="AM697">
        <v>4.3770952004578777E-2</v>
      </c>
      <c r="AN697">
        <v>4.5719658771905917E-2</v>
      </c>
      <c r="AO697">
        <v>4.1781363277097923E-2</v>
      </c>
      <c r="AP697">
        <v>4.4316044806628326E-2</v>
      </c>
      <c r="AQ697">
        <v>4.3770952004578777E-2</v>
      </c>
      <c r="AR697">
        <v>4.3621051484015155E-2</v>
      </c>
      <c r="AS697">
        <v>4.0486767872230246E-2</v>
      </c>
      <c r="AT697">
        <v>3.3046251124253904E-2</v>
      </c>
      <c r="AU697">
        <v>3.855168842495435E-2</v>
      </c>
      <c r="AV697">
        <v>3.4041045487994331E-2</v>
      </c>
      <c r="AW697">
        <v>2.8249434466217874E-2</v>
      </c>
      <c r="AX697">
        <v>2.4188493090948733E-2</v>
      </c>
      <c r="AY697">
        <v>1.7388460385380611E-2</v>
      </c>
      <c r="AZ697">
        <v>1.3627320051238723E-2</v>
      </c>
      <c r="BA697">
        <v>8.4489384317680081E-3</v>
      </c>
      <c r="BB697">
        <v>8.4625657518192475E-3</v>
      </c>
      <c r="BC697">
        <v>6.4729770243383937E-3</v>
      </c>
      <c r="BD697">
        <v>8.3126652312556209E-3</v>
      </c>
    </row>
    <row r="698" spans="1:56" x14ac:dyDescent="0.2">
      <c r="A698" t="s">
        <v>5053</v>
      </c>
      <c r="B698" t="s">
        <v>227</v>
      </c>
      <c r="C698" t="s">
        <v>952</v>
      </c>
      <c r="D698" t="s">
        <v>3373</v>
      </c>
      <c r="E698" t="s">
        <v>3373</v>
      </c>
      <c r="F698" t="s">
        <v>12</v>
      </c>
      <c r="G698" t="s">
        <v>12</v>
      </c>
      <c r="H698" t="s">
        <v>2007</v>
      </c>
      <c r="I698">
        <v>33.089799999999997</v>
      </c>
      <c r="J698">
        <v>31168.231008221999</v>
      </c>
      <c r="K698">
        <v>9</v>
      </c>
      <c r="L698">
        <v>0</v>
      </c>
      <c r="M698">
        <v>0</v>
      </c>
      <c r="N698">
        <f t="shared" si="10"/>
        <v>0</v>
      </c>
      <c r="O698">
        <v>1260</v>
      </c>
      <c r="P698">
        <v>6423</v>
      </c>
      <c r="Q698">
        <v>6.8898999999999999</v>
      </c>
      <c r="R698">
        <v>6.9324000000000003</v>
      </c>
      <c r="S698">
        <v>3.966880156944204E-3</v>
      </c>
      <c r="T698">
        <v>3.3754543880907045E-3</v>
      </c>
      <c r="U698">
        <v>1.8694824303271594E-2</v>
      </c>
      <c r="V698">
        <v>1.8290923778200911E-2</v>
      </c>
      <c r="W698">
        <v>2.5171657723155039E-2</v>
      </c>
      <c r="X698">
        <v>2.4493681841786394E-2</v>
      </c>
      <c r="Y698">
        <v>2.2618429403958223E-2</v>
      </c>
      <c r="Z698">
        <v>2.1666378166291616E-2</v>
      </c>
      <c r="AA698">
        <v>1.7569672840574691E-2</v>
      </c>
      <c r="AB698">
        <v>1.5304944896428365E-2</v>
      </c>
      <c r="AC698">
        <v>2.8777912411286136E-2</v>
      </c>
      <c r="AD698">
        <v>2.5142807685649991E-2</v>
      </c>
      <c r="AE698">
        <v>3.9625526513184468E-2</v>
      </c>
      <c r="AF698">
        <v>3.7634873925336106E-2</v>
      </c>
      <c r="AG698">
        <v>4.2683630488719634E-2</v>
      </c>
      <c r="AH698">
        <v>3.6336622237608911E-2</v>
      </c>
      <c r="AI698">
        <v>3.6264497143846289E-2</v>
      </c>
      <c r="AJ698">
        <v>3.014828919277595E-2</v>
      </c>
      <c r="AK698">
        <v>3.7274248456522996E-2</v>
      </c>
      <c r="AL698">
        <v>3.2773642605735384E-2</v>
      </c>
      <c r="AM698">
        <v>4.8626738214759678E-2</v>
      </c>
      <c r="AN698">
        <v>4.3563556632623623E-2</v>
      </c>
      <c r="AO698">
        <v>4.9030638739830365E-2</v>
      </c>
      <c r="AP698">
        <v>4.2106629738618659E-2</v>
      </c>
      <c r="AQ698">
        <v>4.549650914546189E-2</v>
      </c>
      <c r="AR698">
        <v>3.4115169349720156E-2</v>
      </c>
      <c r="AS698">
        <v>3.7649298944088624E-2</v>
      </c>
      <c r="AT698">
        <v>2.8287461773700305E-2</v>
      </c>
      <c r="AU698">
        <v>3.1879291443078876E-2</v>
      </c>
      <c r="AV698">
        <v>2.7537360798569038E-2</v>
      </c>
      <c r="AW698">
        <v>2.3080030004039007E-2</v>
      </c>
      <c r="AX698">
        <v>2.0512376666089665E-2</v>
      </c>
      <c r="AY698">
        <v>1.2304540995903295E-2</v>
      </c>
      <c r="AZ698">
        <v>1.0934164214413478E-2</v>
      </c>
      <c r="BA698">
        <v>8.1645606139287979E-3</v>
      </c>
      <c r="BB698">
        <v>6.9528590387167508E-3</v>
      </c>
      <c r="BC698">
        <v>5.8277075760198487E-3</v>
      </c>
      <c r="BD698">
        <v>6.1162079510703364E-3</v>
      </c>
    </row>
    <row r="699" spans="1:56" x14ac:dyDescent="0.2">
      <c r="A699" t="s">
        <v>5053</v>
      </c>
      <c r="B699" t="s">
        <v>227</v>
      </c>
      <c r="C699" t="s">
        <v>230</v>
      </c>
      <c r="D699" t="s">
        <v>3574</v>
      </c>
      <c r="E699" t="s">
        <v>3574</v>
      </c>
      <c r="F699" t="s">
        <v>12</v>
      </c>
      <c r="G699" t="s">
        <v>12</v>
      </c>
      <c r="H699" t="s">
        <v>2007</v>
      </c>
      <c r="I699">
        <v>10.962400000000001</v>
      </c>
      <c r="J699">
        <v>22508.1768538297</v>
      </c>
      <c r="K699">
        <v>1</v>
      </c>
      <c r="L699">
        <v>1</v>
      </c>
      <c r="M699">
        <v>0</v>
      </c>
      <c r="N699">
        <f t="shared" si="10"/>
        <v>1</v>
      </c>
      <c r="O699">
        <v>917</v>
      </c>
      <c r="P699">
        <v>3342</v>
      </c>
      <c r="Q699">
        <v>5.1863000000000001</v>
      </c>
      <c r="R699">
        <v>5.2165999999999997</v>
      </c>
      <c r="S699">
        <v>3.7955756623087836E-3</v>
      </c>
      <c r="T699">
        <v>3.8339148104129125E-3</v>
      </c>
      <c r="U699">
        <v>2.0703139976229728E-2</v>
      </c>
      <c r="V699">
        <v>2.0338918069240503E-2</v>
      </c>
      <c r="W699">
        <v>2.7987578116014263E-2</v>
      </c>
      <c r="X699">
        <v>2.4843767971475673E-2</v>
      </c>
      <c r="Y699">
        <v>2.654986006210942E-2</v>
      </c>
      <c r="Z699">
        <v>2.5418855193037611E-2</v>
      </c>
      <c r="AA699">
        <v>2.2313384196603153E-2</v>
      </c>
      <c r="AB699">
        <v>1.7559329831691138E-2</v>
      </c>
      <c r="AC699">
        <v>3.6192155810297895E-2</v>
      </c>
      <c r="AD699">
        <v>2.7834221523597744E-2</v>
      </c>
      <c r="AE699">
        <v>4.6313690909787986E-2</v>
      </c>
      <c r="AF699">
        <v>3.6077138365985507E-2</v>
      </c>
      <c r="AG699">
        <v>5.0607675497450447E-2</v>
      </c>
      <c r="AH699">
        <v>3.7265651957213514E-2</v>
      </c>
      <c r="AI699">
        <v>4.0256105509335581E-2</v>
      </c>
      <c r="AJ699">
        <v>2.6856573246942454E-2</v>
      </c>
      <c r="AK699">
        <v>3.5080320515278152E-2</v>
      </c>
      <c r="AL699">
        <v>2.6530690488057354E-2</v>
      </c>
      <c r="AM699">
        <v>4.6179503891423536E-2</v>
      </c>
      <c r="AN699">
        <v>3.8645861288962156E-2</v>
      </c>
      <c r="AO699">
        <v>5.0895219108231415E-2</v>
      </c>
      <c r="AP699">
        <v>4.2403097803166812E-2</v>
      </c>
      <c r="AQ699">
        <v>4.2786489284208105E-2</v>
      </c>
      <c r="AR699">
        <v>3.7821569604723382E-2</v>
      </c>
      <c r="AS699">
        <v>3.0422114020626462E-2</v>
      </c>
      <c r="AT699">
        <v>2.8562665337576201E-2</v>
      </c>
      <c r="AU699">
        <v>2.2409232066863474E-2</v>
      </c>
      <c r="AV699">
        <v>2.2792623547904765E-2</v>
      </c>
      <c r="AW699">
        <v>1.5949085611317717E-2</v>
      </c>
      <c r="AX699">
        <v>1.7482651535482882E-2</v>
      </c>
      <c r="AY699">
        <v>1.1329218264770157E-2</v>
      </c>
      <c r="AZ699">
        <v>1.2805275466779129E-2</v>
      </c>
      <c r="BA699">
        <v>6.057585400452402E-3</v>
      </c>
      <c r="BB699">
        <v>7.8978645094506007E-3</v>
      </c>
      <c r="BC699">
        <v>3.9489322547253004E-3</v>
      </c>
      <c r="BD699">
        <v>5.2524632902656906E-3</v>
      </c>
    </row>
    <row r="700" spans="1:56" x14ac:dyDescent="0.2">
      <c r="A700" t="s">
        <v>5053</v>
      </c>
      <c r="B700" t="s">
        <v>227</v>
      </c>
      <c r="C700" t="s">
        <v>262</v>
      </c>
      <c r="D700" t="s">
        <v>2925</v>
      </c>
      <c r="E700" t="s">
        <v>2925</v>
      </c>
      <c r="F700" t="s">
        <v>12</v>
      </c>
      <c r="G700" t="s">
        <v>12</v>
      </c>
      <c r="H700" t="s">
        <v>2007</v>
      </c>
      <c r="I700">
        <v>17.501799999999999</v>
      </c>
      <c r="J700">
        <v>25733.9097200957</v>
      </c>
      <c r="K700">
        <v>2</v>
      </c>
      <c r="L700">
        <v>0</v>
      </c>
      <c r="M700">
        <v>0</v>
      </c>
      <c r="N700">
        <f t="shared" si="10"/>
        <v>0</v>
      </c>
      <c r="O700">
        <v>930</v>
      </c>
      <c r="P700">
        <v>4093</v>
      </c>
      <c r="Q700">
        <v>4.9800000000000004</v>
      </c>
      <c r="R700">
        <v>4.9946000000000002</v>
      </c>
      <c r="S700">
        <v>4.6850598646538261E-3</v>
      </c>
      <c r="T700">
        <v>4.4648220077683895E-3</v>
      </c>
      <c r="U700">
        <v>2.2764585752612823E-2</v>
      </c>
      <c r="V700">
        <v>2.0341969326873023E-2</v>
      </c>
      <c r="W700">
        <v>3.4036759700476517E-2</v>
      </c>
      <c r="X700">
        <v>3.3416089376526646E-2</v>
      </c>
      <c r="Y700">
        <v>2.8791094381932489E-2</v>
      </c>
      <c r="Z700">
        <v>2.7509710487326311E-2</v>
      </c>
      <c r="AA700">
        <v>1.9781363872982821E-2</v>
      </c>
      <c r="AB700">
        <v>1.7398790693949465E-2</v>
      </c>
      <c r="AC700">
        <v>2.7129299643615105E-2</v>
      </c>
      <c r="AD700">
        <v>2.3605493933448123E-2</v>
      </c>
      <c r="AE700">
        <v>4.1705041444760338E-2</v>
      </c>
      <c r="AF700">
        <v>3.7500500540583834E-2</v>
      </c>
      <c r="AG700">
        <v>4.7571377087254237E-2</v>
      </c>
      <c r="AH700">
        <v>4.0183398069915506E-2</v>
      </c>
      <c r="AI700">
        <v>3.8101149241180472E-2</v>
      </c>
      <c r="AJ700">
        <v>2.9471829575942018E-2</v>
      </c>
      <c r="AK700">
        <v>3.0092499899891885E-2</v>
      </c>
      <c r="AL700">
        <v>2.584791574900893E-2</v>
      </c>
      <c r="AM700">
        <v>4.6410122932767389E-2</v>
      </c>
      <c r="AN700">
        <v>4.0744003523805708E-2</v>
      </c>
      <c r="AO700">
        <v>4.8392263644736318E-2</v>
      </c>
      <c r="AP700">
        <v>4.5789452608817525E-2</v>
      </c>
      <c r="AQ700">
        <v>4.2205582028590878E-2</v>
      </c>
      <c r="AR700">
        <v>4.1344652224402353E-2</v>
      </c>
      <c r="AS700">
        <v>2.9872262043006446E-2</v>
      </c>
      <c r="AT700">
        <v>2.8911224122051816E-2</v>
      </c>
      <c r="AU700">
        <v>2.3124974972970808E-2</v>
      </c>
      <c r="AV700">
        <v>2.272454250590638E-2</v>
      </c>
      <c r="AW700">
        <v>1.6477796019701278E-2</v>
      </c>
      <c r="AX700">
        <v>1.6457774396348056E-2</v>
      </c>
      <c r="AY700">
        <v>1.1692628038281343E-2</v>
      </c>
      <c r="AZ700">
        <v>1.1132022584391143E-2</v>
      </c>
      <c r="BA700">
        <v>6.2067032394986588E-3</v>
      </c>
      <c r="BB700">
        <v>6.5470708365034233E-3</v>
      </c>
      <c r="BC700">
        <v>3.0232651263364433E-3</v>
      </c>
      <c r="BD700">
        <v>4.5449085011812756E-3</v>
      </c>
    </row>
    <row r="701" spans="1:56" x14ac:dyDescent="0.2">
      <c r="A701" t="s">
        <v>5054</v>
      </c>
      <c r="B701" t="s">
        <v>267</v>
      </c>
      <c r="C701" t="s">
        <v>4389</v>
      </c>
      <c r="D701" t="s">
        <v>4390</v>
      </c>
      <c r="E701" t="s">
        <v>4391</v>
      </c>
      <c r="F701" t="s">
        <v>4106</v>
      </c>
      <c r="G701" t="s">
        <v>4106</v>
      </c>
      <c r="H701" t="s">
        <v>4107</v>
      </c>
      <c r="I701">
        <v>25019.109554677201</v>
      </c>
      <c r="J701">
        <v>71677</v>
      </c>
      <c r="K701">
        <v>6278</v>
      </c>
      <c r="L701">
        <v>654</v>
      </c>
      <c r="M701">
        <v>698</v>
      </c>
      <c r="N701">
        <f t="shared" si="10"/>
        <v>1352</v>
      </c>
      <c r="O701">
        <v>1481928</v>
      </c>
      <c r="P701">
        <v>1506321</v>
      </c>
      <c r="Q701">
        <v>1867.6605</v>
      </c>
      <c r="R701">
        <v>1867.6605</v>
      </c>
      <c r="S701">
        <v>4.6357997077091902E-3</v>
      </c>
      <c r="T701">
        <v>4.018556905818804E-3</v>
      </c>
      <c r="U701">
        <v>2.4498510302059715E-2</v>
      </c>
      <c r="V701">
        <v>2.1397893246658053E-2</v>
      </c>
      <c r="W701">
        <v>2.6028124490505636E-2</v>
      </c>
      <c r="X701">
        <v>2.1991844877588835E-2</v>
      </c>
      <c r="Y701">
        <v>1.9665565556480955E-2</v>
      </c>
      <c r="Z701">
        <v>1.6449991848090165E-2</v>
      </c>
      <c r="AA701">
        <v>2.9161723985702968E-2</v>
      </c>
      <c r="AB701">
        <v>2.3462187051661691E-2</v>
      </c>
      <c r="AC701">
        <v>5.4538605919009372E-2</v>
      </c>
      <c r="AD701">
        <v>4.7995660881621688E-2</v>
      </c>
      <c r="AE701">
        <v>5.9446296583345846E-2</v>
      </c>
      <c r="AF701">
        <v>5.0480480794020115E-2</v>
      </c>
      <c r="AG701">
        <v>6.3614291783758339E-2</v>
      </c>
      <c r="AH701">
        <v>5.3338762585598401E-2</v>
      </c>
      <c r="AI701">
        <v>5.039818532329618E-2</v>
      </c>
      <c r="AJ701">
        <v>4.3596146087578551E-2</v>
      </c>
      <c r="AK701">
        <v>3.8993864248882494E-2</v>
      </c>
      <c r="AL701">
        <v>3.4465203927587479E-2</v>
      </c>
      <c r="AM701">
        <v>4.141213030955037E-2</v>
      </c>
      <c r="AN701">
        <v>3.7254629521800135E-2</v>
      </c>
      <c r="AO701">
        <v>3.4910252693142033E-2</v>
      </c>
      <c r="AP701">
        <v>3.1788379097807122E-2</v>
      </c>
      <c r="AQ701">
        <v>2.7139140116739631E-2</v>
      </c>
      <c r="AR701">
        <v>2.5239330167340372E-2</v>
      </c>
      <c r="AS701">
        <v>1.7722332297545513E-2</v>
      </c>
      <c r="AT701">
        <v>1.8165614146682441E-2</v>
      </c>
      <c r="AU701">
        <v>1.468452108935216E-2</v>
      </c>
      <c r="AV701">
        <v>1.6150419200920082E-2</v>
      </c>
      <c r="AW701">
        <v>9.1505924122719309E-3</v>
      </c>
      <c r="AX701">
        <v>1.0072173181367813E-2</v>
      </c>
      <c r="AY701">
        <v>5.2931461579874932E-3</v>
      </c>
      <c r="AZ701">
        <v>6.2326102629466119E-3</v>
      </c>
      <c r="BA701">
        <v>3.9173072407967082E-3</v>
      </c>
      <c r="BB701">
        <v>4.931677893278784E-3</v>
      </c>
      <c r="BC701">
        <v>3.0443434446463906E-3</v>
      </c>
      <c r="BD701">
        <v>4.7137046588499355E-3</v>
      </c>
    </row>
    <row r="702" spans="1:56" x14ac:dyDescent="0.2">
      <c r="A702" t="s">
        <v>5054</v>
      </c>
      <c r="B702" t="s">
        <v>267</v>
      </c>
      <c r="C702" t="s">
        <v>4110</v>
      </c>
      <c r="D702" t="s">
        <v>4111</v>
      </c>
      <c r="E702" t="s">
        <v>4112</v>
      </c>
      <c r="F702" t="s">
        <v>1362</v>
      </c>
      <c r="G702" t="s">
        <v>4113</v>
      </c>
      <c r="H702" t="s">
        <v>4114</v>
      </c>
      <c r="I702">
        <v>9650.1924934247909</v>
      </c>
      <c r="J702">
        <v>58051.868589503603</v>
      </c>
      <c r="K702">
        <v>4885</v>
      </c>
      <c r="L702">
        <v>403</v>
      </c>
      <c r="M702">
        <v>567</v>
      </c>
      <c r="N702">
        <f t="shared" si="10"/>
        <v>970</v>
      </c>
      <c r="O702">
        <v>390071</v>
      </c>
      <c r="P702">
        <v>937942</v>
      </c>
      <c r="Q702">
        <v>1046.6600000000001</v>
      </c>
      <c r="R702">
        <v>1046.6624999999999</v>
      </c>
      <c r="S702">
        <v>3.3003953041214336E-3</v>
      </c>
      <c r="T702">
        <v>2.8802025485770246E-3</v>
      </c>
      <c r="U702">
        <v>2.0439062257413446E-2</v>
      </c>
      <c r="V702">
        <v>1.7612267564759414E-2</v>
      </c>
      <c r="W702">
        <v>2.673469241517681E-2</v>
      </c>
      <c r="X702">
        <v>2.1864832264459653E-2</v>
      </c>
      <c r="Y702">
        <v>2.150330216282708E-2</v>
      </c>
      <c r="Z702">
        <v>1.6832168917869896E-2</v>
      </c>
      <c r="AA702">
        <v>2.9439671336271244E-2</v>
      </c>
      <c r="AB702">
        <v>1.9310809358317509E-2</v>
      </c>
      <c r="AC702">
        <v>5.4447923757658272E-2</v>
      </c>
      <c r="AD702">
        <v>3.6000621021580498E-2</v>
      </c>
      <c r="AE702">
        <v>6.5903478915123076E-2</v>
      </c>
      <c r="AF702">
        <v>4.4901962189339922E-2</v>
      </c>
      <c r="AG702">
        <v>8.2179212496865037E-2</v>
      </c>
      <c r="AH702">
        <v>6.0017531916926423E-2</v>
      </c>
      <c r="AI702">
        <v>6.7856926182030985E-2</v>
      </c>
      <c r="AJ702">
        <v>5.1457752618441953E-2</v>
      </c>
      <c r="AK702">
        <v>5.427040712741691E-2</v>
      </c>
      <c r="AL702">
        <v>4.2380423488947008E-2</v>
      </c>
      <c r="AM702">
        <v>5.2082500328424874E-2</v>
      </c>
      <c r="AN702">
        <v>4.3133292728076145E-2</v>
      </c>
      <c r="AO702">
        <v>3.9132767248277266E-2</v>
      </c>
      <c r="AP702">
        <v>3.1233468286099866E-2</v>
      </c>
      <c r="AQ702">
        <v>2.2136648633155388E-2</v>
      </c>
      <c r="AR702">
        <v>1.8238066234340104E-2</v>
      </c>
      <c r="AS702">
        <v>9.7888287771846234E-3</v>
      </c>
      <c r="AT702">
        <v>9.5684138869979573E-3</v>
      </c>
      <c r="AU702">
        <v>7.5034693609449081E-3</v>
      </c>
      <c r="AV702">
        <v>8.120096019490524E-3</v>
      </c>
      <c r="AW702">
        <v>4.1472776563600969E-3</v>
      </c>
      <c r="AX702">
        <v>4.797439480252708E-3</v>
      </c>
      <c r="AY702">
        <v>2.1539894665185771E-3</v>
      </c>
      <c r="AZ702">
        <v>2.719596813681583E-3</v>
      </c>
      <c r="BA702">
        <v>1.3321390610631411E-3</v>
      </c>
      <c r="BB702">
        <v>1.7813765182186235E-3</v>
      </c>
      <c r="BC702">
        <v>9.755771320745704E-4</v>
      </c>
      <c r="BD702">
        <v>1.8214085247154647E-3</v>
      </c>
    </row>
    <row r="703" spans="1:56" x14ac:dyDescent="0.2">
      <c r="A703" t="s">
        <v>5054</v>
      </c>
      <c r="B703" t="s">
        <v>267</v>
      </c>
      <c r="C703" t="s">
        <v>4168</v>
      </c>
      <c r="D703" t="s">
        <v>4169</v>
      </c>
      <c r="E703" t="s">
        <v>4170</v>
      </c>
      <c r="F703" t="s">
        <v>1362</v>
      </c>
      <c r="G703" t="s">
        <v>4113</v>
      </c>
      <c r="H703" t="s">
        <v>4114</v>
      </c>
      <c r="I703">
        <v>10816.470929291199</v>
      </c>
      <c r="J703">
        <v>51771</v>
      </c>
      <c r="K703">
        <v>2829</v>
      </c>
      <c r="L703">
        <v>224</v>
      </c>
      <c r="M703">
        <v>321</v>
      </c>
      <c r="N703">
        <f t="shared" si="10"/>
        <v>545</v>
      </c>
      <c r="O703">
        <v>390071</v>
      </c>
      <c r="P703">
        <v>831085</v>
      </c>
      <c r="Q703">
        <v>949.89</v>
      </c>
      <c r="R703">
        <v>949.88630000000001</v>
      </c>
      <c r="S703">
        <v>4.6403448496941157E-3</v>
      </c>
      <c r="T703">
        <v>4.0415363396650739E-3</v>
      </c>
      <c r="U703">
        <v>2.5733079843345462E-2</v>
      </c>
      <c r="V703">
        <v>2.2330462077408634E-2</v>
      </c>
      <c r="W703">
        <v>2.8909144178624325E-2</v>
      </c>
      <c r="X703">
        <v>2.4031086667951732E-2</v>
      </c>
      <c r="Y703">
        <v>2.2685767759783461E-2</v>
      </c>
      <c r="Z703">
        <v>1.8667707914094559E-2</v>
      </c>
      <c r="AA703">
        <v>2.5789612925252212E-2</v>
      </c>
      <c r="AB703">
        <v>1.8152488355711625E-2</v>
      </c>
      <c r="AC703">
        <v>4.2782172982176916E-2</v>
      </c>
      <c r="AD703">
        <v>2.9571960349359709E-2</v>
      </c>
      <c r="AE703">
        <v>5.432818643662931E-2</v>
      </c>
      <c r="AF703">
        <v>4.1381057922406081E-2</v>
      </c>
      <c r="AG703">
        <v>6.5348347481166955E-2</v>
      </c>
      <c r="AH703">
        <v>5.2800003537265459E-2</v>
      </c>
      <c r="AI703">
        <v>5.6539082624941533E-2</v>
      </c>
      <c r="AJ703">
        <v>4.6592102654812478E-2</v>
      </c>
      <c r="AK703">
        <v>4.6948882197795673E-2</v>
      </c>
      <c r="AL703">
        <v>3.9191743264430701E-2</v>
      </c>
      <c r="AM703">
        <v>5.1010105104158258E-2</v>
      </c>
      <c r="AN703">
        <v>4.3376875737654072E-2</v>
      </c>
      <c r="AO703">
        <v>4.2396863708845996E-2</v>
      </c>
      <c r="AP703">
        <v>3.4977133579039935E-2</v>
      </c>
      <c r="AQ703">
        <v>2.8157580544113544E-2</v>
      </c>
      <c r="AR703">
        <v>2.4378812495769231E-2</v>
      </c>
      <c r="AS703">
        <v>1.5601340918381494E-2</v>
      </c>
      <c r="AT703">
        <v>1.6110980861604174E-2</v>
      </c>
      <c r="AU703">
        <v>1.3505195306006624E-2</v>
      </c>
      <c r="AV703">
        <v>1.570145816399289E-2</v>
      </c>
      <c r="AW703">
        <v>9.0854031687792533E-3</v>
      </c>
      <c r="AX703">
        <v>1.0870143089757164E-2</v>
      </c>
      <c r="AY703">
        <v>5.0200745078647835E-3</v>
      </c>
      <c r="AZ703">
        <v>6.2601176582923659E-3</v>
      </c>
      <c r="BA703">
        <v>3.2057520989617391E-3</v>
      </c>
      <c r="BB703">
        <v>4.2169257520610626E-3</v>
      </c>
      <c r="BC703">
        <v>1.9411796969805754E-3</v>
      </c>
      <c r="BD703">
        <v>3.7192872452208228E-3</v>
      </c>
    </row>
    <row r="704" spans="1:56" x14ac:dyDescent="0.2">
      <c r="A704" t="s">
        <v>5054</v>
      </c>
      <c r="B704" t="s">
        <v>267</v>
      </c>
      <c r="C704" t="s">
        <v>4544</v>
      </c>
      <c r="D704" t="s">
        <v>4545</v>
      </c>
      <c r="E704" t="s">
        <v>4546</v>
      </c>
      <c r="F704" t="s">
        <v>281</v>
      </c>
      <c r="G704" t="s">
        <v>1362</v>
      </c>
      <c r="H704" t="s">
        <v>4114</v>
      </c>
      <c r="I704">
        <v>2730.57662180953</v>
      </c>
      <c r="J704">
        <v>32655</v>
      </c>
      <c r="K704">
        <v>333</v>
      </c>
      <c r="L704">
        <v>30</v>
      </c>
      <c r="M704">
        <v>31</v>
      </c>
      <c r="N704">
        <f t="shared" si="10"/>
        <v>61</v>
      </c>
      <c r="O704">
        <v>74269</v>
      </c>
      <c r="P704">
        <v>226109</v>
      </c>
      <c r="Q704">
        <v>543.76020000000005</v>
      </c>
      <c r="R704">
        <v>543.76020000000005</v>
      </c>
      <c r="S704">
        <v>6.076759571590565E-3</v>
      </c>
      <c r="T704">
        <v>5.4099215058402584E-3</v>
      </c>
      <c r="U704">
        <v>3.0327155242329248E-2</v>
      </c>
      <c r="V704">
        <v>2.7527575574674279E-2</v>
      </c>
      <c r="W704">
        <v>4.227690809294244E-2</v>
      </c>
      <c r="X704">
        <v>3.9052692712706817E-2</v>
      </c>
      <c r="Y704">
        <v>3.7850324462879038E-2</v>
      </c>
      <c r="Z704">
        <v>3.4936356136399831E-2</v>
      </c>
      <c r="AA704">
        <v>3.0705263092076249E-2</v>
      </c>
      <c r="AB704">
        <v>2.7890603247534482E-2</v>
      </c>
      <c r="AC704">
        <v>3.6322996791600413E-2</v>
      </c>
      <c r="AD704">
        <v>3.2819614234362866E-2</v>
      </c>
      <c r="AE704">
        <v>4.3871360941826927E-2</v>
      </c>
      <c r="AF704">
        <v>4.1318949051438486E-2</v>
      </c>
      <c r="AG704">
        <v>4.1988361781535317E-2</v>
      </c>
      <c r="AH704">
        <v>3.9793460426121662E-2</v>
      </c>
      <c r="AI704">
        <v>3.5736708938977145E-2</v>
      </c>
      <c r="AJ704">
        <v>3.5497449059346382E-2</v>
      </c>
      <c r="AK704">
        <v>2.9201291304512541E-2</v>
      </c>
      <c r="AL704">
        <v>3.0045781210173161E-2</v>
      </c>
      <c r="AM704">
        <v>3.3936099037774371E-2</v>
      </c>
      <c r="AN704">
        <v>3.5960704737124934E-2</v>
      </c>
      <c r="AO704">
        <v>3.3619415323151637E-2</v>
      </c>
      <c r="AP704">
        <v>3.4456549044965042E-2</v>
      </c>
      <c r="AQ704">
        <v>2.9770843838883392E-2</v>
      </c>
      <c r="AR704">
        <v>2.9396597985656178E-2</v>
      </c>
      <c r="AS704">
        <v>2.4278349169358112E-2</v>
      </c>
      <c r="AT704">
        <v>2.385978230845141E-2</v>
      </c>
      <c r="AU704">
        <v>2.0586280496439423E-2</v>
      </c>
      <c r="AV704">
        <v>2.2133102054913176E-2</v>
      </c>
      <c r="AW704">
        <v>1.2506248158655231E-2</v>
      </c>
      <c r="AX704">
        <v>1.3997530529082489E-2</v>
      </c>
      <c r="AY704">
        <v>6.8660780983970503E-3</v>
      </c>
      <c r="AZ704">
        <v>7.9836663293856372E-3</v>
      </c>
      <c r="BA704">
        <v>4.9656080014682941E-3</v>
      </c>
      <c r="BB704">
        <v>6.5335785885027994E-3</v>
      </c>
      <c r="BC704">
        <v>3.7474239563690024E-3</v>
      </c>
      <c r="BD704">
        <v>6.752608962553714E-3</v>
      </c>
    </row>
    <row r="705" spans="1:56" x14ac:dyDescent="0.2">
      <c r="A705" t="s">
        <v>5054</v>
      </c>
      <c r="B705" t="s">
        <v>267</v>
      </c>
      <c r="C705" t="s">
        <v>4428</v>
      </c>
      <c r="D705" t="s">
        <v>4429</v>
      </c>
      <c r="E705" t="s">
        <v>4430</v>
      </c>
      <c r="F705" t="s">
        <v>281</v>
      </c>
      <c r="G705" t="s">
        <v>1362</v>
      </c>
      <c r="H705" t="s">
        <v>4118</v>
      </c>
      <c r="I705">
        <v>2829.33</v>
      </c>
      <c r="J705">
        <v>52184</v>
      </c>
      <c r="K705">
        <v>1087</v>
      </c>
      <c r="L705">
        <v>113</v>
      </c>
      <c r="M705">
        <v>126</v>
      </c>
      <c r="N705">
        <f t="shared" si="10"/>
        <v>239</v>
      </c>
      <c r="O705">
        <v>164081</v>
      </c>
      <c r="P705">
        <v>321343</v>
      </c>
      <c r="Q705">
        <v>349.47149999999999</v>
      </c>
      <c r="R705">
        <v>349.47149999999999</v>
      </c>
      <c r="S705">
        <v>5.5990259577676574E-3</v>
      </c>
      <c r="T705">
        <v>4.8438856959723466E-3</v>
      </c>
      <c r="U705">
        <v>2.8912515040568403E-2</v>
      </c>
      <c r="V705">
        <v>2.534426984746968E-2</v>
      </c>
      <c r="W705">
        <v>3.7662298642378564E-2</v>
      </c>
      <c r="X705">
        <v>3.270052064331426E-2</v>
      </c>
      <c r="Y705">
        <v>3.1728481435539094E-2</v>
      </c>
      <c r="Z705">
        <v>2.7023662873796577E-2</v>
      </c>
      <c r="AA705">
        <v>3.4635156228762572E-2</v>
      </c>
      <c r="AB705">
        <v>2.4970562692522853E-2</v>
      </c>
      <c r="AC705">
        <v>4.5256337068974153E-2</v>
      </c>
      <c r="AD705">
        <v>3.1013687811452435E-2</v>
      </c>
      <c r="AE705">
        <v>5.6578290361302713E-2</v>
      </c>
      <c r="AF705">
        <v>4.3175766836494538E-2</v>
      </c>
      <c r="AG705">
        <v>6.252240883734439E-2</v>
      </c>
      <c r="AH705">
        <v>5.1560999967093166E-2</v>
      </c>
      <c r="AI705">
        <v>5.2635193427790251E-2</v>
      </c>
      <c r="AJ705">
        <v>4.5088655298071517E-2</v>
      </c>
      <c r="AK705">
        <v>4.1866361062347E-2</v>
      </c>
      <c r="AL705">
        <v>3.5505041183615832E-2</v>
      </c>
      <c r="AM705">
        <v>4.2956292573214122E-2</v>
      </c>
      <c r="AN705">
        <v>3.7709226646521959E-2</v>
      </c>
      <c r="AO705">
        <v>3.6997580632469315E-2</v>
      </c>
      <c r="AP705">
        <v>3.2000606630297461E-2</v>
      </c>
      <c r="AQ705">
        <v>2.5478472493465132E-2</v>
      </c>
      <c r="AR705">
        <v>2.2814163672860304E-2</v>
      </c>
      <c r="AS705">
        <v>1.4286429651631107E-2</v>
      </c>
      <c r="AT705">
        <v>1.3738173212980171E-2</v>
      </c>
      <c r="AU705">
        <v>1.0848094909026917E-2</v>
      </c>
      <c r="AV705">
        <v>1.1123940006552752E-2</v>
      </c>
      <c r="AW705">
        <v>6.7261564963094272E-3</v>
      </c>
      <c r="AX705">
        <v>6.7069846897386482E-3</v>
      </c>
      <c r="AY705">
        <v>3.753668038738495E-3</v>
      </c>
      <c r="AZ705">
        <v>4.2077823227359024E-3</v>
      </c>
      <c r="BA705">
        <v>2.7304086313190059E-3</v>
      </c>
      <c r="BB705">
        <v>3.460940305575705E-3</v>
      </c>
      <c r="BC705">
        <v>2.1183415528877175E-3</v>
      </c>
      <c r="BD705">
        <v>3.7196166210978578E-3</v>
      </c>
    </row>
    <row r="706" spans="1:56" x14ac:dyDescent="0.2">
      <c r="A706" t="s">
        <v>5054</v>
      </c>
      <c r="B706" t="s">
        <v>267</v>
      </c>
      <c r="C706" t="s">
        <v>4123</v>
      </c>
      <c r="D706" t="s">
        <v>4124</v>
      </c>
      <c r="E706" t="s">
        <v>4125</v>
      </c>
      <c r="F706" t="s">
        <v>281</v>
      </c>
      <c r="G706" t="s">
        <v>1362</v>
      </c>
      <c r="H706" t="s">
        <v>4118</v>
      </c>
      <c r="I706">
        <v>3151.5914252533798</v>
      </c>
      <c r="J706">
        <v>54737.300377361003</v>
      </c>
      <c r="K706">
        <v>1670</v>
      </c>
      <c r="L706">
        <v>143</v>
      </c>
      <c r="M706">
        <v>175</v>
      </c>
      <c r="N706">
        <f t="shared" si="10"/>
        <v>318</v>
      </c>
      <c r="O706">
        <v>164081</v>
      </c>
      <c r="P706">
        <v>356681</v>
      </c>
      <c r="Q706">
        <v>338</v>
      </c>
      <c r="R706">
        <v>441.80599999999998</v>
      </c>
      <c r="S706">
        <v>4.7910168716586016E-3</v>
      </c>
      <c r="T706">
        <v>4.2572984522618526E-3</v>
      </c>
      <c r="U706">
        <v>2.5586796014540319E-2</v>
      </c>
      <c r="V706">
        <v>2.2666057047663453E-2</v>
      </c>
      <c r="W706">
        <v>3.0047803787182609E-2</v>
      </c>
      <c r="X706">
        <v>2.5453253237846477E-2</v>
      </c>
      <c r="Y706">
        <v>2.4239372032068374E-2</v>
      </c>
      <c r="Z706">
        <v>1.9839250711850904E-2</v>
      </c>
      <c r="AA706">
        <v>2.5737993599000468E-2</v>
      </c>
      <c r="AB706">
        <v>1.8558145430347256E-2</v>
      </c>
      <c r="AC706">
        <v>4.206144778477431E-2</v>
      </c>
      <c r="AD706">
        <v>3.0051651629900908E-2</v>
      </c>
      <c r="AE706">
        <v>5.2777463411542623E-2</v>
      </c>
      <c r="AF706">
        <v>4.045531296541921E-2</v>
      </c>
      <c r="AG706">
        <v>6.8416906968216826E-2</v>
      </c>
      <c r="AH706">
        <v>5.5760673236669486E-2</v>
      </c>
      <c r="AI706">
        <v>5.843990348705088E-2</v>
      </c>
      <c r="AJ706">
        <v>4.8680642635002692E-2</v>
      </c>
      <c r="AK706">
        <v>4.8684490477720992E-2</v>
      </c>
      <c r="AL706">
        <v>4.1640674866344055E-2</v>
      </c>
      <c r="AM706">
        <v>5.057083878444385E-2</v>
      </c>
      <c r="AN706">
        <v>4.5446191314739953E-2</v>
      </c>
      <c r="AO706">
        <v>4.0920675590643857E-2</v>
      </c>
      <c r="AP706">
        <v>3.655065798110483E-2</v>
      </c>
      <c r="AQ706">
        <v>2.5970448567923479E-2</v>
      </c>
      <c r="AR706">
        <v>2.3718102515583765E-2</v>
      </c>
      <c r="AS706">
        <v>1.4292698605270186E-2</v>
      </c>
      <c r="AT706">
        <v>1.4593283024675989E-2</v>
      </c>
      <c r="AU706">
        <v>1.2156919552925945E-2</v>
      </c>
      <c r="AV706">
        <v>1.3521319312096259E-2</v>
      </c>
      <c r="AW706">
        <v>7.2923409822410745E-3</v>
      </c>
      <c r="AX706">
        <v>8.6368224967519683E-3</v>
      </c>
      <c r="AY706">
        <v>3.5409206755906437E-3</v>
      </c>
      <c r="AZ706">
        <v>4.5535823415707348E-3</v>
      </c>
      <c r="BA706">
        <v>2.3483157766078324E-3</v>
      </c>
      <c r="BB706">
        <v>3.2908108989013279E-3</v>
      </c>
      <c r="BC706">
        <v>1.5402688057654264E-3</v>
      </c>
      <c r="BD706">
        <v>2.909648126100596E-3</v>
      </c>
    </row>
    <row r="707" spans="1:56" x14ac:dyDescent="0.2">
      <c r="A707" t="s">
        <v>5054</v>
      </c>
      <c r="B707" t="s">
        <v>267</v>
      </c>
      <c r="C707" t="s">
        <v>4664</v>
      </c>
      <c r="D707" t="s">
        <v>4665</v>
      </c>
      <c r="E707" t="s">
        <v>4666</v>
      </c>
      <c r="F707" t="s">
        <v>281</v>
      </c>
      <c r="G707" t="s">
        <v>1362</v>
      </c>
      <c r="H707" t="s">
        <v>4118</v>
      </c>
      <c r="I707">
        <v>3481.9394749522298</v>
      </c>
      <c r="J707">
        <v>52007</v>
      </c>
      <c r="K707">
        <v>1155</v>
      </c>
      <c r="L707">
        <v>127</v>
      </c>
      <c r="M707">
        <v>131</v>
      </c>
      <c r="N707">
        <f t="shared" ref="N707:N770" si="11">L707+M707</f>
        <v>258</v>
      </c>
      <c r="O707">
        <v>141628</v>
      </c>
      <c r="P707">
        <v>255505</v>
      </c>
      <c r="Q707">
        <v>243.96</v>
      </c>
      <c r="R707">
        <v>243.95849999999999</v>
      </c>
      <c r="S707">
        <v>4.8500052262987351E-3</v>
      </c>
      <c r="T707">
        <v>4.3183574255457385E-3</v>
      </c>
      <c r="U707">
        <v>2.60363955344864E-2</v>
      </c>
      <c r="V707">
        <v>2.3094091822994486E-2</v>
      </c>
      <c r="W707">
        <v>2.9543139509383767E-2</v>
      </c>
      <c r="X707">
        <v>2.5697403451816599E-2</v>
      </c>
      <c r="Y707">
        <v>2.44767040295788E-2</v>
      </c>
      <c r="Z707">
        <v>2.0809686893467537E-2</v>
      </c>
      <c r="AA707">
        <v>2.8288008001360887E-2</v>
      </c>
      <c r="AB707">
        <v>2.3316670663248051E-2</v>
      </c>
      <c r="AC707">
        <v>4.9691238468837939E-2</v>
      </c>
      <c r="AD707">
        <v>4.1077478341603184E-2</v>
      </c>
      <c r="AE707">
        <v>5.3494754230740064E-2</v>
      </c>
      <c r="AF707">
        <v>4.264126890434234E-2</v>
      </c>
      <c r="AG707">
        <v>6.2390119631002813E-2</v>
      </c>
      <c r="AH707">
        <v>5.1327172449412505E-2</v>
      </c>
      <c r="AI707">
        <v>5.1234943648202462E-2</v>
      </c>
      <c r="AJ707">
        <v>4.409028584779788E-2</v>
      </c>
      <c r="AK707">
        <v>4.0932781600149203E-2</v>
      </c>
      <c r="AL707">
        <v>3.6325030691695515E-2</v>
      </c>
      <c r="AM707">
        <v>4.5438875874380273E-2</v>
      </c>
      <c r="AN707">
        <v>4.0394165401082559E-2</v>
      </c>
      <c r="AO707">
        <v>4.0046975202749649E-2</v>
      </c>
      <c r="AP707">
        <v>3.4550548556414311E-2</v>
      </c>
      <c r="AQ707">
        <v>2.9557896117577375E-2</v>
      </c>
      <c r="AR707">
        <v>2.6353662610648941E-2</v>
      </c>
      <c r="AS707">
        <v>1.7085692853497623E-2</v>
      </c>
      <c r="AT707">
        <v>1.6577819588167661E-2</v>
      </c>
      <c r="AU707">
        <v>1.3712988069692181E-2</v>
      </c>
      <c r="AV707">
        <v>1.4361459018644565E-2</v>
      </c>
      <c r="AW707">
        <v>7.9800457864759779E-3</v>
      </c>
      <c r="AX707">
        <v>8.5785082298833609E-3</v>
      </c>
      <c r="AY707">
        <v>4.4380499142272151E-3</v>
      </c>
      <c r="AZ707">
        <v>5.1168538911331232E-3</v>
      </c>
      <c r="BA707">
        <v>3.1911165218674489E-3</v>
      </c>
      <c r="BB707">
        <v>3.7362912134645851E-3</v>
      </c>
      <c r="BC707">
        <v>2.2077525480768247E-3</v>
      </c>
      <c r="BD707">
        <v>3.0357622300514228E-3</v>
      </c>
    </row>
    <row r="708" spans="1:56" x14ac:dyDescent="0.2">
      <c r="A708" t="s">
        <v>5054</v>
      </c>
      <c r="B708" t="s">
        <v>267</v>
      </c>
      <c r="C708" t="s">
        <v>4550</v>
      </c>
      <c r="D708" t="s">
        <v>4551</v>
      </c>
      <c r="E708" t="s">
        <v>4552</v>
      </c>
      <c r="F708" t="s">
        <v>281</v>
      </c>
      <c r="G708" t="s">
        <v>281</v>
      </c>
      <c r="H708" t="s">
        <v>4118</v>
      </c>
      <c r="I708">
        <v>1785.7193377196199</v>
      </c>
      <c r="J708">
        <v>45549</v>
      </c>
      <c r="K708">
        <v>627</v>
      </c>
      <c r="L708">
        <v>58</v>
      </c>
      <c r="M708">
        <v>60</v>
      </c>
      <c r="N708">
        <f t="shared" si="11"/>
        <v>118</v>
      </c>
      <c r="O708">
        <v>57924</v>
      </c>
      <c r="P708">
        <v>414071</v>
      </c>
      <c r="Q708">
        <v>212.6978</v>
      </c>
      <c r="R708">
        <v>212.6978</v>
      </c>
      <c r="S708">
        <v>4.4269381253590773E-3</v>
      </c>
      <c r="T708">
        <v>4.0837281814856572E-3</v>
      </c>
      <c r="U708">
        <v>2.5295513164687176E-2</v>
      </c>
      <c r="V708">
        <v>2.2864364370482441E-2</v>
      </c>
      <c r="W708">
        <v>2.9724331892478438E-2</v>
      </c>
      <c r="X708">
        <v>2.6327493749347668E-2</v>
      </c>
      <c r="Y708">
        <v>2.5800925068336391E-2</v>
      </c>
      <c r="Z708">
        <v>2.2501878251679142E-2</v>
      </c>
      <c r="AA708">
        <v>2.7832445845702214E-2</v>
      </c>
      <c r="AB708">
        <v>2.3051954463092706E-2</v>
      </c>
      <c r="AC708">
        <v>3.515363111419112E-2</v>
      </c>
      <c r="AD708">
        <v>2.6160590283491415E-2</v>
      </c>
      <c r="AE708">
        <v>4.0384996929916532E-2</v>
      </c>
      <c r="AF708">
        <v>3.3843791520175574E-2</v>
      </c>
      <c r="AG708">
        <v>5.0012741081478039E-2</v>
      </c>
      <c r="AH708">
        <v>4.4412307038436689E-2</v>
      </c>
      <c r="AI708">
        <v>4.503008493740885E-2</v>
      </c>
      <c r="AJ708">
        <v>4.0672258951432505E-2</v>
      </c>
      <c r="AK708">
        <v>4.0339392320936092E-2</v>
      </c>
      <c r="AL708">
        <v>3.6893188363960508E-2</v>
      </c>
      <c r="AM708">
        <v>4.6593805859769119E-2</v>
      </c>
      <c r="AN708">
        <v>4.4126925619352907E-2</v>
      </c>
      <c r="AO708">
        <v>4.0527922714762445E-2</v>
      </c>
      <c r="AP708">
        <v>3.8976425708211367E-2</v>
      </c>
      <c r="AQ708">
        <v>3.3819343688557192E-2</v>
      </c>
      <c r="AR708">
        <v>3.2007853395756798E-2</v>
      </c>
      <c r="AS708">
        <v>2.3145514434093819E-2</v>
      </c>
      <c r="AT708">
        <v>2.2799013435964077E-2</v>
      </c>
      <c r="AU708">
        <v>2.1747756676373711E-2</v>
      </c>
      <c r="AV708">
        <v>2.3076872445319134E-2</v>
      </c>
      <c r="AW708">
        <v>1.474439321892375E-2</v>
      </c>
      <c r="AX708">
        <v>1.663251806083561E-2</v>
      </c>
      <c r="AY708">
        <v>7.1392369831751908E-3</v>
      </c>
      <c r="AZ708">
        <v>8.7537341712044039E-3</v>
      </c>
      <c r="BA708">
        <v>5.0954922900001785E-3</v>
      </c>
      <c r="BB708">
        <v>6.3131823648387526E-3</v>
      </c>
      <c r="BC708">
        <v>3.4814652525790111E-3</v>
      </c>
      <c r="BD708">
        <v>6.2059880262043147E-3</v>
      </c>
    </row>
    <row r="709" spans="1:56" x14ac:dyDescent="0.2">
      <c r="A709" t="s">
        <v>5054</v>
      </c>
      <c r="B709" t="s">
        <v>267</v>
      </c>
      <c r="C709" t="s">
        <v>4625</v>
      </c>
      <c r="D709" t="s">
        <v>4626</v>
      </c>
      <c r="E709" t="s">
        <v>4627</v>
      </c>
      <c r="F709" t="s">
        <v>281</v>
      </c>
      <c r="G709" t="s">
        <v>281</v>
      </c>
      <c r="H709" t="s">
        <v>4118</v>
      </c>
      <c r="I709">
        <v>1425.9831162312501</v>
      </c>
      <c r="J709">
        <v>35793</v>
      </c>
      <c r="K709">
        <v>177</v>
      </c>
      <c r="L709">
        <v>14</v>
      </c>
      <c r="M709">
        <v>22</v>
      </c>
      <c r="N709">
        <f t="shared" si="11"/>
        <v>36</v>
      </c>
      <c r="O709">
        <v>28445</v>
      </c>
      <c r="P709">
        <v>82780</v>
      </c>
      <c r="Q709">
        <v>193.1455</v>
      </c>
      <c r="R709">
        <v>193.1455</v>
      </c>
      <c r="S709">
        <v>6.4728404234113664E-3</v>
      </c>
      <c r="T709">
        <v>5.4927502841122366E-3</v>
      </c>
      <c r="U709">
        <v>3.4943604691799704E-2</v>
      </c>
      <c r="V709">
        <v>2.9840198192554318E-2</v>
      </c>
      <c r="W709">
        <v>4.6289455358783919E-2</v>
      </c>
      <c r="X709">
        <v>3.9794869670792224E-2</v>
      </c>
      <c r="Y709">
        <v>3.5870367158437548E-2</v>
      </c>
      <c r="Z709">
        <v>2.9113802806692363E-2</v>
      </c>
      <c r="AA709">
        <v>3.4282962844073513E-2</v>
      </c>
      <c r="AB709">
        <v>2.9297084322440853E-2</v>
      </c>
      <c r="AC709">
        <v>3.8190897535795555E-2</v>
      </c>
      <c r="AD709">
        <v>3.518280260218333E-2</v>
      </c>
      <c r="AE709">
        <v>3.9022395033795766E-2</v>
      </c>
      <c r="AF709">
        <v>3.5197299445236883E-2</v>
      </c>
      <c r="AG709">
        <v>4.4342736434449678E-2</v>
      </c>
      <c r="AH709">
        <v>4.382240331770608E-2</v>
      </c>
      <c r="AI709">
        <v>3.7628109378680837E-2</v>
      </c>
      <c r="AJ709">
        <v>3.6794023158706779E-2</v>
      </c>
      <c r="AK709">
        <v>3.2351258507187584E-2</v>
      </c>
      <c r="AL709">
        <v>3.2371968282978378E-2</v>
      </c>
      <c r="AM709">
        <v>3.3060050583627369E-2</v>
      </c>
      <c r="AN709">
        <v>3.3723281153327414E-2</v>
      </c>
      <c r="AO709">
        <v>3.1320947161595794E-2</v>
      </c>
      <c r="AP709">
        <v>3.1878040130368039E-2</v>
      </c>
      <c r="AQ709">
        <v>2.7974247393804153E-2</v>
      </c>
      <c r="AR709">
        <v>2.7806498209898754E-2</v>
      </c>
      <c r="AS709">
        <v>2.2372253042395499E-2</v>
      </c>
      <c r="AT709">
        <v>2.2657530203913631E-2</v>
      </c>
      <c r="AU709">
        <v>1.7476462045452782E-2</v>
      </c>
      <c r="AV709">
        <v>1.835818074974566E-2</v>
      </c>
      <c r="AW709">
        <v>1.2912027461162698E-2</v>
      </c>
      <c r="AX709">
        <v>1.1264047052610597E-2</v>
      </c>
      <c r="AY709">
        <v>8.7866401236373608E-3</v>
      </c>
      <c r="AZ709">
        <v>9.0020217918615753E-3</v>
      </c>
      <c r="BA709">
        <v>6.0974757372032999E-3</v>
      </c>
      <c r="BB709">
        <v>6.9237957912558152E-3</v>
      </c>
      <c r="BC709">
        <v>5.170195526170685E-3</v>
      </c>
      <c r="BD709">
        <v>6.9144763921499593E-3</v>
      </c>
    </row>
    <row r="710" spans="1:56" x14ac:dyDescent="0.2">
      <c r="A710" t="s">
        <v>5054</v>
      </c>
      <c r="B710" t="s">
        <v>267</v>
      </c>
      <c r="C710" t="s">
        <v>4729</v>
      </c>
      <c r="D710" t="s">
        <v>4730</v>
      </c>
      <c r="E710" t="s">
        <v>4731</v>
      </c>
      <c r="F710" t="s">
        <v>281</v>
      </c>
      <c r="G710" t="s">
        <v>281</v>
      </c>
      <c r="H710" t="s">
        <v>2009</v>
      </c>
      <c r="I710">
        <v>1597.45571373809</v>
      </c>
      <c r="J710">
        <v>30804</v>
      </c>
      <c r="K710">
        <v>180</v>
      </c>
      <c r="L710">
        <v>12</v>
      </c>
      <c r="M710">
        <v>30</v>
      </c>
      <c r="N710">
        <f t="shared" si="11"/>
        <v>42</v>
      </c>
      <c r="O710">
        <v>32584</v>
      </c>
      <c r="P710">
        <v>156675</v>
      </c>
      <c r="Q710">
        <v>253.91480000000001</v>
      </c>
      <c r="R710">
        <v>253.91480000000001</v>
      </c>
      <c r="S710">
        <v>7.3587675866077914E-3</v>
      </c>
      <c r="T710">
        <v>6.0508485523490555E-3</v>
      </c>
      <c r="U710">
        <v>3.6906080307252669E-2</v>
      </c>
      <c r="V710">
        <v>3.1209287524791782E-2</v>
      </c>
      <c r="W710">
        <v>5.0915897773583893E-2</v>
      </c>
      <c r="X710">
        <v>4.3261755517992648E-2</v>
      </c>
      <c r="Y710">
        <v>4.3403141526212732E-2</v>
      </c>
      <c r="Z710">
        <v>3.6406306367332664E-2</v>
      </c>
      <c r="AA710">
        <v>3.5429994628119355E-2</v>
      </c>
      <c r="AB710">
        <v>2.6469508669837286E-2</v>
      </c>
      <c r="AC710">
        <v>3.5085784680530634E-2</v>
      </c>
      <c r="AD710">
        <v>2.5545576705257041E-2</v>
      </c>
      <c r="AE710">
        <v>4.0747132502713508E-2</v>
      </c>
      <c r="AF710">
        <v>3.5176760078577542E-2</v>
      </c>
      <c r="AG710">
        <v>4.0545883894912781E-2</v>
      </c>
      <c r="AH710">
        <v>3.8403039129660817E-2</v>
      </c>
      <c r="AI710">
        <v>3.4406029108976714E-2</v>
      </c>
      <c r="AJ710">
        <v>3.1849265974255934E-2</v>
      </c>
      <c r="AK710">
        <v>2.9483117959252472E-2</v>
      </c>
      <c r="AL710">
        <v>2.832997525154107E-2</v>
      </c>
      <c r="AM710">
        <v>3.0776859009400002E-2</v>
      </c>
      <c r="AN710">
        <v>3.2642839251591477E-2</v>
      </c>
      <c r="AO710">
        <v>3.2068630895087644E-2</v>
      </c>
      <c r="AP710">
        <v>3.4529298804165803E-2</v>
      </c>
      <c r="AQ710">
        <v>2.8312646604294039E-2</v>
      </c>
      <c r="AR710">
        <v>2.9061322931944102E-2</v>
      </c>
      <c r="AS710">
        <v>2.2292910850411241E-2</v>
      </c>
      <c r="AT710">
        <v>2.1533601034677774E-2</v>
      </c>
      <c r="AU710">
        <v>1.8674768071809913E-2</v>
      </c>
      <c r="AV710">
        <v>1.8621206798500916E-2</v>
      </c>
      <c r="AW710">
        <v>1.4382383382142356E-2</v>
      </c>
      <c r="AX710">
        <v>1.2922838684472115E-2</v>
      </c>
      <c r="AY710">
        <v>9.7611482276732196E-3</v>
      </c>
      <c r="AZ710">
        <v>9.6067657340178671E-3</v>
      </c>
      <c r="BA710">
        <v>7.3241102921137325E-3</v>
      </c>
      <c r="BB710">
        <v>7.2910283291875858E-3</v>
      </c>
      <c r="BC710">
        <v>5.878743578554696E-3</v>
      </c>
      <c r="BD710">
        <v>7.3347437801971373E-3</v>
      </c>
    </row>
    <row r="711" spans="1:56" x14ac:dyDescent="0.2">
      <c r="A711" t="s">
        <v>5054</v>
      </c>
      <c r="B711" t="s">
        <v>267</v>
      </c>
      <c r="C711" t="s">
        <v>1926</v>
      </c>
      <c r="D711" t="s">
        <v>3066</v>
      </c>
      <c r="E711" t="s">
        <v>3066</v>
      </c>
      <c r="F711" t="s">
        <v>12</v>
      </c>
      <c r="G711" t="s">
        <v>281</v>
      </c>
      <c r="H711" t="s">
        <v>2009</v>
      </c>
      <c r="I711">
        <v>613.58402796634903</v>
      </c>
      <c r="J711">
        <v>27139.351845433699</v>
      </c>
      <c r="K711">
        <v>41</v>
      </c>
      <c r="L711">
        <v>3</v>
      </c>
      <c r="M711">
        <v>4</v>
      </c>
      <c r="N711">
        <f t="shared" si="11"/>
        <v>7</v>
      </c>
      <c r="O711">
        <v>10528</v>
      </c>
      <c r="P711">
        <v>61968</v>
      </c>
      <c r="Q711">
        <v>199.86189999999999</v>
      </c>
      <c r="R711">
        <v>199.86189999999999</v>
      </c>
      <c r="S711">
        <v>8.0480571834851966E-3</v>
      </c>
      <c r="T711">
        <v>7.1399301217490675E-3</v>
      </c>
      <c r="U711">
        <v>3.8551119548047928E-2</v>
      </c>
      <c r="V711">
        <v>3.4654428883143809E-2</v>
      </c>
      <c r="W711">
        <v>4.9747850891040266E-2</v>
      </c>
      <c r="X711">
        <v>4.5323295735705503E-2</v>
      </c>
      <c r="Y711">
        <v>4.333392207319154E-2</v>
      </c>
      <c r="Z711">
        <v>3.9718425572858061E-2</v>
      </c>
      <c r="AA711">
        <v>3.6886970453097863E-2</v>
      </c>
      <c r="AB711">
        <v>3.3671750343612264E-2</v>
      </c>
      <c r="AC711">
        <v>4.4826953011054133E-2</v>
      </c>
      <c r="AD711">
        <v>4.1273499351302076E-2</v>
      </c>
      <c r="AE711">
        <v>5.1551096031809962E-2</v>
      </c>
      <c r="AF711">
        <v>4.6611685368747123E-2</v>
      </c>
      <c r="AG711">
        <v>3.8480070488672427E-2</v>
      </c>
      <c r="AH711">
        <v>3.452433905611825E-2</v>
      </c>
      <c r="AI711">
        <v>2.9848610465526445E-2</v>
      </c>
      <c r="AJ711">
        <v>2.7976817992824046E-2</v>
      </c>
      <c r="AK711">
        <v>2.2191823454095053E-2</v>
      </c>
      <c r="AL711">
        <v>2.2160301688315783E-2</v>
      </c>
      <c r="AM711">
        <v>2.6661910048888758E-2</v>
      </c>
      <c r="AN711">
        <v>2.9166139219130811E-2</v>
      </c>
      <c r="AO711">
        <v>2.8341569853984176E-2</v>
      </c>
      <c r="AP711">
        <v>3.0323938679658304E-2</v>
      </c>
      <c r="AQ711">
        <v>2.4957733314853906E-2</v>
      </c>
      <c r="AR711">
        <v>2.552012164399518E-2</v>
      </c>
      <c r="AS711">
        <v>2.1212647332983427E-2</v>
      </c>
      <c r="AT711">
        <v>1.9848705531169273E-2</v>
      </c>
      <c r="AU711">
        <v>1.8667890178168025E-2</v>
      </c>
      <c r="AV711">
        <v>1.9000619928060326E-2</v>
      </c>
      <c r="AW711">
        <v>1.1866193606685416E-2</v>
      </c>
      <c r="AX711">
        <v>1.1017607658087909E-2</v>
      </c>
      <c r="AY711">
        <v>7.2820282405000655E-3</v>
      </c>
      <c r="AZ711">
        <v>6.924281216179772E-3</v>
      </c>
      <c r="BA711">
        <v>5.5193110843037114E-3</v>
      </c>
      <c r="BB711">
        <v>6.3523863227558626E-3</v>
      </c>
      <c r="BC711">
        <v>4.1723810291005936E-3</v>
      </c>
      <c r="BD711">
        <v>6.6435873970976961E-3</v>
      </c>
    </row>
    <row r="712" spans="1:56" x14ac:dyDescent="0.2">
      <c r="A712" t="s">
        <v>5054</v>
      </c>
      <c r="B712" t="s">
        <v>267</v>
      </c>
      <c r="C712" t="s">
        <v>4449</v>
      </c>
      <c r="D712" t="s">
        <v>4450</v>
      </c>
      <c r="E712" t="s">
        <v>4451</v>
      </c>
      <c r="F712" t="s">
        <v>6</v>
      </c>
      <c r="G712" t="s">
        <v>281</v>
      </c>
      <c r="H712" t="s">
        <v>2009</v>
      </c>
      <c r="I712">
        <v>990.85483136190305</v>
      </c>
      <c r="J712">
        <v>28198</v>
      </c>
      <c r="K712">
        <v>91</v>
      </c>
      <c r="L712">
        <v>4</v>
      </c>
      <c r="M712">
        <v>14</v>
      </c>
      <c r="N712">
        <f t="shared" si="11"/>
        <v>18</v>
      </c>
      <c r="O712">
        <v>19366</v>
      </c>
      <c r="P712">
        <v>97582</v>
      </c>
      <c r="Q712">
        <v>186.3587</v>
      </c>
      <c r="R712">
        <v>186.3587</v>
      </c>
      <c r="S712">
        <v>7.139457401237506E-3</v>
      </c>
      <c r="T712">
        <v>6.288947068207709E-3</v>
      </c>
      <c r="U712">
        <v>3.2043043871844992E-2</v>
      </c>
      <c r="V712">
        <v>2.865227113088898E-2</v>
      </c>
      <c r="W712">
        <v>3.9794224793368915E-2</v>
      </c>
      <c r="X712">
        <v>3.600475856506833E-2</v>
      </c>
      <c r="Y712">
        <v>3.5206834990799997E-2</v>
      </c>
      <c r="Z712">
        <v>3.1738791910439386E-2</v>
      </c>
      <c r="AA712">
        <v>2.7714831666029009E-2</v>
      </c>
      <c r="AB712">
        <v>2.4093857705596786E-2</v>
      </c>
      <c r="AC712">
        <v>3.7175082247300505E-2</v>
      </c>
      <c r="AD712">
        <v>3.122687591188391E-2</v>
      </c>
      <c r="AE712">
        <v>4.9956347624232192E-2</v>
      </c>
      <c r="AF712">
        <v>4.4940751357462783E-2</v>
      </c>
      <c r="AG712">
        <v>4.1490416063215727E-2</v>
      </c>
      <c r="AH712">
        <v>3.630364453068196E-2</v>
      </c>
      <c r="AI712">
        <v>3.0856085602657669E-2</v>
      </c>
      <c r="AJ712">
        <v>2.7471215457072838E-2</v>
      </c>
      <c r="AK712">
        <v>2.5822781549774708E-2</v>
      </c>
      <c r="AL712">
        <v>2.4944904638205784E-2</v>
      </c>
      <c r="AM712">
        <v>3.0809938038846591E-2</v>
      </c>
      <c r="AN712">
        <v>3.3719380957261451E-2</v>
      </c>
      <c r="AO712">
        <v>3.5556161316858292E-2</v>
      </c>
      <c r="AP712">
        <v>3.7920955662386568E-2</v>
      </c>
      <c r="AQ712">
        <v>3.2004945301721897E-2</v>
      </c>
      <c r="AR712">
        <v>3.229202607659315E-2</v>
      </c>
      <c r="AS712">
        <v>2.8283627219979533E-2</v>
      </c>
      <c r="AT712">
        <v>2.6978080443789316E-2</v>
      </c>
      <c r="AU712">
        <v>2.4712020420833584E-2</v>
      </c>
      <c r="AV712">
        <v>2.6506946013252937E-2</v>
      </c>
      <c r="AW712">
        <v>1.5290941608843591E-2</v>
      </c>
      <c r="AX712">
        <v>1.4183400077377659E-2</v>
      </c>
      <c r="AY712">
        <v>9.376541046916511E-3</v>
      </c>
      <c r="AZ712">
        <v>8.6558878120527784E-3</v>
      </c>
      <c r="BA712">
        <v>6.0689412407362794E-3</v>
      </c>
      <c r="BB712">
        <v>7.2601923065571932E-3</v>
      </c>
      <c r="BC712">
        <v>4.1586467387892271E-3</v>
      </c>
      <c r="BD712">
        <v>7.3562436312337443E-3</v>
      </c>
    </row>
    <row r="713" spans="1:56" x14ac:dyDescent="0.2">
      <c r="A713" t="s">
        <v>5054</v>
      </c>
      <c r="B713" t="s">
        <v>267</v>
      </c>
      <c r="C713" t="s">
        <v>4643</v>
      </c>
      <c r="D713" t="s">
        <v>4644</v>
      </c>
      <c r="E713" t="s">
        <v>4645</v>
      </c>
      <c r="F713" t="s">
        <v>6</v>
      </c>
      <c r="G713" t="s">
        <v>281</v>
      </c>
      <c r="H713" t="s">
        <v>2009</v>
      </c>
      <c r="I713">
        <v>814.3</v>
      </c>
      <c r="J713">
        <v>35869.541666666701</v>
      </c>
      <c r="K713">
        <v>112</v>
      </c>
      <c r="L713">
        <v>2</v>
      </c>
      <c r="M713">
        <v>12</v>
      </c>
      <c r="N713">
        <f t="shared" si="11"/>
        <v>14</v>
      </c>
      <c r="O713">
        <v>25448</v>
      </c>
      <c r="P713">
        <v>72948</v>
      </c>
      <c r="Q713">
        <v>175.09450000000001</v>
      </c>
      <c r="R713">
        <v>175.09450000000001</v>
      </c>
      <c r="S713">
        <v>5.2445964893243361E-3</v>
      </c>
      <c r="T713">
        <v>4.65919831862223E-3</v>
      </c>
      <c r="U713">
        <v>2.7207593613734298E-2</v>
      </c>
      <c r="V713">
        <v>2.4359988463372634E-2</v>
      </c>
      <c r="W713">
        <v>3.436601378112962E-2</v>
      </c>
      <c r="X713">
        <v>3.1047805613540116E-2</v>
      </c>
      <c r="Y713">
        <v>3.1073506021034356E-2</v>
      </c>
      <c r="Z713">
        <v>2.803000665354994E-2</v>
      </c>
      <c r="AA713">
        <v>2.3631810251035869E-2</v>
      </c>
      <c r="AB713">
        <v>2.2375345884650861E-2</v>
      </c>
      <c r="AC713">
        <v>3.0448700558841083E-2</v>
      </c>
      <c r="AD713">
        <v>2.8056278181210717E-2</v>
      </c>
      <c r="AE713">
        <v>4.1165770483938671E-2</v>
      </c>
      <c r="AF713">
        <v>3.7563144473412927E-2</v>
      </c>
      <c r="AG713">
        <v>4.20692825874028E-2</v>
      </c>
      <c r="AH713">
        <v>3.8684253360328283E-2</v>
      </c>
      <c r="AI713">
        <v>3.6370645565680246E-2</v>
      </c>
      <c r="AJ713">
        <v>3.418496868833687E-2</v>
      </c>
      <c r="AK713">
        <v>3.2842836296971066E-2</v>
      </c>
      <c r="AL713">
        <v>3.2528720205374811E-2</v>
      </c>
      <c r="AM713">
        <v>3.9643735240113193E-2</v>
      </c>
      <c r="AN713">
        <v>3.9504953039644304E-2</v>
      </c>
      <c r="AO713">
        <v>4.0160598990830666E-2</v>
      </c>
      <c r="AP713">
        <v>3.9111451244899183E-2</v>
      </c>
      <c r="AQ713">
        <v>3.6742444794096905E-2</v>
      </c>
      <c r="AR713">
        <v>3.5151304010120246E-2</v>
      </c>
      <c r="AS713">
        <v>2.8620544905750896E-2</v>
      </c>
      <c r="AT713">
        <v>2.8279015046160788E-2</v>
      </c>
      <c r="AU713">
        <v>2.5550774010605702E-2</v>
      </c>
      <c r="AV713">
        <v>2.8144230686857667E-2</v>
      </c>
      <c r="AW713">
        <v>1.5603574070002199E-2</v>
      </c>
      <c r="AX713">
        <v>1.6736676480414863E-2</v>
      </c>
      <c r="AY713">
        <v>7.9939689710413521E-3</v>
      </c>
      <c r="AZ713">
        <v>8.8689250661785485E-3</v>
      </c>
      <c r="BA713">
        <v>5.2840037808155023E-3</v>
      </c>
      <c r="BB713">
        <v>7.5130857908158166E-3</v>
      </c>
      <c r="BC713">
        <v>3.9195977029546905E-3</v>
      </c>
      <c r="BD713">
        <v>7.2606506772057372E-3</v>
      </c>
    </row>
    <row r="714" spans="1:56" x14ac:dyDescent="0.2">
      <c r="A714" t="s">
        <v>5054</v>
      </c>
      <c r="B714" t="s">
        <v>267</v>
      </c>
      <c r="C714" t="s">
        <v>4715</v>
      </c>
      <c r="D714" t="s">
        <v>4716</v>
      </c>
      <c r="E714" t="s">
        <v>4717</v>
      </c>
      <c r="F714" t="s">
        <v>6</v>
      </c>
      <c r="G714" t="s">
        <v>281</v>
      </c>
      <c r="H714" t="s">
        <v>2009</v>
      </c>
      <c r="I714">
        <v>995.04167171057395</v>
      </c>
      <c r="J714">
        <v>32372</v>
      </c>
      <c r="K714">
        <v>234</v>
      </c>
      <c r="L714">
        <v>25</v>
      </c>
      <c r="M714">
        <v>21</v>
      </c>
      <c r="N714">
        <f t="shared" si="11"/>
        <v>46</v>
      </c>
      <c r="O714">
        <v>29426</v>
      </c>
      <c r="P714">
        <v>104977</v>
      </c>
      <c r="Q714">
        <v>166.75620000000001</v>
      </c>
      <c r="R714">
        <v>155.3109</v>
      </c>
      <c r="S714">
        <v>5.6815072219657476E-3</v>
      </c>
      <c r="T714">
        <v>4.7865281831474807E-3</v>
      </c>
      <c r="U714">
        <v>2.9667589332107405E-2</v>
      </c>
      <c r="V714">
        <v>2.4488944433391346E-2</v>
      </c>
      <c r="W714">
        <v>3.9702300353677687E-2</v>
      </c>
      <c r="X714">
        <v>3.1624309691077705E-2</v>
      </c>
      <c r="Y714">
        <v>3.4016286043027241E-2</v>
      </c>
      <c r="Z714">
        <v>2.7078588817655427E-2</v>
      </c>
      <c r="AA714">
        <v>4.1084044970443157E-2</v>
      </c>
      <c r="AB714">
        <v>3.1308169613336864E-2</v>
      </c>
      <c r="AC714">
        <v>3.5860973054692234E-2</v>
      </c>
      <c r="AD714">
        <v>2.8553694557175317E-2</v>
      </c>
      <c r="AE714">
        <v>3.6197073096608155E-2</v>
      </c>
      <c r="AF714">
        <v>3.2525727428016966E-2</v>
      </c>
      <c r="AG714">
        <v>4.117418674413708E-2</v>
      </c>
      <c r="AH714">
        <v>3.9798880825492607E-2</v>
      </c>
      <c r="AI714">
        <v>3.784022885708601E-2</v>
      </c>
      <c r="AJ714">
        <v>3.5884796237739915E-2</v>
      </c>
      <c r="AK714">
        <v>3.1641050306192291E-2</v>
      </c>
      <c r="AL714">
        <v>3.0829130473134854E-2</v>
      </c>
      <c r="AM714">
        <v>4.0991327717500831E-2</v>
      </c>
      <c r="AN714">
        <v>3.9420285375978116E-2</v>
      </c>
      <c r="AO714">
        <v>4.0143995044777926E-2</v>
      </c>
      <c r="AP714">
        <v>3.8327638304845313E-2</v>
      </c>
      <c r="AQ714">
        <v>3.2633253686637574E-2</v>
      </c>
      <c r="AR714">
        <v>3.1587609111788033E-2</v>
      </c>
      <c r="AS714">
        <v>2.0900657970560985E-2</v>
      </c>
      <c r="AT714">
        <v>2.1736400986666099E-2</v>
      </c>
      <c r="AU714">
        <v>1.9534366229285904E-2</v>
      </c>
      <c r="AV714">
        <v>2.2525141506487954E-2</v>
      </c>
      <c r="AW714">
        <v>1.3791047505358606E-2</v>
      </c>
      <c r="AX714">
        <v>1.6219724436597818E-2</v>
      </c>
      <c r="AY714">
        <v>9.0631114751121775E-3</v>
      </c>
      <c r="AZ714">
        <v>1.0708198845026331E-2</v>
      </c>
      <c r="BA714">
        <v>5.3679426234733039E-3</v>
      </c>
      <c r="BB714">
        <v>7.2467547351795659E-3</v>
      </c>
      <c r="BC714">
        <v>3.4614441098467655E-3</v>
      </c>
      <c r="BD714">
        <v>6.5970900947711977E-3</v>
      </c>
    </row>
    <row r="715" spans="1:56" x14ac:dyDescent="0.2">
      <c r="A715" t="s">
        <v>5054</v>
      </c>
      <c r="B715" t="s">
        <v>267</v>
      </c>
      <c r="C715" t="s">
        <v>4894</v>
      </c>
      <c r="D715" t="s">
        <v>4895</v>
      </c>
      <c r="E715" t="s">
        <v>4896</v>
      </c>
      <c r="F715" t="s">
        <v>6</v>
      </c>
      <c r="G715" t="s">
        <v>281</v>
      </c>
      <c r="H715" t="s">
        <v>2009</v>
      </c>
      <c r="I715">
        <v>827.70644823502903</v>
      </c>
      <c r="J715">
        <v>34343</v>
      </c>
      <c r="K715">
        <v>132</v>
      </c>
      <c r="L715">
        <v>4</v>
      </c>
      <c r="M715">
        <v>18</v>
      </c>
      <c r="N715">
        <f t="shared" si="11"/>
        <v>22</v>
      </c>
      <c r="O715">
        <v>24832</v>
      </c>
      <c r="P715">
        <v>82291</v>
      </c>
      <c r="Q715">
        <v>129.2987</v>
      </c>
      <c r="R715">
        <v>129.2987</v>
      </c>
      <c r="S715">
        <v>5.0333065993702951E-3</v>
      </c>
      <c r="T715">
        <v>4.300893976505564E-3</v>
      </c>
      <c r="U715">
        <v>2.8995651155038681E-2</v>
      </c>
      <c r="V715">
        <v>2.4966221624811387E-2</v>
      </c>
      <c r="W715">
        <v>4.0657794703272347E-2</v>
      </c>
      <c r="X715">
        <v>3.4116352291245003E-2</v>
      </c>
      <c r="Y715">
        <v>3.6678636366800285E-2</v>
      </c>
      <c r="Z715">
        <v>3.0541683713757369E-2</v>
      </c>
      <c r="AA715">
        <v>2.4199005867808415E-2</v>
      </c>
      <c r="AB715">
        <v>1.9530745475399212E-2</v>
      </c>
      <c r="AC715">
        <v>2.790051253415541E-2</v>
      </c>
      <c r="AD715">
        <v>2.1020319616515865E-2</v>
      </c>
      <c r="AE715">
        <v>4.1790056667236404E-2</v>
      </c>
      <c r="AF715">
        <v>3.4947760495658502E-2</v>
      </c>
      <c r="AG715">
        <v>4.384498838735424E-2</v>
      </c>
      <c r="AH715">
        <v>4.0708065897027579E-2</v>
      </c>
      <c r="AI715">
        <v>3.974827279779302E-2</v>
      </c>
      <c r="AJ715">
        <v>3.5928435475376011E-2</v>
      </c>
      <c r="AK715">
        <v>3.8899076324819974E-2</v>
      </c>
      <c r="AL715">
        <v>3.6291934876375401E-2</v>
      </c>
      <c r="AM715">
        <v>4.1520912429900685E-2</v>
      </c>
      <c r="AN715">
        <v>4.1513178400092186E-2</v>
      </c>
      <c r="AO715">
        <v>4.0687957419525488E-2</v>
      </c>
      <c r="AP715">
        <v>4.0782312583189158E-2</v>
      </c>
      <c r="AQ715">
        <v>3.3582704234458659E-2</v>
      </c>
      <c r="AR715">
        <v>3.2806981044666339E-2</v>
      </c>
      <c r="AS715">
        <v>2.1668431314467971E-2</v>
      </c>
      <c r="AT715">
        <v>2.0854037975633167E-2</v>
      </c>
      <c r="AU715">
        <v>2.0926737855833044E-2</v>
      </c>
      <c r="AV715">
        <v>2.0190458218064065E-2</v>
      </c>
      <c r="AW715">
        <v>1.525537379726169E-2</v>
      </c>
      <c r="AX715">
        <v>1.2833849064221064E-2</v>
      </c>
      <c r="AY715">
        <v>9.6296405145604707E-3</v>
      </c>
      <c r="AZ715">
        <v>9.1787465767250564E-3</v>
      </c>
      <c r="BA715">
        <v>6.5306147702954478E-3</v>
      </c>
      <c r="BB715">
        <v>7.4849940486640624E-3</v>
      </c>
      <c r="BC715">
        <v>5.6636300287628569E-3</v>
      </c>
      <c r="BD715">
        <v>8.7897248773576228E-3</v>
      </c>
    </row>
    <row r="716" spans="1:56" x14ac:dyDescent="0.2">
      <c r="A716" t="s">
        <v>5054</v>
      </c>
      <c r="B716" t="s">
        <v>267</v>
      </c>
      <c r="C716" t="s">
        <v>4915</v>
      </c>
      <c r="D716" t="s">
        <v>4916</v>
      </c>
      <c r="E716" t="s">
        <v>4917</v>
      </c>
      <c r="F716" t="s">
        <v>6</v>
      </c>
      <c r="G716" t="s">
        <v>281</v>
      </c>
      <c r="H716" t="s">
        <v>2009</v>
      </c>
      <c r="I716">
        <v>653.26190570208598</v>
      </c>
      <c r="J716">
        <v>38768</v>
      </c>
      <c r="K716">
        <v>172</v>
      </c>
      <c r="L716">
        <v>16</v>
      </c>
      <c r="M716">
        <v>41</v>
      </c>
      <c r="N716">
        <f t="shared" si="11"/>
        <v>57</v>
      </c>
      <c r="O716">
        <v>18517</v>
      </c>
      <c r="P716">
        <v>65153</v>
      </c>
      <c r="Q716">
        <v>102.846</v>
      </c>
      <c r="R716">
        <v>102.846</v>
      </c>
      <c r="S716">
        <v>4.9258114073469066E-3</v>
      </c>
      <c r="T716">
        <v>4.3074110806448473E-3</v>
      </c>
      <c r="U716">
        <v>2.6865410419462107E-2</v>
      </c>
      <c r="V716">
        <v>2.3882309472415066E-2</v>
      </c>
      <c r="W716">
        <v>3.5381055169865623E-2</v>
      </c>
      <c r="X716">
        <v>3.0920988662660676E-2</v>
      </c>
      <c r="Y716">
        <v>3.2004161561946992E-2</v>
      </c>
      <c r="Z716">
        <v>2.8182914260155963E-2</v>
      </c>
      <c r="AA716">
        <v>3.2730490247554596E-2</v>
      </c>
      <c r="AB716">
        <v>2.8504754681757189E-2</v>
      </c>
      <c r="AC716">
        <v>2.9269976469673102E-2</v>
      </c>
      <c r="AD716">
        <v>2.5784182175291211E-2</v>
      </c>
      <c r="AE716">
        <v>3.0927794955564629E-2</v>
      </c>
      <c r="AF716">
        <v>2.7415747817124633E-2</v>
      </c>
      <c r="AG716">
        <v>3.7801178460999944E-2</v>
      </c>
      <c r="AH716">
        <v>3.5978064290298116E-2</v>
      </c>
      <c r="AI716">
        <v>3.597125799739416E-2</v>
      </c>
      <c r="AJ716">
        <v>3.5710674211928514E-2</v>
      </c>
      <c r="AK716">
        <v>3.6210450576590239E-2</v>
      </c>
      <c r="AL716">
        <v>3.5377165859634796E-2</v>
      </c>
      <c r="AM716">
        <v>4.3195651751161933E-2</v>
      </c>
      <c r="AN716">
        <v>4.2507243840304923E-2</v>
      </c>
      <c r="AO716">
        <v>4.4796102911148709E-2</v>
      </c>
      <c r="AP716">
        <v>4.2459599789977251E-2</v>
      </c>
      <c r="AQ716">
        <v>3.923147229838788E-2</v>
      </c>
      <c r="AR716">
        <v>3.6323240573284329E-2</v>
      </c>
      <c r="AS716">
        <v>2.4916865993815998E-2</v>
      </c>
      <c r="AT716">
        <v>2.4631001691849952E-2</v>
      </c>
      <c r="AU716">
        <v>2.1091729381794138E-2</v>
      </c>
      <c r="AV716">
        <v>2.3081111564863973E-2</v>
      </c>
      <c r="AW716">
        <v>1.4628668105711453E-2</v>
      </c>
      <c r="AX716">
        <v>1.617855823269743E-2</v>
      </c>
      <c r="AY716">
        <v>9.213775936837601E-3</v>
      </c>
      <c r="AZ716">
        <v>1.1620286642164012E-2</v>
      </c>
      <c r="BA716">
        <v>7.0172879839760418E-3</v>
      </c>
      <c r="BB716">
        <v>9.098068957470392E-3</v>
      </c>
      <c r="BC716">
        <v>4.4435369387239177E-3</v>
      </c>
      <c r="BD716">
        <v>7.4139976275207596E-3</v>
      </c>
    </row>
    <row r="717" spans="1:56" x14ac:dyDescent="0.2">
      <c r="A717" t="s">
        <v>5054</v>
      </c>
      <c r="B717" t="s">
        <v>267</v>
      </c>
      <c r="C717" t="s">
        <v>1827</v>
      </c>
      <c r="D717" t="s">
        <v>3185</v>
      </c>
      <c r="E717" t="s">
        <v>3185</v>
      </c>
      <c r="F717" t="s">
        <v>12</v>
      </c>
      <c r="G717" t="s">
        <v>281</v>
      </c>
      <c r="H717" t="s">
        <v>2009</v>
      </c>
      <c r="I717">
        <v>607.615195560345</v>
      </c>
      <c r="J717">
        <v>32303.1</v>
      </c>
      <c r="K717">
        <v>102</v>
      </c>
      <c r="L717">
        <v>2</v>
      </c>
      <c r="M717">
        <v>10</v>
      </c>
      <c r="N717">
        <f t="shared" si="11"/>
        <v>12</v>
      </c>
      <c r="O717">
        <v>23329</v>
      </c>
      <c r="P717">
        <v>131592</v>
      </c>
      <c r="Q717">
        <v>101.80759999999999</v>
      </c>
      <c r="R717">
        <v>101.80759999999999</v>
      </c>
      <c r="S717">
        <v>6.0918831207100455E-3</v>
      </c>
      <c r="T717">
        <v>5.120442874598753E-3</v>
      </c>
      <c r="U717">
        <v>3.1565423406504034E-2</v>
      </c>
      <c r="V717">
        <v>2.7415438533076115E-2</v>
      </c>
      <c r="W717">
        <v>4.9156448045136122E-2</v>
      </c>
      <c r="X717">
        <v>4.3387723509836204E-2</v>
      </c>
      <c r="Y717">
        <v>4.3431924532156732E-2</v>
      </c>
      <c r="Z717">
        <v>3.7883222863519028E-2</v>
      </c>
      <c r="AA717">
        <v>2.6074674189353251E-2</v>
      </c>
      <c r="AB717">
        <v>2.0808859063566963E-2</v>
      </c>
      <c r="AC717">
        <v>3.1268785434486225E-2</v>
      </c>
      <c r="AD717">
        <v>2.4864548422711075E-2</v>
      </c>
      <c r="AE717">
        <v>4.6158636486863455E-2</v>
      </c>
      <c r="AF717">
        <v>4.086924748250622E-2</v>
      </c>
      <c r="AG717">
        <v>4.7264644289817262E-2</v>
      </c>
      <c r="AH717">
        <v>4.1950699161948615E-2</v>
      </c>
      <c r="AI717">
        <v>4.4975031333613601E-2</v>
      </c>
      <c r="AJ717">
        <v>3.9253454555455584E-2</v>
      </c>
      <c r="AK717">
        <v>3.5087753762980366E-2</v>
      </c>
      <c r="AL717">
        <v>3.0388693967837371E-2</v>
      </c>
      <c r="AM717">
        <v>4.047929624114506E-2</v>
      </c>
      <c r="AN717">
        <v>3.6890173228717696E-2</v>
      </c>
      <c r="AO717">
        <v>3.9272117209324255E-2</v>
      </c>
      <c r="AP717">
        <v>3.5784165425763889E-2</v>
      </c>
      <c r="AQ717">
        <v>3.0908301541338761E-2</v>
      </c>
      <c r="AR717">
        <v>2.6995037698560816E-2</v>
      </c>
      <c r="AS717">
        <v>1.8571305089207485E-2</v>
      </c>
      <c r="AT717">
        <v>1.6794423991922016E-2</v>
      </c>
      <c r="AU717">
        <v>1.3813310597637112E-2</v>
      </c>
      <c r="AV717">
        <v>1.3784825494363879E-2</v>
      </c>
      <c r="AW717">
        <v>9.5228646977239418E-3</v>
      </c>
      <c r="AX717">
        <v>9.0287954926744178E-3</v>
      </c>
      <c r="AY717">
        <v>6.0152680153544528E-3</v>
      </c>
      <c r="AZ717">
        <v>6.6389935525442111E-3</v>
      </c>
      <c r="BA717">
        <v>4.9171181719242967E-3</v>
      </c>
      <c r="BB717">
        <v>6.5250531394512789E-3</v>
      </c>
      <c r="BC717">
        <v>3.6451109740333726E-3</v>
      </c>
      <c r="BD717">
        <v>7.3963044016360268E-3</v>
      </c>
    </row>
    <row r="718" spans="1:56" x14ac:dyDescent="0.2">
      <c r="A718" t="s">
        <v>5054</v>
      </c>
      <c r="B718" t="s">
        <v>267</v>
      </c>
      <c r="C718" t="s">
        <v>4520</v>
      </c>
      <c r="D718" t="s">
        <v>4521</v>
      </c>
      <c r="E718" t="s">
        <v>4522</v>
      </c>
      <c r="F718" t="s">
        <v>6</v>
      </c>
      <c r="G718" t="s">
        <v>281</v>
      </c>
      <c r="H718" t="s">
        <v>2009</v>
      </c>
      <c r="I718">
        <v>486.51</v>
      </c>
      <c r="J718">
        <v>37568</v>
      </c>
      <c r="K718">
        <v>148</v>
      </c>
      <c r="L718">
        <v>19</v>
      </c>
      <c r="M718">
        <v>25</v>
      </c>
      <c r="N718">
        <f t="shared" si="11"/>
        <v>44</v>
      </c>
      <c r="O718">
        <v>21079</v>
      </c>
      <c r="P718">
        <v>81170</v>
      </c>
      <c r="Q718">
        <v>99.235100000000003</v>
      </c>
      <c r="R718">
        <v>99.235100000000003</v>
      </c>
      <c r="S718">
        <v>5.0415629147348064E-3</v>
      </c>
      <c r="T718">
        <v>4.40166836129555E-3</v>
      </c>
      <c r="U718">
        <v>2.8387133181706877E-2</v>
      </c>
      <c r="V718">
        <v>2.5765077074543181E-2</v>
      </c>
      <c r="W718">
        <v>3.6275471078277749E-2</v>
      </c>
      <c r="X718">
        <v>3.3443811715814266E-2</v>
      </c>
      <c r="Y718">
        <v>3.2026974326624352E-2</v>
      </c>
      <c r="Z718">
        <v>2.898168087702839E-2</v>
      </c>
      <c r="AA718">
        <v>2.7960872715400095E-2</v>
      </c>
      <c r="AB718">
        <v>2.7113390322577393E-2</v>
      </c>
      <c r="AC718">
        <v>2.5074797123195321E-2</v>
      </c>
      <c r="AD718">
        <v>2.5292462042160485E-2</v>
      </c>
      <c r="AE718">
        <v>3.1988681424213815E-2</v>
      </c>
      <c r="AF718">
        <v>3.0586959654396478E-2</v>
      </c>
      <c r="AG718">
        <v>4.0184370248027158E-2</v>
      </c>
      <c r="AH718">
        <v>3.9845780374081347E-2</v>
      </c>
      <c r="AI718">
        <v>3.5411865358124295E-2</v>
      </c>
      <c r="AJ718">
        <v>3.6385311245718498E-2</v>
      </c>
      <c r="AK718">
        <v>2.834581715542182E-2</v>
      </c>
      <c r="AL718">
        <v>3.1109960084687777E-2</v>
      </c>
      <c r="AM718">
        <v>3.7235816762415719E-2</v>
      </c>
      <c r="AN718">
        <v>4.1226340276777067E-2</v>
      </c>
      <c r="AO718">
        <v>3.8901558017274129E-2</v>
      </c>
      <c r="AP718">
        <v>3.9265340590174246E-2</v>
      </c>
      <c r="AQ718">
        <v>3.9065814414456175E-2</v>
      </c>
      <c r="AR718">
        <v>3.8693970177890682E-2</v>
      </c>
      <c r="AS718">
        <v>2.9488557979988936E-2</v>
      </c>
      <c r="AT718">
        <v>2.7330047533584388E-2</v>
      </c>
      <c r="AU718">
        <v>2.5640121287729845E-2</v>
      </c>
      <c r="AV718">
        <v>2.4923640929469512E-2</v>
      </c>
      <c r="AW718">
        <v>1.6347038497467128E-2</v>
      </c>
      <c r="AX718">
        <v>1.5556995458260232E-2</v>
      </c>
      <c r="AY718">
        <v>1.0447916110327898E-2</v>
      </c>
      <c r="AZ718">
        <v>9.9400312994091817E-3</v>
      </c>
      <c r="BA718">
        <v>7.3794453776939812E-3</v>
      </c>
      <c r="BB718">
        <v>8.6451265731580865E-3</v>
      </c>
      <c r="BC718">
        <v>5.7600586889114836E-3</v>
      </c>
      <c r="BD718">
        <v>1.0528532746981662E-2</v>
      </c>
    </row>
    <row r="719" spans="1:56" x14ac:dyDescent="0.2">
      <c r="A719" t="s">
        <v>5054</v>
      </c>
      <c r="B719" t="s">
        <v>267</v>
      </c>
      <c r="C719" t="s">
        <v>4610</v>
      </c>
      <c r="D719" t="s">
        <v>4611</v>
      </c>
      <c r="E719" t="s">
        <v>4612</v>
      </c>
      <c r="F719" t="s">
        <v>6</v>
      </c>
      <c r="G719" t="s">
        <v>281</v>
      </c>
      <c r="H719" t="s">
        <v>2013</v>
      </c>
      <c r="I719">
        <v>914.63889662613803</v>
      </c>
      <c r="J719">
        <v>33343</v>
      </c>
      <c r="K719">
        <v>309</v>
      </c>
      <c r="L719">
        <v>30</v>
      </c>
      <c r="M719">
        <v>45</v>
      </c>
      <c r="N719">
        <f t="shared" si="11"/>
        <v>75</v>
      </c>
      <c r="O719">
        <v>28060</v>
      </c>
      <c r="P719">
        <v>111753</v>
      </c>
      <c r="Q719">
        <v>173.8424</v>
      </c>
      <c r="R719">
        <v>173.8424</v>
      </c>
      <c r="S719">
        <v>6.272347827687607E-3</v>
      </c>
      <c r="T719">
        <v>5.22714826762631E-3</v>
      </c>
      <c r="U719">
        <v>3.2559375618376185E-2</v>
      </c>
      <c r="V719">
        <v>2.7086602577967172E-2</v>
      </c>
      <c r="W719">
        <v>4.4659990888298827E-2</v>
      </c>
      <c r="X719">
        <v>3.5840508414517976E-2</v>
      </c>
      <c r="Y719">
        <v>3.6372024316277271E-2</v>
      </c>
      <c r="Z719">
        <v>3.0113482096427568E-2</v>
      </c>
      <c r="AA719">
        <v>3.4025646217493544E-2</v>
      </c>
      <c r="AB719">
        <v>2.6315789473684209E-2</v>
      </c>
      <c r="AC719">
        <v>3.1184567171184934E-2</v>
      </c>
      <c r="AD719">
        <v>2.3641528188750271E-2</v>
      </c>
      <c r="AE719">
        <v>3.8805837931367722E-2</v>
      </c>
      <c r="AF719">
        <v>3.4720528478668036E-2</v>
      </c>
      <c r="AG719">
        <v>4.4813578275495508E-2</v>
      </c>
      <c r="AH719">
        <v>4.404736704049185E-2</v>
      </c>
      <c r="AI719">
        <v>4.1374256222877735E-2</v>
      </c>
      <c r="AJ719">
        <v>3.9596208980087713E-2</v>
      </c>
      <c r="AK719">
        <v>3.5885951873651074E-2</v>
      </c>
      <c r="AL719">
        <v>3.3263461618109273E-2</v>
      </c>
      <c r="AM719">
        <v>3.7920553328762145E-2</v>
      </c>
      <c r="AN719">
        <v>3.5734665421094047E-2</v>
      </c>
      <c r="AO719">
        <v>3.8239232776353757E-2</v>
      </c>
      <c r="AP719">
        <v>3.6450831327685305E-2</v>
      </c>
      <c r="AQ719">
        <v>3.1651656903034016E-2</v>
      </c>
      <c r="AR719">
        <v>3.1601611574621609E-2</v>
      </c>
      <c r="AS719">
        <v>1.9737992572582984E-2</v>
      </c>
      <c r="AT719">
        <v>2.0641684652305765E-2</v>
      </c>
      <c r="AU719">
        <v>1.9334753776984209E-2</v>
      </c>
      <c r="AV719">
        <v>2.0008927626401843E-2</v>
      </c>
      <c r="AW719">
        <v>1.2441153596590935E-2</v>
      </c>
      <c r="AX719">
        <v>1.3122805483587434E-2</v>
      </c>
      <c r="AY719">
        <v>7.8243282421319536E-3</v>
      </c>
      <c r="AZ719">
        <v>8.5698310653787562E-3</v>
      </c>
      <c r="BA719">
        <v>4.7543061991781061E-3</v>
      </c>
      <c r="BB719">
        <v>6.1176099731711023E-3</v>
      </c>
      <c r="BC719">
        <v>3.5048986898478162E-3</v>
      </c>
      <c r="BD719">
        <v>6.5369553112474285E-3</v>
      </c>
    </row>
    <row r="720" spans="1:56" x14ac:dyDescent="0.2">
      <c r="A720" t="s">
        <v>5054</v>
      </c>
      <c r="B720" t="s">
        <v>267</v>
      </c>
      <c r="C720" t="s">
        <v>4159</v>
      </c>
      <c r="D720" t="s">
        <v>4160</v>
      </c>
      <c r="E720" t="s">
        <v>4161</v>
      </c>
      <c r="F720" t="s">
        <v>12</v>
      </c>
      <c r="G720" t="s">
        <v>6</v>
      </c>
      <c r="H720" t="s">
        <v>4118</v>
      </c>
      <c r="I720">
        <v>328.90609646815398</v>
      </c>
      <c r="J720">
        <v>54143.553656980497</v>
      </c>
      <c r="K720">
        <v>74</v>
      </c>
      <c r="L720">
        <v>6</v>
      </c>
      <c r="M720">
        <v>10</v>
      </c>
      <c r="N720">
        <f t="shared" si="11"/>
        <v>16</v>
      </c>
      <c r="O720">
        <v>10889</v>
      </c>
      <c r="P720">
        <v>40820</v>
      </c>
      <c r="Q720">
        <v>31.814499999999999</v>
      </c>
      <c r="R720">
        <v>64.392700000000005</v>
      </c>
      <c r="S720">
        <v>6.6234215990321884E-3</v>
      </c>
      <c r="T720">
        <v>5.4167630802870511E-3</v>
      </c>
      <c r="U720">
        <v>3.5358045244259055E-2</v>
      </c>
      <c r="V720">
        <v>2.9629134979586195E-2</v>
      </c>
      <c r="W720">
        <v>5.0028962910392015E-2</v>
      </c>
      <c r="X720">
        <v>4.3048357966042734E-2</v>
      </c>
      <c r="Y720">
        <v>3.8928325726363393E-2</v>
      </c>
      <c r="Z720">
        <v>3.3079836689562638E-2</v>
      </c>
      <c r="AA720">
        <v>2.78944662981984E-2</v>
      </c>
      <c r="AB720">
        <v>2.0816024176653566E-2</v>
      </c>
      <c r="AC720">
        <v>2.7555918605680456E-2</v>
      </c>
      <c r="AD720">
        <v>2.0561336921731812E-2</v>
      </c>
      <c r="AE720">
        <v>4.0928552460139114E-2</v>
      </c>
      <c r="AF720">
        <v>3.6448230933009487E-2</v>
      </c>
      <c r="AG720">
        <v>4.2742422665923312E-2</v>
      </c>
      <c r="AH720">
        <v>3.8830488549167839E-2</v>
      </c>
      <c r="AI720">
        <v>3.6887721744856175E-2</v>
      </c>
      <c r="AJ720">
        <v>3.3176120895691594E-2</v>
      </c>
      <c r="AK720">
        <v>3.3124872850493925E-2</v>
      </c>
      <c r="AL720">
        <v>2.921759764693824E-2</v>
      </c>
      <c r="AM720">
        <v>3.5986998526230461E-2</v>
      </c>
      <c r="AN720">
        <v>3.432687245603927E-2</v>
      </c>
      <c r="AO720">
        <v>3.8906584131431048E-2</v>
      </c>
      <c r="AP720">
        <v>3.8875524710099127E-2</v>
      </c>
      <c r="AQ720">
        <v>3.431289571643991E-2</v>
      </c>
      <c r="AR720">
        <v>3.3581446344073167E-2</v>
      </c>
      <c r="AS720">
        <v>2.2219910020856402E-2</v>
      </c>
      <c r="AT720">
        <v>2.2202827339123845E-2</v>
      </c>
      <c r="AU720">
        <v>2.0093892630686398E-2</v>
      </c>
      <c r="AV720">
        <v>1.9466492319781589E-2</v>
      </c>
      <c r="AW720">
        <v>1.3456494292054845E-2</v>
      </c>
      <c r="AX720">
        <v>1.1886440543726231E-2</v>
      </c>
      <c r="AY720">
        <v>9.0507153761218272E-3</v>
      </c>
      <c r="AZ720">
        <v>9.2852140071778329E-3</v>
      </c>
      <c r="BA720">
        <v>6.1823778161189079E-3</v>
      </c>
      <c r="BB720">
        <v>7.9900361376367204E-3</v>
      </c>
      <c r="BC720">
        <v>4.0843139051476331E-3</v>
      </c>
      <c r="BD720">
        <v>7.7943617832456165E-3</v>
      </c>
    </row>
    <row r="721" spans="1:56" x14ac:dyDescent="0.2">
      <c r="A721" t="s">
        <v>5054</v>
      </c>
      <c r="B721" t="s">
        <v>267</v>
      </c>
      <c r="C721" t="s">
        <v>1903</v>
      </c>
      <c r="D721" t="s">
        <v>3258</v>
      </c>
      <c r="E721" t="s">
        <v>3258</v>
      </c>
      <c r="F721" t="s">
        <v>12</v>
      </c>
      <c r="G721" t="s">
        <v>6</v>
      </c>
      <c r="H721" t="s">
        <v>2009</v>
      </c>
      <c r="I721">
        <v>483.49497605143603</v>
      </c>
      <c r="J721">
        <v>26550</v>
      </c>
      <c r="K721">
        <v>85</v>
      </c>
      <c r="L721">
        <v>7</v>
      </c>
      <c r="M721">
        <v>4</v>
      </c>
      <c r="N721">
        <f t="shared" si="11"/>
        <v>11</v>
      </c>
      <c r="O721">
        <v>14513</v>
      </c>
      <c r="P721">
        <v>62929</v>
      </c>
      <c r="Q721">
        <v>136.34700000000001</v>
      </c>
      <c r="R721">
        <v>136.34700000000001</v>
      </c>
      <c r="S721">
        <v>8.4248278289951375E-3</v>
      </c>
      <c r="T721">
        <v>6.9755843546245979E-3</v>
      </c>
      <c r="U721">
        <v>3.9983277959911107E-2</v>
      </c>
      <c r="V721">
        <v>3.4456937079657052E-2</v>
      </c>
      <c r="W721">
        <v>5.6362809596104055E-2</v>
      </c>
      <c r="X721">
        <v>4.8440376392586561E-2</v>
      </c>
      <c r="Y721">
        <v>4.7502328617424656E-2</v>
      </c>
      <c r="Z721">
        <v>3.9072366828753105E-2</v>
      </c>
      <c r="AA721">
        <v>2.8023352182299573E-2</v>
      </c>
      <c r="AB721">
        <v>2.008111656288734E-2</v>
      </c>
      <c r="AC721">
        <v>3.2777398842658803E-2</v>
      </c>
      <c r="AD721">
        <v>2.3563408069117765E-2</v>
      </c>
      <c r="AE721">
        <v>3.746323718160282E-2</v>
      </c>
      <c r="AF721">
        <v>3.033510088230764E-2</v>
      </c>
      <c r="AG721">
        <v>3.7923826706858239E-2</v>
      </c>
      <c r="AH721">
        <v>3.4465004730577127E-2</v>
      </c>
      <c r="AI721">
        <v>3.1687532545637234E-2</v>
      </c>
      <c r="AJ721">
        <v>2.781212641275569E-2</v>
      </c>
      <c r="AK721">
        <v>2.6565307634198038E-2</v>
      </c>
      <c r="AL721">
        <v>2.4416378798213383E-2</v>
      </c>
      <c r="AM721">
        <v>2.6497832735593741E-2</v>
      </c>
      <c r="AN721">
        <v>2.7552494737691332E-2</v>
      </c>
      <c r="AO721">
        <v>3.1167535772697604E-2</v>
      </c>
      <c r="AP721">
        <v>3.3325265682413258E-2</v>
      </c>
      <c r="AQ721">
        <v>2.9759363975738373E-2</v>
      </c>
      <c r="AR721">
        <v>3.1453570668954947E-2</v>
      </c>
      <c r="AS721">
        <v>2.5680799724233021E-2</v>
      </c>
      <c r="AT721">
        <v>2.5798880796790543E-2</v>
      </c>
      <c r="AU721">
        <v>2.2307788216829119E-2</v>
      </c>
      <c r="AV721">
        <v>2.0516036289760686E-2</v>
      </c>
      <c r="AW721">
        <v>1.7570610281120964E-2</v>
      </c>
      <c r="AX721">
        <v>1.3428971667876814E-2</v>
      </c>
      <c r="AY721">
        <v>1.2686014360418638E-2</v>
      </c>
      <c r="AZ721">
        <v>1.1115022699435997E-2</v>
      </c>
      <c r="BA721">
        <v>8.7842050063441073E-3</v>
      </c>
      <c r="BB721">
        <v>8.9932305074552424E-3</v>
      </c>
      <c r="BC721">
        <v>7.4574431413965839E-3</v>
      </c>
      <c r="BD721">
        <v>9.5726345280790926E-3</v>
      </c>
    </row>
    <row r="722" spans="1:56" x14ac:dyDescent="0.2">
      <c r="A722" t="s">
        <v>5054</v>
      </c>
      <c r="B722" t="s">
        <v>267</v>
      </c>
      <c r="C722" t="s">
        <v>1908</v>
      </c>
      <c r="D722" t="s">
        <v>2066</v>
      </c>
      <c r="E722" t="s">
        <v>2066</v>
      </c>
      <c r="F722" t="s">
        <v>12</v>
      </c>
      <c r="G722" t="s">
        <v>6</v>
      </c>
      <c r="H722" t="s">
        <v>2009</v>
      </c>
      <c r="I722">
        <v>633.57942062300594</v>
      </c>
      <c r="J722">
        <v>28301.5</v>
      </c>
      <c r="K722">
        <v>36</v>
      </c>
      <c r="L722">
        <v>0</v>
      </c>
      <c r="M722">
        <v>5</v>
      </c>
      <c r="N722">
        <f t="shared" si="11"/>
        <v>5</v>
      </c>
      <c r="O722">
        <v>9497</v>
      </c>
      <c r="P722">
        <v>56904</v>
      </c>
      <c r="Q722">
        <v>132.8657</v>
      </c>
      <c r="R722">
        <v>132.8657</v>
      </c>
      <c r="S722">
        <v>7.6310138734075085E-3</v>
      </c>
      <c r="T722">
        <v>6.2107827678625858E-3</v>
      </c>
      <c r="U722">
        <v>3.5048172703715103E-2</v>
      </c>
      <c r="V722">
        <v>2.9490681191609271E-2</v>
      </c>
      <c r="W722">
        <v>5.1931386354792844E-2</v>
      </c>
      <c r="X722">
        <v>4.4711313755167813E-2</v>
      </c>
      <c r="Y722">
        <v>4.6608718427705573E-2</v>
      </c>
      <c r="Z722">
        <v>3.8520852259085678E-2</v>
      </c>
      <c r="AA722">
        <v>4.1595385415498509E-2</v>
      </c>
      <c r="AB722">
        <v>3.0025808015161175E-2</v>
      </c>
      <c r="AC722">
        <v>2.774907293605498E-2</v>
      </c>
      <c r="AD722">
        <v>1.9290155397517945E-2</v>
      </c>
      <c r="AE722">
        <v>3.5786512245071525E-2</v>
      </c>
      <c r="AF722">
        <v>3.0125156454976716E-2</v>
      </c>
      <c r="AG722">
        <v>3.2651015273317339E-2</v>
      </c>
      <c r="AH722">
        <v>3.1140467404303745E-2</v>
      </c>
      <c r="AI722">
        <v>2.5247298587972668E-2</v>
      </c>
      <c r="AJ722">
        <v>2.4960542863959621E-2</v>
      </c>
      <c r="AK722">
        <v>2.138625694968679E-2</v>
      </c>
      <c r="AL722">
        <v>2.2588222543515744E-2</v>
      </c>
      <c r="AM722">
        <v>2.738253740431127E-2</v>
      </c>
      <c r="AN722">
        <v>3.242522336464565E-2</v>
      </c>
      <c r="AO722">
        <v>3.5491477484407188E-2</v>
      </c>
      <c r="AP722">
        <v>4.1884399058598268E-2</v>
      </c>
      <c r="AQ722">
        <v>3.4889365727949352E-2</v>
      </c>
      <c r="AR722">
        <v>3.6381097604573642E-2</v>
      </c>
      <c r="AS722">
        <v>2.7423179947872175E-2</v>
      </c>
      <c r="AT722">
        <v>2.4517990722963113E-2</v>
      </c>
      <c r="AU722">
        <v>2.5073438818295466E-2</v>
      </c>
      <c r="AV722">
        <v>2.0434167734787834E-2</v>
      </c>
      <c r="AW722">
        <v>1.7431135349454376E-2</v>
      </c>
      <c r="AX722">
        <v>1.4775822503475314E-2</v>
      </c>
      <c r="AY722">
        <v>1.3313443574978342E-2</v>
      </c>
      <c r="AZ722">
        <v>1.2690257907044481E-2</v>
      </c>
      <c r="BA722">
        <v>8.4370909873654372E-3</v>
      </c>
      <c r="BB722">
        <v>8.9300699879652917E-3</v>
      </c>
      <c r="BC722">
        <v>6.5020543300490646E-3</v>
      </c>
      <c r="BD722">
        <v>9.3184320708805963E-3</v>
      </c>
    </row>
    <row r="723" spans="1:56" x14ac:dyDescent="0.2">
      <c r="A723" t="s">
        <v>5054</v>
      </c>
      <c r="B723" t="s">
        <v>267</v>
      </c>
      <c r="C723" t="s">
        <v>1831</v>
      </c>
      <c r="D723" t="s">
        <v>2126</v>
      </c>
      <c r="E723" t="s">
        <v>2126</v>
      </c>
      <c r="F723" t="s">
        <v>12</v>
      </c>
      <c r="G723" t="s">
        <v>6</v>
      </c>
      <c r="H723" t="s">
        <v>2009</v>
      </c>
      <c r="I723">
        <v>327.35980528361102</v>
      </c>
      <c r="J723">
        <v>22839</v>
      </c>
      <c r="K723">
        <v>51</v>
      </c>
      <c r="L723">
        <v>6</v>
      </c>
      <c r="M723">
        <v>8</v>
      </c>
      <c r="N723">
        <f t="shared" si="11"/>
        <v>14</v>
      </c>
      <c r="O723">
        <v>6349</v>
      </c>
      <c r="P723">
        <v>42137</v>
      </c>
      <c r="Q723">
        <v>132.10910000000001</v>
      </c>
      <c r="R723">
        <v>132.10910000000001</v>
      </c>
      <c r="S723">
        <v>8.3658128016919353E-3</v>
      </c>
      <c r="T723">
        <v>6.9223089098328578E-3</v>
      </c>
      <c r="U723">
        <v>4.2019058490293248E-2</v>
      </c>
      <c r="V723">
        <v>3.6575073178153512E-2</v>
      </c>
      <c r="W723">
        <v>5.4724466369084339E-2</v>
      </c>
      <c r="X723">
        <v>4.7075485337497565E-2</v>
      </c>
      <c r="Y723">
        <v>4.6958158067839387E-2</v>
      </c>
      <c r="Z723">
        <v>4.0278073198591162E-2</v>
      </c>
      <c r="AA723">
        <v>2.9664875470349884E-2</v>
      </c>
      <c r="AB723">
        <v>2.1570050814062013E-2</v>
      </c>
      <c r="AC723">
        <v>3.4705406364890834E-2</v>
      </c>
      <c r="AD723">
        <v>2.6036056562341276E-2</v>
      </c>
      <c r="AE723">
        <v>3.9888243883275262E-2</v>
      </c>
      <c r="AF723">
        <v>3.3839455419800754E-2</v>
      </c>
      <c r="AG723">
        <v>3.6419141452027147E-2</v>
      </c>
      <c r="AH723">
        <v>3.3373931091802152E-2</v>
      </c>
      <c r="AI723">
        <v>3.1709397762909597E-2</v>
      </c>
      <c r="AJ723">
        <v>2.9510457644477177E-2</v>
      </c>
      <c r="AK723">
        <v>2.7135148146494072E-2</v>
      </c>
      <c r="AL723">
        <v>2.6842208447412027E-2</v>
      </c>
      <c r="AM723">
        <v>3.066783438839565E-2</v>
      </c>
      <c r="AN723">
        <v>3.081165491249278E-2</v>
      </c>
      <c r="AO723">
        <v>3.2688891227023724E-2</v>
      </c>
      <c r="AP723">
        <v>3.3124137549949244E-2</v>
      </c>
      <c r="AQ723">
        <v>2.973375793189114E-2</v>
      </c>
      <c r="AR723">
        <v>2.771724279402403E-2</v>
      </c>
      <c r="AS723">
        <v>2.4941506678949444E-2</v>
      </c>
      <c r="AT723">
        <v>2.2943158344126181E-2</v>
      </c>
      <c r="AU723">
        <v>1.8184212896764872E-2</v>
      </c>
      <c r="AV723">
        <v>1.7013211050563512E-2</v>
      </c>
      <c r="AW723">
        <v>1.3270849623530855E-2</v>
      </c>
      <c r="AX723">
        <v>1.3172446107043346E-2</v>
      </c>
      <c r="AY723">
        <v>9.5640648524590657E-3</v>
      </c>
      <c r="AZ723">
        <v>1.0433043598056455E-2</v>
      </c>
      <c r="BA723">
        <v>7.0721850349446027E-3</v>
      </c>
      <c r="BB723">
        <v>9.1310893799140258E-3</v>
      </c>
      <c r="BC723">
        <v>6.1524906308498056E-3</v>
      </c>
      <c r="BD723">
        <v>9.7654135861950462E-3</v>
      </c>
    </row>
    <row r="724" spans="1:56" x14ac:dyDescent="0.2">
      <c r="A724" t="s">
        <v>5054</v>
      </c>
      <c r="B724" t="s">
        <v>267</v>
      </c>
      <c r="C724" t="s">
        <v>1924</v>
      </c>
      <c r="D724" t="s">
        <v>3772</v>
      </c>
      <c r="E724" t="s">
        <v>3772</v>
      </c>
      <c r="F724" t="s">
        <v>12</v>
      </c>
      <c r="G724" t="s">
        <v>6</v>
      </c>
      <c r="H724" t="s">
        <v>2009</v>
      </c>
      <c r="I724">
        <v>560.18204924486201</v>
      </c>
      <c r="J724">
        <v>27660.799999999999</v>
      </c>
      <c r="K724">
        <v>36</v>
      </c>
      <c r="L724">
        <v>2</v>
      </c>
      <c r="M724">
        <v>3</v>
      </c>
      <c r="N724">
        <f t="shared" si="11"/>
        <v>5</v>
      </c>
      <c r="O724">
        <v>9321</v>
      </c>
      <c r="P724">
        <v>57066</v>
      </c>
      <c r="Q724">
        <v>129.16679999999999</v>
      </c>
      <c r="R724">
        <v>129.16679999999999</v>
      </c>
      <c r="S724">
        <v>8.6686362130206831E-3</v>
      </c>
      <c r="T724">
        <v>7.4059278390422303E-3</v>
      </c>
      <c r="U724">
        <v>3.8530798935949483E-2</v>
      </c>
      <c r="V724">
        <v>3.2804869362715497E-2</v>
      </c>
      <c r="W724">
        <v>5.9225745315359672E-2</v>
      </c>
      <c r="X724">
        <v>5.0838915263055215E-2</v>
      </c>
      <c r="Y724">
        <v>5.4858524017007464E-2</v>
      </c>
      <c r="Z724">
        <v>4.6022662170155181E-2</v>
      </c>
      <c r="AA724">
        <v>3.7413638798824464E-2</v>
      </c>
      <c r="AB724">
        <v>2.7229907375579482E-2</v>
      </c>
      <c r="AC724">
        <v>3.1065258255217287E-2</v>
      </c>
      <c r="AD724">
        <v>2.119352650990812E-2</v>
      </c>
      <c r="AE724">
        <v>3.7446929087040941E-2</v>
      </c>
      <c r="AF724">
        <v>3.0613129689672579E-2</v>
      </c>
      <c r="AG724">
        <v>3.5956608044791699E-2</v>
      </c>
      <c r="AH724">
        <v>3.3245385037021895E-2</v>
      </c>
      <c r="AI724">
        <v>2.9368227748926196E-2</v>
      </c>
      <c r="AJ724">
        <v>2.7496229681311296E-2</v>
      </c>
      <c r="AK724">
        <v>2.5453909208867913E-2</v>
      </c>
      <c r="AL724">
        <v>2.3876104385956762E-2</v>
      </c>
      <c r="AM724">
        <v>2.7042552730268149E-2</v>
      </c>
      <c r="AN724">
        <v>2.9207195657088354E-2</v>
      </c>
      <c r="AO724">
        <v>2.8778292874020259E-2</v>
      </c>
      <c r="AP724">
        <v>3.2020612107755246E-2</v>
      </c>
      <c r="AQ724">
        <v>2.7359197564699289E-2</v>
      </c>
      <c r="AR724">
        <v>2.9110421563435806E-2</v>
      </c>
      <c r="AS724">
        <v>2.339455649594168E-2</v>
      </c>
      <c r="AT724">
        <v>2.3194040573893602E-2</v>
      </c>
      <c r="AU724">
        <v>2.0122817937736324E-2</v>
      </c>
      <c r="AV724">
        <v>1.9415979957698108E-2</v>
      </c>
      <c r="AW724">
        <v>1.578579015660371E-2</v>
      </c>
      <c r="AX724">
        <v>1.3309147551847688E-2</v>
      </c>
      <c r="AY724">
        <v>1.1499859096919642E-2</v>
      </c>
      <c r="AZ724">
        <v>1.0165150797263694E-2</v>
      </c>
      <c r="BA724">
        <v>8.0245078456693212E-3</v>
      </c>
      <c r="BB724">
        <v>8.2010237924915689E-3</v>
      </c>
      <c r="BC724">
        <v>6.5419287309122776E-3</v>
      </c>
      <c r="BD724">
        <v>8.1119916263312237E-3</v>
      </c>
    </row>
    <row r="725" spans="1:56" x14ac:dyDescent="0.2">
      <c r="A725" t="s">
        <v>5054</v>
      </c>
      <c r="B725" t="s">
        <v>267</v>
      </c>
      <c r="C725" t="s">
        <v>1734</v>
      </c>
      <c r="D725" t="s">
        <v>3720</v>
      </c>
      <c r="E725" t="s">
        <v>3720</v>
      </c>
      <c r="F725" t="s">
        <v>12</v>
      </c>
      <c r="G725" t="s">
        <v>6</v>
      </c>
      <c r="H725" t="s">
        <v>2009</v>
      </c>
      <c r="I725">
        <v>619.044289050727</v>
      </c>
      <c r="J725">
        <v>37668.1</v>
      </c>
      <c r="K725">
        <v>292</v>
      </c>
      <c r="L725">
        <v>21</v>
      </c>
      <c r="M725">
        <v>28</v>
      </c>
      <c r="N725">
        <f t="shared" si="11"/>
        <v>49</v>
      </c>
      <c r="O725">
        <v>30990</v>
      </c>
      <c r="P725">
        <v>100939</v>
      </c>
      <c r="Q725">
        <v>121.0878</v>
      </c>
      <c r="R725">
        <v>121.0878</v>
      </c>
      <c r="S725">
        <v>5.1970553598298091E-3</v>
      </c>
      <c r="T725">
        <v>4.4133265283538064E-3</v>
      </c>
      <c r="U725">
        <v>2.8056501150404912E-2</v>
      </c>
      <c r="V725">
        <v>2.4372397549546693E-2</v>
      </c>
      <c r="W725">
        <v>4.0902551702153317E-2</v>
      </c>
      <c r="X725">
        <v>3.4799542150406565E-2</v>
      </c>
      <c r="Y725">
        <v>3.9325183874841234E-2</v>
      </c>
      <c r="Z725">
        <v>3.2873666876431812E-2</v>
      </c>
      <c r="AA725">
        <v>3.2485518772328838E-2</v>
      </c>
      <c r="AB725">
        <v>2.3461488275449714E-2</v>
      </c>
      <c r="AC725">
        <v>3.4138864526401504E-2</v>
      </c>
      <c r="AD725">
        <v>2.4322020880716305E-2</v>
      </c>
      <c r="AE725">
        <v>4.1521936974658058E-2</v>
      </c>
      <c r="AF725">
        <v>3.3905975663939721E-2</v>
      </c>
      <c r="AG725">
        <v>4.6377091664065249E-2</v>
      </c>
      <c r="AH725">
        <v>4.1033861379924319E-2</v>
      </c>
      <c r="AI725">
        <v>4.714265186088111E-2</v>
      </c>
      <c r="AJ725">
        <v>4.2241249737793571E-2</v>
      </c>
      <c r="AK725">
        <v>4.3949101395846651E-2</v>
      </c>
      <c r="AL725">
        <v>3.8339948368043685E-2</v>
      </c>
      <c r="AM725">
        <v>4.5306793913177053E-2</v>
      </c>
      <c r="AN725">
        <v>4.1009085969024132E-2</v>
      </c>
      <c r="AO725">
        <v>4.1090844824994754E-2</v>
      </c>
      <c r="AP725">
        <v>3.5811204762164317E-2</v>
      </c>
      <c r="AQ725">
        <v>3.1520929441281452E-2</v>
      </c>
      <c r="AR725">
        <v>2.6533639227073247E-2</v>
      </c>
      <c r="AS725">
        <v>1.9034948194615809E-2</v>
      </c>
      <c r="AT725">
        <v>1.8285904938400072E-2</v>
      </c>
      <c r="AU725">
        <v>1.4793397848503318E-2</v>
      </c>
      <c r="AV725">
        <v>1.5872779916721584E-2</v>
      </c>
      <c r="AW725">
        <v>9.6863598149441975E-3</v>
      </c>
      <c r="AX725">
        <v>1.0049732508146982E-2</v>
      </c>
      <c r="AY725">
        <v>6.1509086794871159E-3</v>
      </c>
      <c r="AZ725">
        <v>7.0221772961437902E-3</v>
      </c>
      <c r="BA725">
        <v>4.3290901312931611E-3</v>
      </c>
      <c r="BB725">
        <v>5.5620797470926058E-3</v>
      </c>
      <c r="BC725">
        <v>3.108488220943811E-3</v>
      </c>
      <c r="BD725">
        <v>5.9716998739757429E-3</v>
      </c>
    </row>
    <row r="726" spans="1:56" x14ac:dyDescent="0.2">
      <c r="A726" t="s">
        <v>5054</v>
      </c>
      <c r="B726" t="s">
        <v>267</v>
      </c>
      <c r="C726" t="s">
        <v>1900</v>
      </c>
      <c r="D726" t="s">
        <v>3183</v>
      </c>
      <c r="E726" t="s">
        <v>3183</v>
      </c>
      <c r="F726" t="s">
        <v>12</v>
      </c>
      <c r="G726" t="s">
        <v>6</v>
      </c>
      <c r="H726" t="s">
        <v>2009</v>
      </c>
      <c r="I726">
        <v>257.69234505507501</v>
      </c>
      <c r="J726">
        <v>22239</v>
      </c>
      <c r="K726">
        <v>12</v>
      </c>
      <c r="L726">
        <v>1</v>
      </c>
      <c r="M726">
        <v>2</v>
      </c>
      <c r="N726">
        <f t="shared" si="11"/>
        <v>3</v>
      </c>
      <c r="O726">
        <v>4987</v>
      </c>
      <c r="P726">
        <v>24681</v>
      </c>
      <c r="Q726">
        <v>104.0779</v>
      </c>
      <c r="R726">
        <v>104.0779</v>
      </c>
      <c r="S726">
        <v>8.4744215630791937E-3</v>
      </c>
      <c r="T726">
        <v>7.299340205749732E-3</v>
      </c>
      <c r="U726">
        <v>4.1113435224961303E-2</v>
      </c>
      <c r="V726">
        <v>3.7299945521575666E-2</v>
      </c>
      <c r="W726">
        <v>5.8127614027569732E-2</v>
      </c>
      <c r="X726">
        <v>5.5115447179468459E-2</v>
      </c>
      <c r="Y726">
        <v>5.3503193281186495E-2</v>
      </c>
      <c r="Z726">
        <v>5.0876314760386211E-2</v>
      </c>
      <c r="AA726">
        <v>3.6226710954006563E-2</v>
      </c>
      <c r="AB726">
        <v>3.5674240160495169E-2</v>
      </c>
      <c r="AC726">
        <v>3.9630891860808107E-2</v>
      </c>
      <c r="AD726">
        <v>3.7225962476183705E-2</v>
      </c>
      <c r="AE726">
        <v>4.1048099548511262E-2</v>
      </c>
      <c r="AF726">
        <v>3.7459441437615482E-2</v>
      </c>
      <c r="AG726">
        <v>3.0905696598413305E-2</v>
      </c>
      <c r="AH726">
        <v>2.9322267263271071E-2</v>
      </c>
      <c r="AI726">
        <v>2.9245401761565135E-2</v>
      </c>
      <c r="AJ726">
        <v>2.8393155511400595E-2</v>
      </c>
      <c r="AK726">
        <v>2.18903340670786E-2</v>
      </c>
      <c r="AL726">
        <v>2.2963568634647703E-2</v>
      </c>
      <c r="AM726">
        <v>2.4370207315866289E-2</v>
      </c>
      <c r="AN726">
        <v>2.6747272956122288E-2</v>
      </c>
      <c r="AO726">
        <v>2.7773427403896503E-2</v>
      </c>
      <c r="AP726">
        <v>2.7923315132223077E-2</v>
      </c>
      <c r="AQ726">
        <v>2.4065627765356527E-2</v>
      </c>
      <c r="AR726">
        <v>2.2320780876631831E-2</v>
      </c>
      <c r="AS726">
        <v>2.1639560367762992E-2</v>
      </c>
      <c r="AT726">
        <v>2.0381848596099653E-2</v>
      </c>
      <c r="AU726">
        <v>1.8836852011810384E-2</v>
      </c>
      <c r="AV726">
        <v>1.9385479530236487E-2</v>
      </c>
      <c r="AW726">
        <v>1.216108318865004E-2</v>
      </c>
      <c r="AX726">
        <v>1.3217983837106628E-2</v>
      </c>
      <c r="AY726">
        <v>7.0274284934649907E-3</v>
      </c>
      <c r="AZ726">
        <v>8.1400566306583811E-3</v>
      </c>
      <c r="BA726">
        <v>5.2028336467203895E-3</v>
      </c>
      <c r="BB726">
        <v>6.6651998166757783E-3</v>
      </c>
      <c r="BC726">
        <v>4.1507370921204214E-3</v>
      </c>
      <c r="BD726">
        <v>8.1948233006238595E-3</v>
      </c>
    </row>
    <row r="727" spans="1:56" x14ac:dyDescent="0.2">
      <c r="A727" t="s">
        <v>5054</v>
      </c>
      <c r="B727" t="s">
        <v>267</v>
      </c>
      <c r="C727" t="s">
        <v>1555</v>
      </c>
      <c r="D727" t="s">
        <v>2446</v>
      </c>
      <c r="E727" t="s">
        <v>2446</v>
      </c>
      <c r="F727" t="s">
        <v>12</v>
      </c>
      <c r="G727" t="s">
        <v>6</v>
      </c>
      <c r="H727" t="s">
        <v>2009</v>
      </c>
      <c r="I727">
        <v>348.42485517355198</v>
      </c>
      <c r="J727">
        <v>29189.5</v>
      </c>
      <c r="K727">
        <v>80</v>
      </c>
      <c r="L727">
        <v>6</v>
      </c>
      <c r="M727">
        <v>14</v>
      </c>
      <c r="N727">
        <f t="shared" si="11"/>
        <v>20</v>
      </c>
      <c r="O727">
        <v>9551</v>
      </c>
      <c r="P727">
        <v>58050</v>
      </c>
      <c r="Q727">
        <v>94.132499999999993</v>
      </c>
      <c r="R727">
        <v>94.132499999999993</v>
      </c>
      <c r="S727">
        <v>7.0953177701643961E-3</v>
      </c>
      <c r="T727">
        <v>6.0329854194884867E-3</v>
      </c>
      <c r="U727">
        <v>3.532361299232465E-2</v>
      </c>
      <c r="V727">
        <v>3.0918120734071654E-2</v>
      </c>
      <c r="W727">
        <v>5.0931399888455103E-2</v>
      </c>
      <c r="X727">
        <v>4.3522694074841314E-2</v>
      </c>
      <c r="Y727">
        <v>3.9300985313255252E-2</v>
      </c>
      <c r="Z727">
        <v>3.3301994528988396E-2</v>
      </c>
      <c r="AA727">
        <v>2.2392903619897486E-2</v>
      </c>
      <c r="AB727">
        <v>1.8627997769102064E-2</v>
      </c>
      <c r="AC727">
        <v>2.3814304305101851E-2</v>
      </c>
      <c r="AD727">
        <v>1.9077364353437973E-2</v>
      </c>
      <c r="AE727">
        <v>3.4197540700608188E-2</v>
      </c>
      <c r="AF727">
        <v>3.0065067856478899E-2</v>
      </c>
      <c r="AG727">
        <v>3.7546012269938651E-2</v>
      </c>
      <c r="AH727">
        <v>3.4995352295965794E-2</v>
      </c>
      <c r="AI727">
        <v>3.663453111305872E-2</v>
      </c>
      <c r="AJ727">
        <v>3.3153267999893765E-2</v>
      </c>
      <c r="AK727">
        <v>3.188590550553741E-2</v>
      </c>
      <c r="AL727">
        <v>2.9732557830717338E-2</v>
      </c>
      <c r="AM727">
        <v>3.9249993360422807E-2</v>
      </c>
      <c r="AN727">
        <v>3.6445435954638408E-2</v>
      </c>
      <c r="AO727">
        <v>4.3925318035747486E-2</v>
      </c>
      <c r="AP727">
        <v>4.0244336440655462E-2</v>
      </c>
      <c r="AQ727">
        <v>3.9912888747244572E-2</v>
      </c>
      <c r="AR727">
        <v>3.5008100284173907E-2</v>
      </c>
      <c r="AS727">
        <v>2.6911003107322126E-2</v>
      </c>
      <c r="AT727">
        <v>2.3653892120149789E-2</v>
      </c>
      <c r="AU727">
        <v>2.1005497569914749E-2</v>
      </c>
      <c r="AV727">
        <v>1.9466177993785357E-2</v>
      </c>
      <c r="AW727">
        <v>1.2974264998804877E-2</v>
      </c>
      <c r="AX727">
        <v>1.2761798528669694E-2</v>
      </c>
      <c r="AY727">
        <v>9.0616949512655042E-3</v>
      </c>
      <c r="AZ727">
        <v>1.1321275861153161E-2</v>
      </c>
      <c r="BA727">
        <v>6.255012880779752E-3</v>
      </c>
      <c r="BB727">
        <v>9.2571641037898708E-3</v>
      </c>
      <c r="BC727">
        <v>4.6774493400260275E-3</v>
      </c>
      <c r="BD727">
        <v>9.3187793801290733E-3</v>
      </c>
    </row>
    <row r="728" spans="1:56" x14ac:dyDescent="0.2">
      <c r="A728" t="s">
        <v>5054</v>
      </c>
      <c r="B728" t="s">
        <v>267</v>
      </c>
      <c r="C728" t="s">
        <v>1381</v>
      </c>
      <c r="D728" t="s">
        <v>2498</v>
      </c>
      <c r="E728" t="s">
        <v>2498</v>
      </c>
      <c r="F728" t="s">
        <v>12</v>
      </c>
      <c r="G728" t="s">
        <v>6</v>
      </c>
      <c r="H728" t="s">
        <v>2009</v>
      </c>
      <c r="I728">
        <v>279.30569123895498</v>
      </c>
      <c r="J728">
        <v>26090.970460403001</v>
      </c>
      <c r="K728">
        <v>33</v>
      </c>
      <c r="L728">
        <v>2</v>
      </c>
      <c r="M728">
        <v>6</v>
      </c>
      <c r="N728">
        <f t="shared" si="11"/>
        <v>8</v>
      </c>
      <c r="O728">
        <v>5406</v>
      </c>
      <c r="P728">
        <v>30832</v>
      </c>
      <c r="Q728">
        <v>93.693100000000001</v>
      </c>
      <c r="R728">
        <v>93.693100000000001</v>
      </c>
      <c r="S728">
        <v>6.8244086277431315E-3</v>
      </c>
      <c r="T728">
        <v>5.5831219161282955E-3</v>
      </c>
      <c r="U728">
        <v>3.4731479692741513E-2</v>
      </c>
      <c r="V728">
        <v>3.0235951206652359E-2</v>
      </c>
      <c r="W728">
        <v>5.3403078775278008E-2</v>
      </c>
      <c r="X728">
        <v>4.6588275977633362E-2</v>
      </c>
      <c r="Y728">
        <v>5.163026946488055E-2</v>
      </c>
      <c r="Z728">
        <v>4.5666116288179175E-2</v>
      </c>
      <c r="AA728">
        <v>3.3690848098739394E-2</v>
      </c>
      <c r="AB728">
        <v>2.7028671268215055E-2</v>
      </c>
      <c r="AC728">
        <v>2.8877259904944975E-2</v>
      </c>
      <c r="AD728">
        <v>2.0684554145395977E-2</v>
      </c>
      <c r="AE728">
        <v>3.4885172974317209E-2</v>
      </c>
      <c r="AF728">
        <v>2.8687277931886124E-2</v>
      </c>
      <c r="AG728">
        <v>3.4788047358877014E-2</v>
      </c>
      <c r="AH728">
        <v>3.2511465625536994E-2</v>
      </c>
      <c r="AI728">
        <v>2.9589158646687964E-2</v>
      </c>
      <c r="AJ728">
        <v>2.7822753223022828E-2</v>
      </c>
      <c r="AK728">
        <v>2.6311435954195134E-2</v>
      </c>
      <c r="AL728">
        <v>2.5980568473025229E-2</v>
      </c>
      <c r="AM728">
        <v>2.8799345949701738E-2</v>
      </c>
      <c r="AN728">
        <v>3.1539142156679627E-2</v>
      </c>
      <c r="AO728">
        <v>3.3875493499521313E-2</v>
      </c>
      <c r="AP728">
        <v>3.8492695833524562E-2</v>
      </c>
      <c r="AQ728">
        <v>3.3000295646104141E-2</v>
      </c>
      <c r="AR728">
        <v>3.6107248025735089E-2</v>
      </c>
      <c r="AS728">
        <v>2.5282544819202269E-2</v>
      </c>
      <c r="AT728">
        <v>2.5407420610482522E-2</v>
      </c>
      <c r="AU728">
        <v>2.3384859717524555E-2</v>
      </c>
      <c r="AV728">
        <v>2.2949395419726747E-2</v>
      </c>
      <c r="AW728">
        <v>1.4554967228109648E-2</v>
      </c>
      <c r="AX728">
        <v>1.3060726990568141E-2</v>
      </c>
      <c r="AY728">
        <v>1.1002944720582412E-2</v>
      </c>
      <c r="AZ728">
        <v>1.0941040482169978E-2</v>
      </c>
      <c r="BA728">
        <v>6.6002725921119054E-3</v>
      </c>
      <c r="BB728">
        <v>7.8298188447174875E-3</v>
      </c>
      <c r="BC728">
        <v>4.0547276160144132E-3</v>
      </c>
      <c r="BD728">
        <v>7.5971442934431675E-3</v>
      </c>
    </row>
    <row r="729" spans="1:56" x14ac:dyDescent="0.2">
      <c r="A729" t="s">
        <v>5054</v>
      </c>
      <c r="B729" t="s">
        <v>267</v>
      </c>
      <c r="C729" t="s">
        <v>1480</v>
      </c>
      <c r="D729" t="s">
        <v>3691</v>
      </c>
      <c r="E729" t="s">
        <v>3691</v>
      </c>
      <c r="F729" t="s">
        <v>12</v>
      </c>
      <c r="G729" t="s">
        <v>6</v>
      </c>
      <c r="H729" t="s">
        <v>2009</v>
      </c>
      <c r="I729">
        <v>457.59990014645001</v>
      </c>
      <c r="J729">
        <v>30316.959999999999</v>
      </c>
      <c r="K729">
        <v>101</v>
      </c>
      <c r="L729">
        <v>6</v>
      </c>
      <c r="M729">
        <v>13</v>
      </c>
      <c r="N729">
        <f t="shared" si="11"/>
        <v>19</v>
      </c>
      <c r="O729">
        <v>9287</v>
      </c>
      <c r="P729">
        <v>36241</v>
      </c>
      <c r="Q729">
        <v>90.7744</v>
      </c>
      <c r="R729">
        <v>90.7744</v>
      </c>
      <c r="S729">
        <v>3.9835019564987487E-3</v>
      </c>
      <c r="T729">
        <v>3.5604752000564037E-3</v>
      </c>
      <c r="U729">
        <v>2.1323192441921952E-2</v>
      </c>
      <c r="V729">
        <v>1.9143062361194344E-2</v>
      </c>
      <c r="W729">
        <v>2.6197914830613036E-2</v>
      </c>
      <c r="X729">
        <v>2.3418496844925443E-2</v>
      </c>
      <c r="Y729">
        <v>2.4882566009800121E-2</v>
      </c>
      <c r="Z729">
        <v>2.2427027884513697E-2</v>
      </c>
      <c r="AA729">
        <v>2.1509368280043711E-2</v>
      </c>
      <c r="AB729">
        <v>1.7996263263651426E-2</v>
      </c>
      <c r="AC729">
        <v>2.2970132548383686E-2</v>
      </c>
      <c r="AD729">
        <v>1.8435814502767298E-2</v>
      </c>
      <c r="AE729">
        <v>3.6215056227306378E-2</v>
      </c>
      <c r="AF729">
        <v>3.0414962808897664E-2</v>
      </c>
      <c r="AG729">
        <v>4.2987890859096836E-2</v>
      </c>
      <c r="AH729">
        <v>3.9106840695173971E-2</v>
      </c>
      <c r="AI729">
        <v>3.5905497585222268E-2</v>
      </c>
      <c r="AJ729">
        <v>3.3574443896076424E-2</v>
      </c>
      <c r="AK729">
        <v>3.4538372052032293E-2</v>
      </c>
      <c r="AL729">
        <v>3.3397081115380547E-2</v>
      </c>
      <c r="AM729">
        <v>4.0362701378362183E-2</v>
      </c>
      <c r="AN729">
        <v>4.3842757429407408E-2</v>
      </c>
      <c r="AO729">
        <v>4.2269626678887437E-2</v>
      </c>
      <c r="AP729">
        <v>4.7745840236894981E-2</v>
      </c>
      <c r="AQ729">
        <v>4.1030290478372755E-2</v>
      </c>
      <c r="AR729">
        <v>4.2038283921458031E-2</v>
      </c>
      <c r="AS729">
        <v>3.4623197729756409E-2</v>
      </c>
      <c r="AT729">
        <v>3.1294065287129413E-2</v>
      </c>
      <c r="AU729">
        <v>3.422661014559171E-2</v>
      </c>
      <c r="AV729">
        <v>3.0634187612366481E-2</v>
      </c>
      <c r="AW729">
        <v>2.3768815877604259E-2</v>
      </c>
      <c r="AX729">
        <v>2.1652580463214298E-2</v>
      </c>
      <c r="AY729">
        <v>1.0919378150668031E-2</v>
      </c>
      <c r="AZ729">
        <v>1.0832349208587444E-2</v>
      </c>
      <c r="BA729">
        <v>7.7863362357669125E-3</v>
      </c>
      <c r="BB729">
        <v>8.6753534036027782E-3</v>
      </c>
      <c r="BC729">
        <v>5.6480681778122467E-3</v>
      </c>
      <c r="BD729">
        <v>1.0661596220960976E-2</v>
      </c>
    </row>
    <row r="730" spans="1:56" x14ac:dyDescent="0.2">
      <c r="A730" t="s">
        <v>5054</v>
      </c>
      <c r="B730" t="s">
        <v>267</v>
      </c>
      <c r="C730" t="s">
        <v>1917</v>
      </c>
      <c r="D730" t="s">
        <v>3665</v>
      </c>
      <c r="E730" t="s">
        <v>3665</v>
      </c>
      <c r="F730" t="s">
        <v>12</v>
      </c>
      <c r="G730" t="s">
        <v>6</v>
      </c>
      <c r="H730" t="s">
        <v>2009</v>
      </c>
      <c r="I730">
        <v>278.46846269251301</v>
      </c>
      <c r="J730">
        <v>26356</v>
      </c>
      <c r="K730">
        <v>24</v>
      </c>
      <c r="L730">
        <v>4</v>
      </c>
      <c r="M730">
        <v>2</v>
      </c>
      <c r="N730">
        <f t="shared" si="11"/>
        <v>6</v>
      </c>
      <c r="O730">
        <v>7696</v>
      </c>
      <c r="P730">
        <v>39927</v>
      </c>
      <c r="Q730">
        <v>90.735399999999998</v>
      </c>
      <c r="R730">
        <v>90.735399999999998</v>
      </c>
      <c r="S730">
        <v>8.348450549620105E-3</v>
      </c>
      <c r="T730">
        <v>7.1791164198317303E-3</v>
      </c>
      <c r="U730">
        <v>3.8840408484450389E-2</v>
      </c>
      <c r="V730">
        <v>3.3668226513576843E-2</v>
      </c>
      <c r="W730">
        <v>5.2583666352933912E-2</v>
      </c>
      <c r="X730">
        <v>4.5853106946131275E-2</v>
      </c>
      <c r="Y730">
        <v>4.3027307974616305E-2</v>
      </c>
      <c r="Z730">
        <v>3.561895357269599E-2</v>
      </c>
      <c r="AA730">
        <v>2.9461489121114803E-2</v>
      </c>
      <c r="AB730">
        <v>2.0266621406859947E-2</v>
      </c>
      <c r="AC730">
        <v>3.615567904037454E-2</v>
      </c>
      <c r="AD730">
        <v>2.3056050890832024E-2</v>
      </c>
      <c r="AE730">
        <v>4.4519559069558297E-2</v>
      </c>
      <c r="AF730">
        <v>3.7121123618786056E-2</v>
      </c>
      <c r="AG730">
        <v>4.20563528677892E-2</v>
      </c>
      <c r="AH730">
        <v>3.9774994103734598E-2</v>
      </c>
      <c r="AI730">
        <v>3.1724112088556397E-2</v>
      </c>
      <c r="AJ730">
        <v>3.0029073547920657E-2</v>
      </c>
      <c r="AK730">
        <v>2.666985542577649E-2</v>
      </c>
      <c r="AL730">
        <v>2.5748495074689702E-2</v>
      </c>
      <c r="AM730">
        <v>2.7654035800801009E-2</v>
      </c>
      <c r="AN730">
        <v>3.0347582090341808E-2</v>
      </c>
      <c r="AO730">
        <v>2.8413386616469426E-2</v>
      </c>
      <c r="AP730">
        <v>3.3347513759789456E-2</v>
      </c>
      <c r="AQ730">
        <v>2.636236794018652E-2</v>
      </c>
      <c r="AR730">
        <v>3.1283269815309128E-2</v>
      </c>
      <c r="AS730">
        <v>2.2540265431132724E-2</v>
      </c>
      <c r="AT730">
        <v>2.435653559691146E-2</v>
      </c>
      <c r="AU730">
        <v>2.0835307939348919E-2</v>
      </c>
      <c r="AV730">
        <v>2.1282762846694895E-2</v>
      </c>
      <c r="AW730">
        <v>1.6479786279665929E-2</v>
      </c>
      <c r="AX730">
        <v>1.4383581270375178E-2</v>
      </c>
      <c r="AY730">
        <v>1.1505983331753648E-2</v>
      </c>
      <c r="AZ730">
        <v>1.0212111259772921E-2</v>
      </c>
      <c r="BA730">
        <v>8.107089405017226E-3</v>
      </c>
      <c r="BB730">
        <v>7.7268629443414585E-3</v>
      </c>
      <c r="BC730">
        <v>5.9006738274146589E-3</v>
      </c>
      <c r="BD730">
        <v>7.5582407748243791E-3</v>
      </c>
    </row>
    <row r="731" spans="1:56" x14ac:dyDescent="0.2">
      <c r="A731" t="s">
        <v>5054</v>
      </c>
      <c r="B731" t="s">
        <v>267</v>
      </c>
      <c r="C731" t="s">
        <v>1521</v>
      </c>
      <c r="D731" t="s">
        <v>2177</v>
      </c>
      <c r="E731" t="s">
        <v>2177</v>
      </c>
      <c r="F731" t="s">
        <v>12</v>
      </c>
      <c r="G731" t="s">
        <v>6</v>
      </c>
      <c r="H731" t="s">
        <v>2009</v>
      </c>
      <c r="I731">
        <v>329.21908350281399</v>
      </c>
      <c r="J731">
        <v>30470.774959999999</v>
      </c>
      <c r="K731">
        <v>31</v>
      </c>
      <c r="L731">
        <v>1</v>
      </c>
      <c r="M731">
        <v>8</v>
      </c>
      <c r="N731">
        <f t="shared" si="11"/>
        <v>9</v>
      </c>
      <c r="O731">
        <v>6315</v>
      </c>
      <c r="P731">
        <v>37627</v>
      </c>
      <c r="Q731">
        <v>87.589600000000004</v>
      </c>
      <c r="R731">
        <v>87.589600000000004</v>
      </c>
      <c r="S731">
        <v>6.0851973293633036E-3</v>
      </c>
      <c r="T731">
        <v>5.0805118415884988E-3</v>
      </c>
      <c r="U731">
        <v>3.2383981659923095E-2</v>
      </c>
      <c r="V731">
        <v>2.8520509284207258E-2</v>
      </c>
      <c r="W731">
        <v>4.9427100934357503E-2</v>
      </c>
      <c r="X731">
        <v>4.2656890772420471E-2</v>
      </c>
      <c r="Y731">
        <v>4.719966754043859E-2</v>
      </c>
      <c r="Z731">
        <v>4.1065377624740836E-2</v>
      </c>
      <c r="AA731">
        <v>2.4885374519349329E-2</v>
      </c>
      <c r="AB731">
        <v>1.9305944998036298E-2</v>
      </c>
      <c r="AC731">
        <v>2.0014933279750107E-2</v>
      </c>
      <c r="AD731">
        <v>1.4790568743321126E-2</v>
      </c>
      <c r="AE731">
        <v>2.9697589668179782E-2</v>
      </c>
      <c r="AF731">
        <v>2.5878643126581238E-2</v>
      </c>
      <c r="AG731">
        <v>3.1448939143459954E-2</v>
      </c>
      <c r="AH731">
        <v>3.1492323289522957E-2</v>
      </c>
      <c r="AI731">
        <v>3.100139742617845E-2</v>
      </c>
      <c r="AJ731">
        <v>3.1136116616584619E-2</v>
      </c>
      <c r="AK731">
        <v>3.1781170367258214E-2</v>
      </c>
      <c r="AL731">
        <v>3.1421538630157002E-2</v>
      </c>
      <c r="AM731">
        <v>3.7865226008567225E-2</v>
      </c>
      <c r="AN731">
        <v>3.7942860796258915E-2</v>
      </c>
      <c r="AO731">
        <v>4.4827239763624904E-2</v>
      </c>
      <c r="AP731">
        <v>4.2042662599212695E-2</v>
      </c>
      <c r="AQ731">
        <v>4.0922666617954642E-2</v>
      </c>
      <c r="AR731">
        <v>3.6174386000164406E-2</v>
      </c>
      <c r="AS731">
        <v>2.5632038506854696E-2</v>
      </c>
      <c r="AT731">
        <v>2.2524363623078539E-2</v>
      </c>
      <c r="AU731">
        <v>2.350964041393042E-2</v>
      </c>
      <c r="AV731">
        <v>2.2743567729502132E-2</v>
      </c>
      <c r="AW731">
        <v>1.6605852749641509E-2</v>
      </c>
      <c r="AX731">
        <v>1.5597742197703837E-2</v>
      </c>
      <c r="AY731">
        <v>1.2807456593020176E-2</v>
      </c>
      <c r="AZ731">
        <v>1.2675020778722589E-2</v>
      </c>
      <c r="BA731">
        <v>7.9472905459095598E-3</v>
      </c>
      <c r="BB731">
        <v>9.6358471782038053E-3</v>
      </c>
      <c r="BC731">
        <v>5.7518244175107551E-3</v>
      </c>
      <c r="BD731">
        <v>9.5205366847205611E-3</v>
      </c>
    </row>
    <row r="732" spans="1:56" x14ac:dyDescent="0.2">
      <c r="A732" t="s">
        <v>5054</v>
      </c>
      <c r="B732" t="s">
        <v>267</v>
      </c>
      <c r="C732" t="s">
        <v>270</v>
      </c>
      <c r="D732" t="s">
        <v>2301</v>
      </c>
      <c r="E732" t="s">
        <v>2301</v>
      </c>
      <c r="F732" t="s">
        <v>12</v>
      </c>
      <c r="G732" t="s">
        <v>6</v>
      </c>
      <c r="H732" t="s">
        <v>2009</v>
      </c>
      <c r="I732">
        <v>386.77027469036301</v>
      </c>
      <c r="J732">
        <v>23955.200000000001</v>
      </c>
      <c r="K732">
        <v>42</v>
      </c>
      <c r="L732">
        <v>2</v>
      </c>
      <c r="M732">
        <v>6</v>
      </c>
      <c r="N732">
        <f t="shared" si="11"/>
        <v>8</v>
      </c>
      <c r="O732">
        <v>5129</v>
      </c>
      <c r="P732">
        <v>26337</v>
      </c>
      <c r="Q732">
        <v>82.460800000000006</v>
      </c>
      <c r="R732">
        <v>82.460800000000006</v>
      </c>
      <c r="S732">
        <v>8.3918661958166784E-3</v>
      </c>
      <c r="T732">
        <v>7.3343940393496062E-3</v>
      </c>
      <c r="U732">
        <v>3.8022915130583257E-2</v>
      </c>
      <c r="V732">
        <v>3.39531025650976E-2</v>
      </c>
      <c r="W732">
        <v>5.0187483022236017E-2</v>
      </c>
      <c r="X732">
        <v>4.4668497031316701E-2</v>
      </c>
      <c r="Y732">
        <v>4.0987960339943341E-2</v>
      </c>
      <c r="Z732">
        <v>3.5053019131514609E-2</v>
      </c>
      <c r="AA732">
        <v>2.4270926306802748E-2</v>
      </c>
      <c r="AB732">
        <v>1.8992054406457373E-2</v>
      </c>
      <c r="AC732">
        <v>3.1401587178392643E-2</v>
      </c>
      <c r="AD732">
        <v>2.42842659785013E-2</v>
      </c>
      <c r="AE732">
        <v>3.9388412433544184E-2</v>
      </c>
      <c r="AF732">
        <v>3.3021750941053203E-2</v>
      </c>
      <c r="AG732">
        <v>3.8631689239008109E-2</v>
      </c>
      <c r="AH732">
        <v>3.4192003958244399E-2</v>
      </c>
      <c r="AI732">
        <v>3.1566514028483837E-2</v>
      </c>
      <c r="AJ732">
        <v>2.8485049866118203E-2</v>
      </c>
      <c r="AK732">
        <v>2.7650714036245101E-2</v>
      </c>
      <c r="AL732">
        <v>2.6406486475998293E-2</v>
      </c>
      <c r="AM732">
        <v>3.0911657417827622E-2</v>
      </c>
      <c r="AN732">
        <v>3.0752794054872135E-2</v>
      </c>
      <c r="AO732">
        <v>3.4369057782607008E-2</v>
      </c>
      <c r="AP732">
        <v>3.5675132911638013E-2</v>
      </c>
      <c r="AQ732">
        <v>3.1828456672746322E-2</v>
      </c>
      <c r="AR732">
        <v>3.0510254569443906E-2</v>
      </c>
      <c r="AS732">
        <v>2.6994644728161744E-2</v>
      </c>
      <c r="AT732">
        <v>2.4971865419690327E-2</v>
      </c>
      <c r="AU732">
        <v>2.198256626178742E-2</v>
      </c>
      <c r="AV732">
        <v>2.0176859792774265E-2</v>
      </c>
      <c r="AW732">
        <v>1.6241656641701269E-2</v>
      </c>
      <c r="AX732">
        <v>1.4467480305793784E-2</v>
      </c>
      <c r="AY732">
        <v>1.1675850828514881E-2</v>
      </c>
      <c r="AZ732">
        <v>1.2261583685824052E-2</v>
      </c>
      <c r="BA732">
        <v>9.3571733478210253E-3</v>
      </c>
      <c r="BB732">
        <v>1.0329756684388219E-2</v>
      </c>
      <c r="BC732">
        <v>8.7641643059490088E-3</v>
      </c>
      <c r="BD732">
        <v>1.1838352283751795E-2</v>
      </c>
    </row>
    <row r="733" spans="1:56" x14ac:dyDescent="0.2">
      <c r="A733" t="s">
        <v>5054</v>
      </c>
      <c r="B733" t="s">
        <v>267</v>
      </c>
      <c r="C733" t="s">
        <v>1507</v>
      </c>
      <c r="D733" t="s">
        <v>3242</v>
      </c>
      <c r="E733" t="s">
        <v>3242</v>
      </c>
      <c r="F733" t="s">
        <v>12</v>
      </c>
      <c r="G733" t="s">
        <v>6</v>
      </c>
      <c r="H733" t="s">
        <v>2009</v>
      </c>
      <c r="I733">
        <v>391.14585848558499</v>
      </c>
      <c r="J733">
        <v>31539.65</v>
      </c>
      <c r="K733">
        <v>145</v>
      </c>
      <c r="L733">
        <v>5</v>
      </c>
      <c r="M733">
        <v>15</v>
      </c>
      <c r="N733">
        <f t="shared" si="11"/>
        <v>20</v>
      </c>
      <c r="O733">
        <v>9336</v>
      </c>
      <c r="P733">
        <v>43818</v>
      </c>
      <c r="Q733">
        <v>74.877700000000004</v>
      </c>
      <c r="R733">
        <v>74.877700000000004</v>
      </c>
      <c r="S733">
        <v>4.0813219423139332E-3</v>
      </c>
      <c r="T733">
        <v>3.7541217211532938E-3</v>
      </c>
      <c r="U733">
        <v>2.3937701077891015E-2</v>
      </c>
      <c r="V733">
        <v>2.1905053173374718E-2</v>
      </c>
      <c r="W733">
        <v>3.0623269678422282E-2</v>
      </c>
      <c r="X733">
        <v>2.7285827422583758E-2</v>
      </c>
      <c r="Y733">
        <v>2.7898827020594916E-2</v>
      </c>
      <c r="Z733">
        <v>2.502614262991518E-2</v>
      </c>
      <c r="AA733">
        <v>2.4374413209807461E-2</v>
      </c>
      <c r="AB733">
        <v>2.06670343773914E-2</v>
      </c>
      <c r="AC733">
        <v>2.6082531915376673E-2</v>
      </c>
      <c r="AD733">
        <v>2.119856779788909E-2</v>
      </c>
      <c r="AE733">
        <v>3.6104207260639683E-2</v>
      </c>
      <c r="AF733">
        <v>3.262787184969624E-2</v>
      </c>
      <c r="AG733">
        <v>4.570653211837436E-2</v>
      </c>
      <c r="AH733">
        <v>4.3233165548621284E-2</v>
      </c>
      <c r="AI733">
        <v>3.9617936982572918E-2</v>
      </c>
      <c r="AJ733">
        <v>3.8309136097930359E-2</v>
      </c>
      <c r="AK733">
        <v>3.4380062421789127E-2</v>
      </c>
      <c r="AL733">
        <v>3.352800633566469E-2</v>
      </c>
      <c r="AM733">
        <v>4.1109702888844073E-2</v>
      </c>
      <c r="AN733">
        <v>4.2068599863510768E-2</v>
      </c>
      <c r="AO733">
        <v>3.9480379338574768E-2</v>
      </c>
      <c r="AP733">
        <v>4.2072606396831101E-2</v>
      </c>
      <c r="AQ733">
        <v>3.5599384062277556E-2</v>
      </c>
      <c r="AR733">
        <v>3.8147539254010203E-2</v>
      </c>
      <c r="AS733">
        <v>2.8478438840936621E-2</v>
      </c>
      <c r="AT733">
        <v>2.926772590504249E-2</v>
      </c>
      <c r="AU733">
        <v>2.8622674040468657E-2</v>
      </c>
      <c r="AV733">
        <v>2.8192639464086101E-2</v>
      </c>
      <c r="AW733">
        <v>1.9609309580823128E-2</v>
      </c>
      <c r="AX733">
        <v>2.0311788422988419E-2</v>
      </c>
      <c r="AY733">
        <v>1.0009655745302005E-2</v>
      </c>
      <c r="AZ733">
        <v>1.0466400543820123E-2</v>
      </c>
      <c r="BA733">
        <v>6.2381723797605964E-3</v>
      </c>
      <c r="BB733">
        <v>7.2050824210679546E-3</v>
      </c>
      <c r="BC733">
        <v>4.2148730529917456E-3</v>
      </c>
      <c r="BD733">
        <v>8.5632972166613027E-3</v>
      </c>
    </row>
    <row r="734" spans="1:56" x14ac:dyDescent="0.2">
      <c r="A734" t="s">
        <v>5054</v>
      </c>
      <c r="B734" t="s">
        <v>267</v>
      </c>
      <c r="C734" t="s">
        <v>268</v>
      </c>
      <c r="D734" t="s">
        <v>2789</v>
      </c>
      <c r="E734" t="s">
        <v>2789</v>
      </c>
      <c r="F734" t="s">
        <v>12</v>
      </c>
      <c r="G734" t="s">
        <v>6</v>
      </c>
      <c r="H734" t="s">
        <v>2009</v>
      </c>
      <c r="I734">
        <v>349.76567755999997</v>
      </c>
      <c r="J734">
        <v>33806.665374233096</v>
      </c>
      <c r="K734">
        <v>25</v>
      </c>
      <c r="L734">
        <v>0</v>
      </c>
      <c r="M734">
        <v>3</v>
      </c>
      <c r="N734">
        <f t="shared" si="11"/>
        <v>3</v>
      </c>
      <c r="O734">
        <v>9757</v>
      </c>
      <c r="P734">
        <v>62330</v>
      </c>
      <c r="Q734">
        <v>73.679100000000005</v>
      </c>
      <c r="R734">
        <v>80.245400000000004</v>
      </c>
      <c r="S734">
        <v>6.24833323779307E-3</v>
      </c>
      <c r="T734">
        <v>5.2950075642965201E-3</v>
      </c>
      <c r="U734">
        <v>3.3509708967741456E-2</v>
      </c>
      <c r="V734">
        <v>2.9002285489261689E-2</v>
      </c>
      <c r="W734">
        <v>4.8700610876137446E-2</v>
      </c>
      <c r="X734">
        <v>4.3132690471977209E-2</v>
      </c>
      <c r="Y734">
        <v>4.2224227183115789E-2</v>
      </c>
      <c r="Z734">
        <v>3.6778432159351192E-2</v>
      </c>
      <c r="AA734">
        <v>2.5863164742153444E-2</v>
      </c>
      <c r="AB734">
        <v>2.1106505793478506E-2</v>
      </c>
      <c r="AC734">
        <v>3.1637950586575682E-2</v>
      </c>
      <c r="AD734">
        <v>2.4243134185884797E-2</v>
      </c>
      <c r="AE734">
        <v>4.5840633855647801E-2</v>
      </c>
      <c r="AF734">
        <v>4.0141864829635096E-2</v>
      </c>
      <c r="AG734">
        <v>4.5752155263728514E-2</v>
      </c>
      <c r="AH734">
        <v>4.1462812821669526E-2</v>
      </c>
      <c r="AI734">
        <v>4.3644869363228297E-2</v>
      </c>
      <c r="AJ734">
        <v>3.9525007040902033E-2</v>
      </c>
      <c r="AK734">
        <v>2.9875855812295782E-2</v>
      </c>
      <c r="AL734">
        <v>2.776483137974264E-2</v>
      </c>
      <c r="AM734">
        <v>3.6050664586381273E-2</v>
      </c>
      <c r="AN734">
        <v>3.6313608007437187E-2</v>
      </c>
      <c r="AO734">
        <v>3.5879938289297579E-2</v>
      </c>
      <c r="AP734">
        <v>3.6727338887961182E-2</v>
      </c>
      <c r="AQ734">
        <v>2.7798478168218989E-2</v>
      </c>
      <c r="AR734">
        <v>2.7687568383982133E-2</v>
      </c>
      <c r="AS734">
        <v>1.9992423241706067E-2</v>
      </c>
      <c r="AT734">
        <v>1.9577446183831098E-2</v>
      </c>
      <c r="AU734">
        <v>1.7725626640280937E-2</v>
      </c>
      <c r="AV734">
        <v>1.8212881984512506E-2</v>
      </c>
      <c r="AW734">
        <v>1.403943403609428E-2</v>
      </c>
      <c r="AX734">
        <v>9.8236160577428733E-3</v>
      </c>
      <c r="AY734">
        <v>8.5076527751123433E-3</v>
      </c>
      <c r="AZ734">
        <v>6.1287002120993849E-3</v>
      </c>
      <c r="BA734">
        <v>6.1411619856091438E-3</v>
      </c>
      <c r="BB734">
        <v>6.5100304814980046E-3</v>
      </c>
      <c r="BC734">
        <v>4.5547782178168468E-3</v>
      </c>
      <c r="BD734">
        <v>6.5785702358016783E-3</v>
      </c>
    </row>
    <row r="735" spans="1:56" x14ac:dyDescent="0.2">
      <c r="A735" t="s">
        <v>5054</v>
      </c>
      <c r="B735" t="s">
        <v>267</v>
      </c>
      <c r="C735" t="s">
        <v>4565</v>
      </c>
      <c r="D735" t="s">
        <v>4566</v>
      </c>
      <c r="E735" t="s">
        <v>4567</v>
      </c>
      <c r="F735" t="s">
        <v>12</v>
      </c>
      <c r="G735" t="s">
        <v>6</v>
      </c>
      <c r="H735" t="s">
        <v>2009</v>
      </c>
      <c r="I735">
        <v>437.60426540383298</v>
      </c>
      <c r="J735">
        <v>34310.199999999997</v>
      </c>
      <c r="K735">
        <v>124</v>
      </c>
      <c r="L735">
        <v>6</v>
      </c>
      <c r="M735">
        <v>11</v>
      </c>
      <c r="N735">
        <f t="shared" si="11"/>
        <v>17</v>
      </c>
      <c r="O735">
        <v>22400</v>
      </c>
      <c r="P735">
        <v>64792</v>
      </c>
      <c r="Q735">
        <v>70.360699999999994</v>
      </c>
      <c r="R735">
        <v>70.360699999999994</v>
      </c>
      <c r="S735">
        <v>5.5229694985979389E-3</v>
      </c>
      <c r="T735">
        <v>4.7824993213541082E-3</v>
      </c>
      <c r="U735">
        <v>3.1457901925364587E-2</v>
      </c>
      <c r="V735">
        <v>2.6740780009294963E-2</v>
      </c>
      <c r="W735">
        <v>4.5718703765027922E-2</v>
      </c>
      <c r="X735">
        <v>3.892087486338254E-2</v>
      </c>
      <c r="Y735">
        <v>4.2773878031344199E-2</v>
      </c>
      <c r="Z735">
        <v>3.6560182033436278E-2</v>
      </c>
      <c r="AA735">
        <v>3.0629314375780797E-2</v>
      </c>
      <c r="AB735">
        <v>2.7907624568828907E-2</v>
      </c>
      <c r="AC735">
        <v>3.1209183535695354E-2</v>
      </c>
      <c r="AD735">
        <v>2.6463636660806387E-2</v>
      </c>
      <c r="AE735">
        <v>4.0632057384306863E-2</v>
      </c>
      <c r="AF735">
        <v>3.7881942618535634E-2</v>
      </c>
      <c r="AG735">
        <v>4.5860828559124628E-2</v>
      </c>
      <c r="AH735">
        <v>4.6260199230536363E-2</v>
      </c>
      <c r="AI735">
        <v>4.6302836668765376E-2</v>
      </c>
      <c r="AJ735">
        <v>4.666241239783004E-2</v>
      </c>
      <c r="AK735">
        <v>3.8271364554360601E-2</v>
      </c>
      <c r="AL735">
        <v>3.7941635032056248E-2</v>
      </c>
      <c r="AM735">
        <v>4.0140305596732269E-2</v>
      </c>
      <c r="AN735">
        <v>3.9594546387400918E-2</v>
      </c>
      <c r="AO735">
        <v>3.6447903446099883E-2</v>
      </c>
      <c r="AP735">
        <v>3.4686977247241714E-2</v>
      </c>
      <c r="AQ735">
        <v>2.694828220867615E-2</v>
      </c>
      <c r="AR735">
        <v>2.6858743588395226E-2</v>
      </c>
      <c r="AS735">
        <v>1.808680129674662E-2</v>
      </c>
      <c r="AT735">
        <v>1.7997262676465696E-2</v>
      </c>
      <c r="AU735">
        <v>1.335404565332636E-2</v>
      </c>
      <c r="AV735">
        <v>1.3727833861800693E-2</v>
      </c>
      <c r="AW735">
        <v>8.1565419332098738E-3</v>
      </c>
      <c r="AX735">
        <v>8.4379490255213491E-3</v>
      </c>
      <c r="AY735">
        <v>5.5556582012401805E-3</v>
      </c>
      <c r="AZ735">
        <v>6.4780481149277931E-3</v>
      </c>
      <c r="BA735">
        <v>3.7094571259239889E-3</v>
      </c>
      <c r="BB735">
        <v>4.7270706516563937E-3</v>
      </c>
      <c r="BC735">
        <v>2.3976452764114058E-3</v>
      </c>
      <c r="BD735">
        <v>4.1941026737937516E-3</v>
      </c>
    </row>
    <row r="736" spans="1:56" x14ac:dyDescent="0.2">
      <c r="A736" t="s">
        <v>5054</v>
      </c>
      <c r="B736" t="s">
        <v>267</v>
      </c>
      <c r="C736" t="s">
        <v>1868</v>
      </c>
      <c r="D736" t="s">
        <v>3152</v>
      </c>
      <c r="E736" t="s">
        <v>3152</v>
      </c>
      <c r="F736" t="s">
        <v>12</v>
      </c>
      <c r="G736" t="s">
        <v>6</v>
      </c>
      <c r="H736" t="s">
        <v>2009</v>
      </c>
      <c r="I736">
        <v>240.00896400507199</v>
      </c>
      <c r="J736">
        <v>21926.3239598824</v>
      </c>
      <c r="K736">
        <v>16</v>
      </c>
      <c r="L736">
        <v>0</v>
      </c>
      <c r="M736">
        <v>2</v>
      </c>
      <c r="N736">
        <f t="shared" si="11"/>
        <v>2</v>
      </c>
      <c r="O736">
        <v>3647</v>
      </c>
      <c r="P736">
        <v>25076</v>
      </c>
      <c r="Q736">
        <v>67.482900000000001</v>
      </c>
      <c r="R736">
        <v>67.482900000000001</v>
      </c>
      <c r="S736">
        <v>9.3890452247902805E-3</v>
      </c>
      <c r="T736">
        <v>8.230233140543752E-3</v>
      </c>
      <c r="U736">
        <v>3.1954761873007831E-2</v>
      </c>
      <c r="V736">
        <v>2.8128607395354971E-2</v>
      </c>
      <c r="W736">
        <v>4.3351723177278985E-2</v>
      </c>
      <c r="X736">
        <v>3.963522610913283E-2</v>
      </c>
      <c r="Y736">
        <v>4.2047689118280336E-2</v>
      </c>
      <c r="Z736">
        <v>3.8511978590131724E-2</v>
      </c>
      <c r="AA736">
        <v>3.0913016482694133E-2</v>
      </c>
      <c r="AB736">
        <v>2.8183436100108324E-2</v>
      </c>
      <c r="AC736">
        <v>3.6130634575573958E-2</v>
      </c>
      <c r="AD736">
        <v>3.0760385223515884E-2</v>
      </c>
      <c r="AE736">
        <v>3.9753774659950891E-2</v>
      </c>
      <c r="AF736">
        <v>3.4943667210508143E-2</v>
      </c>
      <c r="AG736">
        <v>3.1243470568099473E-2</v>
      </c>
      <c r="AH736">
        <v>2.8453134053219409E-2</v>
      </c>
      <c r="AI736">
        <v>2.9488952015992199E-2</v>
      </c>
      <c r="AJ736">
        <v>2.7645522050771379E-2</v>
      </c>
      <c r="AK736">
        <v>2.2799850036083216E-2</v>
      </c>
      <c r="AL736">
        <v>2.3608943895416467E-2</v>
      </c>
      <c r="AM736">
        <v>2.7830754161424599E-2</v>
      </c>
      <c r="AN736">
        <v>3.2501567063656124E-2</v>
      </c>
      <c r="AO736">
        <v>3.2978724980698815E-2</v>
      </c>
      <c r="AP736">
        <v>3.4663596259200478E-2</v>
      </c>
      <c r="AQ736">
        <v>3.1990326438253246E-2</v>
      </c>
      <c r="AR736">
        <v>3.0924871337775939E-2</v>
      </c>
      <c r="AS736">
        <v>2.9598609425498905E-2</v>
      </c>
      <c r="AT736">
        <v>2.8625029451905593E-2</v>
      </c>
      <c r="AU736">
        <v>2.6620077086195168E-2</v>
      </c>
      <c r="AV736">
        <v>2.7485481507167002E-2</v>
      </c>
      <c r="AW736">
        <v>1.9019633121872357E-2</v>
      </c>
      <c r="AX736">
        <v>1.444217720341005E-2</v>
      </c>
      <c r="AY736">
        <v>1.2192718451637378E-2</v>
      </c>
      <c r="AZ736">
        <v>9.5639043372469177E-3</v>
      </c>
      <c r="BA736">
        <v>8.4243563925083236E-3</v>
      </c>
      <c r="BB736">
        <v>9.5298216288867248E-3</v>
      </c>
      <c r="BC736">
        <v>7.2299797430163786E-3</v>
      </c>
      <c r="BD736">
        <v>1.1204319909191809E-2</v>
      </c>
    </row>
    <row r="737" spans="1:56" x14ac:dyDescent="0.2">
      <c r="A737" t="s">
        <v>5054</v>
      </c>
      <c r="B737" t="s">
        <v>267</v>
      </c>
      <c r="C737" t="s">
        <v>1380</v>
      </c>
      <c r="D737" t="s">
        <v>2053</v>
      </c>
      <c r="E737" t="s">
        <v>2053</v>
      </c>
      <c r="F737" t="s">
        <v>12</v>
      </c>
      <c r="G737" t="s">
        <v>6</v>
      </c>
      <c r="H737" t="s">
        <v>2009</v>
      </c>
      <c r="I737">
        <v>374.76155138476798</v>
      </c>
      <c r="J737">
        <v>36195.89</v>
      </c>
      <c r="K737">
        <v>166</v>
      </c>
      <c r="L737">
        <v>9</v>
      </c>
      <c r="M737">
        <v>15</v>
      </c>
      <c r="N737">
        <f t="shared" si="11"/>
        <v>24</v>
      </c>
      <c r="O737">
        <v>10938</v>
      </c>
      <c r="P737">
        <v>38072</v>
      </c>
      <c r="Q737">
        <v>53.068399999999997</v>
      </c>
      <c r="R737">
        <v>53.068399999999997</v>
      </c>
      <c r="S737">
        <v>4.2416956230072883E-3</v>
      </c>
      <c r="T737">
        <v>3.9420822937944241E-3</v>
      </c>
      <c r="U737">
        <v>2.5037498775165635E-2</v>
      </c>
      <c r="V737">
        <v>2.2084705775941991E-2</v>
      </c>
      <c r="W737">
        <v>3.3136480466718424E-2</v>
      </c>
      <c r="X737">
        <v>2.776039978593664E-2</v>
      </c>
      <c r="Y737">
        <v>2.9495895862697952E-2</v>
      </c>
      <c r="Z737">
        <v>2.446276880403404E-2</v>
      </c>
      <c r="AA737">
        <v>2.3266199847743668E-2</v>
      </c>
      <c r="AB737">
        <v>1.7645152294020548E-2</v>
      </c>
      <c r="AC737">
        <v>2.8148578061520605E-2</v>
      </c>
      <c r="AD737">
        <v>1.9486172562202742E-2</v>
      </c>
      <c r="AE737">
        <v>3.9967287500659525E-2</v>
      </c>
      <c r="AF737">
        <v>3.2659737244763364E-2</v>
      </c>
      <c r="AG737">
        <v>5.2177943936504587E-2</v>
      </c>
      <c r="AH737">
        <v>4.50795577028891E-2</v>
      </c>
      <c r="AI737">
        <v>5.0425488614693488E-2</v>
      </c>
      <c r="AJ737">
        <v>4.3788770718544368E-2</v>
      </c>
      <c r="AK737">
        <v>4.6134799617097932E-2</v>
      </c>
      <c r="AL737">
        <v>4.0266900829872394E-2</v>
      </c>
      <c r="AM737">
        <v>4.7917404707886427E-2</v>
      </c>
      <c r="AN737">
        <v>4.400170346194722E-2</v>
      </c>
      <c r="AO737">
        <v>4.1203428028732732E-2</v>
      </c>
      <c r="AP737">
        <v>3.7319760912332009E-2</v>
      </c>
      <c r="AQ737">
        <v>3.418230057812182E-2</v>
      </c>
      <c r="AR737">
        <v>2.97389783750782E-2</v>
      </c>
      <c r="AS737">
        <v>2.2949627273481016E-2</v>
      </c>
      <c r="AT737">
        <v>2.1472288593588653E-2</v>
      </c>
      <c r="AU737">
        <v>2.0675204076248767E-2</v>
      </c>
      <c r="AV737">
        <v>2.1208478115036445E-2</v>
      </c>
      <c r="AW737">
        <v>1.4786577322851263E-2</v>
      </c>
      <c r="AX737">
        <v>1.511822478160261E-2</v>
      </c>
      <c r="AY737">
        <v>8.5342689811639325E-3</v>
      </c>
      <c r="AZ737">
        <v>9.6479260727664676E-3</v>
      </c>
      <c r="BA737">
        <v>5.2498285231889407E-3</v>
      </c>
      <c r="BB737">
        <v>6.4162477105019185E-3</v>
      </c>
      <c r="BC737">
        <v>3.7800272855409247E-3</v>
      </c>
      <c r="BD737">
        <v>6.5896088821219409E-3</v>
      </c>
    </row>
    <row r="738" spans="1:56" x14ac:dyDescent="0.2">
      <c r="A738" t="s">
        <v>5054</v>
      </c>
      <c r="B738" t="s">
        <v>267</v>
      </c>
      <c r="C738" t="s">
        <v>1179</v>
      </c>
      <c r="D738" t="s">
        <v>3623</v>
      </c>
      <c r="E738" t="s">
        <v>3623</v>
      </c>
      <c r="F738" t="s">
        <v>12</v>
      </c>
      <c r="G738" t="s">
        <v>6</v>
      </c>
      <c r="H738" t="s">
        <v>2009</v>
      </c>
      <c r="I738">
        <v>607.63747465130905</v>
      </c>
      <c r="J738">
        <v>36371.221229491202</v>
      </c>
      <c r="K738">
        <v>183</v>
      </c>
      <c r="L738">
        <v>17</v>
      </c>
      <c r="M738">
        <v>17</v>
      </c>
      <c r="N738">
        <f t="shared" si="11"/>
        <v>34</v>
      </c>
      <c r="O738">
        <v>9734</v>
      </c>
      <c r="P738">
        <v>57987</v>
      </c>
      <c r="Q738">
        <v>52.645699999999998</v>
      </c>
      <c r="R738">
        <v>64.090999999999994</v>
      </c>
      <c r="S738">
        <v>4.7541776536487185E-3</v>
      </c>
      <c r="T738">
        <v>3.8679377759747858E-3</v>
      </c>
      <c r="U738">
        <v>2.6311026509182257E-2</v>
      </c>
      <c r="V738">
        <v>2.1667628840242779E-2</v>
      </c>
      <c r="W738">
        <v>3.7924201525955284E-2</v>
      </c>
      <c r="X738">
        <v>2.9742085472219189E-2</v>
      </c>
      <c r="Y738">
        <v>3.4535270162737358E-2</v>
      </c>
      <c r="Z738">
        <v>2.6914855439921361E-2</v>
      </c>
      <c r="AA738">
        <v>2.9369178199747235E-2</v>
      </c>
      <c r="AB738">
        <v>1.9263235087609805E-2</v>
      </c>
      <c r="AC738">
        <v>3.3171584153781339E-2</v>
      </c>
      <c r="AD738">
        <v>2.0759545021921955E-2</v>
      </c>
      <c r="AE738">
        <v>4.4212135869310824E-2</v>
      </c>
      <c r="AF738">
        <v>3.3006194317454871E-2</v>
      </c>
      <c r="AG738">
        <v>5.4207298996739012E-2</v>
      </c>
      <c r="AH738">
        <v>4.3374264717355011E-2</v>
      </c>
      <c r="AI738">
        <v>5.0016382955485168E-2</v>
      </c>
      <c r="AJ738">
        <v>4.073426846203055E-2</v>
      </c>
      <c r="AK738">
        <v>4.0874693794760573E-2</v>
      </c>
      <c r="AL738">
        <v>3.4291866252671985E-2</v>
      </c>
      <c r="AM738">
        <v>4.6526033296406671E-2</v>
      </c>
      <c r="AN738">
        <v>4.0046184331653432E-2</v>
      </c>
      <c r="AO738">
        <v>4.4617809052753116E-2</v>
      </c>
      <c r="AP738">
        <v>3.8295548516952459E-2</v>
      </c>
      <c r="AQ738">
        <v>3.3709881262579768E-2</v>
      </c>
      <c r="AR738">
        <v>2.9848184612504096E-2</v>
      </c>
      <c r="AS738">
        <v>2.0375715779126554E-2</v>
      </c>
      <c r="AT738">
        <v>2.0152595528233293E-2</v>
      </c>
      <c r="AU738">
        <v>1.7791889656894103E-2</v>
      </c>
      <c r="AV738">
        <v>1.9055717651464323E-2</v>
      </c>
      <c r="AW738">
        <v>1.1903387371081743E-2</v>
      </c>
      <c r="AX738">
        <v>1.3031470877346274E-2</v>
      </c>
      <c r="AY738">
        <v>7.1960181616763661E-3</v>
      </c>
      <c r="AZ738">
        <v>8.3131796976174503E-3</v>
      </c>
      <c r="BA738">
        <v>4.3438236257820912E-3</v>
      </c>
      <c r="BB738">
        <v>6.071055218361392E-3</v>
      </c>
      <c r="BC738">
        <v>2.8958824171880608E-3</v>
      </c>
      <c r="BD738">
        <v>6.8277917336287469E-3</v>
      </c>
    </row>
    <row r="739" spans="1:56" x14ac:dyDescent="0.2">
      <c r="A739" t="s">
        <v>5054</v>
      </c>
      <c r="B739" t="s">
        <v>267</v>
      </c>
      <c r="C739" t="s">
        <v>1914</v>
      </c>
      <c r="D739" t="s">
        <v>2154</v>
      </c>
      <c r="E739" t="s">
        <v>2154</v>
      </c>
      <c r="F739" t="s">
        <v>12</v>
      </c>
      <c r="G739" t="s">
        <v>6</v>
      </c>
      <c r="H739" t="s">
        <v>2017</v>
      </c>
      <c r="I739">
        <v>364.71</v>
      </c>
      <c r="J739">
        <v>27238.283078811099</v>
      </c>
      <c r="K739">
        <v>28</v>
      </c>
      <c r="L739">
        <v>1</v>
      </c>
      <c r="M739">
        <v>4</v>
      </c>
      <c r="N739">
        <f t="shared" si="11"/>
        <v>5</v>
      </c>
      <c r="O739">
        <v>5809</v>
      </c>
      <c r="P739">
        <v>45998</v>
      </c>
      <c r="Q739">
        <v>122.1634</v>
      </c>
      <c r="R739">
        <v>123.5827</v>
      </c>
      <c r="S739">
        <v>7.4905306325238081E-3</v>
      </c>
      <c r="T739">
        <v>6.1918051636677303E-3</v>
      </c>
      <c r="U739">
        <v>3.7489066026231824E-2</v>
      </c>
      <c r="V739">
        <v>3.3579942823712378E-2</v>
      </c>
      <c r="W739">
        <v>5.409899605689146E-2</v>
      </c>
      <c r="X739">
        <v>4.9495600921488199E-2</v>
      </c>
      <c r="Y739">
        <v>4.8769771173473309E-2</v>
      </c>
      <c r="Z739">
        <v>4.4509466130777206E-2</v>
      </c>
      <c r="AA739">
        <v>3.3316961030953364E-2</v>
      </c>
      <c r="AB739">
        <v>2.9470144283949128E-2</v>
      </c>
      <c r="AC739">
        <v>4.0939387147230152E-2</v>
      </c>
      <c r="AD739">
        <v>3.4192488107154154E-2</v>
      </c>
      <c r="AE739">
        <v>4.5220730733346981E-2</v>
      </c>
      <c r="AF739">
        <v>3.7628244082707367E-2</v>
      </c>
      <c r="AG739">
        <v>3.4780758148187409E-2</v>
      </c>
      <c r="AH739">
        <v>3.1264893872686064E-2</v>
      </c>
      <c r="AI739">
        <v>2.9321256130510176E-2</v>
      </c>
      <c r="AJ739">
        <v>2.8160899543382689E-2</v>
      </c>
      <c r="AK739">
        <v>2.3079282132531496E-2</v>
      </c>
      <c r="AL739">
        <v>2.375008799775373E-2</v>
      </c>
      <c r="AM739">
        <v>2.7519223969050686E-2</v>
      </c>
      <c r="AN739">
        <v>3.0513979707515695E-2</v>
      </c>
      <c r="AO739">
        <v>3.1003530429420948E-2</v>
      </c>
      <c r="AP739">
        <v>3.1799758380420561E-2</v>
      </c>
      <c r="AQ739">
        <v>2.5785162486335063E-2</v>
      </c>
      <c r="AR739">
        <v>2.5355490695704173E-2</v>
      </c>
      <c r="AS739">
        <v>2.2541990100556145E-2</v>
      </c>
      <c r="AT739">
        <v>2.1707730936449843E-2</v>
      </c>
      <c r="AU739">
        <v>1.973900877711848E-2</v>
      </c>
      <c r="AV739">
        <v>2.0485067893807142E-2</v>
      </c>
      <c r="AW739">
        <v>1.5035275973093322E-2</v>
      </c>
      <c r="AX739">
        <v>1.2969452844127859E-2</v>
      </c>
      <c r="AY739">
        <v>9.2917536192363495E-3</v>
      </c>
      <c r="AZ739">
        <v>8.0844648967857147E-3</v>
      </c>
      <c r="BA739">
        <v>6.0065041466159904E-3</v>
      </c>
      <c r="BB739">
        <v>6.7420439915942924E-3</v>
      </c>
      <c r="BC739">
        <v>4.9578136745677187E-3</v>
      </c>
      <c r="BD739">
        <v>7.7114353384413834E-3</v>
      </c>
    </row>
    <row r="740" spans="1:56" x14ac:dyDescent="0.2">
      <c r="A740" t="s">
        <v>5054</v>
      </c>
      <c r="B740" t="s">
        <v>267</v>
      </c>
      <c r="C740" t="s">
        <v>4547</v>
      </c>
      <c r="D740" t="s">
        <v>4548</v>
      </c>
      <c r="E740" t="s">
        <v>4549</v>
      </c>
      <c r="F740" t="s">
        <v>12</v>
      </c>
      <c r="G740" t="s">
        <v>6</v>
      </c>
      <c r="H740" t="s">
        <v>2017</v>
      </c>
      <c r="I740">
        <v>320.245285144928</v>
      </c>
      <c r="J740">
        <v>30518.941004934099</v>
      </c>
      <c r="K740">
        <v>22</v>
      </c>
      <c r="L740">
        <v>0</v>
      </c>
      <c r="M740">
        <v>2</v>
      </c>
      <c r="N740">
        <f t="shared" si="11"/>
        <v>2</v>
      </c>
      <c r="O740">
        <v>5987</v>
      </c>
      <c r="P740">
        <v>27315</v>
      </c>
      <c r="Q740">
        <v>46.5152</v>
      </c>
      <c r="R740">
        <v>45.0959</v>
      </c>
      <c r="S740">
        <v>5.8475382462707254E-3</v>
      </c>
      <c r="T740">
        <v>4.9893671043265576E-3</v>
      </c>
      <c r="U740">
        <v>2.9632405606718128E-2</v>
      </c>
      <c r="V740">
        <v>2.6421470688022638E-2</v>
      </c>
      <c r="W740">
        <v>4.0901722773023709E-2</v>
      </c>
      <c r="X740">
        <v>3.6972318991305195E-2</v>
      </c>
      <c r="Y740">
        <v>3.4841304863635056E-2</v>
      </c>
      <c r="Z740">
        <v>3.152836510636222E-2</v>
      </c>
      <c r="AA740">
        <v>3.2473018611448044E-2</v>
      </c>
      <c r="AB740">
        <v>2.9177818826101709E-2</v>
      </c>
      <c r="AC740">
        <v>3.7943582454280769E-2</v>
      </c>
      <c r="AD740">
        <v>3.3003000272752069E-2</v>
      </c>
      <c r="AE740">
        <v>4.7057493031517281E-2</v>
      </c>
      <c r="AF740">
        <v>4.0329608678394267E-2</v>
      </c>
      <c r="AG740">
        <v>4.4026175328577541E-2</v>
      </c>
      <c r="AH740">
        <v>3.7819402650795308E-2</v>
      </c>
      <c r="AI740">
        <v>4.1813113830747366E-2</v>
      </c>
      <c r="AJ740">
        <v>3.7245071059675047E-2</v>
      </c>
      <c r="AK740">
        <v>2.9111293931377354E-2</v>
      </c>
      <c r="AL740">
        <v>2.6698657749374112E-2</v>
      </c>
      <c r="AM740">
        <v>3.7096498794790655E-2</v>
      </c>
      <c r="AN740">
        <v>3.773513778414446E-2</v>
      </c>
      <c r="AO740">
        <v>3.8307251878773901E-2</v>
      </c>
      <c r="AP740">
        <v>3.7400295814031877E-2</v>
      </c>
      <c r="AQ740">
        <v>2.9326391090986097E-2</v>
      </c>
      <c r="AR740">
        <v>2.8643402171816063E-2</v>
      </c>
      <c r="AS740">
        <v>2.178912051871678E-2</v>
      </c>
      <c r="AT740">
        <v>2.1886690364312497E-2</v>
      </c>
      <c r="AU740">
        <v>1.8755585319286231E-2</v>
      </c>
      <c r="AV740">
        <v>1.9642583915610953E-2</v>
      </c>
      <c r="AW740">
        <v>1.4109930171035505E-2</v>
      </c>
      <c r="AX740">
        <v>1.1329189571557503E-2</v>
      </c>
      <c r="AY740">
        <v>7.6658853687364041E-3</v>
      </c>
      <c r="AZ740">
        <v>6.3287349847768867E-3</v>
      </c>
      <c r="BA740">
        <v>5.1201993972844542E-3</v>
      </c>
      <c r="BB740">
        <v>5.8719307076696555E-3</v>
      </c>
      <c r="BC740">
        <v>4.084628536075342E-3</v>
      </c>
      <c r="BD740">
        <v>7.0738138056896521E-3</v>
      </c>
    </row>
    <row r="741" spans="1:56" x14ac:dyDescent="0.2">
      <c r="A741" t="s">
        <v>5054</v>
      </c>
      <c r="B741" t="s">
        <v>267</v>
      </c>
      <c r="C741" t="s">
        <v>1921</v>
      </c>
      <c r="D741" t="s">
        <v>3862</v>
      </c>
      <c r="E741" t="s">
        <v>3862</v>
      </c>
      <c r="F741" t="s">
        <v>12</v>
      </c>
      <c r="G741" t="s">
        <v>6</v>
      </c>
      <c r="H741" t="s">
        <v>2013</v>
      </c>
      <c r="I741">
        <v>488.08852191774002</v>
      </c>
      <c r="J741">
        <v>27243</v>
      </c>
      <c r="K741">
        <v>24</v>
      </c>
      <c r="L741">
        <v>2</v>
      </c>
      <c r="M741">
        <v>3</v>
      </c>
      <c r="N741">
        <f t="shared" si="11"/>
        <v>5</v>
      </c>
      <c r="O741">
        <v>7975</v>
      </c>
      <c r="P741">
        <v>46077</v>
      </c>
      <c r="Q741">
        <v>101.4577</v>
      </c>
      <c r="R741">
        <v>101.4577</v>
      </c>
      <c r="S741">
        <v>7.5873984921794998E-3</v>
      </c>
      <c r="T741">
        <v>6.3543723147676326E-3</v>
      </c>
      <c r="U741">
        <v>3.8349972451573414E-2</v>
      </c>
      <c r="V741">
        <v>3.2798890572130063E-2</v>
      </c>
      <c r="W741">
        <v>5.7360850876769336E-2</v>
      </c>
      <c r="X741">
        <v>4.8776977991813339E-2</v>
      </c>
      <c r="Y741">
        <v>5.2810185919846396E-2</v>
      </c>
      <c r="Z741">
        <v>4.3065238025305125E-2</v>
      </c>
      <c r="AA741">
        <v>3.7739865973701353E-2</v>
      </c>
      <c r="AB741">
        <v>2.8540958448693397E-2</v>
      </c>
      <c r="AC741">
        <v>2.800280313864793E-2</v>
      </c>
      <c r="AD741">
        <v>2.0926947880742418E-2</v>
      </c>
      <c r="AE741">
        <v>3.3585425256042668E-2</v>
      </c>
      <c r="AF741">
        <v>2.9799611069440762E-2</v>
      </c>
      <c r="AG741">
        <v>3.1355924685854304E-2</v>
      </c>
      <c r="AH741">
        <v>3.1608246589465365E-2</v>
      </c>
      <c r="AI741">
        <v>2.5135598382380046E-2</v>
      </c>
      <c r="AJ741">
        <v>2.6580535533527766E-2</v>
      </c>
      <c r="AK741">
        <v>2.4190376876274546E-2</v>
      </c>
      <c r="AL741">
        <v>2.6207966472727058E-2</v>
      </c>
      <c r="AM741">
        <v>2.7445920812318829E-2</v>
      </c>
      <c r="AN741">
        <v>3.1709766730371375E-2</v>
      </c>
      <c r="AO741">
        <v>3.4082184003776946E-2</v>
      </c>
      <c r="AP741">
        <v>3.926365371972753E-2</v>
      </c>
      <c r="AQ741">
        <v>3.2214410537593496E-2</v>
      </c>
      <c r="AR741">
        <v>3.2494330149412019E-2</v>
      </c>
      <c r="AS741">
        <v>2.6461274008774099E-2</v>
      </c>
      <c r="AT741">
        <v>2.3371316321974575E-2</v>
      </c>
      <c r="AU741">
        <v>2.2239810285468724E-2</v>
      </c>
      <c r="AV741">
        <v>1.9249401474703252E-2</v>
      </c>
      <c r="AW741">
        <v>1.5361081514759354E-2</v>
      </c>
      <c r="AX741">
        <v>1.2831948684032854E-2</v>
      </c>
      <c r="AY741">
        <v>1.1446149479043976E-2</v>
      </c>
      <c r="AZ741">
        <v>1.1847301880488124E-2</v>
      </c>
      <c r="BA741">
        <v>7.2936800262572484E-3</v>
      </c>
      <c r="BB741">
        <v>8.3542205273724919E-3</v>
      </c>
      <c r="BC741">
        <v>5.5954353390624857E-3</v>
      </c>
      <c r="BD741">
        <v>7.9599675529802068E-3</v>
      </c>
    </row>
    <row r="742" spans="1:56" x14ac:dyDescent="0.2">
      <c r="A742" t="s">
        <v>5054</v>
      </c>
      <c r="B742" t="s">
        <v>267</v>
      </c>
      <c r="C742" t="s">
        <v>269</v>
      </c>
      <c r="D742" t="s">
        <v>2085</v>
      </c>
      <c r="E742" t="s">
        <v>2085</v>
      </c>
      <c r="F742" t="s">
        <v>12</v>
      </c>
      <c r="G742" t="s">
        <v>6</v>
      </c>
      <c r="H742" t="s">
        <v>2013</v>
      </c>
      <c r="I742">
        <v>282.7</v>
      </c>
      <c r="J742">
        <v>22606.3279463621</v>
      </c>
      <c r="K742">
        <v>35</v>
      </c>
      <c r="L742">
        <v>5</v>
      </c>
      <c r="M742">
        <v>3</v>
      </c>
      <c r="N742">
        <f t="shared" si="11"/>
        <v>8</v>
      </c>
      <c r="O742">
        <v>5942</v>
      </c>
      <c r="P742">
        <v>25037</v>
      </c>
      <c r="Q742">
        <v>81.744200000000006</v>
      </c>
      <c r="R742">
        <v>81.744200000000006</v>
      </c>
      <c r="S742">
        <v>5.3300417644309931E-3</v>
      </c>
      <c r="T742">
        <v>4.6853477066262804E-3</v>
      </c>
      <c r="U742">
        <v>2.7888217145681283E-2</v>
      </c>
      <c r="V742">
        <v>2.4865372711458427E-2</v>
      </c>
      <c r="W742">
        <v>3.7268699185997296E-2</v>
      </c>
      <c r="X742">
        <v>3.491868536238657E-2</v>
      </c>
      <c r="Y742">
        <v>3.7808187002869927E-2</v>
      </c>
      <c r="Z742">
        <v>3.5395783431729715E-2</v>
      </c>
      <c r="AA742">
        <v>2.5173651463957076E-2</v>
      </c>
      <c r="AB742">
        <v>2.3042613420891023E-2</v>
      </c>
      <c r="AC742">
        <v>2.6903437797421714E-2</v>
      </c>
      <c r="AD742">
        <v>2.2511688902698907E-2</v>
      </c>
      <c r="AE742">
        <v>3.3985285806210103E-2</v>
      </c>
      <c r="AF742">
        <v>2.9084632304187941E-2</v>
      </c>
      <c r="AG742">
        <v>3.2847590410084143E-2</v>
      </c>
      <c r="AH742">
        <v>2.9792939437905074E-2</v>
      </c>
      <c r="AI742">
        <v>3.1619368713621275E-2</v>
      </c>
      <c r="AJ742">
        <v>3.1112910763087778E-2</v>
      </c>
      <c r="AK742">
        <v>2.9195955187034675E-2</v>
      </c>
      <c r="AL742">
        <v>2.9308501398264342E-2</v>
      </c>
      <c r="AM742">
        <v>3.862537036266793E-2</v>
      </c>
      <c r="AN742">
        <v>3.7389808695907474E-2</v>
      </c>
      <c r="AO742">
        <v>4.3889352394420642E-2</v>
      </c>
      <c r="AP742">
        <v>4.0676892060843461E-2</v>
      </c>
      <c r="AQ742">
        <v>4.0597375715952934E-2</v>
      </c>
      <c r="AR742">
        <v>3.7466878384032141E-2</v>
      </c>
      <c r="AS742">
        <v>3.2242042860533227E-2</v>
      </c>
      <c r="AT742">
        <v>3.1236466929763826E-2</v>
      </c>
      <c r="AU742">
        <v>2.7237406445961915E-2</v>
      </c>
      <c r="AV742">
        <v>2.885709322496275E-2</v>
      </c>
      <c r="AW742">
        <v>1.6777948771900638E-2</v>
      </c>
      <c r="AX742">
        <v>1.833402247498905E-2</v>
      </c>
      <c r="AY742">
        <v>1.0368931373724374E-2</v>
      </c>
      <c r="AZ742">
        <v>1.1636299578441039E-2</v>
      </c>
      <c r="BA742">
        <v>6.9766417678563128E-3</v>
      </c>
      <c r="BB742">
        <v>9.6606242400072428E-3</v>
      </c>
      <c r="BC742">
        <v>4.8480503815561222E-3</v>
      </c>
      <c r="BD742">
        <v>1.0439884419934381E-2</v>
      </c>
    </row>
    <row r="743" spans="1:56" x14ac:dyDescent="0.2">
      <c r="A743" t="s">
        <v>5054</v>
      </c>
      <c r="B743" t="s">
        <v>267</v>
      </c>
      <c r="C743" t="s">
        <v>276</v>
      </c>
      <c r="D743" t="s">
        <v>3930</v>
      </c>
      <c r="E743" t="s">
        <v>3930</v>
      </c>
      <c r="F743" t="s">
        <v>12</v>
      </c>
      <c r="G743" t="s">
        <v>12</v>
      </c>
      <c r="H743" t="s">
        <v>2009</v>
      </c>
      <c r="I743">
        <v>162.96547381220901</v>
      </c>
      <c r="J743">
        <v>22871.7</v>
      </c>
      <c r="K743">
        <v>27</v>
      </c>
      <c r="L743">
        <v>1</v>
      </c>
      <c r="M743">
        <v>3</v>
      </c>
      <c r="N743">
        <f t="shared" si="11"/>
        <v>4</v>
      </c>
      <c r="O743">
        <v>7767</v>
      </c>
      <c r="P743">
        <v>60080</v>
      </c>
      <c r="Q743">
        <v>91.696100000000001</v>
      </c>
      <c r="R743">
        <v>91.696100000000001</v>
      </c>
      <c r="S743">
        <v>8.2478971297579723E-3</v>
      </c>
      <c r="T743">
        <v>6.8203555003975083E-3</v>
      </c>
      <c r="U743">
        <v>4.0157651197815392E-2</v>
      </c>
      <c r="V743">
        <v>3.4922968370519572E-2</v>
      </c>
      <c r="W743">
        <v>5.5650131248766305E-2</v>
      </c>
      <c r="X743">
        <v>4.9908338522576208E-2</v>
      </c>
      <c r="Y743">
        <v>5.2498415963165283E-2</v>
      </c>
      <c r="Z743">
        <v>4.7586538576886037E-2</v>
      </c>
      <c r="AA743">
        <v>3.4904428868839571E-2</v>
      </c>
      <c r="AB743">
        <v>2.8997961745374123E-2</v>
      </c>
      <c r="AC743">
        <v>2.7895406674874942E-2</v>
      </c>
      <c r="AD743">
        <v>2.3101309652209853E-2</v>
      </c>
      <c r="AE743">
        <v>3.3284948869144924E-2</v>
      </c>
      <c r="AF743">
        <v>3.2181303239723388E-2</v>
      </c>
      <c r="AG743">
        <v>3.0412416667666347E-2</v>
      </c>
      <c r="AH743">
        <v>3.0547645974038154E-2</v>
      </c>
      <c r="AI743">
        <v>2.6491857341806251E-2</v>
      </c>
      <c r="AJ743">
        <v>2.8686061893581079E-2</v>
      </c>
      <c r="AK743">
        <v>2.1804635093531786E-2</v>
      </c>
      <c r="AL743">
        <v>2.3929043874276006E-2</v>
      </c>
      <c r="AM743">
        <v>2.8945614917101164E-2</v>
      </c>
      <c r="AN743">
        <v>3.2566270539314102E-2</v>
      </c>
      <c r="AO743">
        <v>3.3697180141794472E-2</v>
      </c>
      <c r="AP743">
        <v>3.6395222915696523E-2</v>
      </c>
      <c r="AQ743">
        <v>2.9912940681228538E-2</v>
      </c>
      <c r="AR743">
        <v>3.1448447643901978E-2</v>
      </c>
      <c r="AS743">
        <v>2.3457922419819383E-2</v>
      </c>
      <c r="AT743">
        <v>2.2249583133851929E-2</v>
      </c>
      <c r="AU743">
        <v>2.1711937585131756E-2</v>
      </c>
      <c r="AV743">
        <v>2.0888565598755019E-2</v>
      </c>
      <c r="AW743">
        <v>1.4467354663938815E-2</v>
      </c>
      <c r="AX743">
        <v>1.3973331472112773E-2</v>
      </c>
      <c r="AY743">
        <v>1.0158556361720946E-2</v>
      </c>
      <c r="AZ743">
        <v>1.1135697156149498E-2</v>
      </c>
      <c r="BA743">
        <v>7.3470954598941502E-3</v>
      </c>
      <c r="BB743">
        <v>9.1726910959135672E-3</v>
      </c>
      <c r="BC743">
        <v>4.8017309351215589E-3</v>
      </c>
      <c r="BD743">
        <v>9.6405408736031303E-3</v>
      </c>
    </row>
    <row r="744" spans="1:56" x14ac:dyDescent="0.2">
      <c r="A744" t="s">
        <v>5054</v>
      </c>
      <c r="B744" t="s">
        <v>267</v>
      </c>
      <c r="C744" t="s">
        <v>1282</v>
      </c>
      <c r="D744" t="s">
        <v>3193</v>
      </c>
      <c r="E744" t="s">
        <v>3193</v>
      </c>
      <c r="F744" t="s">
        <v>12</v>
      </c>
      <c r="G744" t="s">
        <v>12</v>
      </c>
      <c r="H744" t="s">
        <v>2009</v>
      </c>
      <c r="I744">
        <v>246.91368534577799</v>
      </c>
      <c r="J744">
        <v>30216.287059106398</v>
      </c>
      <c r="K744">
        <v>24</v>
      </c>
      <c r="L744">
        <v>1</v>
      </c>
      <c r="M744">
        <v>4</v>
      </c>
      <c r="N744">
        <f t="shared" si="11"/>
        <v>5</v>
      </c>
      <c r="O744">
        <v>3905</v>
      </c>
      <c r="P744">
        <v>31304</v>
      </c>
      <c r="Q744">
        <v>80.517700000000005</v>
      </c>
      <c r="R744">
        <v>80.517700000000005</v>
      </c>
      <c r="S744">
        <v>8.2255205998184242E-3</v>
      </c>
      <c r="T744">
        <v>6.7699400256092763E-3</v>
      </c>
      <c r="U744">
        <v>3.8057470593422314E-2</v>
      </c>
      <c r="V744">
        <v>3.1513567824217534E-2</v>
      </c>
      <c r="W744">
        <v>5.5606407038452411E-2</v>
      </c>
      <c r="X744">
        <v>4.5434730500250257E-2</v>
      </c>
      <c r="Y744">
        <v>5.0854656802168961E-2</v>
      </c>
      <c r="Z744">
        <v>4.1051843259308204E-2</v>
      </c>
      <c r="AA744">
        <v>3.4389954010112064E-2</v>
      </c>
      <c r="AB744">
        <v>3.0873956906369654E-2</v>
      </c>
      <c r="AC744">
        <v>3.4101818606343696E-2</v>
      </c>
      <c r="AD744">
        <v>2.9528911034468197E-2</v>
      </c>
      <c r="AE744">
        <v>3.6257866282817318E-2</v>
      </c>
      <c r="AF744">
        <v>3.2914502028746476E-2</v>
      </c>
      <c r="AG744">
        <v>3.286482351085538E-2</v>
      </c>
      <c r="AH744">
        <v>3.0506335873975537E-2</v>
      </c>
      <c r="AI744">
        <v>3.0849117647424106E-2</v>
      </c>
      <c r="AJ744">
        <v>2.8453371122125943E-2</v>
      </c>
      <c r="AK744">
        <v>2.5886233710103491E-2</v>
      </c>
      <c r="AL744">
        <v>2.5134846127000648E-2</v>
      </c>
      <c r="AM744">
        <v>3.193086737450275E-2</v>
      </c>
      <c r="AN744">
        <v>3.3104522359679922E-2</v>
      </c>
      <c r="AO744">
        <v>3.6076539692514814E-2</v>
      </c>
      <c r="AP744">
        <v>3.7350793676421461E-2</v>
      </c>
      <c r="AQ744">
        <v>3.0787019500060235E-2</v>
      </c>
      <c r="AR744">
        <v>3.0327493209567586E-2</v>
      </c>
      <c r="AS744">
        <v>2.0350804854087984E-2</v>
      </c>
      <c r="AT744">
        <v>2.159400976431269E-2</v>
      </c>
      <c r="AU744">
        <v>1.8394713212126029E-2</v>
      </c>
      <c r="AV744">
        <v>2.0709732145851159E-2</v>
      </c>
      <c r="AW744">
        <v>1.1866955961235853E-2</v>
      </c>
      <c r="AX744">
        <v>1.4216749857484752E-2</v>
      </c>
      <c r="AY744">
        <v>8.0156288617285396E-3</v>
      </c>
      <c r="AZ744">
        <v>1.1010001527614425E-2</v>
      </c>
      <c r="BA744">
        <v>5.2882782295073007E-3</v>
      </c>
      <c r="BB744">
        <v>8.7247897046239531E-3</v>
      </c>
      <c r="BC744">
        <v>3.3048634027052436E-3</v>
      </c>
      <c r="BD744">
        <v>7.6703631623854136E-3</v>
      </c>
    </row>
    <row r="745" spans="1:56" x14ac:dyDescent="0.2">
      <c r="A745" t="s">
        <v>5054</v>
      </c>
      <c r="B745" t="s">
        <v>267</v>
      </c>
      <c r="C745" t="s">
        <v>1867</v>
      </c>
      <c r="D745" t="s">
        <v>3819</v>
      </c>
      <c r="E745" t="s">
        <v>3819</v>
      </c>
      <c r="F745" t="s">
        <v>12</v>
      </c>
      <c r="G745" t="s">
        <v>12</v>
      </c>
      <c r="H745" t="s">
        <v>2009</v>
      </c>
      <c r="I745">
        <v>179.16682373785099</v>
      </c>
      <c r="J745">
        <v>27946.7</v>
      </c>
      <c r="K745">
        <v>33</v>
      </c>
      <c r="L745">
        <v>2</v>
      </c>
      <c r="M745">
        <v>5</v>
      </c>
      <c r="N745">
        <f t="shared" si="11"/>
        <v>7</v>
      </c>
      <c r="O745">
        <v>7874</v>
      </c>
      <c r="P745">
        <v>46138</v>
      </c>
      <c r="Q745">
        <v>77.941100000000006</v>
      </c>
      <c r="R745">
        <v>77.941100000000006</v>
      </c>
      <c r="S745">
        <v>5.7774396306954868E-3</v>
      </c>
      <c r="T745">
        <v>5.0307219169347106E-3</v>
      </c>
      <c r="U745">
        <v>3.0036784187033542E-2</v>
      </c>
      <c r="V745">
        <v>2.662523367004058E-2</v>
      </c>
      <c r="W745">
        <v>4.4813326986660441E-2</v>
      </c>
      <c r="X745">
        <v>3.9936567484934134E-2</v>
      </c>
      <c r="Y745">
        <v>4.3212117868493001E-2</v>
      </c>
      <c r="Z745">
        <v>3.7252489379800899E-2</v>
      </c>
      <c r="AA745">
        <v>2.4156702946199118E-2</v>
      </c>
      <c r="AB745">
        <v>2.0507793705759864E-2</v>
      </c>
      <c r="AC745">
        <v>1.9463415322596166E-2</v>
      </c>
      <c r="AD745">
        <v>1.4472467029590293E-2</v>
      </c>
      <c r="AE745">
        <v>2.7977536883621094E-2</v>
      </c>
      <c r="AF745">
        <v>2.6086365216811156E-2</v>
      </c>
      <c r="AG745">
        <v>2.9952104858668917E-2</v>
      </c>
      <c r="AH745">
        <v>3.1605917802032563E-2</v>
      </c>
      <c r="AI745">
        <v>2.9998293583231441E-2</v>
      </c>
      <c r="AJ745">
        <v>3.3289240208311151E-2</v>
      </c>
      <c r="AK745">
        <v>2.4945760324142204E-2</v>
      </c>
      <c r="AL745">
        <v>2.9409387345059282E-2</v>
      </c>
      <c r="AM745">
        <v>3.6793168174429153E-2</v>
      </c>
      <c r="AN745">
        <v>4.2189550827483831E-2</v>
      </c>
      <c r="AO745">
        <v>4.0028944934059181E-2</v>
      </c>
      <c r="AP745">
        <v>4.4246232090642809E-2</v>
      </c>
      <c r="AQ745">
        <v>3.7987659912421048E-2</v>
      </c>
      <c r="AR745">
        <v>3.8476490580707741E-2</v>
      </c>
      <c r="AS745">
        <v>3.044093552695561E-2</v>
      </c>
      <c r="AT745">
        <v>2.7783800844483848E-2</v>
      </c>
      <c r="AU745">
        <v>2.9079651172487942E-2</v>
      </c>
      <c r="AV745">
        <v>2.8229008828461494E-2</v>
      </c>
      <c r="AW745">
        <v>2.0180623573441997E-2</v>
      </c>
      <c r="AX745">
        <v>1.8571716334514141E-2</v>
      </c>
      <c r="AY745">
        <v>1.328952247273903E-2</v>
      </c>
      <c r="AZ745">
        <v>1.3339560257681762E-2</v>
      </c>
      <c r="BA745">
        <v>7.6788754585193179E-3</v>
      </c>
      <c r="BB745">
        <v>1.0058877793615948E-2</v>
      </c>
      <c r="BC745">
        <v>5.3694392303932073E-3</v>
      </c>
      <c r="BD745">
        <v>1.1706275636345907E-2</v>
      </c>
    </row>
    <row r="746" spans="1:56" x14ac:dyDescent="0.2">
      <c r="A746" t="s">
        <v>5054</v>
      </c>
      <c r="B746" t="s">
        <v>267</v>
      </c>
      <c r="C746" t="s">
        <v>277</v>
      </c>
      <c r="D746" t="s">
        <v>3220</v>
      </c>
      <c r="E746" t="s">
        <v>3220</v>
      </c>
      <c r="F746" t="s">
        <v>12</v>
      </c>
      <c r="G746" t="s">
        <v>12</v>
      </c>
      <c r="H746" t="s">
        <v>2009</v>
      </c>
      <c r="I746">
        <v>198.14435182104799</v>
      </c>
      <c r="J746">
        <v>25518</v>
      </c>
      <c r="K746">
        <v>17</v>
      </c>
      <c r="L746">
        <v>2</v>
      </c>
      <c r="M746">
        <v>6</v>
      </c>
      <c r="N746">
        <f t="shared" si="11"/>
        <v>8</v>
      </c>
      <c r="O746">
        <v>5282</v>
      </c>
      <c r="P746">
        <v>25687</v>
      </c>
      <c r="Q746">
        <v>63.325800000000001</v>
      </c>
      <c r="R746">
        <v>63.325800000000001</v>
      </c>
      <c r="S746">
        <v>7.5119461578061391E-3</v>
      </c>
      <c r="T746">
        <v>6.3228573504006264E-3</v>
      </c>
      <c r="U746">
        <v>3.7880295235117441E-2</v>
      </c>
      <c r="V746">
        <v>3.3346598069033472E-2</v>
      </c>
      <c r="W746">
        <v>5.380587375129884E-2</v>
      </c>
      <c r="X746">
        <v>4.700453843457169E-2</v>
      </c>
      <c r="Y746">
        <v>4.459004071010552E-2</v>
      </c>
      <c r="Z746">
        <v>3.7371813699945362E-2</v>
      </c>
      <c r="AA746">
        <v>2.1618360920825318E-2</v>
      </c>
      <c r="AB746">
        <v>1.5696603911833723E-2</v>
      </c>
      <c r="AC746">
        <v>2.6062047380372613E-2</v>
      </c>
      <c r="AD746">
        <v>1.8906985778308367E-2</v>
      </c>
      <c r="AE746">
        <v>3.5795836767952401E-2</v>
      </c>
      <c r="AF746">
        <v>3.0898938505316949E-2</v>
      </c>
      <c r="AG746">
        <v>3.8797772787710537E-2</v>
      </c>
      <c r="AH746">
        <v>3.5622131895688643E-2</v>
      </c>
      <c r="AI746">
        <v>3.3461874938808513E-2</v>
      </c>
      <c r="AJ746">
        <v>3.2088027312722464E-2</v>
      </c>
      <c r="AK746">
        <v>2.969247921068506E-2</v>
      </c>
      <c r="AL746">
        <v>2.8048599464988992E-2</v>
      </c>
      <c r="AM746">
        <v>3.4892571432180879E-2</v>
      </c>
      <c r="AN746">
        <v>3.3957723392361409E-2</v>
      </c>
      <c r="AO746">
        <v>3.8213492762823369E-2</v>
      </c>
      <c r="AP746">
        <v>3.7093885904323359E-2</v>
      </c>
      <c r="AQ746">
        <v>3.4082475073350833E-2</v>
      </c>
      <c r="AR746">
        <v>3.1983804389364205E-2</v>
      </c>
      <c r="AS746">
        <v>2.7366413057553163E-2</v>
      </c>
      <c r="AT746">
        <v>2.5364069620912803E-2</v>
      </c>
      <c r="AU746">
        <v>2.0111865937737856E-2</v>
      </c>
      <c r="AV746">
        <v>1.9641283647423326E-2</v>
      </c>
      <c r="AW746">
        <v>1.3684785663978979E-2</v>
      </c>
      <c r="AX746">
        <v>1.4081148599780815E-2</v>
      </c>
      <c r="AY746">
        <v>9.5695593265304191E-3</v>
      </c>
      <c r="AZ746">
        <v>1.1443992811776559E-2</v>
      </c>
      <c r="BA746">
        <v>6.9545114313597301E-3</v>
      </c>
      <c r="BB746">
        <v>9.9911884255706202E-3</v>
      </c>
      <c r="BC746">
        <v>6.4002349753181165E-3</v>
      </c>
      <c r="BD746">
        <v>1.0643371264160895E-2</v>
      </c>
    </row>
    <row r="747" spans="1:56" x14ac:dyDescent="0.2">
      <c r="A747" t="s">
        <v>5054</v>
      </c>
      <c r="B747" t="s">
        <v>267</v>
      </c>
      <c r="C747" t="s">
        <v>1625</v>
      </c>
      <c r="D747" t="s">
        <v>2021</v>
      </c>
      <c r="E747" t="s">
        <v>2021</v>
      </c>
      <c r="F747" t="s">
        <v>12</v>
      </c>
      <c r="G747" t="s">
        <v>12</v>
      </c>
      <c r="H747" t="s">
        <v>2009</v>
      </c>
      <c r="I747">
        <v>161.96907480651001</v>
      </c>
      <c r="J747">
        <v>24750.6</v>
      </c>
      <c r="K747">
        <v>27</v>
      </c>
      <c r="L747">
        <v>5</v>
      </c>
      <c r="M747">
        <v>3</v>
      </c>
      <c r="N747">
        <f t="shared" si="11"/>
        <v>8</v>
      </c>
      <c r="O747">
        <v>5186</v>
      </c>
      <c r="P747">
        <v>27680</v>
      </c>
      <c r="Q747">
        <v>59.5471</v>
      </c>
      <c r="R747">
        <v>59.5471</v>
      </c>
      <c r="S747">
        <v>6.0321997208932091E-3</v>
      </c>
      <c r="T747">
        <v>5.0262733197754383E-3</v>
      </c>
      <c r="U747">
        <v>3.0281911293748982E-2</v>
      </c>
      <c r="V747">
        <v>2.6822464905931608E-2</v>
      </c>
      <c r="W747">
        <v>4.6841911696791277E-2</v>
      </c>
      <c r="X747">
        <v>4.2791336605812878E-2</v>
      </c>
      <c r="Y747">
        <v>5.3389669690043683E-2</v>
      </c>
      <c r="Z747">
        <v>4.9669925151686646E-2</v>
      </c>
      <c r="AA747">
        <v>3.0631214618344133E-2</v>
      </c>
      <c r="AB747">
        <v>2.7272528804929207E-2</v>
      </c>
      <c r="AC747">
        <v>2.0620651551460943E-2</v>
      </c>
      <c r="AD747">
        <v>1.723341690863199E-2</v>
      </c>
      <c r="AE747">
        <v>2.6961850367188327E-2</v>
      </c>
      <c r="AF747">
        <v>2.4558710667689946E-2</v>
      </c>
      <c r="AG747">
        <v>2.8201205432338436E-2</v>
      </c>
      <c r="AH747">
        <v>2.9731086820348935E-2</v>
      </c>
      <c r="AI747">
        <v>3.3234196123740706E-2</v>
      </c>
      <c r="AJ747">
        <v>3.5590314221851271E-2</v>
      </c>
      <c r="AK747">
        <v>2.9217207890896449E-2</v>
      </c>
      <c r="AL747">
        <v>3.1151810919423449E-2</v>
      </c>
      <c r="AM747">
        <v>3.2161096006354632E-2</v>
      </c>
      <c r="AN747">
        <v>3.5272918412483562E-2</v>
      </c>
      <c r="AO747">
        <v>3.8838163403423512E-2</v>
      </c>
      <c r="AP747">
        <v>3.8675267141472881E-2</v>
      </c>
      <c r="AQ747">
        <v>3.5983280462020824E-2</v>
      </c>
      <c r="AR747">
        <v>3.2837871197757738E-2</v>
      </c>
      <c r="AS747">
        <v>2.7101235828445046E-2</v>
      </c>
      <c r="AT747">
        <v>2.4538558552809456E-2</v>
      </c>
      <c r="AU747">
        <v>2.3181649484189826E-2</v>
      </c>
      <c r="AV747">
        <v>2.1552686864683587E-2</v>
      </c>
      <c r="AW747">
        <v>1.5513769772163549E-2</v>
      </c>
      <c r="AX747">
        <v>1.5439878684268419E-2</v>
      </c>
      <c r="AY747">
        <v>1.2380115908247421E-2</v>
      </c>
      <c r="AZ747">
        <v>1.4309680908054297E-2</v>
      </c>
      <c r="BA747">
        <v>8.0239004082482603E-3</v>
      </c>
      <c r="BB747">
        <v>1.1543803140707104E-2</v>
      </c>
      <c r="BC747">
        <v>5.5552663353882889E-3</v>
      </c>
      <c r="BD747">
        <v>1.183097077775408E-2</v>
      </c>
    </row>
    <row r="748" spans="1:56" x14ac:dyDescent="0.2">
      <c r="A748" t="s">
        <v>5054</v>
      </c>
      <c r="B748" t="s">
        <v>267</v>
      </c>
      <c r="C748" t="s">
        <v>1620</v>
      </c>
      <c r="D748" t="s">
        <v>2526</v>
      </c>
      <c r="E748" t="s">
        <v>2526</v>
      </c>
      <c r="F748" t="s">
        <v>12</v>
      </c>
      <c r="G748" t="s">
        <v>12</v>
      </c>
      <c r="H748" t="s">
        <v>2009</v>
      </c>
      <c r="I748">
        <v>158.37124084490301</v>
      </c>
      <c r="J748">
        <v>23211.8</v>
      </c>
      <c r="K748">
        <v>35</v>
      </c>
      <c r="L748">
        <v>2</v>
      </c>
      <c r="M748">
        <v>3</v>
      </c>
      <c r="N748">
        <f t="shared" si="11"/>
        <v>5</v>
      </c>
      <c r="O748">
        <v>5537</v>
      </c>
      <c r="P748">
        <v>35540</v>
      </c>
      <c r="Q748">
        <v>55.109499999999997</v>
      </c>
      <c r="R748">
        <v>55.109499999999997</v>
      </c>
      <c r="S748">
        <v>6.7120913817036989E-3</v>
      </c>
      <c r="T748">
        <v>5.815694208802475E-3</v>
      </c>
      <c r="U748">
        <v>3.4166523013273574E-2</v>
      </c>
      <c r="V748">
        <v>2.9918616572460283E-2</v>
      </c>
      <c r="W748">
        <v>5.1504731489126196E-2</v>
      </c>
      <c r="X748">
        <v>4.6414864950689083E-2</v>
      </c>
      <c r="Y748">
        <v>5.4119525671617416E-2</v>
      </c>
      <c r="Z748">
        <v>4.9506890826445528E-2</v>
      </c>
      <c r="AA748">
        <v>3.0074669521588836E-2</v>
      </c>
      <c r="AB748">
        <v>2.5803173681488673E-2</v>
      </c>
      <c r="AC748">
        <v>2.3360763570709226E-2</v>
      </c>
      <c r="AD748">
        <v>1.9270724648200403E-2</v>
      </c>
      <c r="AE748">
        <v>2.8503252615247825E-2</v>
      </c>
      <c r="AF748">
        <v>2.5821319373247806E-2</v>
      </c>
      <c r="AG748">
        <v>2.8147597056768798E-2</v>
      </c>
      <c r="AH748">
        <v>2.8730073762237001E-2</v>
      </c>
      <c r="AI748">
        <v>3.1041834892350684E-2</v>
      </c>
      <c r="AJ748">
        <v>3.1992669140529312E-2</v>
      </c>
      <c r="AK748">
        <v>2.7494352153439969E-2</v>
      </c>
      <c r="AL748">
        <v>2.8447000970794511E-2</v>
      </c>
      <c r="AM748">
        <v>3.3765503225396711E-2</v>
      </c>
      <c r="AN748">
        <v>3.5064734755350713E-2</v>
      </c>
      <c r="AO748">
        <v>3.8269263920013792E-2</v>
      </c>
      <c r="AP748">
        <v>3.6637966230867638E-2</v>
      </c>
      <c r="AQ748">
        <v>3.7942641468349379E-2</v>
      </c>
      <c r="AR748">
        <v>3.3551384062638925E-2</v>
      </c>
      <c r="AS748">
        <v>2.5505584336638874E-2</v>
      </c>
      <c r="AT748">
        <v>2.3563995318411527E-2</v>
      </c>
      <c r="AU748">
        <v>2.03939429680908E-2</v>
      </c>
      <c r="AV748">
        <v>2.0156234406046143E-2</v>
      </c>
      <c r="AW748">
        <v>1.3631043649461527E-2</v>
      </c>
      <c r="AX748">
        <v>1.4284288552790354E-2</v>
      </c>
      <c r="AY748">
        <v>1.1341057349458806E-2</v>
      </c>
      <c r="AZ748">
        <v>1.291973253250347E-2</v>
      </c>
      <c r="BA748">
        <v>8.3742367468403814E-3</v>
      </c>
      <c r="BB748">
        <v>1.1199520953737559E-2</v>
      </c>
      <c r="BC748">
        <v>5.4509658044438799E-3</v>
      </c>
      <c r="BD748">
        <v>1.1101534218238234E-2</v>
      </c>
    </row>
    <row r="749" spans="1:56" x14ac:dyDescent="0.2">
      <c r="A749" t="s">
        <v>5054</v>
      </c>
      <c r="B749" t="s">
        <v>267</v>
      </c>
      <c r="C749" t="s">
        <v>1361</v>
      </c>
      <c r="D749" t="s">
        <v>3191</v>
      </c>
      <c r="E749" t="s">
        <v>3191</v>
      </c>
      <c r="F749" t="s">
        <v>12</v>
      </c>
      <c r="G749" t="s">
        <v>12</v>
      </c>
      <c r="H749" t="s">
        <v>2009</v>
      </c>
      <c r="I749">
        <v>191.72689223601</v>
      </c>
      <c r="J749">
        <v>26989.59</v>
      </c>
      <c r="K749">
        <v>59</v>
      </c>
      <c r="L749">
        <v>4</v>
      </c>
      <c r="M749">
        <v>7</v>
      </c>
      <c r="N749">
        <f t="shared" si="11"/>
        <v>11</v>
      </c>
      <c r="O749">
        <v>5521</v>
      </c>
      <c r="P749">
        <v>24680</v>
      </c>
      <c r="Q749">
        <v>48.390700000000002</v>
      </c>
      <c r="R749">
        <v>48.390700000000002</v>
      </c>
      <c r="S749">
        <v>4.9823623134197274E-3</v>
      </c>
      <c r="T749">
        <v>4.5008648355985758E-3</v>
      </c>
      <c r="U749">
        <v>2.4794020338618786E-2</v>
      </c>
      <c r="V749">
        <v>2.2799835505582684E-2</v>
      </c>
      <c r="W749">
        <v>3.0929496783472857E-2</v>
      </c>
      <c r="X749">
        <v>2.7131246293192701E-2</v>
      </c>
      <c r="Y749">
        <v>2.8311225090771573E-2</v>
      </c>
      <c r="Z749">
        <v>2.3841357946878222E-2</v>
      </c>
      <c r="AA749">
        <v>2.1008168925020717E-2</v>
      </c>
      <c r="AB749">
        <v>1.5564974261583321E-2</v>
      </c>
      <c r="AC749">
        <v>2.9565598348442985E-2</v>
      </c>
      <c r="AD749">
        <v>2.1324345380414004E-2</v>
      </c>
      <c r="AE749">
        <v>4.2931803011735728E-2</v>
      </c>
      <c r="AF749">
        <v>3.5546086334770938E-2</v>
      </c>
      <c r="AG749">
        <v>4.8550651261502729E-2</v>
      </c>
      <c r="AH749">
        <v>4.1886147544879494E-2</v>
      </c>
      <c r="AI749">
        <v>3.822222038532197E-2</v>
      </c>
      <c r="AJ749">
        <v>3.2123941170514168E-2</v>
      </c>
      <c r="AK749">
        <v>3.4752545427117192E-2</v>
      </c>
      <c r="AL749">
        <v>3.2663301006185072E-2</v>
      </c>
      <c r="AM749">
        <v>3.9412531746802586E-2</v>
      </c>
      <c r="AN749">
        <v>3.9534456000843141E-2</v>
      </c>
      <c r="AO749">
        <v>4.1388117964815556E-2</v>
      </c>
      <c r="AP749">
        <v>4.3752208585533997E-2</v>
      </c>
      <c r="AQ749">
        <v>3.81292273102063E-2</v>
      </c>
      <c r="AR749">
        <v>4.0571845416577976E-2</v>
      </c>
      <c r="AS749">
        <v>2.9956169263928814E-2</v>
      </c>
      <c r="AT749">
        <v>2.734823013512927E-2</v>
      </c>
      <c r="AU749">
        <v>2.7871057868557387E-2</v>
      </c>
      <c r="AV749">
        <v>2.5042001872260577E-2</v>
      </c>
      <c r="AW749">
        <v>1.9731064026765475E-2</v>
      </c>
      <c r="AX749">
        <v>1.6503171063861444E-2</v>
      </c>
      <c r="AY749">
        <v>1.1345155164112112E-2</v>
      </c>
      <c r="AZ749">
        <v>1.0338763440082496E-2</v>
      </c>
      <c r="BA749">
        <v>7.4580446242769787E-3</v>
      </c>
      <c r="BB749">
        <v>7.2989231401901604E-3</v>
      </c>
      <c r="BC749">
        <v>5.2427429237436119E-3</v>
      </c>
      <c r="BD749">
        <v>7.646097287288673E-3</v>
      </c>
    </row>
    <row r="750" spans="1:56" x14ac:dyDescent="0.2">
      <c r="A750" t="s">
        <v>5054</v>
      </c>
      <c r="B750" t="s">
        <v>267</v>
      </c>
      <c r="C750" t="s">
        <v>272</v>
      </c>
      <c r="D750" t="s">
        <v>4004</v>
      </c>
      <c r="E750" t="s">
        <v>4004</v>
      </c>
      <c r="F750" t="s">
        <v>12</v>
      </c>
      <c r="G750" t="s">
        <v>12</v>
      </c>
      <c r="H750" t="s">
        <v>2009</v>
      </c>
      <c r="I750">
        <v>110.22602151018</v>
      </c>
      <c r="J750">
        <v>27033.3</v>
      </c>
      <c r="K750">
        <v>25</v>
      </c>
      <c r="L750">
        <v>0</v>
      </c>
      <c r="M750">
        <v>0</v>
      </c>
      <c r="N750">
        <f t="shared" si="11"/>
        <v>0</v>
      </c>
      <c r="O750">
        <v>3413</v>
      </c>
      <c r="P750">
        <v>22737</v>
      </c>
      <c r="Q750">
        <v>47.873100000000001</v>
      </c>
      <c r="R750">
        <v>47.873100000000001</v>
      </c>
      <c r="S750">
        <v>6.46291967723001E-3</v>
      </c>
      <c r="T750">
        <v>5.3370264302917501E-3</v>
      </c>
      <c r="U750">
        <v>3.0399117667333012E-2</v>
      </c>
      <c r="V750">
        <v>2.7286722606223536E-2</v>
      </c>
      <c r="W750">
        <v>4.4707779525453753E-2</v>
      </c>
      <c r="X750">
        <v>4.1739515510798339E-2</v>
      </c>
      <c r="Y750">
        <v>4.4212720713720233E-2</v>
      </c>
      <c r="Z750">
        <v>4.131130008292757E-2</v>
      </c>
      <c r="AA750">
        <v>2.5880922689359997E-2</v>
      </c>
      <c r="AB750">
        <v>2.334296295832106E-2</v>
      </c>
      <c r="AC750">
        <v>2.5958210351951304E-2</v>
      </c>
      <c r="AD750">
        <v>2.1703211197937881E-2</v>
      </c>
      <c r="AE750">
        <v>3.1869672112313598E-2</v>
      </c>
      <c r="AF750">
        <v>2.8239240826267779E-2</v>
      </c>
      <c r="AG750">
        <v>3.2116157090307504E-2</v>
      </c>
      <c r="AH750">
        <v>3.0359429408164502E-2</v>
      </c>
      <c r="AI750">
        <v>3.512410936413142E-2</v>
      </c>
      <c r="AJ750">
        <v>3.4156969153867206E-2</v>
      </c>
      <c r="AK750">
        <v>2.6695576430187308E-2</v>
      </c>
      <c r="AL750">
        <v>2.7725382312822858E-2</v>
      </c>
      <c r="AM750">
        <v>3.431154447904982E-2</v>
      </c>
      <c r="AN750">
        <v>3.4783625877580521E-2</v>
      </c>
      <c r="AO750">
        <v>3.7731001334778823E-2</v>
      </c>
      <c r="AP750">
        <v>3.308120844482601E-2</v>
      </c>
      <c r="AQ750">
        <v>3.6266713457035374E-2</v>
      </c>
      <c r="AR750">
        <v>3.1217949119651745E-2</v>
      </c>
      <c r="AS750">
        <v>3.1917715794464951E-2</v>
      </c>
      <c r="AT750">
        <v>2.94904654179487E-2</v>
      </c>
      <c r="AU750">
        <v>2.6795841505981438E-2</v>
      </c>
      <c r="AV750">
        <v>2.6854329466861348E-2</v>
      </c>
      <c r="AW750">
        <v>1.6982397212630892E-2</v>
      </c>
      <c r="AX750">
        <v>1.5557797594055952E-2</v>
      </c>
      <c r="AY750">
        <v>1.1340397843465327E-2</v>
      </c>
      <c r="AZ750">
        <v>1.1321598141753928E-2</v>
      </c>
      <c r="BA750">
        <v>8.5768416918895994E-3</v>
      </c>
      <c r="BB750">
        <v>1.0446367584300996E-2</v>
      </c>
      <c r="BC750">
        <v>7.407082474291408E-3</v>
      </c>
      <c r="BD750">
        <v>1.1288176449822551E-2</v>
      </c>
    </row>
    <row r="751" spans="1:56" x14ac:dyDescent="0.2">
      <c r="A751" t="s">
        <v>5054</v>
      </c>
      <c r="B751" t="s">
        <v>267</v>
      </c>
      <c r="C751" t="s">
        <v>1164</v>
      </c>
      <c r="D751" t="s">
        <v>2174</v>
      </c>
      <c r="E751" t="s">
        <v>2174</v>
      </c>
      <c r="F751" t="s">
        <v>12</v>
      </c>
      <c r="G751" t="s">
        <v>12</v>
      </c>
      <c r="H751" t="s">
        <v>2009</v>
      </c>
      <c r="I751">
        <v>203.51497554168699</v>
      </c>
      <c r="J751">
        <v>28333.887632000002</v>
      </c>
      <c r="K751">
        <v>20</v>
      </c>
      <c r="L751">
        <v>1</v>
      </c>
      <c r="M751">
        <v>3</v>
      </c>
      <c r="N751">
        <f t="shared" si="11"/>
        <v>4</v>
      </c>
      <c r="O751">
        <v>3444</v>
      </c>
      <c r="P751">
        <v>19591</v>
      </c>
      <c r="Q751">
        <v>43.407600000000002</v>
      </c>
      <c r="R751">
        <v>43.407600000000002</v>
      </c>
      <c r="S751">
        <v>5.5451119158856973E-3</v>
      </c>
      <c r="T751">
        <v>4.927708511873497E-3</v>
      </c>
      <c r="U751">
        <v>3.1446106211815442E-2</v>
      </c>
      <c r="V751">
        <v>2.777163446032492E-2</v>
      </c>
      <c r="W751">
        <v>4.4750228070660439E-2</v>
      </c>
      <c r="X751">
        <v>3.8196076263142857E-2</v>
      </c>
      <c r="Y751">
        <v>4.1338383140279579E-2</v>
      </c>
      <c r="Z751">
        <v>3.3427326090362058E-2</v>
      </c>
      <c r="AA751">
        <v>2.3099641537426625E-2</v>
      </c>
      <c r="AB751">
        <v>1.6381923902726712E-2</v>
      </c>
      <c r="AC751">
        <v>2.8895861554197884E-2</v>
      </c>
      <c r="AD751">
        <v>1.9374487416950026E-2</v>
      </c>
      <c r="AE751">
        <v>4.3386411596126023E-2</v>
      </c>
      <c r="AF751">
        <v>3.4682866594789849E-2</v>
      </c>
      <c r="AG751">
        <v>3.882499838737917E-2</v>
      </c>
      <c r="AH751">
        <v>3.5228853933412581E-2</v>
      </c>
      <c r="AI751">
        <v>3.7094886609718117E-2</v>
      </c>
      <c r="AJ751">
        <v>3.2867516287470394E-2</v>
      </c>
      <c r="AK751">
        <v>3.3747546512592264E-2</v>
      </c>
      <c r="AL751">
        <v>3.2019738478976031E-2</v>
      </c>
      <c r="AM751">
        <v>3.660879661626075E-2</v>
      </c>
      <c r="AN751">
        <v>3.9225849851178135E-2</v>
      </c>
      <c r="AO751">
        <v>4.0064412683493214E-2</v>
      </c>
      <c r="AP751">
        <v>4.0905279259853114E-2</v>
      </c>
      <c r="AQ751">
        <v>3.5657350325749411E-2</v>
      </c>
      <c r="AR751">
        <v>3.247587979985072E-2</v>
      </c>
      <c r="AS751">
        <v>2.506934269574913E-2</v>
      </c>
      <c r="AT751">
        <v>2.1795722408057574E-2</v>
      </c>
      <c r="AU751">
        <v>2.2551350454759075E-2</v>
      </c>
      <c r="AV751">
        <v>1.971544153558363E-2</v>
      </c>
      <c r="AW751">
        <v>1.6987808586514806E-2</v>
      </c>
      <c r="AX751">
        <v>1.2562316276412425E-2</v>
      </c>
      <c r="AY751">
        <v>1.1663856098931984E-2</v>
      </c>
      <c r="AZ751">
        <v>1.027009095181489E-2</v>
      </c>
      <c r="BA751">
        <v>7.3673734553396176E-3</v>
      </c>
      <c r="BB751">
        <v>7.9663469069932453E-3</v>
      </c>
      <c r="BC751">
        <v>6.5518480634727556E-3</v>
      </c>
      <c r="BD751">
        <v>9.5536265538753579E-3</v>
      </c>
    </row>
    <row r="752" spans="1:56" x14ac:dyDescent="0.2">
      <c r="A752" t="s">
        <v>5054</v>
      </c>
      <c r="B752" t="s">
        <v>267</v>
      </c>
      <c r="C752" t="s">
        <v>1529</v>
      </c>
      <c r="D752" t="s">
        <v>3135</v>
      </c>
      <c r="E752" t="s">
        <v>3135</v>
      </c>
      <c r="F752" t="s">
        <v>12</v>
      </c>
      <c r="G752" t="s">
        <v>12</v>
      </c>
      <c r="H752" t="s">
        <v>2009</v>
      </c>
      <c r="I752">
        <v>270.58362462941699</v>
      </c>
      <c r="J752">
        <v>28336.6170800406</v>
      </c>
      <c r="K752">
        <v>71</v>
      </c>
      <c r="L752">
        <v>6</v>
      </c>
      <c r="M752">
        <v>7</v>
      </c>
      <c r="N752">
        <f t="shared" si="11"/>
        <v>13</v>
      </c>
      <c r="O752">
        <v>4447</v>
      </c>
      <c r="P752">
        <v>22392</v>
      </c>
      <c r="Q752">
        <v>43.083100000000002</v>
      </c>
      <c r="R752">
        <v>43.083100000000002</v>
      </c>
      <c r="S752">
        <v>6.5501321864025568E-3</v>
      </c>
      <c r="T752">
        <v>5.3872632192205295E-3</v>
      </c>
      <c r="U752">
        <v>3.0134786029788942E-2</v>
      </c>
      <c r="V752">
        <v>2.5889501916064536E-2</v>
      </c>
      <c r="W752">
        <v>4.0496157425997666E-2</v>
      </c>
      <c r="X752">
        <v>3.501140818557625E-2</v>
      </c>
      <c r="Y752">
        <v>3.7984731832203349E-2</v>
      </c>
      <c r="Z752">
        <v>3.2748339836269909E-2</v>
      </c>
      <c r="AA752">
        <v>2.5675961107719733E-2</v>
      </c>
      <c r="AB752">
        <v>2.4768412672254318E-2</v>
      </c>
      <c r="AC752">
        <v>2.7655855776394921E-2</v>
      </c>
      <c r="AD752">
        <v>2.2561050620777057E-2</v>
      </c>
      <c r="AE752">
        <v>3.7912777864174116E-2</v>
      </c>
      <c r="AF752">
        <v>3.3802117303536654E-2</v>
      </c>
      <c r="AG752">
        <v>3.7262871056168198E-2</v>
      </c>
      <c r="AH752">
        <v>3.5081041057862597E-2</v>
      </c>
      <c r="AI752">
        <v>3.5204059132235142E-2</v>
      </c>
      <c r="AJ752">
        <v>3.4275620835083828E-2</v>
      </c>
      <c r="AK752">
        <v>3.2026479060234758E-2</v>
      </c>
      <c r="AL752">
        <v>3.1046976656740114E-2</v>
      </c>
      <c r="AM752">
        <v>3.6438882067446401E-2</v>
      </c>
      <c r="AN752">
        <v>3.751819158788481E-2</v>
      </c>
      <c r="AO752">
        <v>4.0271011138938467E-2</v>
      </c>
      <c r="AP752">
        <v>4.0268690043195589E-2</v>
      </c>
      <c r="AQ752">
        <v>3.6155708386815248E-2</v>
      </c>
      <c r="AR752">
        <v>3.4721271217716461E-2</v>
      </c>
      <c r="AS752">
        <v>2.3573048364671993E-2</v>
      </c>
      <c r="AT752">
        <v>2.232429885500347E-2</v>
      </c>
      <c r="AU752">
        <v>2.3842295470845876E-2</v>
      </c>
      <c r="AV752">
        <v>2.2865114163094113E-2</v>
      </c>
      <c r="AW752">
        <v>1.6851155093296443E-2</v>
      </c>
      <c r="AX752">
        <v>1.660744004029422E-2</v>
      </c>
      <c r="AY752">
        <v>1.2176468267139551E-2</v>
      </c>
      <c r="AZ752">
        <v>1.3675896117038932E-2</v>
      </c>
      <c r="BA752">
        <v>7.4205430899819185E-3</v>
      </c>
      <c r="BB752">
        <v>9.9412530667477503E-3</v>
      </c>
      <c r="BC752">
        <v>4.2104676775812323E-3</v>
      </c>
      <c r="BD752">
        <v>9.662721577602354E-3</v>
      </c>
    </row>
    <row r="753" spans="1:56" x14ac:dyDescent="0.2">
      <c r="A753" t="s">
        <v>5054</v>
      </c>
      <c r="B753" t="s">
        <v>267</v>
      </c>
      <c r="C753" t="s">
        <v>1391</v>
      </c>
      <c r="D753" t="s">
        <v>3290</v>
      </c>
      <c r="E753" t="s">
        <v>3290</v>
      </c>
      <c r="F753" t="s">
        <v>12</v>
      </c>
      <c r="G753" t="s">
        <v>12</v>
      </c>
      <c r="H753" t="s">
        <v>2009</v>
      </c>
      <c r="I753">
        <v>159.28404096505699</v>
      </c>
      <c r="J753">
        <v>26095.200000000001</v>
      </c>
      <c r="K753">
        <v>27</v>
      </c>
      <c r="L753">
        <v>1</v>
      </c>
      <c r="M753">
        <v>2</v>
      </c>
      <c r="N753">
        <f t="shared" si="11"/>
        <v>3</v>
      </c>
      <c r="O753">
        <v>3519</v>
      </c>
      <c r="P753">
        <v>20698</v>
      </c>
      <c r="Q753">
        <v>40.811199999999999</v>
      </c>
      <c r="R753">
        <v>40.811199999999999</v>
      </c>
      <c r="S753">
        <v>5.5180930724899047E-3</v>
      </c>
      <c r="T753">
        <v>4.481612890579057E-3</v>
      </c>
      <c r="U753">
        <v>2.8470125847806484E-2</v>
      </c>
      <c r="V753">
        <v>2.4199239424471712E-2</v>
      </c>
      <c r="W753">
        <v>4.4794076135962674E-2</v>
      </c>
      <c r="X753">
        <v>3.7734739483279101E-2</v>
      </c>
      <c r="Y753">
        <v>4.6857235268749756E-2</v>
      </c>
      <c r="Z753">
        <v>4.0052730622966243E-2</v>
      </c>
      <c r="AA753">
        <v>2.4020366958089935E-2</v>
      </c>
      <c r="AB753">
        <v>1.8980083898537656E-2</v>
      </c>
      <c r="AC753">
        <v>2.2704551691692477E-2</v>
      </c>
      <c r="AD753">
        <v>1.5843689967459912E-2</v>
      </c>
      <c r="AE753">
        <v>2.7698278903830319E-2</v>
      </c>
      <c r="AF753">
        <v>2.3329380170149371E-2</v>
      </c>
      <c r="AG753">
        <v>3.1591817932332303E-2</v>
      </c>
      <c r="AH753">
        <v>3.1692280550437137E-2</v>
      </c>
      <c r="AI753">
        <v>3.6622299760849963E-2</v>
      </c>
      <c r="AJ753">
        <v>3.4287156466852237E-2</v>
      </c>
      <c r="AK753">
        <v>2.9119457403849924E-2</v>
      </c>
      <c r="AL753">
        <v>2.8805818010742151E-2</v>
      </c>
      <c r="AM753">
        <v>3.5350590034108287E-2</v>
      </c>
      <c r="AN753">
        <v>3.7021699925510645E-2</v>
      </c>
      <c r="AO753">
        <v>4.134894342729447E-2</v>
      </c>
      <c r="AP753">
        <v>4.0775571411769317E-2</v>
      </c>
      <c r="AQ753">
        <v>3.9028501979848668E-2</v>
      </c>
      <c r="AR753">
        <v>3.7857254871211825E-2</v>
      </c>
      <c r="AS753">
        <v>3.0695005292664758E-2</v>
      </c>
      <c r="AT753">
        <v>3.0513682518524328E-2</v>
      </c>
      <c r="AU753">
        <v>2.8521582310738227E-2</v>
      </c>
      <c r="AV753">
        <v>2.9509056337475987E-2</v>
      </c>
      <c r="AW753">
        <v>1.7710824479554632E-2</v>
      </c>
      <c r="AX753">
        <v>1.8874720664915513E-2</v>
      </c>
      <c r="AY753">
        <v>1.0563276747559493E-2</v>
      </c>
      <c r="AZ753">
        <v>1.3180205433802486E-2</v>
      </c>
      <c r="BA753">
        <v>6.9147684949229619E-3</v>
      </c>
      <c r="BB753">
        <v>1.0313345356176735E-2</v>
      </c>
      <c r="BC753">
        <v>4.7682988983416318E-3</v>
      </c>
      <c r="BD753">
        <v>1.0249637354451719E-2</v>
      </c>
    </row>
    <row r="754" spans="1:56" x14ac:dyDescent="0.2">
      <c r="A754" t="s">
        <v>5054</v>
      </c>
      <c r="B754" t="s">
        <v>267</v>
      </c>
      <c r="C754" t="s">
        <v>1415</v>
      </c>
      <c r="D754" t="s">
        <v>2320</v>
      </c>
      <c r="E754" t="s">
        <v>2320</v>
      </c>
      <c r="F754" t="s">
        <v>12</v>
      </c>
      <c r="G754" t="s">
        <v>12</v>
      </c>
      <c r="H754" t="s">
        <v>2009</v>
      </c>
      <c r="I754">
        <v>161.20788460389301</v>
      </c>
      <c r="J754">
        <v>29769.9</v>
      </c>
      <c r="K754">
        <v>43</v>
      </c>
      <c r="L754">
        <v>2</v>
      </c>
      <c r="M754">
        <v>2</v>
      </c>
      <c r="N754">
        <f t="shared" si="11"/>
        <v>4</v>
      </c>
      <c r="O754">
        <v>3066</v>
      </c>
      <c r="P754">
        <v>13622</v>
      </c>
      <c r="Q754">
        <v>37.722000000000001</v>
      </c>
      <c r="R754">
        <v>37.722000000000001</v>
      </c>
      <c r="S754">
        <v>5.4424473781877949E-3</v>
      </c>
      <c r="T754">
        <v>5.0421504692222049E-3</v>
      </c>
      <c r="U754">
        <v>3.0912995069190392E-2</v>
      </c>
      <c r="V754">
        <v>2.7562165314670484E-2</v>
      </c>
      <c r="W754">
        <v>4.5798207942314831E-2</v>
      </c>
      <c r="X754">
        <v>4.1310110810667516E-2</v>
      </c>
      <c r="Y754">
        <v>3.7622607496951378E-2</v>
      </c>
      <c r="Z754">
        <v>3.4730396055352317E-2</v>
      </c>
      <c r="AA754">
        <v>2.0468161815386247E-2</v>
      </c>
      <c r="AB754">
        <v>2.1295265362387995E-2</v>
      </c>
      <c r="AC754">
        <v>1.6353851863633955E-2</v>
      </c>
      <c r="AD754">
        <v>1.3981231111818038E-2</v>
      </c>
      <c r="AE754">
        <v>2.4107947616775358E-2</v>
      </c>
      <c r="AF754">
        <v>2.2050792640899208E-2</v>
      </c>
      <c r="AG754">
        <v>3.40119823975399E-2</v>
      </c>
      <c r="AH754">
        <v>3.2503578813424527E-2</v>
      </c>
      <c r="AI754">
        <v>3.4022586289168127E-2</v>
      </c>
      <c r="AJ754">
        <v>3.2553947298658605E-2</v>
      </c>
      <c r="AK754">
        <v>3.0950108689889188E-2</v>
      </c>
      <c r="AL754">
        <v>3.0056730820211017E-2</v>
      </c>
      <c r="AM754">
        <v>3.5880918297015008E-2</v>
      </c>
      <c r="AN754">
        <v>3.3866178887651768E-2</v>
      </c>
      <c r="AO754">
        <v>4.6198504851280423E-2</v>
      </c>
      <c r="AP754">
        <v>4.1593764911722605E-2</v>
      </c>
      <c r="AQ754">
        <v>4.3576692646201155E-2</v>
      </c>
      <c r="AR754">
        <v>3.9043528975133877E-2</v>
      </c>
      <c r="AS754">
        <v>3.1048194687450296E-2</v>
      </c>
      <c r="AT754">
        <v>2.8601346694236786E-2</v>
      </c>
      <c r="AU754">
        <v>2.9205768517045757E-2</v>
      </c>
      <c r="AV754">
        <v>2.9759821854620647E-2</v>
      </c>
      <c r="AW754">
        <v>1.9129420497322518E-2</v>
      </c>
      <c r="AX754">
        <v>1.9614548539313929E-2</v>
      </c>
      <c r="AY754">
        <v>1.297386140713642E-2</v>
      </c>
      <c r="AZ754">
        <v>1.5545305126981603E-2</v>
      </c>
      <c r="BA754">
        <v>7.3511478712687556E-3</v>
      </c>
      <c r="BB754">
        <v>1.1152643019988336E-2</v>
      </c>
      <c r="BC754">
        <v>4.7637983139812313E-3</v>
      </c>
      <c r="BD754">
        <v>9.917289645299825E-3</v>
      </c>
    </row>
    <row r="755" spans="1:56" x14ac:dyDescent="0.2">
      <c r="A755" t="s">
        <v>5054</v>
      </c>
      <c r="B755" t="s">
        <v>267</v>
      </c>
      <c r="C755" t="s">
        <v>1165</v>
      </c>
      <c r="D755" t="s">
        <v>2282</v>
      </c>
      <c r="E755" t="s">
        <v>2282</v>
      </c>
      <c r="F755" t="s">
        <v>12</v>
      </c>
      <c r="G755" t="s">
        <v>12</v>
      </c>
      <c r="H755" t="s">
        <v>2009</v>
      </c>
      <c r="I755">
        <v>123.38303254934399</v>
      </c>
      <c r="J755">
        <v>25633.180551026198</v>
      </c>
      <c r="K755">
        <v>15</v>
      </c>
      <c r="L755">
        <v>1</v>
      </c>
      <c r="M755">
        <v>1</v>
      </c>
      <c r="N755">
        <f t="shared" si="11"/>
        <v>2</v>
      </c>
      <c r="O755">
        <v>2407</v>
      </c>
      <c r="P755">
        <v>15227</v>
      </c>
      <c r="Q755">
        <v>37.1661</v>
      </c>
      <c r="R755">
        <v>37.1661</v>
      </c>
      <c r="S755">
        <v>6.3606350948848551E-3</v>
      </c>
      <c r="T755">
        <v>5.2763136298939091E-3</v>
      </c>
      <c r="U755">
        <v>3.2325156527050189E-2</v>
      </c>
      <c r="V755">
        <v>2.8682051654599219E-2</v>
      </c>
      <c r="W755">
        <v>4.9827665533913969E-2</v>
      </c>
      <c r="X755">
        <v>4.4050895843255007E-2</v>
      </c>
      <c r="Y755">
        <v>4.4876917405915609E-2</v>
      </c>
      <c r="Z755">
        <v>3.9592531904073872E-2</v>
      </c>
      <c r="AA755">
        <v>2.2980619435453275E-2</v>
      </c>
      <c r="AB755">
        <v>1.9216436483784953E-2</v>
      </c>
      <c r="AC755">
        <v>2.1514229364932021E-2</v>
      </c>
      <c r="AD755">
        <v>1.6897118610777025E-2</v>
      </c>
      <c r="AE755">
        <v>3.2723368876476144E-2</v>
      </c>
      <c r="AF755">
        <v>2.8160070601973303E-2</v>
      </c>
      <c r="AG755">
        <v>3.4916227422301507E-2</v>
      </c>
      <c r="AH755">
        <v>3.1337697525433125E-2</v>
      </c>
      <c r="AI755">
        <v>3.1022894519468009E-2</v>
      </c>
      <c r="AJ755">
        <v>2.7140324112564944E-2</v>
      </c>
      <c r="AK755">
        <v>2.7046152273173672E-2</v>
      </c>
      <c r="AL755">
        <v>2.5786940249313217E-2</v>
      </c>
      <c r="AM755">
        <v>2.9150220227572975E-2</v>
      </c>
      <c r="AN755">
        <v>3.0245304188494353E-2</v>
      </c>
      <c r="AO755">
        <v>4.1096590710351641E-2</v>
      </c>
      <c r="AP755">
        <v>4.2441902701655543E-2</v>
      </c>
      <c r="AQ755">
        <v>4.1249956277360285E-2</v>
      </c>
      <c r="AR755">
        <v>4.1704671730421E-2</v>
      </c>
      <c r="AS755">
        <v>2.9685654400111929E-2</v>
      </c>
      <c r="AT755">
        <v>2.9362779522198994E-2</v>
      </c>
      <c r="AU755">
        <v>2.6973505425643262E-2</v>
      </c>
      <c r="AV755">
        <v>2.523267170889601E-2</v>
      </c>
      <c r="AW755">
        <v>1.7343762191889923E-2</v>
      </c>
      <c r="AX755">
        <v>1.5465706652029673E-2</v>
      </c>
      <c r="AY755">
        <v>1.3310516841960818E-2</v>
      </c>
      <c r="AZ755">
        <v>1.3154460650969566E-2</v>
      </c>
      <c r="BA755">
        <v>8.2844312424494356E-3</v>
      </c>
      <c r="BB755">
        <v>1.0541864763857387E-2</v>
      </c>
      <c r="BC755">
        <v>5.5884260118764144E-3</v>
      </c>
      <c r="BD755">
        <v>9.4333276830229698E-3</v>
      </c>
    </row>
    <row r="756" spans="1:56" x14ac:dyDescent="0.2">
      <c r="A756" t="s">
        <v>5054</v>
      </c>
      <c r="B756" t="s">
        <v>267</v>
      </c>
      <c r="C756" t="s">
        <v>1241</v>
      </c>
      <c r="D756" t="s">
        <v>2179</v>
      </c>
      <c r="E756" t="s">
        <v>2179</v>
      </c>
      <c r="F756" t="s">
        <v>12</v>
      </c>
      <c r="G756" t="s">
        <v>12</v>
      </c>
      <c r="H756" t="s">
        <v>2009</v>
      </c>
      <c r="I756">
        <v>124.77485917217901</v>
      </c>
      <c r="J756">
        <v>28724.1</v>
      </c>
      <c r="K756">
        <v>8</v>
      </c>
      <c r="L756">
        <v>2</v>
      </c>
      <c r="M756">
        <v>4</v>
      </c>
      <c r="N756">
        <f t="shared" si="11"/>
        <v>6</v>
      </c>
      <c r="O756">
        <v>2521</v>
      </c>
      <c r="P756">
        <v>16370</v>
      </c>
      <c r="Q756">
        <v>36.717500000000001</v>
      </c>
      <c r="R756">
        <v>36.717500000000001</v>
      </c>
      <c r="S756">
        <v>7.9961871042418461E-3</v>
      </c>
      <c r="T756">
        <v>6.7678899707224079E-3</v>
      </c>
      <c r="U756">
        <v>4.1835636957853882E-2</v>
      </c>
      <c r="V756">
        <v>3.6119016817593788E-2</v>
      </c>
      <c r="W756">
        <v>5.0844964934976512E-2</v>
      </c>
      <c r="X756">
        <v>4.2696262000408526E-2</v>
      </c>
      <c r="Y756">
        <v>3.7600599169333421E-2</v>
      </c>
      <c r="Z756">
        <v>3.2597535235242052E-2</v>
      </c>
      <c r="AA756">
        <v>1.8310070130046981E-2</v>
      </c>
      <c r="AB756">
        <v>1.6692312929801865E-2</v>
      </c>
      <c r="AC756">
        <v>2.3280452100497038E-2</v>
      </c>
      <c r="AD756">
        <v>1.9895145366650779E-2</v>
      </c>
      <c r="AE756">
        <v>3.1987471913937499E-2</v>
      </c>
      <c r="AF756">
        <v>2.8890855858922856E-2</v>
      </c>
      <c r="AG756">
        <v>3.53863961326343E-2</v>
      </c>
      <c r="AH756">
        <v>3.3776809423299518E-2</v>
      </c>
      <c r="AI756">
        <v>3.4917954653775445E-2</v>
      </c>
      <c r="AJ756">
        <v>3.2229863144277254E-2</v>
      </c>
      <c r="AK756">
        <v>2.5859603731190849E-2</v>
      </c>
      <c r="AL756">
        <v>2.5227752434125419E-2</v>
      </c>
      <c r="AM756">
        <v>3.2011983386668483E-2</v>
      </c>
      <c r="AN756">
        <v>3.2322462041260977E-2</v>
      </c>
      <c r="AO756">
        <v>4.2309525430652958E-2</v>
      </c>
      <c r="AP756">
        <v>3.9989106012119559E-2</v>
      </c>
      <c r="AQ756">
        <v>4.073806767889971E-2</v>
      </c>
      <c r="AR756">
        <v>3.8553823108871794E-2</v>
      </c>
      <c r="AS756">
        <v>2.814734118608293E-2</v>
      </c>
      <c r="AT756">
        <v>2.7104241846530947E-2</v>
      </c>
      <c r="AU756">
        <v>2.4685776537073604E-2</v>
      </c>
      <c r="AV756">
        <v>2.2670388779192484E-2</v>
      </c>
      <c r="AW756">
        <v>1.4663307687070198E-2</v>
      </c>
      <c r="AX756">
        <v>1.4497174371893511E-2</v>
      </c>
      <c r="AY756">
        <v>1.1721930959351808E-2</v>
      </c>
      <c r="AZ756">
        <v>1.4990127323483352E-2</v>
      </c>
      <c r="BA756">
        <v>7.2744604071627974E-3</v>
      </c>
      <c r="BB756">
        <v>1.1239871995642406E-2</v>
      </c>
      <c r="BC756">
        <v>4.4338530673384627E-3</v>
      </c>
      <c r="BD756">
        <v>9.7337781711717853E-3</v>
      </c>
    </row>
    <row r="757" spans="1:56" x14ac:dyDescent="0.2">
      <c r="A757" t="s">
        <v>5054</v>
      </c>
      <c r="B757" t="s">
        <v>267</v>
      </c>
      <c r="C757" t="s">
        <v>1050</v>
      </c>
      <c r="D757" t="s">
        <v>3655</v>
      </c>
      <c r="E757" t="s">
        <v>3655</v>
      </c>
      <c r="F757" t="s">
        <v>12</v>
      </c>
      <c r="G757" t="s">
        <v>12</v>
      </c>
      <c r="H757" t="s">
        <v>2009</v>
      </c>
      <c r="I757">
        <v>122.439349771347</v>
      </c>
      <c r="J757">
        <v>26527.4</v>
      </c>
      <c r="K757">
        <v>11</v>
      </c>
      <c r="L757">
        <v>0</v>
      </c>
      <c r="M757">
        <v>2</v>
      </c>
      <c r="N757">
        <f t="shared" si="11"/>
        <v>2</v>
      </c>
      <c r="O757">
        <v>3357</v>
      </c>
      <c r="P757">
        <v>19504</v>
      </c>
      <c r="Q757">
        <v>35.390300000000003</v>
      </c>
      <c r="R757">
        <v>35.390300000000003</v>
      </c>
      <c r="S757">
        <v>6.134449269997711E-3</v>
      </c>
      <c r="T757">
        <v>5.5975789976349449E-3</v>
      </c>
      <c r="U757">
        <v>3.2531512872171188E-2</v>
      </c>
      <c r="V757">
        <v>2.8906225717216301E-2</v>
      </c>
      <c r="W757">
        <v>4.9281865369889488E-2</v>
      </c>
      <c r="X757">
        <v>4.4531976275985229E-2</v>
      </c>
      <c r="Y757">
        <v>5.430301523298757E-2</v>
      </c>
      <c r="Z757">
        <v>4.9906330265637761E-2</v>
      </c>
      <c r="AA757">
        <v>2.5877147127885324E-2</v>
      </c>
      <c r="AB757">
        <v>2.3435800205140956E-2</v>
      </c>
      <c r="AC757">
        <v>1.6343461343927574E-2</v>
      </c>
      <c r="AD757">
        <v>1.3661935615126179E-2</v>
      </c>
      <c r="AE757">
        <v>2.5182041406826165E-2</v>
      </c>
      <c r="AF757">
        <v>2.4354130934182532E-2</v>
      </c>
      <c r="AG757">
        <v>2.7564050036309386E-2</v>
      </c>
      <c r="AH757">
        <v>2.8663221278146838E-2</v>
      </c>
      <c r="AI757">
        <v>3.0680723249025862E-2</v>
      </c>
      <c r="AJ757">
        <v>3.3704150572331969E-2</v>
      </c>
      <c r="AK757">
        <v>3.0287960260297314E-2</v>
      </c>
      <c r="AL757">
        <v>3.1045229907630058E-2</v>
      </c>
      <c r="AM757">
        <v>3.6699321565513712E-2</v>
      </c>
      <c r="AN757">
        <v>3.4537712311000474E-2</v>
      </c>
      <c r="AO757">
        <v>4.4724119320830848E-2</v>
      </c>
      <c r="AP757">
        <v>3.8575541885770961E-2</v>
      </c>
      <c r="AQ757">
        <v>3.7459416845858892E-2</v>
      </c>
      <c r="AR757">
        <v>3.2864937567638593E-2</v>
      </c>
      <c r="AS757">
        <v>2.7179763946618141E-2</v>
      </c>
      <c r="AT757">
        <v>2.5249856599124619E-2</v>
      </c>
      <c r="AU757">
        <v>2.4082870164988713E-2</v>
      </c>
      <c r="AV757">
        <v>2.4198721118498571E-2</v>
      </c>
      <c r="AW757">
        <v>1.5877231896875697E-2</v>
      </c>
      <c r="AX757">
        <v>1.6498871159611531E-2</v>
      </c>
      <c r="AY757">
        <v>1.2263247273970551E-2</v>
      </c>
      <c r="AZ757">
        <v>1.4701768563702483E-2</v>
      </c>
      <c r="BA757">
        <v>7.595301537426922E-3</v>
      </c>
      <c r="BB757">
        <v>1.1053876344648109E-2</v>
      </c>
      <c r="BC757">
        <v>4.7809710570410535E-3</v>
      </c>
      <c r="BD757">
        <v>9.6636649025297894E-3</v>
      </c>
    </row>
    <row r="758" spans="1:56" x14ac:dyDescent="0.2">
      <c r="A758" t="s">
        <v>5054</v>
      </c>
      <c r="B758" t="s">
        <v>267</v>
      </c>
      <c r="C758" t="s">
        <v>1576</v>
      </c>
      <c r="D758" t="s">
        <v>4022</v>
      </c>
      <c r="E758" t="s">
        <v>4022</v>
      </c>
      <c r="F758" t="s">
        <v>12</v>
      </c>
      <c r="G758" t="s">
        <v>12</v>
      </c>
      <c r="H758" t="s">
        <v>2009</v>
      </c>
      <c r="I758">
        <v>138.486720992214</v>
      </c>
      <c r="J758">
        <v>26564.1</v>
      </c>
      <c r="K758">
        <v>51</v>
      </c>
      <c r="L758">
        <v>2</v>
      </c>
      <c r="M758">
        <v>7</v>
      </c>
      <c r="N758">
        <f t="shared" si="11"/>
        <v>9</v>
      </c>
      <c r="O758">
        <v>6123</v>
      </c>
      <c r="P758">
        <v>21127</v>
      </c>
      <c r="Q758">
        <v>34.8386</v>
      </c>
      <c r="R758">
        <v>34.8386</v>
      </c>
      <c r="S758">
        <v>5.1408495174892219E-3</v>
      </c>
      <c r="T758">
        <v>4.3084394895317266E-3</v>
      </c>
      <c r="U758">
        <v>2.6849528970739351E-2</v>
      </c>
      <c r="V758">
        <v>2.348544430602837E-2</v>
      </c>
      <c r="W758">
        <v>4.1732446194738024E-2</v>
      </c>
      <c r="X758">
        <v>3.7558914537323546E-2</v>
      </c>
      <c r="Y758">
        <v>4.5019030615466755E-2</v>
      </c>
      <c r="Z758">
        <v>4.051253494686928E-2</v>
      </c>
      <c r="AA758">
        <v>3.7897619307320045E-2</v>
      </c>
      <c r="AB758">
        <v>3.8287990906638036E-2</v>
      </c>
      <c r="AC758">
        <v>2.5956840975240106E-2</v>
      </c>
      <c r="AD758">
        <v>2.172590172969063E-2</v>
      </c>
      <c r="AE758">
        <v>3.4780387271589559E-2</v>
      </c>
      <c r="AF758">
        <v>2.8778423932075341E-2</v>
      </c>
      <c r="AG758">
        <v>3.3287789980079564E-2</v>
      </c>
      <c r="AH758">
        <v>3.0440373608583583E-2</v>
      </c>
      <c r="AI758">
        <v>3.445890477803356E-2</v>
      </c>
      <c r="AJ758">
        <v>3.3063900386353068E-2</v>
      </c>
      <c r="AK758">
        <v>3.251278754025707E-2</v>
      </c>
      <c r="AL758">
        <v>3.0529355370192832E-2</v>
      </c>
      <c r="AM758">
        <v>4.0366145597125029E-2</v>
      </c>
      <c r="AN758">
        <v>3.8864937167394788E-2</v>
      </c>
      <c r="AO758">
        <v>4.4387547145981754E-2</v>
      </c>
      <c r="AP758">
        <v>3.7380951014105046E-2</v>
      </c>
      <c r="AQ758">
        <v>3.8230583318503042E-2</v>
      </c>
      <c r="AR758">
        <v>2.8675090273432343E-2</v>
      </c>
      <c r="AS758">
        <v>2.4785726177286114E-2</v>
      </c>
      <c r="AT758">
        <v>2.0414138340805889E-2</v>
      </c>
      <c r="AU758">
        <v>1.9699413868525143E-2</v>
      </c>
      <c r="AV758">
        <v>1.7977186224475149E-2</v>
      </c>
      <c r="AW758">
        <v>1.3364486517827926E-2</v>
      </c>
      <c r="AX758">
        <v>1.3140596924101428E-2</v>
      </c>
      <c r="AY758">
        <v>1.0640496460822192E-2</v>
      </c>
      <c r="AZ758">
        <v>1.2698558495461931E-2</v>
      </c>
      <c r="BA758">
        <v>7.5950239102604584E-3</v>
      </c>
      <c r="BB758">
        <v>1.0204198790996193E-2</v>
      </c>
      <c r="BC758">
        <v>5.2499239349457208E-3</v>
      </c>
      <c r="BD758">
        <v>9.9975314737101948E-3</v>
      </c>
    </row>
    <row r="759" spans="1:56" x14ac:dyDescent="0.2">
      <c r="A759" t="s">
        <v>5054</v>
      </c>
      <c r="B759" t="s">
        <v>267</v>
      </c>
      <c r="C759" t="s">
        <v>271</v>
      </c>
      <c r="D759" t="s">
        <v>3576</v>
      </c>
      <c r="E759" t="s">
        <v>3576</v>
      </c>
      <c r="F759" t="s">
        <v>12</v>
      </c>
      <c r="G759" t="s">
        <v>12</v>
      </c>
      <c r="H759" t="s">
        <v>2009</v>
      </c>
      <c r="I759">
        <v>91.102844632503604</v>
      </c>
      <c r="J759">
        <v>26013.200000000001</v>
      </c>
      <c r="K759">
        <v>15</v>
      </c>
      <c r="L759">
        <v>0</v>
      </c>
      <c r="M759">
        <v>1</v>
      </c>
      <c r="N759">
        <f t="shared" si="11"/>
        <v>1</v>
      </c>
      <c r="O759">
        <v>3656</v>
      </c>
      <c r="P759">
        <v>21455</v>
      </c>
      <c r="Q759">
        <v>33.094799999999999</v>
      </c>
      <c r="R759">
        <v>33.094799999999999</v>
      </c>
      <c r="S759">
        <v>5.0642396992881056E-3</v>
      </c>
      <c r="T759">
        <v>4.5535854575341145E-3</v>
      </c>
      <c r="U759">
        <v>2.8019507596359548E-2</v>
      </c>
      <c r="V759">
        <v>2.5327241741905072E-2</v>
      </c>
      <c r="W759">
        <v>4.1767891028197786E-2</v>
      </c>
      <c r="X759">
        <v>3.8353457340730264E-2</v>
      </c>
      <c r="Y759">
        <v>4.3493237608325172E-2</v>
      </c>
      <c r="Z759">
        <v>3.9909593047850418E-2</v>
      </c>
      <c r="AA759">
        <v>2.4934430786709694E-2</v>
      </c>
      <c r="AB759">
        <v>2.2462743391711084E-2</v>
      </c>
      <c r="AC759">
        <v>1.8456071648718226E-2</v>
      </c>
      <c r="AD759">
        <v>1.5117178529557514E-2</v>
      </c>
      <c r="AE759">
        <v>2.4991841618622865E-2</v>
      </c>
      <c r="AF759">
        <v>2.2444613655317452E-2</v>
      </c>
      <c r="AG759">
        <v>2.9892913690368277E-2</v>
      </c>
      <c r="AH759">
        <v>2.8521096969916723E-2</v>
      </c>
      <c r="AI759">
        <v>2.7170431608591079E-2</v>
      </c>
      <c r="AJ759">
        <v>2.8258215792209048E-2</v>
      </c>
      <c r="AK759">
        <v>2.8279367151334951E-2</v>
      </c>
      <c r="AL759">
        <v>3.0361265213870458E-2</v>
      </c>
      <c r="AM759">
        <v>3.343123390985895E-2</v>
      </c>
      <c r="AN759">
        <v>3.5927094286715741E-2</v>
      </c>
      <c r="AO759">
        <v>4.1190761086333808E-2</v>
      </c>
      <c r="AP759">
        <v>4.1184717840869259E-2</v>
      </c>
      <c r="AQ759">
        <v>4.2598837279572623E-2</v>
      </c>
      <c r="AR759">
        <v>3.9682971342930008E-2</v>
      </c>
      <c r="AS759">
        <v>3.603285108234526E-2</v>
      </c>
      <c r="AT759">
        <v>3.2068482057604215E-2</v>
      </c>
      <c r="AU759">
        <v>3.3032379709199026E-2</v>
      </c>
      <c r="AV759">
        <v>3.0364286836602729E-2</v>
      </c>
      <c r="AW759">
        <v>2.0117964151467903E-2</v>
      </c>
      <c r="AX759">
        <v>1.9704001837146622E-2</v>
      </c>
      <c r="AY759">
        <v>1.1527490723618212E-2</v>
      </c>
      <c r="AZ759">
        <v>1.1500296119027763E-2</v>
      </c>
      <c r="BA759">
        <v>8.9772411375805255E-3</v>
      </c>
      <c r="BB759">
        <v>1.1817566505916338E-2</v>
      </c>
      <c r="BC759">
        <v>7.7474406855457655E-3</v>
      </c>
      <c r="BD759">
        <v>1.5715459830547396E-2</v>
      </c>
    </row>
    <row r="760" spans="1:56" x14ac:dyDescent="0.2">
      <c r="A760" t="s">
        <v>5054</v>
      </c>
      <c r="B760" t="s">
        <v>267</v>
      </c>
      <c r="C760" t="s">
        <v>1163</v>
      </c>
      <c r="D760" t="s">
        <v>2008</v>
      </c>
      <c r="E760" t="s">
        <v>2008</v>
      </c>
      <c r="F760" t="s">
        <v>12</v>
      </c>
      <c r="G760" t="s">
        <v>12</v>
      </c>
      <c r="H760" t="s">
        <v>2009</v>
      </c>
      <c r="I760">
        <v>165.797106277833</v>
      </c>
      <c r="J760">
        <v>28696.6</v>
      </c>
      <c r="K760">
        <v>26</v>
      </c>
      <c r="L760">
        <v>2</v>
      </c>
      <c r="M760">
        <v>0</v>
      </c>
      <c r="N760">
        <f t="shared" si="11"/>
        <v>2</v>
      </c>
      <c r="O760">
        <v>4979</v>
      </c>
      <c r="P760">
        <v>26500</v>
      </c>
      <c r="Q760">
        <v>31.918299999999999</v>
      </c>
      <c r="R760">
        <v>31.918299999999999</v>
      </c>
      <c r="S760">
        <v>5.9119689958425101E-3</v>
      </c>
      <c r="T760">
        <v>5.1663152486191308E-3</v>
      </c>
      <c r="U760">
        <v>3.045274967651786E-2</v>
      </c>
      <c r="V760">
        <v>2.7228893769405012E-2</v>
      </c>
      <c r="W760">
        <v>4.4742357832340693E-2</v>
      </c>
      <c r="X760">
        <v>4.0672592211991238E-2</v>
      </c>
      <c r="Y760">
        <v>4.1333654987890961E-2</v>
      </c>
      <c r="Z760">
        <v>3.7595987254960321E-2</v>
      </c>
      <c r="AA760">
        <v>2.0796846949868886E-2</v>
      </c>
      <c r="AB760">
        <v>1.9446524407628226E-2</v>
      </c>
      <c r="AC760">
        <v>2.3347108085330359E-2</v>
      </c>
      <c r="AD760">
        <v>1.88543876083626E-2</v>
      </c>
      <c r="AE760">
        <v>3.2655247929870949E-2</v>
      </c>
      <c r="AF760">
        <v>2.9885676868755543E-2</v>
      </c>
      <c r="AG760">
        <v>4.083237515782482E-2</v>
      </c>
      <c r="AH760">
        <v>3.8338508003245786E-2</v>
      </c>
      <c r="AI760">
        <v>4.2633849547125006E-2</v>
      </c>
      <c r="AJ760">
        <v>3.8708201877919561E-2</v>
      </c>
      <c r="AK760">
        <v>3.3284980716391535E-2</v>
      </c>
      <c r="AL760">
        <v>3.1248531406747854E-2</v>
      </c>
      <c r="AM760">
        <v>3.9688830545486442E-2</v>
      </c>
      <c r="AN760">
        <v>3.4854613184286128E-2</v>
      </c>
      <c r="AO760">
        <v>4.4613904875886248E-2</v>
      </c>
      <c r="AP760">
        <v>3.8316577010680392E-2</v>
      </c>
      <c r="AQ760">
        <v>4.0804178167383603E-2</v>
      </c>
      <c r="AR760">
        <v>3.5813310859287621E-2</v>
      </c>
      <c r="AS760">
        <v>2.56780592951379E-2</v>
      </c>
      <c r="AT760">
        <v>2.3362773080019925E-2</v>
      </c>
      <c r="AU760">
        <v>2.1388983749134508E-2</v>
      </c>
      <c r="AV760">
        <v>2.0781181955179317E-2</v>
      </c>
      <c r="AW760">
        <v>1.2976881600837138E-2</v>
      </c>
      <c r="AX760">
        <v>1.299881259340253E-2</v>
      </c>
      <c r="AY760">
        <v>9.0606329284454376E-3</v>
      </c>
      <c r="AZ760">
        <v>9.9566706246886575E-3</v>
      </c>
      <c r="BA760">
        <v>6.4257808216603013E-3</v>
      </c>
      <c r="BB760">
        <v>8.22412221202257E-3</v>
      </c>
      <c r="BC760">
        <v>4.2640115545000828E-3</v>
      </c>
      <c r="BD760">
        <v>7.6539164053223384E-3</v>
      </c>
    </row>
    <row r="761" spans="1:56" x14ac:dyDescent="0.2">
      <c r="A761" t="s">
        <v>5054</v>
      </c>
      <c r="B761" t="s">
        <v>267</v>
      </c>
      <c r="C761" t="s">
        <v>1331</v>
      </c>
      <c r="D761" t="s">
        <v>3874</v>
      </c>
      <c r="E761" t="s">
        <v>3874</v>
      </c>
      <c r="F761" t="s">
        <v>12</v>
      </c>
      <c r="G761" t="s">
        <v>12</v>
      </c>
      <c r="H761" t="s">
        <v>2009</v>
      </c>
      <c r="I761">
        <v>132.953898148658</v>
      </c>
      <c r="J761">
        <v>29470.400000000001</v>
      </c>
      <c r="K761">
        <v>50</v>
      </c>
      <c r="L761">
        <v>4</v>
      </c>
      <c r="M761">
        <v>12</v>
      </c>
      <c r="N761">
        <f t="shared" si="11"/>
        <v>16</v>
      </c>
      <c r="O761">
        <v>3149</v>
      </c>
      <c r="P761">
        <v>18740</v>
      </c>
      <c r="Q761">
        <v>31.5502</v>
      </c>
      <c r="R761">
        <v>31.5502</v>
      </c>
      <c r="S761">
        <v>6.491242527781123E-3</v>
      </c>
      <c r="T761">
        <v>5.1727088893255826E-3</v>
      </c>
      <c r="U761">
        <v>3.2205818029679686E-2</v>
      </c>
      <c r="V761">
        <v>2.7410285830200758E-2</v>
      </c>
      <c r="W761">
        <v>4.7327750695716667E-2</v>
      </c>
      <c r="X761">
        <v>3.9568687361728291E-2</v>
      </c>
      <c r="Y761">
        <v>4.3248537251744837E-2</v>
      </c>
      <c r="Z761">
        <v>3.8453005052265912E-2</v>
      </c>
      <c r="AA761">
        <v>2.2456276029945928E-2</v>
      </c>
      <c r="AB761">
        <v>1.9578322799855469E-2</v>
      </c>
      <c r="AC761">
        <v>2.419636008646538E-2</v>
      </c>
      <c r="AD761">
        <v>1.8751069723805237E-2</v>
      </c>
      <c r="AE761">
        <v>3.7635260632262239E-2</v>
      </c>
      <c r="AF761">
        <v>3.2332600110300411E-2</v>
      </c>
      <c r="AG761">
        <v>4.1613048411737484E-2</v>
      </c>
      <c r="AH761">
        <v>3.9517974529480006E-2</v>
      </c>
      <c r="AI761">
        <v>3.9651095714131765E-2</v>
      </c>
      <c r="AJ761">
        <v>3.7676464808463969E-2</v>
      </c>
      <c r="AK761">
        <v>3.0155117875639455E-2</v>
      </c>
      <c r="AL761">
        <v>2.9140861230673658E-2</v>
      </c>
      <c r="AM761">
        <v>3.5971245824115219E-2</v>
      </c>
      <c r="AN761">
        <v>3.5232740204499499E-2</v>
      </c>
      <c r="AO761">
        <v>4.3080550994922376E-2</v>
      </c>
      <c r="AP761">
        <v>4.0795303991733811E-2</v>
      </c>
      <c r="AQ761">
        <v>3.6196284017217008E-2</v>
      </c>
      <c r="AR761">
        <v>3.55655431661289E-2</v>
      </c>
      <c r="AS761">
        <v>2.4003017413518773E-2</v>
      </c>
      <c r="AT761">
        <v>2.3537093267237609E-2</v>
      </c>
      <c r="AU761">
        <v>2.24340891658373E-2</v>
      </c>
      <c r="AV761">
        <v>1.9895278001407279E-2</v>
      </c>
      <c r="AW761">
        <v>1.3695634259053825E-2</v>
      </c>
      <c r="AX761">
        <v>1.2022110794860255E-2</v>
      </c>
      <c r="AY761">
        <v>9.3787044139181375E-3</v>
      </c>
      <c r="AZ761">
        <v>1.0199618385937331E-2</v>
      </c>
      <c r="BA761">
        <v>5.8985363008792341E-3</v>
      </c>
      <c r="BB761">
        <v>7.3438520199554996E-3</v>
      </c>
      <c r="BC761">
        <v>4.1140785161425282E-3</v>
      </c>
      <c r="BD761">
        <v>8.0538316714315605E-3</v>
      </c>
    </row>
    <row r="762" spans="1:56" x14ac:dyDescent="0.2">
      <c r="A762" t="s">
        <v>5054</v>
      </c>
      <c r="B762" t="s">
        <v>267</v>
      </c>
      <c r="C762" t="s">
        <v>1598</v>
      </c>
      <c r="D762" t="s">
        <v>2319</v>
      </c>
      <c r="E762" t="s">
        <v>2319</v>
      </c>
      <c r="F762" t="s">
        <v>12</v>
      </c>
      <c r="G762" t="s">
        <v>12</v>
      </c>
      <c r="H762" t="s">
        <v>2009</v>
      </c>
      <c r="I762">
        <v>83.870268669720801</v>
      </c>
      <c r="J762">
        <v>25224.9</v>
      </c>
      <c r="K762">
        <v>17</v>
      </c>
      <c r="L762">
        <v>1</v>
      </c>
      <c r="M762">
        <v>0</v>
      </c>
      <c r="N762">
        <f t="shared" si="11"/>
        <v>1</v>
      </c>
      <c r="O762">
        <v>2455</v>
      </c>
      <c r="P762">
        <v>19726</v>
      </c>
      <c r="Q762">
        <v>28.522400000000001</v>
      </c>
      <c r="R762">
        <v>28.522400000000001</v>
      </c>
      <c r="S762">
        <v>5.82349311418394E-3</v>
      </c>
      <c r="T762">
        <v>5.1257958657055505E-3</v>
      </c>
      <c r="U762">
        <v>3.1066810647070373E-2</v>
      </c>
      <c r="V762">
        <v>2.7816733514711246E-2</v>
      </c>
      <c r="W762">
        <v>4.7047233051917089E-2</v>
      </c>
      <c r="X762">
        <v>4.1595377668078422E-2</v>
      </c>
      <c r="Y762">
        <v>4.7173449639581519E-2</v>
      </c>
      <c r="Z762">
        <v>4.3621855103357358E-2</v>
      </c>
      <c r="AA762">
        <v>2.2596275208257369E-2</v>
      </c>
      <c r="AB762">
        <v>2.0471629315906095E-2</v>
      </c>
      <c r="AC762">
        <v>1.9118307014837462E-2</v>
      </c>
      <c r="AD762">
        <v>1.6488794771828456E-2</v>
      </c>
      <c r="AE762">
        <v>2.5117100945222001E-2</v>
      </c>
      <c r="AF762">
        <v>2.483661963930104E-2</v>
      </c>
      <c r="AG762">
        <v>2.9436513056404792E-2</v>
      </c>
      <c r="AH762">
        <v>3.1242111463270973E-2</v>
      </c>
      <c r="AI762">
        <v>3.3857599640983928E-2</v>
      </c>
      <c r="AJ762">
        <v>3.5445825035761366E-2</v>
      </c>
      <c r="AK762">
        <v>3.0554932263764621E-2</v>
      </c>
      <c r="AL762">
        <v>3.2097579446329905E-2</v>
      </c>
      <c r="AM762">
        <v>3.7454772389420243E-2</v>
      </c>
      <c r="AN762">
        <v>3.8320758421451211E-2</v>
      </c>
      <c r="AO762">
        <v>4.4470311053768266E-2</v>
      </c>
      <c r="AP762">
        <v>4.2419291504221246E-2</v>
      </c>
      <c r="AQ762">
        <v>4.1356968558045604E-2</v>
      </c>
      <c r="AR762">
        <v>3.5400246823549211E-2</v>
      </c>
      <c r="AS762">
        <v>3.062505259024486E-2</v>
      </c>
      <c r="AT762">
        <v>2.7367963425237708E-2</v>
      </c>
      <c r="AU762">
        <v>2.2845202367262223E-2</v>
      </c>
      <c r="AV762">
        <v>2.1449807870305444E-2</v>
      </c>
      <c r="AW762">
        <v>1.4763834740414551E-2</v>
      </c>
      <c r="AX762">
        <v>1.5401929711384736E-2</v>
      </c>
      <c r="AY762">
        <v>1.1303396628614702E-2</v>
      </c>
      <c r="AZ762">
        <v>1.4069643508260175E-2</v>
      </c>
      <c r="BA762">
        <v>7.0295627296440696E-3</v>
      </c>
      <c r="BB762">
        <v>1.1015903290045719E-2</v>
      </c>
      <c r="BC762">
        <v>4.3965444703110536E-3</v>
      </c>
      <c r="BD762">
        <v>9.7747735113454682E-3</v>
      </c>
    </row>
    <row r="763" spans="1:56" x14ac:dyDescent="0.2">
      <c r="A763" t="s">
        <v>5054</v>
      </c>
      <c r="B763" t="s">
        <v>267</v>
      </c>
      <c r="C763" t="s">
        <v>275</v>
      </c>
      <c r="D763" t="s">
        <v>3298</v>
      </c>
      <c r="E763" t="s">
        <v>3298</v>
      </c>
      <c r="F763" t="s">
        <v>12</v>
      </c>
      <c r="G763" t="s">
        <v>12</v>
      </c>
      <c r="H763" t="s">
        <v>2009</v>
      </c>
      <c r="I763">
        <v>77.875160958964997</v>
      </c>
      <c r="J763">
        <v>26983.9</v>
      </c>
      <c r="K763">
        <v>21</v>
      </c>
      <c r="L763">
        <v>0</v>
      </c>
      <c r="M763">
        <v>0</v>
      </c>
      <c r="N763">
        <f t="shared" si="11"/>
        <v>0</v>
      </c>
      <c r="O763">
        <v>3230</v>
      </c>
      <c r="P763">
        <v>13403</v>
      </c>
      <c r="Q763">
        <v>19.048200000000001</v>
      </c>
      <c r="R763">
        <v>19.048200000000001</v>
      </c>
      <c r="S763">
        <v>5.6383280309950544E-3</v>
      </c>
      <c r="T763">
        <v>4.7038565323757626E-3</v>
      </c>
      <c r="U763">
        <v>2.6915929064163544E-2</v>
      </c>
      <c r="V763">
        <v>2.4747745193771591E-2</v>
      </c>
      <c r="W763">
        <v>3.6869625476422967E-2</v>
      </c>
      <c r="X763">
        <v>3.4396950892997762E-2</v>
      </c>
      <c r="Y763">
        <v>3.5299923352337753E-2</v>
      </c>
      <c r="Z763">
        <v>3.1845528711374305E-2</v>
      </c>
      <c r="AA763">
        <v>1.8899423567581189E-2</v>
      </c>
      <c r="AB763">
        <v>1.6599993700192144E-2</v>
      </c>
      <c r="AC763">
        <v>1.6180006509801451E-2</v>
      </c>
      <c r="AD763">
        <v>1.3334593294904506E-2</v>
      </c>
      <c r="AE763">
        <v>2.7152171858758307E-2</v>
      </c>
      <c r="AF763">
        <v>2.5078485106204262E-2</v>
      </c>
      <c r="AG763">
        <v>2.6243949559538435E-2</v>
      </c>
      <c r="AH763">
        <v>2.7136422339118657E-2</v>
      </c>
      <c r="AI763">
        <v>2.5382975819237513E-2</v>
      </c>
      <c r="AJ763">
        <v>2.9960836194496066E-2</v>
      </c>
      <c r="AK763">
        <v>2.738316481347319E-2</v>
      </c>
      <c r="AL763">
        <v>3.2039772786930001E-2</v>
      </c>
      <c r="AM763">
        <v>4.4775884335527767E-2</v>
      </c>
      <c r="AN763">
        <v>4.8860259762077259E-2</v>
      </c>
      <c r="AO763">
        <v>5.4677082348988354E-2</v>
      </c>
      <c r="AP763">
        <v>5.412059932172069E-2</v>
      </c>
      <c r="AQ763">
        <v>4.9285496792347831E-2</v>
      </c>
      <c r="AR763">
        <v>4.4691886897449629E-2</v>
      </c>
      <c r="AS763">
        <v>2.8837370460200965E-2</v>
      </c>
      <c r="AT763">
        <v>2.6585189151730873E-2</v>
      </c>
      <c r="AU763">
        <v>2.8375384550771203E-2</v>
      </c>
      <c r="AV763">
        <v>2.9068363414915845E-2</v>
      </c>
      <c r="AW763">
        <v>1.8846925168782353E-2</v>
      </c>
      <c r="AX763">
        <v>1.8279942461754916E-2</v>
      </c>
      <c r="AY763">
        <v>1.2841108346195441E-2</v>
      </c>
      <c r="AZ763">
        <v>1.3980323600130197E-2</v>
      </c>
      <c r="BA763">
        <v>9.4497117837905945E-3</v>
      </c>
      <c r="BB763">
        <v>1.3051101941390787E-2</v>
      </c>
      <c r="BC763">
        <v>5.7013261095536583E-3</v>
      </c>
      <c r="BD763">
        <v>1.2762360747997185E-2</v>
      </c>
    </row>
    <row r="764" spans="1:56" x14ac:dyDescent="0.2">
      <c r="A764" t="s">
        <v>5054</v>
      </c>
      <c r="B764" t="s">
        <v>267</v>
      </c>
      <c r="C764" t="s">
        <v>986</v>
      </c>
      <c r="D764" t="s">
        <v>3533</v>
      </c>
      <c r="E764" t="s">
        <v>3533</v>
      </c>
      <c r="F764" t="s">
        <v>12</v>
      </c>
      <c r="G764" t="s">
        <v>12</v>
      </c>
      <c r="H764" t="s">
        <v>2017</v>
      </c>
      <c r="I764">
        <v>80.247534250118605</v>
      </c>
      <c r="J764">
        <v>28970.237829296799</v>
      </c>
      <c r="K764">
        <v>19</v>
      </c>
      <c r="L764">
        <v>3</v>
      </c>
      <c r="M764">
        <v>5</v>
      </c>
      <c r="N764">
        <f t="shared" si="11"/>
        <v>8</v>
      </c>
      <c r="O764">
        <v>2140</v>
      </c>
      <c r="P764">
        <v>11844</v>
      </c>
      <c r="Q764">
        <v>19.806000000000001</v>
      </c>
      <c r="R764">
        <v>19.806000000000001</v>
      </c>
      <c r="S764">
        <v>6.5838634757144302E-3</v>
      </c>
      <c r="T764">
        <v>5.8921538927597696E-3</v>
      </c>
      <c r="U764">
        <v>3.3494900535191358E-2</v>
      </c>
      <c r="V764">
        <v>2.949611228920529E-2</v>
      </c>
      <c r="W764">
        <v>4.5380187821872163E-2</v>
      </c>
      <c r="X764">
        <v>3.7104917701706555E-2</v>
      </c>
      <c r="Y764">
        <v>3.6403110168635767E-2</v>
      </c>
      <c r="Z764">
        <v>3.1561143087953145E-2</v>
      </c>
      <c r="AA764">
        <v>2.0700797738059173E-2</v>
      </c>
      <c r="AB764">
        <v>1.8908411592446734E-2</v>
      </c>
      <c r="AC764">
        <v>1.7050388771079471E-2</v>
      </c>
      <c r="AD764">
        <v>1.4975260022215491E-2</v>
      </c>
      <c r="AE764">
        <v>2.3997778450974453E-2</v>
      </c>
      <c r="AF764">
        <v>2.3094011915581136E-2</v>
      </c>
      <c r="AG764">
        <v>2.8965969908108655E-2</v>
      </c>
      <c r="AH764">
        <v>3.1152176108250024E-2</v>
      </c>
      <c r="AI764">
        <v>3.1803493890740178E-2</v>
      </c>
      <c r="AJ764">
        <v>3.2702211451075429E-2</v>
      </c>
      <c r="AK764">
        <v>2.8531758053115218E-2</v>
      </c>
      <c r="AL764">
        <v>3.0662425527617894E-2</v>
      </c>
      <c r="AM764">
        <v>4.0891648995253965E-2</v>
      </c>
      <c r="AN764">
        <v>4.5763909926284964E-2</v>
      </c>
      <c r="AO764">
        <v>5.133797839038675E-2</v>
      </c>
      <c r="AP764">
        <v>5.3503988690295871E-2</v>
      </c>
      <c r="AQ764">
        <v>4.6955468039987881E-2</v>
      </c>
      <c r="AR764">
        <v>4.7071594466323335E-2</v>
      </c>
      <c r="AS764">
        <v>2.3664546097142278E-2</v>
      </c>
      <c r="AT764">
        <v>2.2876905988084419E-2</v>
      </c>
      <c r="AU764">
        <v>2.4517822881954962E-2</v>
      </c>
      <c r="AV764">
        <v>2.7521963041502576E-2</v>
      </c>
      <c r="AW764">
        <v>1.5651822679995962E-2</v>
      </c>
      <c r="AX764">
        <v>1.7222053923053621E-2</v>
      </c>
      <c r="AY764">
        <v>9.3607997576491964E-3</v>
      </c>
      <c r="AZ764">
        <v>1.1809552660809856E-2</v>
      </c>
      <c r="BA764">
        <v>6.7302837523982636E-3</v>
      </c>
      <c r="BB764">
        <v>1.1552054932848633E-2</v>
      </c>
      <c r="BC764">
        <v>4.1956982732505302E-3</v>
      </c>
      <c r="BD764">
        <v>1.0910835100474603E-2</v>
      </c>
    </row>
    <row r="765" spans="1:56" x14ac:dyDescent="0.2">
      <c r="A765" t="s">
        <v>5054</v>
      </c>
      <c r="B765" t="s">
        <v>267</v>
      </c>
      <c r="C765" t="s">
        <v>273</v>
      </c>
      <c r="D765" t="s">
        <v>2405</v>
      </c>
      <c r="E765" t="s">
        <v>2405</v>
      </c>
      <c r="F765" t="s">
        <v>12</v>
      </c>
      <c r="G765" t="s">
        <v>12</v>
      </c>
      <c r="H765" t="s">
        <v>2017</v>
      </c>
      <c r="I765">
        <v>100.12795393977601</v>
      </c>
      <c r="J765">
        <v>28952</v>
      </c>
      <c r="K765">
        <v>26</v>
      </c>
      <c r="L765">
        <v>0</v>
      </c>
      <c r="M765">
        <v>1</v>
      </c>
      <c r="N765">
        <f t="shared" si="11"/>
        <v>1</v>
      </c>
      <c r="O765">
        <v>2562</v>
      </c>
      <c r="P765">
        <v>14794</v>
      </c>
      <c r="Q765">
        <v>18.435500000000001</v>
      </c>
      <c r="R765">
        <v>18.435500000000001</v>
      </c>
      <c r="S765">
        <v>5.0825852295842263E-3</v>
      </c>
      <c r="T765">
        <v>4.6974587073852075E-3</v>
      </c>
      <c r="U765">
        <v>2.8059992948387621E-2</v>
      </c>
      <c r="V765">
        <v>2.4962707819153263E-2</v>
      </c>
      <c r="W765">
        <v>3.6462260312983101E-2</v>
      </c>
      <c r="X765">
        <v>3.3695858533807056E-2</v>
      </c>
      <c r="Y765">
        <v>3.1059640367768707E-2</v>
      </c>
      <c r="Z765">
        <v>3.0332781861083236E-2</v>
      </c>
      <c r="AA765">
        <v>1.6451954110276369E-2</v>
      </c>
      <c r="AB765">
        <v>1.5415909522388868E-2</v>
      </c>
      <c r="AC765">
        <v>1.5291150226465244E-2</v>
      </c>
      <c r="AD765">
        <v>1.4238832686935533E-2</v>
      </c>
      <c r="AE765">
        <v>2.524477231428494E-2</v>
      </c>
      <c r="AF765">
        <v>2.5044072577364324E-2</v>
      </c>
      <c r="AG765">
        <v>3.1618345040817987E-2</v>
      </c>
      <c r="AH765">
        <v>3.2627268042635132E-2</v>
      </c>
      <c r="AI765">
        <v>2.9904260801171652E-2</v>
      </c>
      <c r="AJ765">
        <v>3.2903908220552738E-2</v>
      </c>
      <c r="AK765">
        <v>2.900382414363592E-2</v>
      </c>
      <c r="AL765">
        <v>3.4525779067559874E-2</v>
      </c>
      <c r="AM765">
        <v>4.059016571289089E-2</v>
      </c>
      <c r="AN765">
        <v>4.7788234655962679E-2</v>
      </c>
      <c r="AO765">
        <v>4.6914919584497304E-2</v>
      </c>
      <c r="AP765">
        <v>4.6860676412356597E-2</v>
      </c>
      <c r="AQ765">
        <v>4.7234954300127474E-2</v>
      </c>
      <c r="AR765">
        <v>4.2749043964091023E-2</v>
      </c>
      <c r="AS765">
        <v>3.4558324970844295E-2</v>
      </c>
      <c r="AT765">
        <v>3.0159203710232976E-2</v>
      </c>
      <c r="AU765">
        <v>2.9936806704456077E-2</v>
      </c>
      <c r="AV765">
        <v>2.9877139215101298E-2</v>
      </c>
      <c r="AW765">
        <v>1.9977760299422311E-2</v>
      </c>
      <c r="AX765">
        <v>1.8784410512326762E-2</v>
      </c>
      <c r="AY765">
        <v>1.4032708632800846E-2</v>
      </c>
      <c r="AZ765">
        <v>1.2378291882509289E-2</v>
      </c>
      <c r="BA765">
        <v>9.8125898402538578E-3</v>
      </c>
      <c r="BB765">
        <v>1.2242683952157522E-2</v>
      </c>
      <c r="BC765">
        <v>6.4603618019581782E-3</v>
      </c>
      <c r="BD765">
        <v>1.3018361313769629E-2</v>
      </c>
    </row>
    <row r="766" spans="1:56" x14ac:dyDescent="0.2">
      <c r="A766" t="s">
        <v>5054</v>
      </c>
      <c r="B766" t="s">
        <v>267</v>
      </c>
      <c r="C766" t="s">
        <v>1253</v>
      </c>
      <c r="D766" t="s">
        <v>2324</v>
      </c>
      <c r="E766" t="s">
        <v>2325</v>
      </c>
      <c r="F766" t="s">
        <v>12</v>
      </c>
      <c r="G766" t="s">
        <v>12</v>
      </c>
      <c r="H766" t="s">
        <v>2017</v>
      </c>
      <c r="I766">
        <v>56.998243325564097</v>
      </c>
      <c r="J766">
        <v>26073.7</v>
      </c>
      <c r="K766">
        <v>11</v>
      </c>
      <c r="L766">
        <v>1</v>
      </c>
      <c r="M766">
        <v>1</v>
      </c>
      <c r="N766">
        <f t="shared" si="11"/>
        <v>2</v>
      </c>
      <c r="O766">
        <v>1533</v>
      </c>
      <c r="P766">
        <v>6359</v>
      </c>
      <c r="Q766">
        <v>13.469099999999999</v>
      </c>
      <c r="R766">
        <v>13.469099999999999</v>
      </c>
      <c r="S766">
        <v>6.9343905680409237E-3</v>
      </c>
      <c r="T766">
        <v>6.2290724695785171E-3</v>
      </c>
      <c r="U766">
        <v>3.5213934115865202E-2</v>
      </c>
      <c r="V766">
        <v>3.1056269535455226E-2</v>
      </c>
      <c r="W766">
        <v>5.6224989049008474E-2</v>
      </c>
      <c r="X766">
        <v>4.4308825385512021E-2</v>
      </c>
      <c r="Y766">
        <v>4.6885092545158921E-2</v>
      </c>
      <c r="Z766">
        <v>3.7070034374976801E-2</v>
      </c>
      <c r="AA766">
        <v>2.5532515164339117E-2</v>
      </c>
      <c r="AB766">
        <v>2.219895909897469E-2</v>
      </c>
      <c r="AC766">
        <v>2.2057895479282209E-2</v>
      </c>
      <c r="AD766">
        <v>1.9273745090614816E-2</v>
      </c>
      <c r="AE766">
        <v>2.6623902116696737E-2</v>
      </c>
      <c r="AF766">
        <v>2.5836915606833419E-2</v>
      </c>
      <c r="AG766">
        <v>3.0432619848393731E-2</v>
      </c>
      <c r="AH766">
        <v>3.2036290472266152E-2</v>
      </c>
      <c r="AI766">
        <v>3.3120253023587322E-2</v>
      </c>
      <c r="AJ766">
        <v>3.3669658700284356E-2</v>
      </c>
      <c r="AK766">
        <v>3.5763339792562236E-2</v>
      </c>
      <c r="AL766">
        <v>3.5518334558359503E-2</v>
      </c>
      <c r="AM766">
        <v>3.8309909348063345E-2</v>
      </c>
      <c r="AN766">
        <v>3.5666822579088431E-2</v>
      </c>
      <c r="AO766">
        <v>4.1086635335694295E-2</v>
      </c>
      <c r="AP766">
        <v>3.905977385274443E-2</v>
      </c>
      <c r="AQ766">
        <v>3.6476082292061091E-2</v>
      </c>
      <c r="AR766">
        <v>3.6023193828837861E-2</v>
      </c>
      <c r="AS766">
        <v>2.3646717301081734E-2</v>
      </c>
      <c r="AT766">
        <v>2.4738104253439353E-2</v>
      </c>
      <c r="AU766">
        <v>2.0112702407733257E-2</v>
      </c>
      <c r="AV766">
        <v>2.4196122977778768E-2</v>
      </c>
      <c r="AW766">
        <v>1.2354203324646785E-2</v>
      </c>
      <c r="AX766">
        <v>1.6029281837687745E-2</v>
      </c>
      <c r="AY766">
        <v>8.3672999680750749E-3</v>
      </c>
      <c r="AZ766">
        <v>1.252496454848505E-2</v>
      </c>
      <c r="BA766">
        <v>5.4198127566058608E-3</v>
      </c>
      <c r="BB766">
        <v>9.1765596810477312E-3</v>
      </c>
      <c r="BC766">
        <v>3.3112828622550877E-3</v>
      </c>
      <c r="BD766">
        <v>7.5134938488837415E-3</v>
      </c>
    </row>
    <row r="767" spans="1:56" x14ac:dyDescent="0.2">
      <c r="A767" t="s">
        <v>5054</v>
      </c>
      <c r="B767" t="s">
        <v>267</v>
      </c>
      <c r="C767" t="s">
        <v>946</v>
      </c>
      <c r="D767" t="s">
        <v>2321</v>
      </c>
      <c r="E767" t="s">
        <v>2322</v>
      </c>
      <c r="F767" t="s">
        <v>12</v>
      </c>
      <c r="G767" t="s">
        <v>12</v>
      </c>
      <c r="H767" t="s">
        <v>2017</v>
      </c>
      <c r="I767">
        <v>38.130592144530901</v>
      </c>
      <c r="J767">
        <v>24888.6</v>
      </c>
      <c r="K767">
        <v>6</v>
      </c>
      <c r="L767">
        <v>1</v>
      </c>
      <c r="M767">
        <v>0</v>
      </c>
      <c r="N767">
        <f t="shared" si="11"/>
        <v>1</v>
      </c>
      <c r="O767">
        <v>1140</v>
      </c>
      <c r="P767">
        <v>5873</v>
      </c>
      <c r="Q767">
        <v>9.5136000000000003</v>
      </c>
      <c r="R767">
        <v>9.5136000000000003</v>
      </c>
      <c r="S767">
        <v>7.3053313151698624E-3</v>
      </c>
      <c r="T767">
        <v>6.6326101580894718E-3</v>
      </c>
      <c r="U767">
        <v>3.4708207198116382E-2</v>
      </c>
      <c r="V767">
        <v>3.189118735284225E-2</v>
      </c>
      <c r="W767">
        <v>4.9760343087790114E-2</v>
      </c>
      <c r="X767">
        <v>4.2518079381096537E-2</v>
      </c>
      <c r="Y767">
        <v>3.8460729902455429E-2</v>
      </c>
      <c r="Z767">
        <v>3.4792297342751431E-2</v>
      </c>
      <c r="AA767">
        <v>1.8499831819710731E-2</v>
      </c>
      <c r="AB767">
        <v>1.794273461150353E-2</v>
      </c>
      <c r="AC767">
        <v>2.119071644803229E-2</v>
      </c>
      <c r="AD767">
        <v>1.8268583921964347E-2</v>
      </c>
      <c r="AE767">
        <v>3.0430121089808273E-2</v>
      </c>
      <c r="AF767">
        <v>2.9000588631012444E-2</v>
      </c>
      <c r="AG767">
        <v>3.4151109989909181E-2</v>
      </c>
      <c r="AH767">
        <v>3.4781786074672048E-2</v>
      </c>
      <c r="AI767">
        <v>3.5980070635721492E-2</v>
      </c>
      <c r="AJ767">
        <v>3.3615035317860746E-2</v>
      </c>
      <c r="AK767">
        <v>2.8842919609821729E-2</v>
      </c>
      <c r="AL767">
        <v>2.8327867473932056E-2</v>
      </c>
      <c r="AM767">
        <v>3.9112428523377062E-2</v>
      </c>
      <c r="AN767">
        <v>3.4403380423814328E-2</v>
      </c>
      <c r="AO767">
        <v>4.4704423141607802E-2</v>
      </c>
      <c r="AP767">
        <v>4.0237134207870839E-2</v>
      </c>
      <c r="AQ767">
        <v>4.1698200470904813E-2</v>
      </c>
      <c r="AR767">
        <v>3.9112428523377062E-2</v>
      </c>
      <c r="AS767">
        <v>2.6835267406659938E-2</v>
      </c>
      <c r="AT767">
        <v>2.5615960309451732E-2</v>
      </c>
      <c r="AU767">
        <v>2.3934157416750756E-2</v>
      </c>
      <c r="AV767">
        <v>2.4428187016481667E-2</v>
      </c>
      <c r="AW767">
        <v>1.5850992263706693E-2</v>
      </c>
      <c r="AX767">
        <v>1.4274302051799529E-2</v>
      </c>
      <c r="AY767">
        <v>1.101580894719139E-2</v>
      </c>
      <c r="AZ767">
        <v>1.2424318869828456E-2</v>
      </c>
      <c r="BA767">
        <v>7.0740834174234778E-3</v>
      </c>
      <c r="BB767">
        <v>9.7229229734275141E-3</v>
      </c>
      <c r="BC767">
        <v>4.5829128826101583E-3</v>
      </c>
      <c r="BD767">
        <v>7.872939791456441E-3</v>
      </c>
    </row>
    <row r="768" spans="1:56" x14ac:dyDescent="0.2">
      <c r="A768" t="s">
        <v>5054</v>
      </c>
      <c r="B768" t="s">
        <v>267</v>
      </c>
      <c r="C768" t="s">
        <v>1269</v>
      </c>
      <c r="D768" t="s">
        <v>3955</v>
      </c>
      <c r="E768" t="s">
        <v>3955</v>
      </c>
      <c r="F768" t="s">
        <v>12</v>
      </c>
      <c r="G768" t="s">
        <v>12</v>
      </c>
      <c r="H768" t="s">
        <v>2013</v>
      </c>
      <c r="I768">
        <v>122.980264494788</v>
      </c>
      <c r="J768">
        <v>29475.920043331502</v>
      </c>
      <c r="K768">
        <v>24</v>
      </c>
      <c r="L768">
        <v>0</v>
      </c>
      <c r="M768">
        <v>20</v>
      </c>
      <c r="N768">
        <f t="shared" si="11"/>
        <v>20</v>
      </c>
      <c r="O768">
        <v>3141</v>
      </c>
      <c r="P768">
        <v>18959</v>
      </c>
      <c r="Q768">
        <v>38.349800000000002</v>
      </c>
      <c r="R768">
        <v>38.349800000000002</v>
      </c>
      <c r="S768">
        <v>6.0443600748895689E-3</v>
      </c>
      <c r="T768">
        <v>5.5489207244887847E-3</v>
      </c>
      <c r="U768">
        <v>3.1577739649228942E-2</v>
      </c>
      <c r="V768">
        <v>2.81148793474803E-2</v>
      </c>
      <c r="W768">
        <v>4.8618245727487498E-2</v>
      </c>
      <c r="X768">
        <v>4.1903738741792658E-2</v>
      </c>
      <c r="Y768">
        <v>4.2696441702433911E-2</v>
      </c>
      <c r="Z768">
        <v>3.6075807435762379E-2</v>
      </c>
      <c r="AA768">
        <v>2.445123573004292E-2</v>
      </c>
      <c r="AB768">
        <v>1.9551601312132006E-2</v>
      </c>
      <c r="AC768">
        <v>1.8378192324340674E-2</v>
      </c>
      <c r="AD768">
        <v>1.4106983608780228E-2</v>
      </c>
      <c r="AE768">
        <v>2.450599481613985E-2</v>
      </c>
      <c r="AF768">
        <v>2.2172214718199312E-2</v>
      </c>
      <c r="AG768">
        <v>3.0534709437858867E-2</v>
      </c>
      <c r="AH768">
        <v>3.0326103395584853E-2</v>
      </c>
      <c r="AI768">
        <v>2.9679424664535409E-2</v>
      </c>
      <c r="AJ768">
        <v>2.979155041225769E-2</v>
      </c>
      <c r="AK768">
        <v>3.192976234556634E-2</v>
      </c>
      <c r="AL768">
        <v>3.2190519898408855E-2</v>
      </c>
      <c r="AM768">
        <v>4.0573875222295816E-2</v>
      </c>
      <c r="AN768">
        <v>3.9436972291902433E-2</v>
      </c>
      <c r="AO768">
        <v>4.4646908197695949E-2</v>
      </c>
      <c r="AP768">
        <v>4.4143646120709888E-2</v>
      </c>
      <c r="AQ768">
        <v>4.2271406891300607E-2</v>
      </c>
      <c r="AR768">
        <v>4.0114941929292984E-2</v>
      </c>
      <c r="AS768">
        <v>2.9559476190227849E-2</v>
      </c>
      <c r="AT768">
        <v>2.9901068584451549E-2</v>
      </c>
      <c r="AU768">
        <v>2.5689834106044883E-2</v>
      </c>
      <c r="AV768">
        <v>2.842257325983447E-2</v>
      </c>
      <c r="AW768">
        <v>1.6503345519402971E-2</v>
      </c>
      <c r="AX768">
        <v>1.8000093872719024E-2</v>
      </c>
      <c r="AY768">
        <v>1.1076980844750168E-2</v>
      </c>
      <c r="AZ768">
        <v>1.2917929167818346E-2</v>
      </c>
      <c r="BA768">
        <v>6.9726569630089337E-3</v>
      </c>
      <c r="BB768">
        <v>9.4524612905412808E-3</v>
      </c>
      <c r="BC768">
        <v>4.4772071823060353E-3</v>
      </c>
      <c r="BD768">
        <v>7.6401962982857799E-3</v>
      </c>
    </row>
    <row r="769" spans="1:56" x14ac:dyDescent="0.2">
      <c r="A769" t="s">
        <v>5054</v>
      </c>
      <c r="B769" t="s">
        <v>267</v>
      </c>
      <c r="C769" t="s">
        <v>1219</v>
      </c>
      <c r="D769" t="s">
        <v>3404</v>
      </c>
      <c r="E769" t="s">
        <v>3404</v>
      </c>
      <c r="F769" t="s">
        <v>12</v>
      </c>
      <c r="G769" t="s">
        <v>12</v>
      </c>
      <c r="H769" t="s">
        <v>2013</v>
      </c>
      <c r="I769">
        <v>145.77498607788201</v>
      </c>
      <c r="J769">
        <v>26217.978175818698</v>
      </c>
      <c r="K769">
        <v>19</v>
      </c>
      <c r="L769">
        <v>1</v>
      </c>
      <c r="M769">
        <v>1</v>
      </c>
      <c r="N769">
        <f t="shared" si="11"/>
        <v>2</v>
      </c>
      <c r="O769">
        <v>1952</v>
      </c>
      <c r="P769">
        <v>14788</v>
      </c>
      <c r="Q769">
        <v>37.4848</v>
      </c>
      <c r="R769">
        <v>37.4848</v>
      </c>
      <c r="S769">
        <v>5.690306470889534E-3</v>
      </c>
      <c r="T769">
        <v>5.0927309202663477E-3</v>
      </c>
      <c r="U769">
        <v>3.0924534744749873E-2</v>
      </c>
      <c r="V769">
        <v>2.7571175516476011E-2</v>
      </c>
      <c r="W769">
        <v>4.5391732115417451E-2</v>
      </c>
      <c r="X769">
        <v>4.0827215297934094E-2</v>
      </c>
      <c r="Y769">
        <v>4.3873783506914801E-2</v>
      </c>
      <c r="Z769">
        <v>3.8973130442205905E-2</v>
      </c>
      <c r="AA769">
        <v>3.0780476353081784E-2</v>
      </c>
      <c r="AB769">
        <v>2.7629865972340788E-2</v>
      </c>
      <c r="AC769">
        <v>2.969203517158955E-2</v>
      </c>
      <c r="AD769">
        <v>2.4289845484036197E-2</v>
      </c>
      <c r="AE769">
        <v>3.3000042683967903E-2</v>
      </c>
      <c r="AF769">
        <v>2.7112322861533207E-2</v>
      </c>
      <c r="AG769">
        <v>3.0772473109100223E-2</v>
      </c>
      <c r="AH769">
        <v>2.6616121734676455E-2</v>
      </c>
      <c r="AI769">
        <v>2.6829541574184736E-2</v>
      </c>
      <c r="AJ769">
        <v>2.4956782482499572E-2</v>
      </c>
      <c r="AK769">
        <v>2.5207550793921802E-2</v>
      </c>
      <c r="AL769">
        <v>2.4988795458425816E-2</v>
      </c>
      <c r="AM769">
        <v>3.5937233225200614E-2</v>
      </c>
      <c r="AN769">
        <v>3.4517991292470546E-2</v>
      </c>
      <c r="AO769">
        <v>4.5234334983780093E-2</v>
      </c>
      <c r="AP769">
        <v>4.0901912241761991E-2</v>
      </c>
      <c r="AQ769">
        <v>4.2270466962608846E-2</v>
      </c>
      <c r="AR769">
        <v>3.7561891753457401E-2</v>
      </c>
      <c r="AS769">
        <v>2.7995347447498719E-2</v>
      </c>
      <c r="AT769">
        <v>2.5751771384667919E-2</v>
      </c>
      <c r="AU769">
        <v>2.3132042854703772E-2</v>
      </c>
      <c r="AV769">
        <v>2.4076425644527916E-2</v>
      </c>
      <c r="AW769">
        <v>1.5267521768823631E-2</v>
      </c>
      <c r="AX769">
        <v>1.7102932388594845E-2</v>
      </c>
      <c r="AY769">
        <v>1.1882149564623527E-2</v>
      </c>
      <c r="AZ769">
        <v>1.5104789141198565E-2</v>
      </c>
      <c r="BA769">
        <v>7.2295970633430087E-3</v>
      </c>
      <c r="BB769">
        <v>1.156468755335496E-2</v>
      </c>
      <c r="BC769">
        <v>4.3724389619259002E-3</v>
      </c>
      <c r="BD769">
        <v>9.8760030732456885E-3</v>
      </c>
    </row>
    <row r="770" spans="1:56" x14ac:dyDescent="0.2">
      <c r="A770" t="s">
        <v>5054</v>
      </c>
      <c r="B770" t="s">
        <v>267</v>
      </c>
      <c r="C770" t="s">
        <v>1312</v>
      </c>
      <c r="D770" t="s">
        <v>3727</v>
      </c>
      <c r="E770" t="s">
        <v>3727</v>
      </c>
      <c r="F770" t="s">
        <v>12</v>
      </c>
      <c r="G770" t="s">
        <v>12</v>
      </c>
      <c r="H770" t="s">
        <v>2013</v>
      </c>
      <c r="I770">
        <v>116.215840016461</v>
      </c>
      <c r="J770">
        <v>29795.769252525199</v>
      </c>
      <c r="K770">
        <v>19</v>
      </c>
      <c r="L770">
        <v>1</v>
      </c>
      <c r="M770">
        <v>10</v>
      </c>
      <c r="N770">
        <f t="shared" si="11"/>
        <v>11</v>
      </c>
      <c r="O770">
        <v>2911</v>
      </c>
      <c r="P770">
        <v>18789</v>
      </c>
      <c r="Q770">
        <v>35.391599999999997</v>
      </c>
      <c r="R770">
        <v>35.391599999999997</v>
      </c>
      <c r="S770">
        <v>5.8771007809762773E-3</v>
      </c>
      <c r="T770">
        <v>5.4645735146192885E-3</v>
      </c>
      <c r="U770">
        <v>3.0575051707184754E-2</v>
      </c>
      <c r="V770">
        <v>2.6783191491766407E-2</v>
      </c>
      <c r="W770">
        <v>4.2295346918477833E-2</v>
      </c>
      <c r="X770">
        <v>3.5186315396873835E-2</v>
      </c>
      <c r="Y770">
        <v>3.9020558550616528E-2</v>
      </c>
      <c r="Z770">
        <v>3.2225160772612713E-2</v>
      </c>
      <c r="AA770">
        <v>2.4243040721527141E-2</v>
      </c>
      <c r="AB770">
        <v>2.1095401168638887E-2</v>
      </c>
      <c r="AC770">
        <v>1.9886074661784152E-2</v>
      </c>
      <c r="AD770">
        <v>1.7156613433696132E-2</v>
      </c>
      <c r="AE770">
        <v>2.5271533358197991E-2</v>
      </c>
      <c r="AF770">
        <v>2.2527944484001854E-2</v>
      </c>
      <c r="AG770">
        <v>2.9515478249076053E-2</v>
      </c>
      <c r="AH770">
        <v>2.9871494931000577E-2</v>
      </c>
      <c r="AI770">
        <v>2.8399394206534884E-2</v>
      </c>
      <c r="AJ770">
        <v>2.8568925959832278E-2</v>
      </c>
      <c r="AK770">
        <v>3.0521366651973914E-2</v>
      </c>
      <c r="AL770">
        <v>3.2476632873337179E-2</v>
      </c>
      <c r="AM770">
        <v>4.2052351405418235E-2</v>
      </c>
      <c r="AN770">
        <v>4.368550729551645E-2</v>
      </c>
      <c r="AO770">
        <v>5.0622181534601428E-2</v>
      </c>
      <c r="AP770">
        <v>5.179477616157506E-2</v>
      </c>
      <c r="AQ770">
        <v>4.4487957594457443E-2</v>
      </c>
      <c r="AR770">
        <v>4.3979362334565265E-2</v>
      </c>
      <c r="AS770">
        <v>2.6435651397506754E-2</v>
      </c>
      <c r="AT770">
        <v>2.5938358254501068E-2</v>
      </c>
      <c r="AU770">
        <v>2.6325455757863447E-2</v>
      </c>
      <c r="AV770">
        <v>2.7650628962804732E-2</v>
      </c>
      <c r="AW770">
        <v>1.6416324777630852E-2</v>
      </c>
      <c r="AX770">
        <v>1.8642841804269939E-2</v>
      </c>
      <c r="AY770">
        <v>1.0140824376405701E-2</v>
      </c>
      <c r="AZ770">
        <v>1.3158489585099289E-2</v>
      </c>
      <c r="BA770">
        <v>6.868861537766024E-3</v>
      </c>
      <c r="BB770">
        <v>1.0866985386362866E-2</v>
      </c>
      <c r="BC770">
        <v>4.1026684297969006E-3</v>
      </c>
      <c r="BD770">
        <v>9.8695735711298721E-3</v>
      </c>
    </row>
    <row r="771" spans="1:56" x14ac:dyDescent="0.2">
      <c r="A771" t="s">
        <v>5054</v>
      </c>
      <c r="B771" t="s">
        <v>267</v>
      </c>
      <c r="C771" t="s">
        <v>1118</v>
      </c>
      <c r="D771" t="s">
        <v>3210</v>
      </c>
      <c r="E771" t="s">
        <v>3210</v>
      </c>
      <c r="F771" t="s">
        <v>12</v>
      </c>
      <c r="G771" t="s">
        <v>12</v>
      </c>
      <c r="H771" t="s">
        <v>2013</v>
      </c>
      <c r="I771">
        <v>156.99720946745899</v>
      </c>
      <c r="J771">
        <v>26714.1235829459</v>
      </c>
      <c r="K771">
        <v>22</v>
      </c>
      <c r="L771">
        <v>1</v>
      </c>
      <c r="M771">
        <v>1</v>
      </c>
      <c r="N771">
        <f t="shared" ref="N771:N834" si="12">L771+M771</f>
        <v>2</v>
      </c>
      <c r="O771">
        <v>2278</v>
      </c>
      <c r="P771">
        <v>14877</v>
      </c>
      <c r="Q771">
        <v>33.143799999999999</v>
      </c>
      <c r="R771">
        <v>33.143799999999999</v>
      </c>
      <c r="S771">
        <v>7.0179038010125573E-3</v>
      </c>
      <c r="T771">
        <v>5.783887182519808E-3</v>
      </c>
      <c r="U771">
        <v>2.8128941159432534E-2</v>
      </c>
      <c r="V771">
        <v>2.4306205082096802E-2</v>
      </c>
      <c r="W771">
        <v>4.4991823508469156E-2</v>
      </c>
      <c r="X771">
        <v>3.9660509657914907E-2</v>
      </c>
      <c r="Y771">
        <v>4.6319371948901455E-2</v>
      </c>
      <c r="Z771">
        <v>4.1706141118399216E-2</v>
      </c>
      <c r="AA771">
        <v>2.6967336274054274E-2</v>
      </c>
      <c r="AB771">
        <v>2.3826477350213312E-2</v>
      </c>
      <c r="AC771">
        <v>2.5627719211436226E-2</v>
      </c>
      <c r="AD771">
        <v>2.1089917269594916E-2</v>
      </c>
      <c r="AE771">
        <v>3.0506459730024922E-2</v>
      </c>
      <c r="AF771">
        <v>2.7311292006348097E-2</v>
      </c>
      <c r="AG771">
        <v>3.1505138215895581E-2</v>
      </c>
      <c r="AH771">
        <v>3.0002594753769936E-2</v>
      </c>
      <c r="AI771">
        <v>3.130600594983074E-2</v>
      </c>
      <c r="AJ771">
        <v>3.0304310308413639E-2</v>
      </c>
      <c r="AK771">
        <v>2.7208708717769235E-2</v>
      </c>
      <c r="AL771">
        <v>2.8445742491808423E-2</v>
      </c>
      <c r="AM771">
        <v>3.6712748689045914E-2</v>
      </c>
      <c r="AN771">
        <v>3.7080841665711232E-2</v>
      </c>
      <c r="AO771">
        <v>4.6832288391795748E-2</v>
      </c>
      <c r="AP771">
        <v>4.1694072496213472E-2</v>
      </c>
      <c r="AQ771">
        <v>4.2958260670170591E-2</v>
      </c>
      <c r="AR771">
        <v>3.6085180335387011E-2</v>
      </c>
      <c r="AS771">
        <v>2.8481948358365667E-2</v>
      </c>
      <c r="AT771">
        <v>2.6158738587609146E-2</v>
      </c>
      <c r="AU771">
        <v>2.4565680459090387E-2</v>
      </c>
      <c r="AV771">
        <v>2.364544801742709E-2</v>
      </c>
      <c r="AW771">
        <v>1.5203446798496249E-2</v>
      </c>
      <c r="AX771">
        <v>1.4971125821420598E-2</v>
      </c>
      <c r="AY771">
        <v>1.0249277391246628E-2</v>
      </c>
      <c r="AZ771">
        <v>1.2548349917631653E-2</v>
      </c>
      <c r="BA771">
        <v>6.972646467816002E-3</v>
      </c>
      <c r="BB771">
        <v>1.0315654813268243E-2</v>
      </c>
      <c r="BC771">
        <v>4.5046132308305025E-3</v>
      </c>
      <c r="BD771">
        <v>9.003192150568131E-3</v>
      </c>
    </row>
    <row r="772" spans="1:56" x14ac:dyDescent="0.2">
      <c r="A772" t="s">
        <v>5054</v>
      </c>
      <c r="B772" t="s">
        <v>267</v>
      </c>
      <c r="C772" t="s">
        <v>1067</v>
      </c>
      <c r="D772" t="s">
        <v>2491</v>
      </c>
      <c r="E772" t="s">
        <v>2491</v>
      </c>
      <c r="F772" t="s">
        <v>12</v>
      </c>
      <c r="G772" t="s">
        <v>12</v>
      </c>
      <c r="H772" t="s">
        <v>2013</v>
      </c>
      <c r="I772">
        <v>107.84694717081901</v>
      </c>
      <c r="J772">
        <v>29698.315130415402</v>
      </c>
      <c r="K772">
        <v>28</v>
      </c>
      <c r="L772">
        <v>1</v>
      </c>
      <c r="M772">
        <v>8</v>
      </c>
      <c r="N772">
        <f t="shared" si="12"/>
        <v>9</v>
      </c>
      <c r="O772">
        <v>2787</v>
      </c>
      <c r="P772">
        <v>19451</v>
      </c>
      <c r="Q772">
        <v>32.248199999999997</v>
      </c>
      <c r="R772">
        <v>32.248199999999997</v>
      </c>
      <c r="S772">
        <v>7.231411365595599E-3</v>
      </c>
      <c r="T772">
        <v>6.7383605906686265E-3</v>
      </c>
      <c r="U772">
        <v>3.7437748463480129E-2</v>
      </c>
      <c r="V772">
        <v>3.306851235107696E-2</v>
      </c>
      <c r="W772">
        <v>4.9940771888043363E-2</v>
      </c>
      <c r="X772">
        <v>4.2576019746838584E-2</v>
      </c>
      <c r="Y772">
        <v>3.7710631911238454E-2</v>
      </c>
      <c r="Z772">
        <v>3.256305778307006E-2</v>
      </c>
      <c r="AA772">
        <v>2.1898896682605539E-2</v>
      </c>
      <c r="AB772">
        <v>1.8931289188233762E-2</v>
      </c>
      <c r="AC772">
        <v>1.8112638844958787E-2</v>
      </c>
      <c r="AD772">
        <v>1.5203949367716648E-2</v>
      </c>
      <c r="AE772">
        <v>3.1397101233557219E-2</v>
      </c>
      <c r="AF772">
        <v>2.9921049857046286E-2</v>
      </c>
      <c r="AG772">
        <v>3.2556855886530102E-2</v>
      </c>
      <c r="AH772">
        <v>3.2888657351418063E-2</v>
      </c>
      <c r="AI772">
        <v>2.9294658306510131E-2</v>
      </c>
      <c r="AJ772">
        <v>2.9790810029707085E-2</v>
      </c>
      <c r="AK772">
        <v>2.6404574518887877E-2</v>
      </c>
      <c r="AL772">
        <v>2.8215528308556757E-2</v>
      </c>
      <c r="AM772">
        <v>3.8113755186335981E-2</v>
      </c>
      <c r="AN772">
        <v>4.0647229922910429E-2</v>
      </c>
      <c r="AO772">
        <v>4.7810420426566441E-2</v>
      </c>
      <c r="AP772">
        <v>4.8356187322083091E-2</v>
      </c>
      <c r="AQ772">
        <v>4.2424073281609513E-2</v>
      </c>
      <c r="AR772">
        <v>3.886108371940139E-2</v>
      </c>
      <c r="AS772">
        <v>3.0637368907411887E-2</v>
      </c>
      <c r="AT772">
        <v>2.496883546988669E-2</v>
      </c>
      <c r="AU772">
        <v>2.4757970987527987E-2</v>
      </c>
      <c r="AV772">
        <v>2.0686425909042985E-2</v>
      </c>
      <c r="AW772">
        <v>1.3641071439646244E-2</v>
      </c>
      <c r="AX772">
        <v>1.4493832213891007E-2</v>
      </c>
      <c r="AY772">
        <v>1.0310652997686692E-2</v>
      </c>
      <c r="AZ772">
        <v>1.3160424457799195E-2</v>
      </c>
      <c r="BA772">
        <v>6.0778586091626823E-3</v>
      </c>
      <c r="BB772">
        <v>1.0003659118958577E-2</v>
      </c>
      <c r="BC772">
        <v>3.6622199068475142E-3</v>
      </c>
      <c r="BD772">
        <v>9.5044064474916427E-3</v>
      </c>
    </row>
    <row r="773" spans="1:56" x14ac:dyDescent="0.2">
      <c r="A773" t="s">
        <v>5054</v>
      </c>
      <c r="B773" t="s">
        <v>267</v>
      </c>
      <c r="C773" t="s">
        <v>274</v>
      </c>
      <c r="D773" t="s">
        <v>2152</v>
      </c>
      <c r="E773" t="s">
        <v>2152</v>
      </c>
      <c r="F773" t="s">
        <v>12</v>
      </c>
      <c r="G773" t="s">
        <v>12</v>
      </c>
      <c r="H773" t="s">
        <v>2013</v>
      </c>
      <c r="I773">
        <v>89.086973998554797</v>
      </c>
      <c r="J773">
        <v>24155.294582161801</v>
      </c>
      <c r="K773">
        <v>6</v>
      </c>
      <c r="L773">
        <v>1</v>
      </c>
      <c r="M773">
        <v>0</v>
      </c>
      <c r="N773">
        <f t="shared" si="12"/>
        <v>1</v>
      </c>
      <c r="O773">
        <v>2916</v>
      </c>
      <c r="P773">
        <v>15397</v>
      </c>
      <c r="Q773">
        <v>24.924199999999999</v>
      </c>
      <c r="R773">
        <v>24.924199999999999</v>
      </c>
      <c r="S773">
        <v>8.0283419327400671E-3</v>
      </c>
      <c r="T773">
        <v>6.7003153561598769E-3</v>
      </c>
      <c r="U773">
        <v>3.6326140859084748E-2</v>
      </c>
      <c r="V773">
        <v>3.240625576748702E-2</v>
      </c>
      <c r="W773">
        <v>5.0176134038404444E-2</v>
      </c>
      <c r="X773">
        <v>4.6392662552860273E-2</v>
      </c>
      <c r="Y773">
        <v>4.7496007895940488E-2</v>
      </c>
      <c r="Z773">
        <v>4.2468765296378622E-2</v>
      </c>
      <c r="AA773">
        <v>3.2189598863754908E-2</v>
      </c>
      <c r="AB773">
        <v>2.7816339140273309E-2</v>
      </c>
      <c r="AC773">
        <v>3.5507659222763416E-2</v>
      </c>
      <c r="AD773">
        <v>2.8077129857728634E-2</v>
      </c>
      <c r="AE773">
        <v>3.8504746391057686E-2</v>
      </c>
      <c r="AF773">
        <v>3.6033252822557996E-2</v>
      </c>
      <c r="AG773">
        <v>3.3004068335192302E-2</v>
      </c>
      <c r="AH773">
        <v>3.3112396787058358E-2</v>
      </c>
      <c r="AI773">
        <v>2.9096219738246363E-2</v>
      </c>
      <c r="AJ773">
        <v>3.1732212066987106E-2</v>
      </c>
      <c r="AK773">
        <v>2.2921497981881065E-2</v>
      </c>
      <c r="AL773">
        <v>2.693767503069306E-2</v>
      </c>
      <c r="AM773">
        <v>2.9585703854085588E-2</v>
      </c>
      <c r="AN773">
        <v>3.7268999606807844E-2</v>
      </c>
      <c r="AO773">
        <v>3.3417321318236895E-2</v>
      </c>
      <c r="AP773">
        <v>3.604528931720978E-2</v>
      </c>
      <c r="AQ773">
        <v>2.8779258712416045E-2</v>
      </c>
      <c r="AR773">
        <v>2.7772205326550101E-2</v>
      </c>
      <c r="AS773">
        <v>2.5104115678737934E-2</v>
      </c>
      <c r="AT773">
        <v>2.2805145200247151E-2</v>
      </c>
      <c r="AU773">
        <v>2.0594442349202782E-2</v>
      </c>
      <c r="AV773">
        <v>1.8347630014203063E-2</v>
      </c>
      <c r="AW773">
        <v>1.5406713154283788E-2</v>
      </c>
      <c r="AX773">
        <v>1.0275154267739787E-2</v>
      </c>
      <c r="AY773">
        <v>1.1105672398712898E-2</v>
      </c>
      <c r="AZ773">
        <v>7.8237215236597359E-3</v>
      </c>
      <c r="BA773">
        <v>8.2570353311239679E-3</v>
      </c>
      <c r="BB773">
        <v>8.2530231662400391E-3</v>
      </c>
      <c r="BC773">
        <v>6.4916827821956168E-3</v>
      </c>
      <c r="BD773">
        <v>7.7394660610972466E-3</v>
      </c>
    </row>
    <row r="774" spans="1:56" x14ac:dyDescent="0.2">
      <c r="A774" t="s">
        <v>5054</v>
      </c>
      <c r="B774" t="s">
        <v>267</v>
      </c>
      <c r="C774" t="s">
        <v>1103</v>
      </c>
      <c r="D774" t="s">
        <v>3138</v>
      </c>
      <c r="E774" t="s">
        <v>3138</v>
      </c>
      <c r="F774" t="s">
        <v>12</v>
      </c>
      <c r="G774" t="s">
        <v>12</v>
      </c>
      <c r="H774" t="s">
        <v>2013</v>
      </c>
      <c r="I774">
        <v>71.778104689671295</v>
      </c>
      <c r="J774">
        <v>29421.549185392902</v>
      </c>
      <c r="K774">
        <v>19</v>
      </c>
      <c r="L774">
        <v>1</v>
      </c>
      <c r="M774">
        <v>11</v>
      </c>
      <c r="N774">
        <f t="shared" si="12"/>
        <v>12</v>
      </c>
      <c r="O774">
        <v>2079</v>
      </c>
      <c r="P774">
        <v>12953</v>
      </c>
      <c r="Q774">
        <v>19.542999999999999</v>
      </c>
      <c r="R774">
        <v>19.542999999999999</v>
      </c>
      <c r="S774">
        <v>5.9049275955585121E-3</v>
      </c>
      <c r="T774">
        <v>5.3881185079056437E-3</v>
      </c>
      <c r="U774">
        <v>3.1806785038121066E-2</v>
      </c>
      <c r="V774">
        <v>2.6556823415033515E-2</v>
      </c>
      <c r="W774">
        <v>4.5596888911630766E-2</v>
      </c>
      <c r="X774">
        <v>4.0178068873765543E-2</v>
      </c>
      <c r="Y774">
        <v>3.9845468965870136E-2</v>
      </c>
      <c r="Z774">
        <v>3.3981476743591053E-2</v>
      </c>
      <c r="AA774">
        <v>2.2028347745996008E-2</v>
      </c>
      <c r="AB774">
        <v>1.868699790206212E-2</v>
      </c>
      <c r="AC774">
        <v>2.3609476538914188E-2</v>
      </c>
      <c r="AD774">
        <v>1.785293967149363E-2</v>
      </c>
      <c r="AE774">
        <v>2.9499053369492913E-2</v>
      </c>
      <c r="AF774">
        <v>2.534922990329018E-2</v>
      </c>
      <c r="AG774">
        <v>3.4344778181446045E-2</v>
      </c>
      <c r="AH774">
        <v>3.4569922734482936E-2</v>
      </c>
      <c r="AI774">
        <v>3.7148851251087349E-2</v>
      </c>
      <c r="AJ774">
        <v>3.6064063859182316E-2</v>
      </c>
      <c r="AK774">
        <v>3.0256357775162463E-2</v>
      </c>
      <c r="AL774">
        <v>3.0164253185283735E-2</v>
      </c>
      <c r="AM774">
        <v>3.5603540909788671E-2</v>
      </c>
      <c r="AN774">
        <v>3.6667860615053983E-2</v>
      </c>
      <c r="AO774">
        <v>4.5699227344829348E-2</v>
      </c>
      <c r="AP774">
        <v>4.3867369390574631E-2</v>
      </c>
      <c r="AQ774">
        <v>4.1421480837128384E-2</v>
      </c>
      <c r="AR774">
        <v>3.8028961776595198E-2</v>
      </c>
      <c r="AS774">
        <v>3.0737348411195825E-2</v>
      </c>
      <c r="AT774">
        <v>2.9325078033055313E-2</v>
      </c>
      <c r="AU774">
        <v>2.3875556465230516E-2</v>
      </c>
      <c r="AV774">
        <v>2.1020314178989918E-2</v>
      </c>
      <c r="AW774">
        <v>1.3754285421890191E-2</v>
      </c>
      <c r="AX774">
        <v>1.4572992887478892E-2</v>
      </c>
      <c r="AY774">
        <v>1.1211175356905285E-2</v>
      </c>
      <c r="AZ774">
        <v>1.325282709921711E-2</v>
      </c>
      <c r="BA774">
        <v>6.9948319091234709E-3</v>
      </c>
      <c r="BB774">
        <v>9.9677633935424444E-3</v>
      </c>
      <c r="BC774">
        <v>5.2499616230875503E-3</v>
      </c>
      <c r="BD774">
        <v>9.9165941769431502E-3</v>
      </c>
    </row>
    <row r="775" spans="1:56" x14ac:dyDescent="0.2">
      <c r="A775" t="s">
        <v>5054</v>
      </c>
      <c r="B775" t="s">
        <v>267</v>
      </c>
      <c r="C775" t="s">
        <v>985</v>
      </c>
      <c r="D775" t="s">
        <v>3944</v>
      </c>
      <c r="E775" t="s">
        <v>3945</v>
      </c>
      <c r="F775" t="s">
        <v>12</v>
      </c>
      <c r="G775" t="s">
        <v>12</v>
      </c>
      <c r="H775" t="s">
        <v>2013</v>
      </c>
      <c r="I775">
        <v>95.034866001537196</v>
      </c>
      <c r="J775">
        <v>29698.315130415402</v>
      </c>
      <c r="K775">
        <v>34</v>
      </c>
      <c r="L775">
        <v>2</v>
      </c>
      <c r="M775">
        <v>13</v>
      </c>
      <c r="N775">
        <f t="shared" si="12"/>
        <v>15</v>
      </c>
      <c r="O775">
        <v>2520</v>
      </c>
      <c r="P775">
        <v>11952</v>
      </c>
      <c r="Q775">
        <v>18.727599999999999</v>
      </c>
      <c r="R775">
        <v>18.727599999999999</v>
      </c>
      <c r="S775">
        <v>6.7814348875456544E-3</v>
      </c>
      <c r="T775">
        <v>6.1513488113799954E-3</v>
      </c>
      <c r="U775">
        <v>3.4046006962985112E-2</v>
      </c>
      <c r="V775">
        <v>3.0751404344390099E-2</v>
      </c>
      <c r="W775">
        <v>4.7181699737286142E-2</v>
      </c>
      <c r="X775">
        <v>4.112646575108396E-2</v>
      </c>
      <c r="Y775">
        <v>3.7618274632093808E-2</v>
      </c>
      <c r="Z775">
        <v>3.4110083513103656E-2</v>
      </c>
      <c r="AA775">
        <v>2.2928725517418144E-2</v>
      </c>
      <c r="AB775">
        <v>2.0595271150601252E-2</v>
      </c>
      <c r="AC775">
        <v>1.9826352549178753E-2</v>
      </c>
      <c r="AD775">
        <v>1.6932228368824624E-2</v>
      </c>
      <c r="AE775">
        <v>2.8813088703304214E-2</v>
      </c>
      <c r="AF775">
        <v>2.7547576838463018E-2</v>
      </c>
      <c r="AG775">
        <v>3.4040667250475234E-2</v>
      </c>
      <c r="AH775">
        <v>3.3357184049210793E-2</v>
      </c>
      <c r="AI775">
        <v>3.7420705269228305E-2</v>
      </c>
      <c r="AJ775">
        <v>3.7143040218714625E-2</v>
      </c>
      <c r="AK775">
        <v>3.9604647685768601E-2</v>
      </c>
      <c r="AL775">
        <v>3.6149853691877232E-2</v>
      </c>
      <c r="AM775">
        <v>4.2050236015292938E-2</v>
      </c>
      <c r="AN775">
        <v>3.7426044981738182E-2</v>
      </c>
      <c r="AO775">
        <v>4.3737585168414535E-2</v>
      </c>
      <c r="AP775">
        <v>3.8291078408338494E-2</v>
      </c>
      <c r="AQ775">
        <v>3.7917298532647005E-2</v>
      </c>
      <c r="AR775">
        <v>3.4814925564407614E-2</v>
      </c>
      <c r="AS775">
        <v>2.6201969285973643E-2</v>
      </c>
      <c r="AT775">
        <v>2.638351951130951E-2</v>
      </c>
      <c r="AU775">
        <v>2.0258869262478909E-2</v>
      </c>
      <c r="AV775">
        <v>2.2960763792477412E-2</v>
      </c>
      <c r="AW775">
        <v>1.3413357824814712E-2</v>
      </c>
      <c r="AX775">
        <v>1.4977893590209103E-2</v>
      </c>
      <c r="AY775">
        <v>8.7678079412204443E-3</v>
      </c>
      <c r="AZ775">
        <v>1.1912898609538862E-2</v>
      </c>
      <c r="BA775">
        <v>6.3916358743245265E-3</v>
      </c>
      <c r="BB775">
        <v>9.4032337298959826E-3</v>
      </c>
      <c r="BC775">
        <v>4.3892436831201006E-3</v>
      </c>
      <c r="BD775">
        <v>8.5755782908648204E-3</v>
      </c>
    </row>
    <row r="776" spans="1:56" x14ac:dyDescent="0.2">
      <c r="A776" t="s">
        <v>5054</v>
      </c>
      <c r="B776" t="s">
        <v>267</v>
      </c>
      <c r="C776" t="s">
        <v>1022</v>
      </c>
      <c r="D776" t="s">
        <v>3909</v>
      </c>
      <c r="E776" t="s">
        <v>3909</v>
      </c>
      <c r="F776" t="s">
        <v>12</v>
      </c>
      <c r="G776" t="s">
        <v>12</v>
      </c>
      <c r="H776" t="s">
        <v>2013</v>
      </c>
      <c r="I776">
        <v>103.514763859772</v>
      </c>
      <c r="J776">
        <v>30909.606546547901</v>
      </c>
      <c r="K776">
        <v>24</v>
      </c>
      <c r="L776">
        <v>2</v>
      </c>
      <c r="M776">
        <v>7</v>
      </c>
      <c r="N776">
        <f t="shared" si="12"/>
        <v>9</v>
      </c>
      <c r="O776">
        <v>1863</v>
      </c>
      <c r="P776">
        <v>12043</v>
      </c>
      <c r="Q776">
        <v>18.600899999999999</v>
      </c>
      <c r="R776">
        <v>18.600899999999999</v>
      </c>
      <c r="S776">
        <v>5.5266143036089652E-3</v>
      </c>
      <c r="T776">
        <v>5.381460036879936E-3</v>
      </c>
      <c r="U776">
        <v>2.9966291953615148E-2</v>
      </c>
      <c r="V776">
        <v>2.7692208441527023E-2</v>
      </c>
      <c r="W776">
        <v>4.4594616389529537E-2</v>
      </c>
      <c r="X776">
        <v>3.8992736910579598E-2</v>
      </c>
      <c r="Y776">
        <v>3.8922847819191544E-2</v>
      </c>
      <c r="Z776">
        <v>3.3702670300899421E-2</v>
      </c>
      <c r="AA776">
        <v>2.0402238601357998E-2</v>
      </c>
      <c r="AB776">
        <v>1.7241101237036916E-2</v>
      </c>
      <c r="AC776">
        <v>1.5531506540006129E-2</v>
      </c>
      <c r="AD776">
        <v>1.2988618830271654E-2</v>
      </c>
      <c r="AE776">
        <v>2.4095608277018853E-2</v>
      </c>
      <c r="AF776">
        <v>2.2638689525775635E-2</v>
      </c>
      <c r="AG776">
        <v>3.3272583584665255E-2</v>
      </c>
      <c r="AH776">
        <v>3.3476874774876486E-2</v>
      </c>
      <c r="AI776">
        <v>3.1568364971587395E-2</v>
      </c>
      <c r="AJ776">
        <v>3.1552236719728614E-2</v>
      </c>
      <c r="AK776">
        <v>3.2815616448666464E-2</v>
      </c>
      <c r="AL776">
        <v>3.2105973366880099E-2</v>
      </c>
      <c r="AM776">
        <v>4.4847292335317111E-2</v>
      </c>
      <c r="AN776">
        <v>4.2401174136735317E-2</v>
      </c>
      <c r="AO776">
        <v>5.3986635055293025E-2</v>
      </c>
      <c r="AP776">
        <v>4.9379331107634573E-2</v>
      </c>
      <c r="AQ776">
        <v>4.7508453892015981E-2</v>
      </c>
      <c r="AR776">
        <v>4.1971087420501159E-2</v>
      </c>
      <c r="AS776">
        <v>2.4799875274852293E-2</v>
      </c>
      <c r="AT776">
        <v>2.460633625254692E-2</v>
      </c>
      <c r="AU776">
        <v>2.4418173314194474E-2</v>
      </c>
      <c r="AV776">
        <v>2.6466461300259665E-2</v>
      </c>
      <c r="AW776">
        <v>1.5558386959770763E-2</v>
      </c>
      <c r="AX776">
        <v>1.7440016343295218E-2</v>
      </c>
      <c r="AY776">
        <v>1.0348961609384493E-2</v>
      </c>
      <c r="AZ776">
        <v>1.2590788617755054E-2</v>
      </c>
      <c r="BA776">
        <v>6.7362331930175424E-3</v>
      </c>
      <c r="BB776">
        <v>1.0257568182184732E-2</v>
      </c>
      <c r="BC776">
        <v>4.7148256267169871E-3</v>
      </c>
      <c r="BD776">
        <v>9.4995403448220241E-3</v>
      </c>
    </row>
    <row r="777" spans="1:56" x14ac:dyDescent="0.2">
      <c r="A777" t="s">
        <v>5054</v>
      </c>
      <c r="B777" t="s">
        <v>267</v>
      </c>
      <c r="C777" t="s">
        <v>920</v>
      </c>
      <c r="D777" t="s">
        <v>3731</v>
      </c>
      <c r="E777" t="s">
        <v>3731</v>
      </c>
      <c r="F777" t="s">
        <v>12</v>
      </c>
      <c r="G777" t="s">
        <v>12</v>
      </c>
      <c r="H777" t="s">
        <v>2007</v>
      </c>
      <c r="I777">
        <v>32.572400000000002</v>
      </c>
      <c r="J777">
        <v>17633.433601307799</v>
      </c>
      <c r="K777">
        <v>5</v>
      </c>
      <c r="L777">
        <v>0</v>
      </c>
      <c r="M777">
        <v>0</v>
      </c>
      <c r="N777">
        <f t="shared" si="12"/>
        <v>0</v>
      </c>
      <c r="O777">
        <v>1148</v>
      </c>
      <c r="P777">
        <v>3852</v>
      </c>
      <c r="Q777">
        <v>6.4428999999999998</v>
      </c>
      <c r="R777">
        <v>6.4428999999999998</v>
      </c>
      <c r="S777">
        <v>5.6185879029629513E-3</v>
      </c>
      <c r="T777">
        <v>5.1529590712256906E-3</v>
      </c>
      <c r="U777">
        <v>2.637011283738689E-2</v>
      </c>
      <c r="V777">
        <v>2.5438855173912367E-2</v>
      </c>
      <c r="W777">
        <v>3.0995359232643686E-2</v>
      </c>
      <c r="X777">
        <v>2.973816138695308E-2</v>
      </c>
      <c r="Y777">
        <v>2.3017585248878612E-2</v>
      </c>
      <c r="Z777">
        <v>2.3700507535426595E-2</v>
      </c>
      <c r="AA777">
        <v>1.2416768846326965E-2</v>
      </c>
      <c r="AB777">
        <v>1.1361343494389173E-2</v>
      </c>
      <c r="AC777">
        <v>1.5117416070403079E-2</v>
      </c>
      <c r="AD777">
        <v>1.5303667603097983E-2</v>
      </c>
      <c r="AE777">
        <v>3.8942091294292942E-2</v>
      </c>
      <c r="AF777">
        <v>3.5605084666842569E-2</v>
      </c>
      <c r="AG777">
        <v>4.229461888280122E-2</v>
      </c>
      <c r="AH777">
        <v>3.8398857657266139E-2</v>
      </c>
      <c r="AI777">
        <v>3.6536342330317093E-2</v>
      </c>
      <c r="AJ777">
        <v>3.2594018221608283E-2</v>
      </c>
      <c r="AK777">
        <v>2.8931071411941827E-2</v>
      </c>
      <c r="AL777">
        <v>2.9210448710984185E-2</v>
      </c>
      <c r="AM777">
        <v>3.8103959397165869E-2</v>
      </c>
      <c r="AN777">
        <v>3.8398857657266139E-2</v>
      </c>
      <c r="AO777">
        <v>4.3877756910707909E-2</v>
      </c>
      <c r="AP777">
        <v>4.2558475220785673E-2</v>
      </c>
      <c r="AQ777">
        <v>4.9496344813670864E-2</v>
      </c>
      <c r="AR777">
        <v>4.6438715485262849E-2</v>
      </c>
      <c r="AS777">
        <v>3.6707072901954088E-2</v>
      </c>
      <c r="AT777">
        <v>3.8212606124571231E-2</v>
      </c>
      <c r="AU777">
        <v>3.3509754924024894E-2</v>
      </c>
      <c r="AV777">
        <v>3.6769156746185722E-2</v>
      </c>
      <c r="AW777">
        <v>1.8563069425258812E-2</v>
      </c>
      <c r="AX777">
        <v>1.9944434959412685E-2</v>
      </c>
      <c r="AY777">
        <v>9.8868521938878448E-3</v>
      </c>
      <c r="AZ777">
        <v>1.2789271911716773E-2</v>
      </c>
      <c r="BA777">
        <v>6.1618215399897565E-3</v>
      </c>
      <c r="BB777">
        <v>9.1573670241661357E-3</v>
      </c>
      <c r="BC777">
        <v>3.3680485495661892E-3</v>
      </c>
      <c r="BD777">
        <v>9.3125766347452229E-3</v>
      </c>
    </row>
    <row r="778" spans="1:56" x14ac:dyDescent="0.2">
      <c r="A778" t="s">
        <v>5053</v>
      </c>
      <c r="B778" t="s">
        <v>278</v>
      </c>
      <c r="C778" t="s">
        <v>4215</v>
      </c>
      <c r="D778" t="s">
        <v>4216</v>
      </c>
      <c r="E778" t="s">
        <v>4217</v>
      </c>
      <c r="F778" t="s">
        <v>1362</v>
      </c>
      <c r="G778" t="s">
        <v>1362</v>
      </c>
      <c r="H778" t="s">
        <v>4114</v>
      </c>
      <c r="I778">
        <v>3846.77835</v>
      </c>
      <c r="J778">
        <v>38836</v>
      </c>
      <c r="K778">
        <v>1050</v>
      </c>
      <c r="L778">
        <v>600</v>
      </c>
      <c r="M778">
        <v>321</v>
      </c>
      <c r="N778">
        <f t="shared" si="12"/>
        <v>921</v>
      </c>
      <c r="O778">
        <v>254640</v>
      </c>
      <c r="P778">
        <v>48619</v>
      </c>
      <c r="Q778">
        <v>598.47</v>
      </c>
      <c r="R778">
        <v>687.32839999999999</v>
      </c>
      <c r="S778">
        <v>5.9767645276988411E-3</v>
      </c>
      <c r="T778">
        <v>5.1524133150907198E-3</v>
      </c>
      <c r="U778">
        <v>3.0435087506932638E-2</v>
      </c>
      <c r="V778">
        <v>2.6176133562937309E-2</v>
      </c>
      <c r="W778">
        <v>3.9462504386549427E-2</v>
      </c>
      <c r="X778">
        <v>3.2508623243270612E-2</v>
      </c>
      <c r="Y778">
        <v>3.0614914209859508E-2</v>
      </c>
      <c r="Z778">
        <v>2.5422345417416187E-2</v>
      </c>
      <c r="AA778">
        <v>3.9062695503343091E-2</v>
      </c>
      <c r="AB778">
        <v>3.3679242702614937E-2</v>
      </c>
      <c r="AC778">
        <v>3.7308366713786303E-2</v>
      </c>
      <c r="AD778">
        <v>3.7717050539451014E-2</v>
      </c>
      <c r="AE778">
        <v>3.5873535852730662E-2</v>
      </c>
      <c r="AF778">
        <v>3.2810080305135068E-2</v>
      </c>
      <c r="AG778">
        <v>4.8860195504797997E-2</v>
      </c>
      <c r="AH778">
        <v>4.6829288590432172E-2</v>
      </c>
      <c r="AI778">
        <v>4.5964490918751502E-2</v>
      </c>
      <c r="AJ778">
        <v>4.3429603665438528E-2</v>
      </c>
      <c r="AK778">
        <v>3.776040681572302E-2</v>
      </c>
      <c r="AL778">
        <v>3.5125567341608467E-2</v>
      </c>
      <c r="AM778">
        <v>3.7076890755568956E-2</v>
      </c>
      <c r="AN778">
        <v>3.379694480833325E-2</v>
      </c>
      <c r="AO778">
        <v>3.3752715586901398E-2</v>
      </c>
      <c r="AP778">
        <v>3.1726173398334771E-2</v>
      </c>
      <c r="AQ778">
        <v>2.862212590080666E-2</v>
      </c>
      <c r="AR778">
        <v>2.8846618297745298E-2</v>
      </c>
      <c r="AS778">
        <v>1.9157654477830393E-2</v>
      </c>
      <c r="AT778">
        <v>2.0023907058110794E-2</v>
      </c>
      <c r="AU778">
        <v>1.7731407577513167E-2</v>
      </c>
      <c r="AV778">
        <v>1.8601006447572951E-2</v>
      </c>
      <c r="AW778">
        <v>1.1640869197315286E-2</v>
      </c>
      <c r="AX778">
        <v>1.2856590823251302E-2</v>
      </c>
      <c r="AY778">
        <v>7.2461722809649652E-3</v>
      </c>
      <c r="AZ778">
        <v>8.9270281862352842E-3</v>
      </c>
      <c r="BA778">
        <v>4.8026532877151595E-3</v>
      </c>
      <c r="BB778">
        <v>6.4349152457544309E-3</v>
      </c>
      <c r="BC778">
        <v>3.1618073689374687E-3</v>
      </c>
      <c r="BD778">
        <v>5.4252086775404594E-3</v>
      </c>
    </row>
    <row r="779" spans="1:56" x14ac:dyDescent="0.2">
      <c r="A779" t="s">
        <v>5053</v>
      </c>
      <c r="B779" t="s">
        <v>278</v>
      </c>
      <c r="C779" t="s">
        <v>4512</v>
      </c>
      <c r="D779" t="s">
        <v>4513</v>
      </c>
      <c r="E779" t="s">
        <v>4514</v>
      </c>
      <c r="F779" t="s">
        <v>281</v>
      </c>
      <c r="G779" t="s">
        <v>1362</v>
      </c>
      <c r="H779" t="s">
        <v>2009</v>
      </c>
      <c r="I779">
        <v>2497.2601399999999</v>
      </c>
      <c r="J779">
        <v>43002</v>
      </c>
      <c r="K779">
        <v>287</v>
      </c>
      <c r="L779">
        <v>22</v>
      </c>
      <c r="M779">
        <v>27</v>
      </c>
      <c r="N779">
        <f t="shared" si="12"/>
        <v>49</v>
      </c>
      <c r="O779">
        <v>50714</v>
      </c>
      <c r="P779">
        <v>11071</v>
      </c>
      <c r="Q779">
        <v>252.23</v>
      </c>
      <c r="R779">
        <v>251.9051</v>
      </c>
      <c r="S779">
        <v>5.1285186365817919E-3</v>
      </c>
      <c r="T779">
        <v>4.6934341543700383E-3</v>
      </c>
      <c r="U779">
        <v>2.7431759023537037E-2</v>
      </c>
      <c r="V779">
        <v>2.4748605724933714E-2</v>
      </c>
      <c r="W779">
        <v>3.4027893837798438E-2</v>
      </c>
      <c r="X779">
        <v>3.0396764495835931E-2</v>
      </c>
      <c r="Y779">
        <v>2.8119319537397217E-2</v>
      </c>
      <c r="Z779">
        <v>2.5261894260973677E-2</v>
      </c>
      <c r="AA779">
        <v>3.798057284270942E-2</v>
      </c>
      <c r="AB779">
        <v>3.1041848696195511E-2</v>
      </c>
      <c r="AC779">
        <v>3.0913228831016125E-2</v>
      </c>
      <c r="AD779">
        <v>2.3906621977879766E-2</v>
      </c>
      <c r="AE779">
        <v>3.2002924911008153E-2</v>
      </c>
      <c r="AF779">
        <v>2.9155820981790363E-2</v>
      </c>
      <c r="AG779">
        <v>4.6627082976882964E-2</v>
      </c>
      <c r="AH779">
        <v>4.3475896279987977E-2</v>
      </c>
      <c r="AI779">
        <v>4.4377029286028748E-2</v>
      </c>
      <c r="AJ779">
        <v>4.1613290084242041E-2</v>
      </c>
      <c r="AK779">
        <v>4.1752231296627182E-2</v>
      </c>
      <c r="AL779">
        <v>3.9279871665956742E-2</v>
      </c>
      <c r="AM779">
        <v>4.2520377713670746E-2</v>
      </c>
      <c r="AN779">
        <v>3.9340608824513679E-2</v>
      </c>
      <c r="AO779">
        <v>3.8355714116149298E-2</v>
      </c>
      <c r="AP779">
        <v>3.7314448973045804E-2</v>
      </c>
      <c r="AQ779">
        <v>3.2139881248930649E-2</v>
      </c>
      <c r="AR779">
        <v>3.2802432344561504E-2</v>
      </c>
      <c r="AS779">
        <v>2.2949515511992414E-2</v>
      </c>
      <c r="AT779">
        <v>2.3766886815709567E-2</v>
      </c>
      <c r="AU779">
        <v>2.0655794582960012E-2</v>
      </c>
      <c r="AV779">
        <v>2.2124998660209737E-2</v>
      </c>
      <c r="AW779">
        <v>1.3516201140826446E-2</v>
      </c>
      <c r="AX779">
        <v>1.4328808745833253E-2</v>
      </c>
      <c r="AY779">
        <v>7.6671730743045697E-3</v>
      </c>
      <c r="AZ779">
        <v>9.0268120812162997E-3</v>
      </c>
      <c r="BA779">
        <v>5.3321667564491552E-3</v>
      </c>
      <c r="BB779">
        <v>6.9486485188271297E-3</v>
      </c>
      <c r="BC779">
        <v>3.59976832545272E-3</v>
      </c>
      <c r="BD779">
        <v>5.6751530635941868E-3</v>
      </c>
    </row>
    <row r="780" spans="1:56" x14ac:dyDescent="0.2">
      <c r="A780" t="s">
        <v>5053</v>
      </c>
      <c r="B780" t="s">
        <v>278</v>
      </c>
      <c r="C780" t="s">
        <v>4517</v>
      </c>
      <c r="D780" t="s">
        <v>4518</v>
      </c>
      <c r="E780" t="s">
        <v>4519</v>
      </c>
      <c r="F780" t="s">
        <v>281</v>
      </c>
      <c r="G780" t="s">
        <v>281</v>
      </c>
      <c r="H780" t="s">
        <v>2274</v>
      </c>
      <c r="I780">
        <v>916.22355000000005</v>
      </c>
      <c r="J780">
        <v>39372</v>
      </c>
      <c r="K780">
        <v>233</v>
      </c>
      <c r="L780">
        <v>21</v>
      </c>
      <c r="M780">
        <v>30</v>
      </c>
      <c r="N780">
        <f t="shared" si="12"/>
        <v>51</v>
      </c>
      <c r="O780">
        <v>55227</v>
      </c>
      <c r="P780">
        <v>9047</v>
      </c>
      <c r="Q780">
        <v>172.8</v>
      </c>
      <c r="R780">
        <v>172.5865</v>
      </c>
      <c r="S780">
        <v>4.7326992551561097E-3</v>
      </c>
      <c r="T780">
        <v>4.1370559110938572E-3</v>
      </c>
      <c r="U780">
        <v>2.6508446489151818E-2</v>
      </c>
      <c r="V780">
        <v>2.3647851946704986E-2</v>
      </c>
      <c r="W780">
        <v>3.3879822581719891E-2</v>
      </c>
      <c r="X780">
        <v>2.9445524418190299E-2</v>
      </c>
      <c r="Y780">
        <v>2.7208964779979895E-2</v>
      </c>
      <c r="Z780">
        <v>2.4231327479264021E-2</v>
      </c>
      <c r="AA780">
        <v>3.3445257885176417E-2</v>
      </c>
      <c r="AB780">
        <v>3.5266373673491266E-2</v>
      </c>
      <c r="AC780">
        <v>3.4249492283579541E-2</v>
      </c>
      <c r="AD780">
        <v>4.2080348115292911E-2</v>
      </c>
      <c r="AE780">
        <v>3.0395772554632026E-2</v>
      </c>
      <c r="AF780">
        <v>2.9342387730210646E-2</v>
      </c>
      <c r="AG780">
        <v>4.086356696497119E-2</v>
      </c>
      <c r="AH780">
        <v>4.1062307886190405E-2</v>
      </c>
      <c r="AI780">
        <v>4.2248379797956384E-2</v>
      </c>
      <c r="AJ780">
        <v>4.1398950671112746E-2</v>
      </c>
      <c r="AK780">
        <v>3.6950746437293763E-2</v>
      </c>
      <c r="AL780">
        <v>3.5908950004780213E-2</v>
      </c>
      <c r="AM780">
        <v>3.9234239062730859E-2</v>
      </c>
      <c r="AN780">
        <v>3.7994281128593488E-2</v>
      </c>
      <c r="AO780">
        <v>3.7268268375568195E-2</v>
      </c>
      <c r="AP780">
        <v>3.7146590260536023E-2</v>
      </c>
      <c r="AQ780">
        <v>3.1985120504790354E-2</v>
      </c>
      <c r="AR780">
        <v>3.2883800297242249E-2</v>
      </c>
      <c r="AS780">
        <v>2.2896344731482474E-2</v>
      </c>
      <c r="AT780">
        <v>2.3844275189542637E-2</v>
      </c>
      <c r="AU780">
        <v>2.3061479316168993E-2</v>
      </c>
      <c r="AV780">
        <v>2.4846671089569578E-2</v>
      </c>
      <c r="AW780">
        <v>1.4768246647333366E-2</v>
      </c>
      <c r="AX780">
        <v>1.5518595023365096E-2</v>
      </c>
      <c r="AY780">
        <v>8.2532527167536278E-3</v>
      </c>
      <c r="AZ780">
        <v>9.8483948628658672E-3</v>
      </c>
      <c r="BA780">
        <v>5.5519985630394031E-3</v>
      </c>
      <c r="BB780">
        <v>7.5075396974850295E-3</v>
      </c>
      <c r="BC780">
        <v>3.8948585202202954E-3</v>
      </c>
      <c r="BD780">
        <v>6.4918171467640865E-3</v>
      </c>
    </row>
    <row r="781" spans="1:56" x14ac:dyDescent="0.2">
      <c r="A781" t="s">
        <v>5053</v>
      </c>
      <c r="B781" t="s">
        <v>278</v>
      </c>
      <c r="C781" t="s">
        <v>4777</v>
      </c>
      <c r="D781" t="s">
        <v>4778</v>
      </c>
      <c r="E781" t="s">
        <v>4779</v>
      </c>
      <c r="F781" t="s">
        <v>6</v>
      </c>
      <c r="G781" t="s">
        <v>281</v>
      </c>
      <c r="H781" t="s">
        <v>2017</v>
      </c>
      <c r="I781">
        <v>700.80624999999998</v>
      </c>
      <c r="J781">
        <v>35186</v>
      </c>
      <c r="K781">
        <v>88</v>
      </c>
      <c r="L781">
        <v>3</v>
      </c>
      <c r="M781">
        <v>13</v>
      </c>
      <c r="N781">
        <f t="shared" si="12"/>
        <v>16</v>
      </c>
      <c r="O781">
        <v>23965</v>
      </c>
      <c r="P781">
        <v>7607</v>
      </c>
      <c r="Q781">
        <v>170.31</v>
      </c>
      <c r="R781">
        <v>170.09780000000001</v>
      </c>
      <c r="S781">
        <v>6.1629250936814E-3</v>
      </c>
      <c r="T781">
        <v>5.4603880826207037E-3</v>
      </c>
      <c r="U781">
        <v>3.2744103686232276E-2</v>
      </c>
      <c r="V781">
        <v>2.9306669457218142E-2</v>
      </c>
      <c r="W781">
        <v>4.9602052466287044E-2</v>
      </c>
      <c r="X781">
        <v>4.4593757238482801E-2</v>
      </c>
      <c r="Y781">
        <v>4.5202230716681814E-2</v>
      </c>
      <c r="Z781">
        <v>3.9767710105598077E-2</v>
      </c>
      <c r="AA781">
        <v>3.874241759740573E-2</v>
      </c>
      <c r="AB781">
        <v>3.4202088445588363E-2</v>
      </c>
      <c r="AC781">
        <v>2.4593498563767434E-2</v>
      </c>
      <c r="AD781">
        <v>2.1142542701904434E-2</v>
      </c>
      <c r="AE781">
        <v>2.7802828725591984E-2</v>
      </c>
      <c r="AF781">
        <v>2.4286028390725807E-2</v>
      </c>
      <c r="AG781">
        <v>4.2900613646972507E-2</v>
      </c>
      <c r="AH781">
        <v>3.9629554291707475E-2</v>
      </c>
      <c r="AI781">
        <v>3.6725930611683395E-2</v>
      </c>
      <c r="AJ781">
        <v>3.2901660103775592E-2</v>
      </c>
      <c r="AK781">
        <v>3.3827010108302399E-2</v>
      </c>
      <c r="AL781">
        <v>3.1105634523197832E-2</v>
      </c>
      <c r="AM781">
        <v>3.5819981210809308E-2</v>
      </c>
      <c r="AN781">
        <v>3.4314376787941997E-2</v>
      </c>
      <c r="AO781">
        <v>3.6242091314526111E-2</v>
      </c>
      <c r="AP781">
        <v>3.6374368157612857E-2</v>
      </c>
      <c r="AQ781">
        <v>2.923318232216995E-2</v>
      </c>
      <c r="AR781">
        <v>2.971643372224685E-2</v>
      </c>
      <c r="AS781">
        <v>2.0040823573261972E-2</v>
      </c>
      <c r="AT781">
        <v>2.0384155468207113E-2</v>
      </c>
      <c r="AU781">
        <v>1.9892085611924435E-2</v>
      </c>
      <c r="AV781">
        <v>2.0192501020001436E-2</v>
      </c>
      <c r="AW781">
        <v>1.4007235837265385E-2</v>
      </c>
      <c r="AX781">
        <v>1.4777381012570416E-2</v>
      </c>
      <c r="AY781">
        <v>9.5768434394801101E-3</v>
      </c>
      <c r="AZ781">
        <v>1.1801445991658915E-2</v>
      </c>
      <c r="BA781">
        <v>5.8495759498359183E-3</v>
      </c>
      <c r="BB781">
        <v>8.0812332669793503E-3</v>
      </c>
      <c r="BC781">
        <v>4.2769512598046537E-3</v>
      </c>
      <c r="BD781">
        <v>8.7196894962780231E-3</v>
      </c>
    </row>
    <row r="782" spans="1:56" x14ac:dyDescent="0.2">
      <c r="A782" t="s">
        <v>5053</v>
      </c>
      <c r="B782" t="s">
        <v>278</v>
      </c>
      <c r="C782" t="s">
        <v>4658</v>
      </c>
      <c r="D782" t="s">
        <v>4659</v>
      </c>
      <c r="E782" t="s">
        <v>4660</v>
      </c>
      <c r="F782" t="s">
        <v>6</v>
      </c>
      <c r="G782" t="s">
        <v>281</v>
      </c>
      <c r="H782" t="s">
        <v>2017</v>
      </c>
      <c r="I782">
        <v>594.00662</v>
      </c>
      <c r="J782">
        <v>41407</v>
      </c>
      <c r="K782">
        <v>91</v>
      </c>
      <c r="L782">
        <v>4</v>
      </c>
      <c r="M782">
        <v>16</v>
      </c>
      <c r="N782">
        <f t="shared" si="12"/>
        <v>20</v>
      </c>
      <c r="O782">
        <v>28177</v>
      </c>
      <c r="P782">
        <v>6722</v>
      </c>
      <c r="Q782">
        <v>122.84</v>
      </c>
      <c r="R782">
        <v>122.68300000000001</v>
      </c>
      <c r="S782">
        <v>5.828028333183897E-3</v>
      </c>
      <c r="T782">
        <v>4.8327804178248009E-3</v>
      </c>
      <c r="U782">
        <v>3.2316620884719156E-2</v>
      </c>
      <c r="V782">
        <v>2.823537083377485E-2</v>
      </c>
      <c r="W782">
        <v>4.9453469510853172E-2</v>
      </c>
      <c r="X782">
        <v>4.1902301052305538E-2</v>
      </c>
      <c r="Y782">
        <v>4.2911405818247025E-2</v>
      </c>
      <c r="Z782">
        <v>3.5350456053405935E-2</v>
      </c>
      <c r="AA782">
        <v>3.9017630804593952E-2</v>
      </c>
      <c r="AB782">
        <v>3.6376678105360973E-2</v>
      </c>
      <c r="AC782">
        <v>2.5029547696094813E-2</v>
      </c>
      <c r="AD782">
        <v>2.4615472396338531E-2</v>
      </c>
      <c r="AE782">
        <v>2.9425429766145268E-2</v>
      </c>
      <c r="AF782">
        <v>2.428453820007662E-2</v>
      </c>
      <c r="AG782">
        <v>4.7353749093191393E-2</v>
      </c>
      <c r="AH782">
        <v>4.2141943056495192E-2</v>
      </c>
      <c r="AI782">
        <v>4.2447608878165677E-2</v>
      </c>
      <c r="AJ782">
        <v>3.8695662805767708E-2</v>
      </c>
      <c r="AK782">
        <v>3.5868050178101282E-2</v>
      </c>
      <c r="AL782">
        <v>3.4728527994913723E-2</v>
      </c>
      <c r="AM782">
        <v>3.671168784591182E-2</v>
      </c>
      <c r="AN782">
        <v>3.6241370034968169E-2</v>
      </c>
      <c r="AO782">
        <v>3.4728527994913723E-2</v>
      </c>
      <c r="AP782">
        <v>3.2888827302886302E-2</v>
      </c>
      <c r="AQ782">
        <v>2.7579208203255545E-2</v>
      </c>
      <c r="AR782">
        <v>2.8012031006740951E-2</v>
      </c>
      <c r="AS782">
        <v>1.8878736255226885E-2</v>
      </c>
      <c r="AT782">
        <v>2.0105475086197762E-2</v>
      </c>
      <c r="AU782">
        <v>1.9054799768509083E-2</v>
      </c>
      <c r="AV782">
        <v>2.0830106860771257E-2</v>
      </c>
      <c r="AW782">
        <v>1.3298501014810529E-2</v>
      </c>
      <c r="AX782">
        <v>1.3499832902684153E-2</v>
      </c>
      <c r="AY782">
        <v>8.6483049811302299E-3</v>
      </c>
      <c r="AZ782">
        <v>9.3378870748188417E-3</v>
      </c>
      <c r="BA782">
        <v>5.058565571432065E-3</v>
      </c>
      <c r="BB782">
        <v>5.8932370418069337E-3</v>
      </c>
      <c r="BC782">
        <v>3.3011908740412281E-3</v>
      </c>
      <c r="BD782">
        <v>5.1164383003350095E-3</v>
      </c>
    </row>
    <row r="783" spans="1:56" x14ac:dyDescent="0.2">
      <c r="A783" t="s">
        <v>5053</v>
      </c>
      <c r="B783" t="s">
        <v>278</v>
      </c>
      <c r="C783" t="s">
        <v>4203</v>
      </c>
      <c r="D783" t="s">
        <v>4204</v>
      </c>
      <c r="E783" t="s">
        <v>4205</v>
      </c>
      <c r="F783" t="s">
        <v>6</v>
      </c>
      <c r="G783" t="s">
        <v>6</v>
      </c>
      <c r="H783" t="s">
        <v>2274</v>
      </c>
      <c r="I783">
        <v>973.37861999999996</v>
      </c>
      <c r="J783">
        <v>37916</v>
      </c>
      <c r="K783">
        <v>49</v>
      </c>
      <c r="L783">
        <v>6</v>
      </c>
      <c r="M783">
        <v>6</v>
      </c>
      <c r="N783">
        <f t="shared" si="12"/>
        <v>12</v>
      </c>
      <c r="O783">
        <v>25328</v>
      </c>
      <c r="P783">
        <v>5536</v>
      </c>
      <c r="Q783">
        <v>98.903400000000005</v>
      </c>
      <c r="R783">
        <v>98.903400000000005</v>
      </c>
      <c r="S783">
        <v>5.726800089784578E-3</v>
      </c>
      <c r="T783">
        <v>4.7814331964320745E-3</v>
      </c>
      <c r="U783">
        <v>2.8777574886202091E-2</v>
      </c>
      <c r="V783">
        <v>2.4656381883737061E-2</v>
      </c>
      <c r="W783">
        <v>4.0015813409852441E-2</v>
      </c>
      <c r="X783">
        <v>3.3697527081981003E-2</v>
      </c>
      <c r="Y783">
        <v>3.4027141635171287E-2</v>
      </c>
      <c r="Z783">
        <v>2.8550080179245606E-2</v>
      </c>
      <c r="AA783">
        <v>3.2233472256767717E-2</v>
      </c>
      <c r="AB783">
        <v>3.0950402109533141E-2</v>
      </c>
      <c r="AC783">
        <v>3.1022189328172741E-2</v>
      </c>
      <c r="AD783">
        <v>2.6963683756069053E-2</v>
      </c>
      <c r="AE783">
        <v>3.8715554773647819E-2</v>
      </c>
      <c r="AF783">
        <v>3.5627693284558469E-2</v>
      </c>
      <c r="AG783">
        <v>5.1262140634194577E-2</v>
      </c>
      <c r="AH783">
        <v>4.7617169884958455E-2</v>
      </c>
      <c r="AI783">
        <v>4.1081499725995264E-2</v>
      </c>
      <c r="AJ783">
        <v>3.8505248555661384E-2</v>
      </c>
      <c r="AK783">
        <v>3.6521494711000836E-2</v>
      </c>
      <c r="AL783">
        <v>3.5080694900276432E-2</v>
      </c>
      <c r="AM783">
        <v>3.96012674993984E-2</v>
      </c>
      <c r="AN783">
        <v>3.8414250672878791E-2</v>
      </c>
      <c r="AO783">
        <v>3.7595269727835445E-2</v>
      </c>
      <c r="AP783">
        <v>3.6982550650432641E-2</v>
      </c>
      <c r="AQ783">
        <v>3.195643425807404E-2</v>
      </c>
      <c r="AR783">
        <v>3.2364913643009238E-2</v>
      </c>
      <c r="AS783">
        <v>2.0660563741994716E-2</v>
      </c>
      <c r="AT783">
        <v>2.1191384724893177E-2</v>
      </c>
      <c r="AU783">
        <v>1.697818275205908E-2</v>
      </c>
      <c r="AV783">
        <v>1.7650555997063801E-2</v>
      </c>
      <c r="AW783">
        <v>1.1625485069269611E-2</v>
      </c>
      <c r="AX783">
        <v>1.1609307667886039E-2</v>
      </c>
      <c r="AY783">
        <v>7.6610106427079348E-3</v>
      </c>
      <c r="AZ783">
        <v>8.5891890470903929E-3</v>
      </c>
      <c r="BA783">
        <v>5.1737351799837012E-3</v>
      </c>
      <c r="BB783">
        <v>6.5043264437825189E-3</v>
      </c>
      <c r="BC783">
        <v>3.7996671499665332E-3</v>
      </c>
      <c r="BD783">
        <v>5.8279088484319043E-3</v>
      </c>
    </row>
    <row r="784" spans="1:56" x14ac:dyDescent="0.2">
      <c r="A784" t="s">
        <v>5053</v>
      </c>
      <c r="B784" t="s">
        <v>278</v>
      </c>
      <c r="C784" t="s">
        <v>1888</v>
      </c>
      <c r="D784" t="s">
        <v>2993</v>
      </c>
      <c r="E784" t="s">
        <v>2993</v>
      </c>
      <c r="F784" t="s">
        <v>12</v>
      </c>
      <c r="G784" t="s">
        <v>6</v>
      </c>
      <c r="H784" t="s">
        <v>2017</v>
      </c>
      <c r="I784">
        <v>362.47118999999998</v>
      </c>
      <c r="J784">
        <v>33400</v>
      </c>
      <c r="K784">
        <v>27</v>
      </c>
      <c r="L784">
        <v>1</v>
      </c>
      <c r="M784">
        <v>2</v>
      </c>
      <c r="N784">
        <f t="shared" si="12"/>
        <v>3</v>
      </c>
      <c r="O784">
        <v>9120</v>
      </c>
      <c r="P784">
        <v>4102</v>
      </c>
      <c r="Q784">
        <v>151.29</v>
      </c>
      <c r="R784">
        <v>151.1011</v>
      </c>
      <c r="S784">
        <v>6.1435687761373014E-3</v>
      </c>
      <c r="T784">
        <v>5.3480748981972999E-3</v>
      </c>
      <c r="U784">
        <v>3.3049395404798509E-2</v>
      </c>
      <c r="V784">
        <v>2.9298264539437503E-2</v>
      </c>
      <c r="W784">
        <v>5.1382154067706985E-2</v>
      </c>
      <c r="X784">
        <v>4.5412640940403481E-2</v>
      </c>
      <c r="Y784">
        <v>5.1722985471316887E-2</v>
      </c>
      <c r="Z784">
        <v>4.4965920168681763E-2</v>
      </c>
      <c r="AA784">
        <v>3.7889201336059102E-2</v>
      </c>
      <c r="AB784">
        <v>3.3572885968401286E-2</v>
      </c>
      <c r="AC784">
        <v>2.937437252276787E-2</v>
      </c>
      <c r="AD784">
        <v>2.4289035619198006E-2</v>
      </c>
      <c r="AE784">
        <v>2.8469680233962558E-2</v>
      </c>
      <c r="AF784">
        <v>2.226787230536376E-2</v>
      </c>
      <c r="AG784">
        <v>3.4675459013865553E-2</v>
      </c>
      <c r="AH784">
        <v>2.9302897199292393E-2</v>
      </c>
      <c r="AI784">
        <v>3.5304838945580147E-2</v>
      </c>
      <c r="AJ784">
        <v>2.9257232409294176E-2</v>
      </c>
      <c r="AK784">
        <v>3.3468320217390872E-2</v>
      </c>
      <c r="AL784">
        <v>2.9017657713941197E-2</v>
      </c>
      <c r="AM784">
        <v>3.5943484197004522E-2</v>
      </c>
      <c r="AN784">
        <v>3.2981229124076528E-2</v>
      </c>
      <c r="AO784">
        <v>3.7149961184928498E-2</v>
      </c>
      <c r="AP784">
        <v>3.5217480216887899E-2</v>
      </c>
      <c r="AQ784">
        <v>3.0423339075625524E-2</v>
      </c>
      <c r="AR784">
        <v>2.8868750790033957E-2</v>
      </c>
      <c r="AS784">
        <v>2.1739749081906089E-2</v>
      </c>
      <c r="AT784">
        <v>2.071990210527918E-2</v>
      </c>
      <c r="AU784">
        <v>2.1644448650605455E-2</v>
      </c>
      <c r="AV784">
        <v>2.1205669581492125E-2</v>
      </c>
      <c r="AW784">
        <v>1.5115707297961431E-2</v>
      </c>
      <c r="AX784">
        <v>1.5035628463326872E-2</v>
      </c>
      <c r="AY784">
        <v>1.042282286495598E-2</v>
      </c>
      <c r="AZ784">
        <v>1.163459432128555E-2</v>
      </c>
      <c r="BA784">
        <v>6.8483948826315623E-3</v>
      </c>
      <c r="BB784">
        <v>8.049577402149951E-3</v>
      </c>
      <c r="BC784">
        <v>4.7709778419879143E-3</v>
      </c>
      <c r="BD784">
        <v>8.0158251660643106E-3</v>
      </c>
    </row>
    <row r="785" spans="1:56" x14ac:dyDescent="0.2">
      <c r="A785" t="s">
        <v>5053</v>
      </c>
      <c r="B785" t="s">
        <v>278</v>
      </c>
      <c r="C785" t="s">
        <v>4853</v>
      </c>
      <c r="D785" t="s">
        <v>4854</v>
      </c>
      <c r="E785" t="s">
        <v>4855</v>
      </c>
      <c r="F785" t="s">
        <v>12</v>
      </c>
      <c r="G785" t="s">
        <v>6</v>
      </c>
      <c r="H785" t="s">
        <v>2017</v>
      </c>
      <c r="I785">
        <v>630.00602000000003</v>
      </c>
      <c r="J785">
        <v>37288</v>
      </c>
      <c r="K785">
        <v>96</v>
      </c>
      <c r="L785">
        <v>6</v>
      </c>
      <c r="M785">
        <v>19</v>
      </c>
      <c r="N785">
        <f t="shared" si="12"/>
        <v>25</v>
      </c>
      <c r="O785">
        <v>33273</v>
      </c>
      <c r="P785">
        <v>16098</v>
      </c>
      <c r="Q785">
        <v>140.19</v>
      </c>
      <c r="R785">
        <v>140.01339999999999</v>
      </c>
      <c r="S785">
        <v>6.3365363600912487E-3</v>
      </c>
      <c r="T785">
        <v>5.5951787471770556E-3</v>
      </c>
      <c r="U785">
        <v>3.3579643091304116E-2</v>
      </c>
      <c r="V785">
        <v>2.9354333228105309E-2</v>
      </c>
      <c r="W785">
        <v>5.3802707455143581E-2</v>
      </c>
      <c r="X785">
        <v>4.6521975753749285E-2</v>
      </c>
      <c r="Y785">
        <v>4.9421698208885721E-2</v>
      </c>
      <c r="Z785">
        <v>4.1965269038534883E-2</v>
      </c>
      <c r="AA785">
        <v>3.6179394257978163E-2</v>
      </c>
      <c r="AB785">
        <v>3.1704822538414182E-2</v>
      </c>
      <c r="AC785">
        <v>2.9732154208097224E-2</v>
      </c>
      <c r="AD785">
        <v>2.5419709827773626E-2</v>
      </c>
      <c r="AE785">
        <v>3.0885615233970463E-2</v>
      </c>
      <c r="AF785">
        <v>2.400484525052602E-2</v>
      </c>
      <c r="AG785">
        <v>4.4929271055484686E-2</v>
      </c>
      <c r="AH785">
        <v>3.7126446468695139E-2</v>
      </c>
      <c r="AI785">
        <v>4.0804665839126827E-2</v>
      </c>
      <c r="AJ785">
        <v>3.3821762774134477E-2</v>
      </c>
      <c r="AK785">
        <v>3.4817381764888217E-2</v>
      </c>
      <c r="AL785">
        <v>2.9860713331723965E-2</v>
      </c>
      <c r="AM785">
        <v>3.3696774737275149E-2</v>
      </c>
      <c r="AN785">
        <v>2.8985797073708658E-2</v>
      </c>
      <c r="AO785">
        <v>3.2894708649314992E-2</v>
      </c>
      <c r="AP785">
        <v>2.9630021126549316E-2</v>
      </c>
      <c r="AQ785">
        <v>2.9397900486667704E-2</v>
      </c>
      <c r="AR785">
        <v>2.8913661121006989E-2</v>
      </c>
      <c r="AS785">
        <v>2.0541605303492382E-2</v>
      </c>
      <c r="AT785">
        <v>2.1727920327625785E-2</v>
      </c>
      <c r="AU785">
        <v>1.9916665119195733E-2</v>
      </c>
      <c r="AV785">
        <v>2.0629454037970653E-2</v>
      </c>
      <c r="AW785">
        <v>1.3681547623298913E-2</v>
      </c>
      <c r="AX785">
        <v>1.2186690702461336E-2</v>
      </c>
      <c r="AY785">
        <v>9.4283832833143115E-3</v>
      </c>
      <c r="AZ785">
        <v>9.0755599106942617E-3</v>
      </c>
      <c r="BA785">
        <v>6.0751328087168804E-3</v>
      </c>
      <c r="BB785">
        <v>6.5058058728664544E-3</v>
      </c>
      <c r="BC785">
        <v>4.4231480701132893E-3</v>
      </c>
      <c r="BD785">
        <v>6.4250993119230014E-3</v>
      </c>
    </row>
    <row r="786" spans="1:56" x14ac:dyDescent="0.2">
      <c r="A786" t="s">
        <v>5053</v>
      </c>
      <c r="B786" t="s">
        <v>278</v>
      </c>
      <c r="C786" t="s">
        <v>1912</v>
      </c>
      <c r="D786" t="s">
        <v>3721</v>
      </c>
      <c r="E786" t="s">
        <v>3721</v>
      </c>
      <c r="F786" t="s">
        <v>12</v>
      </c>
      <c r="G786" t="s">
        <v>6</v>
      </c>
      <c r="H786" t="s">
        <v>2017</v>
      </c>
      <c r="I786">
        <v>291.21435000000002</v>
      </c>
      <c r="J786">
        <v>31540</v>
      </c>
      <c r="K786">
        <v>25</v>
      </c>
      <c r="L786">
        <v>1</v>
      </c>
      <c r="M786">
        <v>14</v>
      </c>
      <c r="N786">
        <f t="shared" si="12"/>
        <v>15</v>
      </c>
      <c r="O786">
        <v>8912</v>
      </c>
      <c r="P786">
        <v>4250</v>
      </c>
      <c r="Q786">
        <v>139.24</v>
      </c>
      <c r="R786">
        <v>139.06120000000001</v>
      </c>
      <c r="S786">
        <v>8.1618740525754123E-3</v>
      </c>
      <c r="T786">
        <v>6.9753461066062996E-3</v>
      </c>
      <c r="U786">
        <v>4.3183145262661329E-2</v>
      </c>
      <c r="V786">
        <v>3.7658958789367557E-2</v>
      </c>
      <c r="W786">
        <v>6.5185688028004937E-2</v>
      </c>
      <c r="X786">
        <v>5.5881151608068967E-2</v>
      </c>
      <c r="Y786">
        <v>5.6578686218729593E-2</v>
      </c>
      <c r="Z786">
        <v>4.6941921973922274E-2</v>
      </c>
      <c r="AA786">
        <v>3.4807696179811477E-2</v>
      </c>
      <c r="AB786">
        <v>2.8428490477573901E-2</v>
      </c>
      <c r="AC786">
        <v>2.6790362804290486E-2</v>
      </c>
      <c r="AD786">
        <v>2.1057635055644564E-2</v>
      </c>
      <c r="AE786">
        <v>3.064621907476708E-2</v>
      </c>
      <c r="AF786">
        <v>2.5368686592665675E-2</v>
      </c>
      <c r="AG786">
        <v>3.7321697209573915E-2</v>
      </c>
      <c r="AH786">
        <v>3.2915004329029232E-2</v>
      </c>
      <c r="AI786">
        <v>3.1732791030136369E-2</v>
      </c>
      <c r="AJ786">
        <v>2.7669112592153669E-2</v>
      </c>
      <c r="AK786">
        <v>2.5679341182155771E-2</v>
      </c>
      <c r="AL786">
        <v>2.3852807253209377E-2</v>
      </c>
      <c r="AM786">
        <v>3.0367924338348871E-2</v>
      </c>
      <c r="AN786">
        <v>2.9225981078834354E-2</v>
      </c>
      <c r="AO786">
        <v>3.1715532441831368E-2</v>
      </c>
      <c r="AP786">
        <v>3.0840378193198389E-2</v>
      </c>
      <c r="AQ786">
        <v>2.8977888871949905E-2</v>
      </c>
      <c r="AR786">
        <v>2.7749652670910362E-2</v>
      </c>
      <c r="AS786">
        <v>2.0768553701535727E-2</v>
      </c>
      <c r="AT786">
        <v>2.134959284113757E-2</v>
      </c>
      <c r="AU786">
        <v>1.8157473112557637E-2</v>
      </c>
      <c r="AV786">
        <v>1.881473768383992E-2</v>
      </c>
      <c r="AW786">
        <v>1.4205975498557471E-2</v>
      </c>
      <c r="AX786">
        <v>1.2508161874052575E-2</v>
      </c>
      <c r="AY786">
        <v>1.066508846464722E-2</v>
      </c>
      <c r="AZ786">
        <v>1.026526450224793E-2</v>
      </c>
      <c r="BA786">
        <v>7.5340929029808455E-3</v>
      </c>
      <c r="BB786">
        <v>7.3521586179322489E-3</v>
      </c>
      <c r="BC786">
        <v>5.6672889346561081E-3</v>
      </c>
      <c r="BD786">
        <v>6.9976384498335988E-3</v>
      </c>
    </row>
    <row r="787" spans="1:56" x14ac:dyDescent="0.2">
      <c r="A787" t="s">
        <v>5053</v>
      </c>
      <c r="B787" t="s">
        <v>278</v>
      </c>
      <c r="C787" t="s">
        <v>1923</v>
      </c>
      <c r="D787" t="s">
        <v>2693</v>
      </c>
      <c r="E787" t="s">
        <v>2693</v>
      </c>
      <c r="F787" t="s">
        <v>12</v>
      </c>
      <c r="G787" t="s">
        <v>6</v>
      </c>
      <c r="H787" t="s">
        <v>2017</v>
      </c>
      <c r="I787">
        <v>290.11720000000003</v>
      </c>
      <c r="J787">
        <v>37119</v>
      </c>
      <c r="K787">
        <v>23</v>
      </c>
      <c r="L787">
        <v>0</v>
      </c>
      <c r="M787">
        <v>3</v>
      </c>
      <c r="N787">
        <f t="shared" si="12"/>
        <v>3</v>
      </c>
      <c r="O787">
        <v>6120</v>
      </c>
      <c r="P787">
        <v>2334</v>
      </c>
      <c r="Q787">
        <v>121.97</v>
      </c>
      <c r="R787">
        <v>121.81399999999999</v>
      </c>
      <c r="S787">
        <v>7.4285385916232948E-3</v>
      </c>
      <c r="T787">
        <v>6.4508184609322408E-3</v>
      </c>
      <c r="U787">
        <v>3.8392959758320064E-2</v>
      </c>
      <c r="V787">
        <v>3.4475511845929042E-2</v>
      </c>
      <c r="W787">
        <v>6.1400167468435483E-2</v>
      </c>
      <c r="X787">
        <v>5.5909829740423925E-2</v>
      </c>
      <c r="Y787">
        <v>5.656985239791814E-2</v>
      </c>
      <c r="Z787">
        <v>5.1563859654883672E-2</v>
      </c>
      <c r="AA787">
        <v>3.5604281938036678E-2</v>
      </c>
      <c r="AB787">
        <v>3.2732690823714841E-2</v>
      </c>
      <c r="AC787">
        <v>2.5201536769172674E-2</v>
      </c>
      <c r="AD787">
        <v>2.1631339583299127E-2</v>
      </c>
      <c r="AE787">
        <v>2.8672402186940747E-2</v>
      </c>
      <c r="AF787">
        <v>2.4830479255258015E-2</v>
      </c>
      <c r="AG787">
        <v>3.6096015236343933E-2</v>
      </c>
      <c r="AH787">
        <v>3.1559590851626247E-2</v>
      </c>
      <c r="AI787">
        <v>3.2757318534815373E-2</v>
      </c>
      <c r="AJ787">
        <v>2.8174922422710032E-2</v>
      </c>
      <c r="AK787">
        <v>2.8232387081944605E-2</v>
      </c>
      <c r="AL787">
        <v>2.5256538657297191E-2</v>
      </c>
      <c r="AM787">
        <v>3.0724711445318274E-2</v>
      </c>
      <c r="AN787">
        <v>2.7118393616497281E-2</v>
      </c>
      <c r="AO787">
        <v>3.3839295975832004E-2</v>
      </c>
      <c r="AP787">
        <v>3.0878224177844912E-2</v>
      </c>
      <c r="AQ787">
        <v>3.0257605858111547E-2</v>
      </c>
      <c r="AR787">
        <v>2.9972745333048747E-2</v>
      </c>
      <c r="AS787">
        <v>2.1289835322705109E-2</v>
      </c>
      <c r="AT787">
        <v>2.0471374390464151E-2</v>
      </c>
      <c r="AU787">
        <v>2.058466186152659E-2</v>
      </c>
      <c r="AV787">
        <v>1.964306237378298E-2</v>
      </c>
      <c r="AW787">
        <v>1.4490945211552038E-2</v>
      </c>
      <c r="AX787">
        <v>1.3236573792831694E-2</v>
      </c>
      <c r="AY787">
        <v>9.9528789794276519E-3</v>
      </c>
      <c r="AZ787">
        <v>1.0215574564499976E-2</v>
      </c>
      <c r="BA787">
        <v>6.1528231566158244E-3</v>
      </c>
      <c r="BB787">
        <v>7.3497299161015975E-3</v>
      </c>
      <c r="BC787">
        <v>4.2088758270806314E-3</v>
      </c>
      <c r="BD787">
        <v>6.671646937133663E-3</v>
      </c>
    </row>
    <row r="788" spans="1:56" x14ac:dyDescent="0.2">
      <c r="A788" t="s">
        <v>5053</v>
      </c>
      <c r="B788" t="s">
        <v>278</v>
      </c>
      <c r="C788" t="s">
        <v>1907</v>
      </c>
      <c r="D788" t="s">
        <v>3764</v>
      </c>
      <c r="E788" t="s">
        <v>3764</v>
      </c>
      <c r="F788" t="s">
        <v>12</v>
      </c>
      <c r="G788" t="s">
        <v>6</v>
      </c>
      <c r="H788" t="s">
        <v>2017</v>
      </c>
      <c r="I788">
        <v>319.60374999999999</v>
      </c>
      <c r="J788">
        <v>39657</v>
      </c>
      <c r="K788">
        <v>51</v>
      </c>
      <c r="L788">
        <v>2</v>
      </c>
      <c r="M788">
        <v>9</v>
      </c>
      <c r="N788">
        <f t="shared" si="12"/>
        <v>11</v>
      </c>
      <c r="O788">
        <v>14354</v>
      </c>
      <c r="P788">
        <v>4293</v>
      </c>
      <c r="Q788">
        <v>121.32</v>
      </c>
      <c r="R788">
        <v>121.16370000000001</v>
      </c>
      <c r="S788">
        <v>7.0747261762392532E-3</v>
      </c>
      <c r="T788">
        <v>6.1074397695019215E-3</v>
      </c>
      <c r="U788">
        <v>3.9421873052737741E-2</v>
      </c>
      <c r="V788">
        <v>3.5335665715061526E-2</v>
      </c>
      <c r="W788">
        <v>6.2301662956809674E-2</v>
      </c>
      <c r="X788">
        <v>5.552570613145686E-2</v>
      </c>
      <c r="Y788">
        <v>5.5968908179595045E-2</v>
      </c>
      <c r="Z788">
        <v>4.8516181001405534E-2</v>
      </c>
      <c r="AA788">
        <v>3.6383009102561245E-2</v>
      </c>
      <c r="AB788">
        <v>3.0150119218874959E-2</v>
      </c>
      <c r="AC788">
        <v>2.4996760580933069E-2</v>
      </c>
      <c r="AD788">
        <v>2.1038479346536958E-2</v>
      </c>
      <c r="AE788">
        <v>2.5480403784301733E-2</v>
      </c>
      <c r="AF788">
        <v>2.2882265893167674E-2</v>
      </c>
      <c r="AG788">
        <v>3.7260334572153213E-2</v>
      </c>
      <c r="AH788">
        <v>3.5593168581018901E-2</v>
      </c>
      <c r="AI788">
        <v>3.2536147377473616E-2</v>
      </c>
      <c r="AJ788">
        <v>3.1776844054778784E-2</v>
      </c>
      <c r="AK788">
        <v>2.6137366224372481E-2</v>
      </c>
      <c r="AL788">
        <v>2.6750586190418417E-2</v>
      </c>
      <c r="AM788">
        <v>3.0812858966835777E-2</v>
      </c>
      <c r="AN788">
        <v>3.2248932642367313E-2</v>
      </c>
      <c r="AO788">
        <v>3.395323846993778E-2</v>
      </c>
      <c r="AP788">
        <v>3.5808579632348632E-2</v>
      </c>
      <c r="AQ788">
        <v>2.8839495657527792E-2</v>
      </c>
      <c r="AR788">
        <v>2.9879411077740281E-2</v>
      </c>
      <c r="AS788">
        <v>2.1441240239444652E-2</v>
      </c>
      <c r="AT788">
        <v>2.0112459424728692E-2</v>
      </c>
      <c r="AU788">
        <v>1.9416706488824622E-2</v>
      </c>
      <c r="AV788">
        <v>1.8634293934569512E-2</v>
      </c>
      <c r="AW788">
        <v>1.3450398097780111E-2</v>
      </c>
      <c r="AX788">
        <v>1.2377469489624367E-2</v>
      </c>
      <c r="AY788">
        <v>9.1875702046074863E-3</v>
      </c>
      <c r="AZ788">
        <v>9.8808471514158121E-3</v>
      </c>
      <c r="BA788">
        <v>5.5412635962751224E-3</v>
      </c>
      <c r="BB788">
        <v>6.8106206726932239E-3</v>
      </c>
      <c r="BC788">
        <v>3.9029841445911606E-3</v>
      </c>
      <c r="BD788">
        <v>6.463982199289061E-3</v>
      </c>
    </row>
    <row r="789" spans="1:56" x14ac:dyDescent="0.2">
      <c r="A789" t="s">
        <v>5053</v>
      </c>
      <c r="B789" t="s">
        <v>278</v>
      </c>
      <c r="C789" t="s">
        <v>4783</v>
      </c>
      <c r="D789" t="s">
        <v>4784</v>
      </c>
      <c r="E789" t="s">
        <v>4785</v>
      </c>
      <c r="F789" t="s">
        <v>12</v>
      </c>
      <c r="G789" t="s">
        <v>6</v>
      </c>
      <c r="H789" t="s">
        <v>2017</v>
      </c>
      <c r="I789">
        <v>447.9907</v>
      </c>
      <c r="J789">
        <v>34664</v>
      </c>
      <c r="K789">
        <v>74</v>
      </c>
      <c r="L789">
        <v>4</v>
      </c>
      <c r="M789">
        <v>3</v>
      </c>
      <c r="N789">
        <f t="shared" si="12"/>
        <v>7</v>
      </c>
      <c r="O789">
        <v>16203</v>
      </c>
      <c r="P789">
        <v>4640</v>
      </c>
      <c r="Q789">
        <v>106.15</v>
      </c>
      <c r="R789">
        <v>106.0155</v>
      </c>
      <c r="S789">
        <v>7.1253731765638043E-3</v>
      </c>
      <c r="T789">
        <v>6.1462710641368478E-3</v>
      </c>
      <c r="U789">
        <v>3.6607854511840253E-2</v>
      </c>
      <c r="V789">
        <v>3.2452801712957065E-2</v>
      </c>
      <c r="W789">
        <v>5.313845616914508E-2</v>
      </c>
      <c r="X789">
        <v>4.8578745560790636E-2</v>
      </c>
      <c r="Y789">
        <v>4.464818823662578E-2</v>
      </c>
      <c r="Z789">
        <v>4.0966651102904761E-2</v>
      </c>
      <c r="AA789">
        <v>2.7652560238833002E-2</v>
      </c>
      <c r="AB789">
        <v>2.8271337681754084E-2</v>
      </c>
      <c r="AC789">
        <v>2.3296593422659894E-2</v>
      </c>
      <c r="AD789">
        <v>2.3967250071923445E-2</v>
      </c>
      <c r="AE789">
        <v>3.1154878296098212E-2</v>
      </c>
      <c r="AF789">
        <v>3.0105975069683207E-2</v>
      </c>
      <c r="AG789">
        <v>4.0649716315067135E-2</v>
      </c>
      <c r="AH789">
        <v>3.801047959968118E-2</v>
      </c>
      <c r="AI789">
        <v>3.6332423089076596E-2</v>
      </c>
      <c r="AJ789">
        <v>3.2485815753356823E-2</v>
      </c>
      <c r="AK789">
        <v>3.1461437242667346E-2</v>
      </c>
      <c r="AL789">
        <v>2.8670335941442526E-2</v>
      </c>
      <c r="AM789">
        <v>3.5681574864052899E-2</v>
      </c>
      <c r="AN789">
        <v>3.0936985629459842E-2</v>
      </c>
      <c r="AO789">
        <v>3.6793676396375999E-2</v>
      </c>
      <c r="AP789">
        <v>3.2920657828336419E-2</v>
      </c>
      <c r="AQ789">
        <v>3.205474671156576E-2</v>
      </c>
      <c r="AR789">
        <v>3.0500257037885968E-2</v>
      </c>
      <c r="AS789">
        <v>2.2242973904759211E-2</v>
      </c>
      <c r="AT789">
        <v>2.1726068357928792E-2</v>
      </c>
      <c r="AU789">
        <v>2.0512094929515022E-2</v>
      </c>
      <c r="AV789">
        <v>2.1511948724478969E-2</v>
      </c>
      <c r="AW789">
        <v>1.2926411703948952E-2</v>
      </c>
      <c r="AX789">
        <v>1.4192264338705188E-2</v>
      </c>
      <c r="AY789">
        <v>8.7411746395574235E-3</v>
      </c>
      <c r="AZ789">
        <v>1.1031405785003136E-2</v>
      </c>
      <c r="BA789">
        <v>6.0151581608349726E-3</v>
      </c>
      <c r="BB789">
        <v>8.2987864982007348E-3</v>
      </c>
      <c r="BC789">
        <v>4.3267258089618975E-3</v>
      </c>
      <c r="BD789">
        <v>7.8639444232211329E-3</v>
      </c>
    </row>
    <row r="790" spans="1:56" x14ac:dyDescent="0.2">
      <c r="A790" t="s">
        <v>5053</v>
      </c>
      <c r="B790" t="s">
        <v>278</v>
      </c>
      <c r="C790" t="s">
        <v>4523</v>
      </c>
      <c r="D790" t="s">
        <v>4524</v>
      </c>
      <c r="E790" t="s">
        <v>4525</v>
      </c>
      <c r="F790" t="s">
        <v>6</v>
      </c>
      <c r="G790" t="s">
        <v>6</v>
      </c>
      <c r="H790" t="s">
        <v>2017</v>
      </c>
      <c r="I790">
        <v>517.07975999999996</v>
      </c>
      <c r="J790">
        <v>34843</v>
      </c>
      <c r="K790">
        <v>136</v>
      </c>
      <c r="L790">
        <v>3</v>
      </c>
      <c r="M790">
        <v>8</v>
      </c>
      <c r="N790">
        <f t="shared" si="12"/>
        <v>11</v>
      </c>
      <c r="O790">
        <v>15507</v>
      </c>
      <c r="P790">
        <v>4185</v>
      </c>
      <c r="Q790">
        <v>86.08</v>
      </c>
      <c r="R790">
        <v>85.981499999999997</v>
      </c>
      <c r="S790">
        <v>5.5872484197181955E-3</v>
      </c>
      <c r="T790">
        <v>4.8522065793222963E-3</v>
      </c>
      <c r="U790">
        <v>2.9374923675441811E-2</v>
      </c>
      <c r="V790">
        <v>2.6239365444892214E-2</v>
      </c>
      <c r="W790">
        <v>4.1086745404534698E-2</v>
      </c>
      <c r="X790">
        <v>3.669393997545984E-2</v>
      </c>
      <c r="Y790">
        <v>3.571349650796974E-2</v>
      </c>
      <c r="Z790">
        <v>3.1852200764117863E-2</v>
      </c>
      <c r="AA790">
        <v>3.818263231043887E-2</v>
      </c>
      <c r="AB790">
        <v>3.8168675819798444E-2</v>
      </c>
      <c r="AC790">
        <v>2.6534777830114618E-2</v>
      </c>
      <c r="AD790">
        <v>2.7466373580363218E-2</v>
      </c>
      <c r="AE790">
        <v>2.9624977466082818E-2</v>
      </c>
      <c r="AF790">
        <v>2.8603827567558138E-2</v>
      </c>
      <c r="AG790">
        <v>4.1389136035077316E-2</v>
      </c>
      <c r="AH790">
        <v>4.1146060489756518E-2</v>
      </c>
      <c r="AI790">
        <v>3.3763076940969861E-2</v>
      </c>
      <c r="AJ790">
        <v>3.3117589248850041E-2</v>
      </c>
      <c r="AK790">
        <v>3.3550240458703327E-2</v>
      </c>
      <c r="AL790">
        <v>3.3251338950820816E-2</v>
      </c>
      <c r="AM790">
        <v>3.7295232113884962E-2</v>
      </c>
      <c r="AN790">
        <v>3.6376429813390093E-2</v>
      </c>
      <c r="AO790">
        <v>3.8274512540488359E-2</v>
      </c>
      <c r="AP790">
        <v>3.7258014805510491E-2</v>
      </c>
      <c r="AQ790">
        <v>3.3076882817815463E-2</v>
      </c>
      <c r="AR790">
        <v>3.3202491233579316E-2</v>
      </c>
      <c r="AS790">
        <v>2.2451341276902591E-2</v>
      </c>
      <c r="AT790">
        <v>2.1898896855718962E-2</v>
      </c>
      <c r="AU790">
        <v>2.3656251635526246E-2</v>
      </c>
      <c r="AV790">
        <v>2.3555067078383139E-2</v>
      </c>
      <c r="AW790">
        <v>1.5024162174421242E-2</v>
      </c>
      <c r="AX790">
        <v>1.48566842867361E-2</v>
      </c>
      <c r="AY790">
        <v>9.4380767955897487E-3</v>
      </c>
      <c r="AZ790">
        <v>1.0654617563080429E-2</v>
      </c>
      <c r="BA790">
        <v>6.3827683862226177E-3</v>
      </c>
      <c r="BB790">
        <v>8.3331879532224963E-3</v>
      </c>
      <c r="BC790">
        <v>4.5451637852328697E-3</v>
      </c>
      <c r="BD790">
        <v>7.5213854143042396E-3</v>
      </c>
    </row>
    <row r="791" spans="1:56" x14ac:dyDescent="0.2">
      <c r="A791" t="s">
        <v>5053</v>
      </c>
      <c r="B791" t="s">
        <v>278</v>
      </c>
      <c r="C791" t="s">
        <v>279</v>
      </c>
      <c r="D791" t="s">
        <v>4078</v>
      </c>
      <c r="E791" t="s">
        <v>4078</v>
      </c>
      <c r="F791" t="s">
        <v>12</v>
      </c>
      <c r="G791" t="s">
        <v>6</v>
      </c>
      <c r="H791" t="s">
        <v>2013</v>
      </c>
      <c r="I791">
        <v>320.44492000000002</v>
      </c>
      <c r="J791">
        <v>36684</v>
      </c>
      <c r="K791">
        <v>29</v>
      </c>
      <c r="L791">
        <v>1</v>
      </c>
      <c r="M791">
        <v>2</v>
      </c>
      <c r="N791">
        <f t="shared" si="12"/>
        <v>3</v>
      </c>
      <c r="O791">
        <v>6304</v>
      </c>
      <c r="P791">
        <v>1858</v>
      </c>
      <c r="Q791">
        <v>89.72</v>
      </c>
      <c r="R791">
        <v>89.72</v>
      </c>
      <c r="S791">
        <v>1.2317004504504504E-3</v>
      </c>
      <c r="T791">
        <v>1.3607357357357356E-3</v>
      </c>
      <c r="U791">
        <v>9.8184121621621625E-3</v>
      </c>
      <c r="V791">
        <v>9.1028528528528524E-3</v>
      </c>
      <c r="W791">
        <v>1.3407939189189189E-2</v>
      </c>
      <c r="X791">
        <v>1.1566253753753754E-2</v>
      </c>
      <c r="Y791">
        <v>1.4639639639639639E-2</v>
      </c>
      <c r="Z791">
        <v>1.2621996996996997E-2</v>
      </c>
      <c r="AA791">
        <v>9.5603415915915917E-3</v>
      </c>
      <c r="AB791">
        <v>8.8565127627627631E-3</v>
      </c>
      <c r="AC791">
        <v>1.2199699699699699E-2</v>
      </c>
      <c r="AD791">
        <v>1.0311092342342343E-2</v>
      </c>
      <c r="AE791">
        <v>2.1689658408408408E-2</v>
      </c>
      <c r="AF791">
        <v>1.8733577327327326E-2</v>
      </c>
      <c r="AG791">
        <v>3.3889358108108107E-2</v>
      </c>
      <c r="AH791">
        <v>3.1824793543543541E-2</v>
      </c>
      <c r="AI791">
        <v>3.2634196696696698E-2</v>
      </c>
      <c r="AJ791">
        <v>3.0733858858858858E-2</v>
      </c>
      <c r="AK791">
        <v>3.2939189189189186E-2</v>
      </c>
      <c r="AL791">
        <v>3.0229448198198196E-2</v>
      </c>
      <c r="AM791">
        <v>4.5983483483483481E-2</v>
      </c>
      <c r="AN791">
        <v>4.5795795795795798E-2</v>
      </c>
      <c r="AO791">
        <v>5.8347409909909907E-2</v>
      </c>
      <c r="AP791">
        <v>5.7667042042042045E-2</v>
      </c>
      <c r="AQ791">
        <v>6.2511730480480476E-2</v>
      </c>
      <c r="AR791">
        <v>6.0318130630630629E-2</v>
      </c>
      <c r="AS791">
        <v>5.3807713963963964E-2</v>
      </c>
      <c r="AT791">
        <v>5.6869369369369371E-2</v>
      </c>
      <c r="AU791">
        <v>4.1443787537537538E-2</v>
      </c>
      <c r="AV791">
        <v>4.5866178678678676E-2</v>
      </c>
      <c r="AW791">
        <v>2.3636918168168167E-2</v>
      </c>
      <c r="AX791">
        <v>3.0745589339339338E-2</v>
      </c>
      <c r="AY791">
        <v>1.3196790540540541E-2</v>
      </c>
      <c r="AZ791">
        <v>1.8628003003003005E-2</v>
      </c>
      <c r="BA791">
        <v>7.9649962462462458E-3</v>
      </c>
      <c r="BB791">
        <v>1.3994463213213213E-2</v>
      </c>
      <c r="BC791">
        <v>5.4077515015015015E-3</v>
      </c>
      <c r="BD791">
        <v>1.0463588588588589E-2</v>
      </c>
    </row>
    <row r="792" spans="1:56" x14ac:dyDescent="0.2">
      <c r="A792" t="s">
        <v>5053</v>
      </c>
      <c r="B792" t="s">
        <v>278</v>
      </c>
      <c r="C792" t="s">
        <v>1875</v>
      </c>
      <c r="D792" t="s">
        <v>3682</v>
      </c>
      <c r="E792" t="s">
        <v>3682</v>
      </c>
      <c r="F792" t="s">
        <v>12</v>
      </c>
      <c r="G792" t="s">
        <v>6</v>
      </c>
      <c r="H792" t="s">
        <v>2013</v>
      </c>
      <c r="I792">
        <v>303.53491000000002</v>
      </c>
      <c r="J792">
        <v>37127</v>
      </c>
      <c r="K792">
        <v>33</v>
      </c>
      <c r="L792">
        <v>2</v>
      </c>
      <c r="M792">
        <v>4</v>
      </c>
      <c r="N792">
        <f t="shared" si="12"/>
        <v>6</v>
      </c>
      <c r="O792">
        <v>7800</v>
      </c>
      <c r="P792">
        <v>2599</v>
      </c>
      <c r="Q792">
        <v>86.53</v>
      </c>
      <c r="R792">
        <v>86.419300000000007</v>
      </c>
      <c r="S792">
        <v>6.677906439880906E-3</v>
      </c>
      <c r="T792">
        <v>5.6804440674710398E-3</v>
      </c>
      <c r="U792">
        <v>3.1775309450550973E-2</v>
      </c>
      <c r="V792">
        <v>2.7655859281433662E-2</v>
      </c>
      <c r="W792">
        <v>4.6787002440427078E-2</v>
      </c>
      <c r="X792">
        <v>3.9244705754385885E-2</v>
      </c>
      <c r="Y792">
        <v>4.2363222104321606E-2</v>
      </c>
      <c r="Z792">
        <v>3.5125255585268571E-2</v>
      </c>
      <c r="AA792">
        <v>3.0308044615033912E-2</v>
      </c>
      <c r="AB792">
        <v>2.5247832370778288E-2</v>
      </c>
      <c r="AC792">
        <v>2.2676647461851693E-2</v>
      </c>
      <c r="AD792">
        <v>1.7822407726051936E-2</v>
      </c>
      <c r="AE792">
        <v>3.4515438102368338E-2</v>
      </c>
      <c r="AF792">
        <v>2.8081690085432306E-2</v>
      </c>
      <c r="AG792">
        <v>4.3741386472697652E-2</v>
      </c>
      <c r="AH792">
        <v>3.5636715409636505E-2</v>
      </c>
      <c r="AI792">
        <v>3.7600397133510682E-2</v>
      </c>
      <c r="AJ792">
        <v>3.2145597106201969E-2</v>
      </c>
      <c r="AK792">
        <v>3.2905843949210423E-2</v>
      </c>
      <c r="AL792">
        <v>2.9955114193241556E-2</v>
      </c>
      <c r="AM792">
        <v>3.4307151296064653E-2</v>
      </c>
      <c r="AN792">
        <v>3.2355041061429564E-2</v>
      </c>
      <c r="AO792">
        <v>3.5993117278200586E-2</v>
      </c>
      <c r="AP792">
        <v>3.5508271879082565E-2</v>
      </c>
      <c r="AQ792">
        <v>3.4249293849869182E-2</v>
      </c>
      <c r="AR792">
        <v>3.4471466443259782E-2</v>
      </c>
      <c r="AS792">
        <v>2.425036999836842E-2</v>
      </c>
      <c r="AT792">
        <v>2.5143688967626445E-2</v>
      </c>
      <c r="AU792">
        <v>2.3572280728957538E-2</v>
      </c>
      <c r="AV792">
        <v>2.2963620394981215E-2</v>
      </c>
      <c r="AW792">
        <v>1.7017032075011023E-2</v>
      </c>
      <c r="AX792">
        <v>1.4690005589029302E-2</v>
      </c>
      <c r="AY792">
        <v>1.2450922421264695E-2</v>
      </c>
      <c r="AZ792">
        <v>1.1222030264072955E-2</v>
      </c>
      <c r="BA792">
        <v>8.7723459921568454E-3</v>
      </c>
      <c r="BB792">
        <v>9.4330780277090878E-3</v>
      </c>
      <c r="BC792">
        <v>7.1257230734338281E-3</v>
      </c>
      <c r="BD792">
        <v>1.0527740909727341E-2</v>
      </c>
    </row>
    <row r="793" spans="1:56" x14ac:dyDescent="0.2">
      <c r="A793" t="s">
        <v>5053</v>
      </c>
      <c r="B793" t="s">
        <v>278</v>
      </c>
      <c r="C793" t="s">
        <v>1760</v>
      </c>
      <c r="D793" t="s">
        <v>3433</v>
      </c>
      <c r="E793" t="s">
        <v>3433</v>
      </c>
      <c r="F793" t="s">
        <v>12</v>
      </c>
      <c r="G793" t="s">
        <v>6</v>
      </c>
      <c r="H793" t="s">
        <v>2013</v>
      </c>
      <c r="I793">
        <v>279.95830999999998</v>
      </c>
      <c r="J793">
        <v>36255</v>
      </c>
      <c r="K793">
        <v>36</v>
      </c>
      <c r="L793">
        <v>0</v>
      </c>
      <c r="M793">
        <v>3</v>
      </c>
      <c r="N793">
        <f t="shared" si="12"/>
        <v>3</v>
      </c>
      <c r="O793">
        <v>7626</v>
      </c>
      <c r="P793">
        <v>1925</v>
      </c>
      <c r="Q793">
        <v>80.239999999999995</v>
      </c>
      <c r="R793">
        <v>80.140699999999995</v>
      </c>
      <c r="S793">
        <v>6.2040885592464252E-3</v>
      </c>
      <c r="T793">
        <v>5.0136821864545733E-3</v>
      </c>
      <c r="U793">
        <v>3.1148966754720137E-2</v>
      </c>
      <c r="V793">
        <v>2.6696797008261719E-2</v>
      </c>
      <c r="W793">
        <v>4.5259150469112448E-2</v>
      </c>
      <c r="X793">
        <v>3.7628820312275782E-2</v>
      </c>
      <c r="Y793">
        <v>4.0952973957053031E-2</v>
      </c>
      <c r="Z793">
        <v>3.2032412993647424E-2</v>
      </c>
      <c r="AA793">
        <v>3.0085836534994078E-2</v>
      </c>
      <c r="AB793">
        <v>2.4851292788807683E-2</v>
      </c>
      <c r="AC793">
        <v>2.2681359159578092E-2</v>
      </c>
      <c r="AD793">
        <v>1.7122386003616138E-2</v>
      </c>
      <c r="AE793">
        <v>3.0965539357654726E-2</v>
      </c>
      <c r="AF793">
        <v>2.6319959770753187E-2</v>
      </c>
      <c r="AG793">
        <v>4.1987404652068176E-2</v>
      </c>
      <c r="AH793">
        <v>3.563108383131168E-2</v>
      </c>
      <c r="AI793">
        <v>3.8220280082405071E-2</v>
      </c>
      <c r="AJ793">
        <v>3.2431710728755801E-2</v>
      </c>
      <c r="AK793">
        <v>3.5992947403753646E-2</v>
      </c>
      <c r="AL793">
        <v>3.1230074107164024E-2</v>
      </c>
      <c r="AM793">
        <v>3.9455607450396613E-2</v>
      </c>
      <c r="AN793">
        <v>3.5647305301800457E-2</v>
      </c>
      <c r="AO793">
        <v>4.1524468840426897E-2</v>
      </c>
      <c r="AP793">
        <v>3.6848941923392234E-2</v>
      </c>
      <c r="AQ793">
        <v>3.7204566468723131E-2</v>
      </c>
      <c r="AR793">
        <v>3.3924086013723362E-2</v>
      </c>
      <c r="AS793">
        <v>2.4360905257877707E-2</v>
      </c>
      <c r="AT793">
        <v>2.2909707551843198E-2</v>
      </c>
      <c r="AU793">
        <v>2.3764454266059568E-2</v>
      </c>
      <c r="AV793">
        <v>2.3630939085882704E-2</v>
      </c>
      <c r="AW793">
        <v>1.6608290169664103E-2</v>
      </c>
      <c r="AX793">
        <v>1.8406377783074017E-2</v>
      </c>
      <c r="AY793">
        <v>1.0375502085706763E-2</v>
      </c>
      <c r="AZ793">
        <v>1.3361500461064104E-2</v>
      </c>
      <c r="BA793">
        <v>6.5796779913327432E-3</v>
      </c>
      <c r="BB793">
        <v>1.0073533173531051E-2</v>
      </c>
      <c r="BC793">
        <v>3.9056309715288237E-3</v>
      </c>
      <c r="BD793">
        <v>8.9617385423386622E-3</v>
      </c>
    </row>
    <row r="794" spans="1:56" x14ac:dyDescent="0.2">
      <c r="A794" t="s">
        <v>5053</v>
      </c>
      <c r="B794" t="s">
        <v>278</v>
      </c>
      <c r="C794" t="s">
        <v>1809</v>
      </c>
      <c r="D794" t="s">
        <v>2403</v>
      </c>
      <c r="E794" t="s">
        <v>2403</v>
      </c>
      <c r="F794" t="s">
        <v>12</v>
      </c>
      <c r="G794" t="s">
        <v>6</v>
      </c>
      <c r="H794" t="s">
        <v>2007</v>
      </c>
      <c r="I794">
        <v>226.60391000000001</v>
      </c>
      <c r="J794">
        <v>31758</v>
      </c>
      <c r="K794">
        <v>23</v>
      </c>
      <c r="L794">
        <v>3</v>
      </c>
      <c r="M794">
        <v>0</v>
      </c>
      <c r="N794">
        <f t="shared" si="12"/>
        <v>3</v>
      </c>
      <c r="O794">
        <v>6383</v>
      </c>
      <c r="P794">
        <v>2225</v>
      </c>
      <c r="Q794">
        <v>79.66</v>
      </c>
      <c r="R794">
        <v>79.561199999999999</v>
      </c>
      <c r="S794">
        <v>7.723614022915693E-3</v>
      </c>
      <c r="T794">
        <v>6.5484180731311238E-3</v>
      </c>
      <c r="U794">
        <v>3.9458932243354804E-2</v>
      </c>
      <c r="V794">
        <v>3.5243309552897645E-2</v>
      </c>
      <c r="W794">
        <v>5.8202993418902678E-2</v>
      </c>
      <c r="X794">
        <v>5.2704081889162056E-2</v>
      </c>
      <c r="Y794">
        <v>4.9178494039808347E-2</v>
      </c>
      <c r="Z794">
        <v>4.4663730562133304E-2</v>
      </c>
      <c r="AA794">
        <v>3.4489173114533214E-2</v>
      </c>
      <c r="AB794">
        <v>3.2535959739169347E-2</v>
      </c>
      <c r="AC794">
        <v>2.3725132350944932E-2</v>
      </c>
      <c r="AD794">
        <v>2.0742522737213616E-2</v>
      </c>
      <c r="AE794">
        <v>2.9707948095302736E-2</v>
      </c>
      <c r="AF794">
        <v>2.6778128032256928E-2</v>
      </c>
      <c r="AG794">
        <v>4.063538508720331E-2</v>
      </c>
      <c r="AH794">
        <v>3.4978104905406156E-2</v>
      </c>
      <c r="AI794">
        <v>3.0873088892575777E-2</v>
      </c>
      <c r="AJ794">
        <v>2.5717309442290965E-2</v>
      </c>
      <c r="AK794">
        <v>2.6996827599382614E-2</v>
      </c>
      <c r="AL794">
        <v>2.3800545994781375E-2</v>
      </c>
      <c r="AM794">
        <v>3.1817016334595258E-2</v>
      </c>
      <c r="AN794">
        <v>2.893872892817102E-2</v>
      </c>
      <c r="AO794">
        <v>3.864949246617698E-2</v>
      </c>
      <c r="AP794">
        <v>3.3658366138268399E-2</v>
      </c>
      <c r="AQ794">
        <v>3.2994726072507703E-2</v>
      </c>
      <c r="AR794">
        <v>2.9051849393925681E-2</v>
      </c>
      <c r="AS794">
        <v>2.2529826096137313E-2</v>
      </c>
      <c r="AT794">
        <v>1.8576894265043765E-2</v>
      </c>
      <c r="AU794">
        <v>2.2742241192943293E-2</v>
      </c>
      <c r="AV794">
        <v>1.8291579312529224E-2</v>
      </c>
      <c r="AW794">
        <v>1.4606365917055046E-2</v>
      </c>
      <c r="AX794">
        <v>1.213279839921972E-2</v>
      </c>
      <c r="AY794">
        <v>1.0449817247603103E-2</v>
      </c>
      <c r="AZ794">
        <v>1.1467901439395082E-2</v>
      </c>
      <c r="BA794">
        <v>7.3188941343267826E-3</v>
      </c>
      <c r="BB794">
        <v>8.7215879096846204E-3</v>
      </c>
      <c r="BC794">
        <v>5.0677968658089621E-3</v>
      </c>
      <c r="BD794">
        <v>8.2804180932414297E-3</v>
      </c>
    </row>
    <row r="795" spans="1:56" x14ac:dyDescent="0.2">
      <c r="A795" t="s">
        <v>5053</v>
      </c>
      <c r="B795" t="s">
        <v>278</v>
      </c>
      <c r="C795" t="s">
        <v>4562</v>
      </c>
      <c r="D795" t="s">
        <v>4563</v>
      </c>
      <c r="E795" t="s">
        <v>4564</v>
      </c>
      <c r="F795" t="s">
        <v>12</v>
      </c>
      <c r="G795" t="s">
        <v>6</v>
      </c>
      <c r="H795" t="s">
        <v>4122</v>
      </c>
      <c r="I795">
        <v>334.86496</v>
      </c>
      <c r="J795">
        <v>39028</v>
      </c>
      <c r="K795">
        <v>65</v>
      </c>
      <c r="L795">
        <v>5</v>
      </c>
      <c r="M795">
        <v>9</v>
      </c>
      <c r="N795">
        <f t="shared" si="12"/>
        <v>14</v>
      </c>
      <c r="O795">
        <v>12586</v>
      </c>
      <c r="P795">
        <v>4109</v>
      </c>
      <c r="Q795">
        <v>92.32</v>
      </c>
      <c r="R795">
        <v>92.188000000000002</v>
      </c>
      <c r="S795">
        <v>5.0407862194645726E-3</v>
      </c>
      <c r="T795">
        <v>4.5211958172430254E-3</v>
      </c>
      <c r="U795">
        <v>2.804486484141103E-2</v>
      </c>
      <c r="V795">
        <v>2.4767865665813339E-2</v>
      </c>
      <c r="W795">
        <v>4.1695231483490261E-2</v>
      </c>
      <c r="X795">
        <v>3.593309324424003E-2</v>
      </c>
      <c r="Y795">
        <v>4.014513819586063E-2</v>
      </c>
      <c r="Z795">
        <v>3.5766043302815985E-2</v>
      </c>
      <c r="AA795">
        <v>3.2264502972187269E-2</v>
      </c>
      <c r="AB795">
        <v>3.2973922853299781E-2</v>
      </c>
      <c r="AC795">
        <v>2.0168568577255176E-2</v>
      </c>
      <c r="AD795">
        <v>2.3112552609884148E-2</v>
      </c>
      <c r="AE795">
        <v>1.9898468347290321E-2</v>
      </c>
      <c r="AF795">
        <v>2.0013450774504275E-2</v>
      </c>
      <c r="AG795">
        <v>3.2070334533778798E-2</v>
      </c>
      <c r="AH795">
        <v>3.3392632446739269E-2</v>
      </c>
      <c r="AI795">
        <v>4.1634486050245154E-2</v>
      </c>
      <c r="AJ795">
        <v>4.0605067904716449E-2</v>
      </c>
      <c r="AK795">
        <v>3.9500802707510739E-2</v>
      </c>
      <c r="AL795">
        <v>3.6408209311407126E-2</v>
      </c>
      <c r="AM795">
        <v>4.2119364776326634E-2</v>
      </c>
      <c r="AN795">
        <v>3.7167527226970976E-2</v>
      </c>
      <c r="AO795">
        <v>4.22950926367857E-2</v>
      </c>
      <c r="AP795">
        <v>3.8126437280340174E-2</v>
      </c>
      <c r="AQ795">
        <v>3.7528745606803492E-2</v>
      </c>
      <c r="AR795">
        <v>3.5052284462185966E-2</v>
      </c>
      <c r="AS795">
        <v>2.5195253178287847E-2</v>
      </c>
      <c r="AT795">
        <v>2.463986636004686E-2</v>
      </c>
      <c r="AU795">
        <v>2.4326376534906928E-2</v>
      </c>
      <c r="AV795">
        <v>2.6094502538291316E-2</v>
      </c>
      <c r="AW795">
        <v>1.5670152297479065E-2</v>
      </c>
      <c r="AX795">
        <v>1.7004382349112682E-2</v>
      </c>
      <c r="AY795">
        <v>8.5585976482839415E-3</v>
      </c>
      <c r="AZ795">
        <v>1.2076409077103311E-2</v>
      </c>
      <c r="BA795">
        <v>5.7523755803358355E-3</v>
      </c>
      <c r="BB795">
        <v>8.9501887447390113E-3</v>
      </c>
      <c r="BC795">
        <v>3.8182843754067776E-3</v>
      </c>
      <c r="BD795">
        <v>7.666941467436109E-3</v>
      </c>
    </row>
    <row r="796" spans="1:56" x14ac:dyDescent="0.2">
      <c r="A796" t="s">
        <v>5053</v>
      </c>
      <c r="B796" t="s">
        <v>278</v>
      </c>
      <c r="C796" t="s">
        <v>4676</v>
      </c>
      <c r="D796" t="s">
        <v>4677</v>
      </c>
      <c r="E796" t="s">
        <v>4678</v>
      </c>
      <c r="F796" t="s">
        <v>12</v>
      </c>
      <c r="G796" t="s">
        <v>12</v>
      </c>
      <c r="H796" t="s">
        <v>2274</v>
      </c>
      <c r="I796">
        <v>323.47120999999999</v>
      </c>
      <c r="J796">
        <v>36943</v>
      </c>
      <c r="K796">
        <v>65</v>
      </c>
      <c r="L796">
        <v>7</v>
      </c>
      <c r="M796">
        <v>5</v>
      </c>
      <c r="N796">
        <f t="shared" si="12"/>
        <v>12</v>
      </c>
      <c r="O796">
        <v>13212</v>
      </c>
      <c r="P796">
        <v>2747</v>
      </c>
      <c r="Q796">
        <v>78.087100000000007</v>
      </c>
      <c r="R796">
        <v>47.208599999999997</v>
      </c>
      <c r="S796">
        <v>4.9609605029592068E-3</v>
      </c>
      <c r="T796">
        <v>4.3360743593328331E-3</v>
      </c>
      <c r="U796">
        <v>2.8859148544968502E-2</v>
      </c>
      <c r="V796">
        <v>2.5755900407976512E-2</v>
      </c>
      <c r="W796">
        <v>3.4182331185419607E-2</v>
      </c>
      <c r="X796">
        <v>2.9600538884864198E-2</v>
      </c>
      <c r="Y796">
        <v>3.1475197315743317E-2</v>
      </c>
      <c r="Z796">
        <v>2.795677058840974E-2</v>
      </c>
      <c r="AA796">
        <v>4.4224992903835317E-2</v>
      </c>
      <c r="AB796">
        <v>5.1492736492927134E-2</v>
      </c>
      <c r="AC796">
        <v>3.0651194909402102E-2</v>
      </c>
      <c r="AD796">
        <v>4.2017767949060127E-2</v>
      </c>
      <c r="AE796">
        <v>2.685739462725012E-2</v>
      </c>
      <c r="AF796">
        <v>2.7067102180534902E-2</v>
      </c>
      <c r="AG796">
        <v>3.8914519812068143E-2</v>
      </c>
      <c r="AH796">
        <v>4.0528632494926775E-2</v>
      </c>
      <c r="AI796">
        <v>4.0585825464004438E-2</v>
      </c>
      <c r="AJ796">
        <v>4.0401537008087511E-2</v>
      </c>
      <c r="AK796">
        <v>4.1850425558055099E-2</v>
      </c>
      <c r="AL796">
        <v>3.8124409535550727E-2</v>
      </c>
      <c r="AM796">
        <v>4.1250958511796582E-2</v>
      </c>
      <c r="AN796">
        <v>3.6601381951593563E-2</v>
      </c>
      <c r="AO796">
        <v>3.8967476264917832E-2</v>
      </c>
      <c r="AP796">
        <v>3.6917002410577736E-2</v>
      </c>
      <c r="AQ796">
        <v>3.0339810966645907E-2</v>
      </c>
      <c r="AR796">
        <v>3.1182877696013016E-2</v>
      </c>
      <c r="AS796">
        <v>1.9994238337929952E-2</v>
      </c>
      <c r="AT796">
        <v>2.1385933918819877E-2</v>
      </c>
      <c r="AU796">
        <v>1.6596552323093674E-2</v>
      </c>
      <c r="AV796">
        <v>1.9140580317992907E-2</v>
      </c>
      <c r="AW796">
        <v>1.0661193087700123E-2</v>
      </c>
      <c r="AX796">
        <v>1.3256059277335062E-2</v>
      </c>
      <c r="AY796">
        <v>6.7699529323047075E-3</v>
      </c>
      <c r="AZ796">
        <v>9.5152154480327746E-3</v>
      </c>
      <c r="BA796">
        <v>4.3445473917887844E-3</v>
      </c>
      <c r="BB796">
        <v>6.4119673110407853E-3</v>
      </c>
      <c r="BC796">
        <v>2.4042229593760457E-3</v>
      </c>
      <c r="BD796">
        <v>4.416568167664366E-3</v>
      </c>
    </row>
    <row r="797" spans="1:56" x14ac:dyDescent="0.2">
      <c r="A797" t="s">
        <v>5053</v>
      </c>
      <c r="B797" t="s">
        <v>278</v>
      </c>
      <c r="C797" t="s">
        <v>4362</v>
      </c>
      <c r="D797" t="s">
        <v>4363</v>
      </c>
      <c r="E797" t="s">
        <v>4364</v>
      </c>
      <c r="F797" t="s">
        <v>12</v>
      </c>
      <c r="G797" t="s">
        <v>12</v>
      </c>
      <c r="H797" t="s">
        <v>2274</v>
      </c>
      <c r="I797">
        <v>206.72001</v>
      </c>
      <c r="J797">
        <v>37369</v>
      </c>
      <c r="K797">
        <v>18</v>
      </c>
      <c r="L797">
        <v>0</v>
      </c>
      <c r="M797">
        <v>4</v>
      </c>
      <c r="N797">
        <f t="shared" si="12"/>
        <v>4</v>
      </c>
      <c r="O797">
        <v>3601</v>
      </c>
      <c r="P797">
        <v>1805</v>
      </c>
      <c r="Q797">
        <v>43.6</v>
      </c>
      <c r="R797">
        <v>43.543799999999997</v>
      </c>
      <c r="S797">
        <v>4.5861867820447457E-3</v>
      </c>
      <c r="T797">
        <v>3.7617295688479185E-3</v>
      </c>
      <c r="U797">
        <v>2.652042311419766E-2</v>
      </c>
      <c r="V797">
        <v>2.2818403538506057E-2</v>
      </c>
      <c r="W797">
        <v>3.6177366238132641E-2</v>
      </c>
      <c r="X797">
        <v>2.8451811738984655E-2</v>
      </c>
      <c r="Y797">
        <v>3.1313298334091189E-2</v>
      </c>
      <c r="Z797">
        <v>2.432263605840556E-2</v>
      </c>
      <c r="AA797">
        <v>6.881117403625775E-2</v>
      </c>
      <c r="AB797">
        <v>5.9873047368396881E-2</v>
      </c>
      <c r="AC797">
        <v>4.64222231408375E-2</v>
      </c>
      <c r="AD797">
        <v>5.0905065703957857E-2</v>
      </c>
      <c r="AE797">
        <v>2.6809786927185959E-2</v>
      </c>
      <c r="AF797">
        <v>2.1433591004919185E-2</v>
      </c>
      <c r="AG797">
        <v>3.9250134347484603E-2</v>
      </c>
      <c r="AH797">
        <v>3.4356211446864994E-2</v>
      </c>
      <c r="AI797">
        <v>3.9431560865151871E-2</v>
      </c>
      <c r="AJ797">
        <v>3.364658114358416E-2</v>
      </c>
      <c r="AK797">
        <v>3.9530312007679626E-2</v>
      </c>
      <c r="AL797">
        <v>3.413574377982629E-2</v>
      </c>
      <c r="AM797">
        <v>3.8290181380586902E-2</v>
      </c>
      <c r="AN797">
        <v>3.3295210799241221E-2</v>
      </c>
      <c r="AO797">
        <v>3.7706860678213661E-2</v>
      </c>
      <c r="AP797">
        <v>3.1722082133392122E-2</v>
      </c>
      <c r="AQ797">
        <v>3.1085941052457527E-2</v>
      </c>
      <c r="AR797">
        <v>2.7583720300019751E-2</v>
      </c>
      <c r="AS797">
        <v>1.7899218717704932E-2</v>
      </c>
      <c r="AT797">
        <v>1.7012754973153469E-2</v>
      </c>
      <c r="AU797">
        <v>1.6206670065543199E-2</v>
      </c>
      <c r="AV797">
        <v>1.6744060003950047E-2</v>
      </c>
      <c r="AW797">
        <v>1.0306863434059498E-2</v>
      </c>
      <c r="AX797">
        <v>1.2550581253817994E-2</v>
      </c>
      <c r="AY797">
        <v>7.6245068184219106E-3</v>
      </c>
      <c r="AZ797">
        <v>1.0304566895861178E-2</v>
      </c>
      <c r="BA797">
        <v>4.0465003054395805E-3</v>
      </c>
      <c r="BB797">
        <v>6.7656015322502859E-3</v>
      </c>
      <c r="BC797">
        <v>2.6800600774392678E-3</v>
      </c>
      <c r="BD797">
        <v>5.6173324330903596E-3</v>
      </c>
    </row>
    <row r="798" spans="1:56" x14ac:dyDescent="0.2">
      <c r="A798" t="s">
        <v>5053</v>
      </c>
      <c r="B798" t="s">
        <v>278</v>
      </c>
      <c r="C798" t="s">
        <v>4500</v>
      </c>
      <c r="D798" t="s">
        <v>4501</v>
      </c>
      <c r="E798" t="s">
        <v>4502</v>
      </c>
      <c r="F798" t="s">
        <v>12</v>
      </c>
      <c r="G798" t="s">
        <v>12</v>
      </c>
      <c r="H798" t="s">
        <v>2017</v>
      </c>
      <c r="I798">
        <v>359.66552000000001</v>
      </c>
      <c r="J798">
        <v>36942</v>
      </c>
      <c r="K798">
        <v>8</v>
      </c>
      <c r="L798">
        <v>5</v>
      </c>
      <c r="M798">
        <v>15</v>
      </c>
      <c r="N798">
        <f t="shared" si="12"/>
        <v>20</v>
      </c>
      <c r="O798">
        <v>12460</v>
      </c>
      <c r="P798">
        <v>4800</v>
      </c>
      <c r="Q798">
        <v>92.65</v>
      </c>
      <c r="R798">
        <v>92.537700000000001</v>
      </c>
      <c r="S798">
        <v>6.3271509881918393E-3</v>
      </c>
      <c r="T798">
        <v>5.636621614758093E-3</v>
      </c>
      <c r="U798">
        <v>3.1568755220845124E-2</v>
      </c>
      <c r="V798">
        <v>2.8608880488708927E-2</v>
      </c>
      <c r="W798">
        <v>4.8339217421656255E-2</v>
      </c>
      <c r="X798">
        <v>4.3054884657820543E-2</v>
      </c>
      <c r="Y798">
        <v>4.3830784642367379E-2</v>
      </c>
      <c r="Z798">
        <v>3.9450948100071645E-2</v>
      </c>
      <c r="AA798">
        <v>2.9858101076642277E-2</v>
      </c>
      <c r="AB798">
        <v>2.9302651784083675E-2</v>
      </c>
      <c r="AC798">
        <v>2.1851634523010623E-2</v>
      </c>
      <c r="AD798">
        <v>2.1514474641146256E-2</v>
      </c>
      <c r="AE798">
        <v>2.8508380908537818E-2</v>
      </c>
      <c r="AF798">
        <v>2.6234712987247361E-2</v>
      </c>
      <c r="AG798">
        <v>4.2974917249942457E-2</v>
      </c>
      <c r="AH798">
        <v>3.9906978453106139E-2</v>
      </c>
      <c r="AI798">
        <v>4.0544556434836829E-2</v>
      </c>
      <c r="AJ798">
        <v>3.5944269200552853E-2</v>
      </c>
      <c r="AK798">
        <v>4.3468770025621987E-2</v>
      </c>
      <c r="AL798">
        <v>3.7235634773719252E-2</v>
      </c>
      <c r="AM798">
        <v>3.9717866339880933E-2</v>
      </c>
      <c r="AN798">
        <v>3.399695475465675E-2</v>
      </c>
      <c r="AO798">
        <v>3.8493500486828612E-2</v>
      </c>
      <c r="AP798">
        <v>3.3626295012735348E-2</v>
      </c>
      <c r="AQ798">
        <v>3.0241728506327691E-2</v>
      </c>
      <c r="AR798">
        <v>2.786431908292512E-2</v>
      </c>
      <c r="AS798">
        <v>2.0751542344363431E-2</v>
      </c>
      <c r="AT798">
        <v>1.983299779441244E-2</v>
      </c>
      <c r="AU798">
        <v>1.8455180969485951E-2</v>
      </c>
      <c r="AV798">
        <v>1.8517858127012017E-2</v>
      </c>
      <c r="AW798">
        <v>1.2808833588904847E-2</v>
      </c>
      <c r="AX798">
        <v>1.4651325892041838E-2</v>
      </c>
      <c r="AY798">
        <v>8.9001563687016207E-3</v>
      </c>
      <c r="AZ798">
        <v>1.1309985011514227E-2</v>
      </c>
      <c r="BA798">
        <v>6.0461844199715363E-3</v>
      </c>
      <c r="BB798">
        <v>8.020514882042671E-3</v>
      </c>
      <c r="BC798">
        <v>4.750496284217135E-3</v>
      </c>
      <c r="BD798">
        <v>7.8519349411104878E-3</v>
      </c>
    </row>
    <row r="799" spans="1:56" x14ac:dyDescent="0.2">
      <c r="A799" t="s">
        <v>5053</v>
      </c>
      <c r="B799" t="s">
        <v>278</v>
      </c>
      <c r="C799" t="s">
        <v>1834</v>
      </c>
      <c r="D799" t="s">
        <v>2153</v>
      </c>
      <c r="E799" t="s">
        <v>2153</v>
      </c>
      <c r="F799" t="s">
        <v>12</v>
      </c>
      <c r="G799" t="s">
        <v>12</v>
      </c>
      <c r="H799" t="s">
        <v>2017</v>
      </c>
      <c r="I799">
        <v>208.23437000000001</v>
      </c>
      <c r="J799">
        <v>33759</v>
      </c>
      <c r="K799">
        <v>38</v>
      </c>
      <c r="L799">
        <v>4</v>
      </c>
      <c r="M799">
        <v>1</v>
      </c>
      <c r="N799">
        <f t="shared" si="12"/>
        <v>5</v>
      </c>
      <c r="O799">
        <v>8714</v>
      </c>
      <c r="P799">
        <v>3479</v>
      </c>
      <c r="Q799">
        <v>80.540000000000006</v>
      </c>
      <c r="R799">
        <v>80.442700000000002</v>
      </c>
      <c r="S799">
        <v>6.9863393446515341E-3</v>
      </c>
      <c r="T799">
        <v>6.118640970529333E-3</v>
      </c>
      <c r="U799">
        <v>3.9609560594062607E-2</v>
      </c>
      <c r="V799">
        <v>3.5319550437765017E-2</v>
      </c>
      <c r="W799">
        <v>6.2215713793793592E-2</v>
      </c>
      <c r="X799">
        <v>5.6113233394702068E-2</v>
      </c>
      <c r="Y799">
        <v>5.4732126097209566E-2</v>
      </c>
      <c r="Z799">
        <v>4.8961558973032976E-2</v>
      </c>
      <c r="AA799">
        <v>3.3820346656688552E-2</v>
      </c>
      <c r="AB799">
        <v>2.9838630478589107E-2</v>
      </c>
      <c r="AC799">
        <v>2.4104113859927626E-2</v>
      </c>
      <c r="AD799">
        <v>2.130584875942752E-2</v>
      </c>
      <c r="AE799">
        <v>2.7341200631008158E-2</v>
      </c>
      <c r="AF799">
        <v>2.5323615443042066E-2</v>
      </c>
      <c r="AG799">
        <v>3.9035238747580574E-2</v>
      </c>
      <c r="AH799">
        <v>3.6802593647403681E-2</v>
      </c>
      <c r="AI799">
        <v>3.500131149252822E-2</v>
      </c>
      <c r="AJ799">
        <v>3.0646659050479409E-2</v>
      </c>
      <c r="AK799">
        <v>2.9995263709447842E-2</v>
      </c>
      <c r="AL799">
        <v>2.7137328806715835E-2</v>
      </c>
      <c r="AM799">
        <v>2.9980346258889869E-2</v>
      </c>
      <c r="AN799">
        <v>2.8906289818715684E-2</v>
      </c>
      <c r="AO799">
        <v>3.1183687270566501E-2</v>
      </c>
      <c r="AP799">
        <v>2.9594978786142187E-2</v>
      </c>
      <c r="AQ799">
        <v>2.5924042828000551E-2</v>
      </c>
      <c r="AR799">
        <v>2.6416318696413719E-2</v>
      </c>
      <c r="AS799">
        <v>1.9057043087812815E-2</v>
      </c>
      <c r="AT799">
        <v>1.9878745989381261E-2</v>
      </c>
      <c r="AU799">
        <v>1.9901122165218225E-2</v>
      </c>
      <c r="AV799">
        <v>2.2791378210825844E-2</v>
      </c>
      <c r="AW799">
        <v>1.5601167041881985E-2</v>
      </c>
      <c r="AX799">
        <v>1.4213844139990328E-2</v>
      </c>
      <c r="AY799">
        <v>1.1109771303051737E-2</v>
      </c>
      <c r="AZ799">
        <v>9.5397096318248897E-3</v>
      </c>
      <c r="BA799">
        <v>6.7911693665180309E-3</v>
      </c>
      <c r="BB799">
        <v>6.6892334543718693E-3</v>
      </c>
      <c r="BC799">
        <v>4.9252449258913485E-3</v>
      </c>
      <c r="BD799">
        <v>7.0870321359178647E-3</v>
      </c>
    </row>
    <row r="800" spans="1:56" x14ac:dyDescent="0.2">
      <c r="A800" t="s">
        <v>5053</v>
      </c>
      <c r="B800" t="s">
        <v>278</v>
      </c>
      <c r="C800" t="s">
        <v>1925</v>
      </c>
      <c r="D800" t="s">
        <v>3377</v>
      </c>
      <c r="E800" t="s">
        <v>3377</v>
      </c>
      <c r="F800" t="s">
        <v>12</v>
      </c>
      <c r="G800" t="s">
        <v>12</v>
      </c>
      <c r="H800" t="s">
        <v>2017</v>
      </c>
      <c r="I800">
        <v>205.1514</v>
      </c>
      <c r="J800">
        <v>36043</v>
      </c>
      <c r="K800">
        <v>36</v>
      </c>
      <c r="L800">
        <v>1</v>
      </c>
      <c r="M800">
        <v>1</v>
      </c>
      <c r="N800">
        <f t="shared" si="12"/>
        <v>2</v>
      </c>
      <c r="O800">
        <v>6169</v>
      </c>
      <c r="P800">
        <v>1528</v>
      </c>
      <c r="Q800">
        <v>72.53</v>
      </c>
      <c r="R800">
        <v>72.436400000000006</v>
      </c>
      <c r="S800">
        <v>7.638424880308795E-3</v>
      </c>
      <c r="T800">
        <v>6.7479885803270181E-3</v>
      </c>
      <c r="U800">
        <v>3.9361426023380511E-2</v>
      </c>
      <c r="V800">
        <v>3.5226764444395361E-2</v>
      </c>
      <c r="W800">
        <v>5.7531848628590045E-2</v>
      </c>
      <c r="X800">
        <v>5.0293774952924218E-2</v>
      </c>
      <c r="Y800">
        <v>5.4697638203996889E-2</v>
      </c>
      <c r="Z800">
        <v>4.7146186171593288E-2</v>
      </c>
      <c r="AA800">
        <v>3.8980402118272028E-2</v>
      </c>
      <c r="AB800">
        <v>3.2937859970953831E-2</v>
      </c>
      <c r="AC800">
        <v>2.446421964647608E-2</v>
      </c>
      <c r="AD800">
        <v>1.9353529440999277E-2</v>
      </c>
      <c r="AE800">
        <v>2.8072902573844091E-2</v>
      </c>
      <c r="AF800">
        <v>2.6954680243634416E-2</v>
      </c>
      <c r="AG800">
        <v>3.3815871578377725E-2</v>
      </c>
      <c r="AH800">
        <v>3.3897322340701634E-2</v>
      </c>
      <c r="AI800">
        <v>2.6735177341778441E-2</v>
      </c>
      <c r="AJ800">
        <v>2.6628877194338759E-2</v>
      </c>
      <c r="AK800">
        <v>2.5443009315758377E-2</v>
      </c>
      <c r="AL800">
        <v>2.6038014037141548E-2</v>
      </c>
      <c r="AM800">
        <v>3.2872975465373759E-2</v>
      </c>
      <c r="AN800">
        <v>3.4144435670464018E-2</v>
      </c>
      <c r="AO800">
        <v>3.6585197497390816E-2</v>
      </c>
      <c r="AP800">
        <v>3.5685097547641792E-2</v>
      </c>
      <c r="AQ800">
        <v>3.099822741052841E-2</v>
      </c>
      <c r="AR800">
        <v>3.0192002915661188E-2</v>
      </c>
      <c r="AS800">
        <v>2.2985681232087735E-2</v>
      </c>
      <c r="AT800">
        <v>2.0538016798184337E-2</v>
      </c>
      <c r="AU800">
        <v>2.1577549408860738E-2</v>
      </c>
      <c r="AV800">
        <v>1.9135407060538623E-2</v>
      </c>
      <c r="AW800">
        <v>1.3142563683451966E-2</v>
      </c>
      <c r="AX800">
        <v>1.2093367423008322E-2</v>
      </c>
      <c r="AY800">
        <v>9.4855625072477381E-3</v>
      </c>
      <c r="AZ800">
        <v>1.0964100921636084E-2</v>
      </c>
      <c r="BA800">
        <v>6.4870700366114276E-3</v>
      </c>
      <c r="BB800">
        <v>8.3010751500626756E-3</v>
      </c>
      <c r="BC800">
        <v>4.4977387059544653E-3</v>
      </c>
      <c r="BD800">
        <v>8.3480128775035752E-3</v>
      </c>
    </row>
    <row r="801" spans="1:56" x14ac:dyDescent="0.2">
      <c r="A801" t="s">
        <v>5053</v>
      </c>
      <c r="B801" t="s">
        <v>278</v>
      </c>
      <c r="C801" t="s">
        <v>1892</v>
      </c>
      <c r="D801" t="s">
        <v>2795</v>
      </c>
      <c r="E801" t="s">
        <v>2795</v>
      </c>
      <c r="F801" t="s">
        <v>12</v>
      </c>
      <c r="G801" t="s">
        <v>12</v>
      </c>
      <c r="H801" t="s">
        <v>2017</v>
      </c>
      <c r="I801">
        <v>214.97173000000001</v>
      </c>
      <c r="J801">
        <v>36891</v>
      </c>
      <c r="K801">
        <v>18</v>
      </c>
      <c r="L801">
        <v>0</v>
      </c>
      <c r="M801">
        <v>0</v>
      </c>
      <c r="N801">
        <f t="shared" si="12"/>
        <v>0</v>
      </c>
      <c r="O801">
        <v>4092</v>
      </c>
      <c r="P801">
        <v>1627</v>
      </c>
      <c r="Q801">
        <v>68.48</v>
      </c>
      <c r="R801">
        <v>68.3964</v>
      </c>
      <c r="S801">
        <v>6.779596586954869E-3</v>
      </c>
      <c r="T801">
        <v>6.017860589153815E-3</v>
      </c>
      <c r="U801">
        <v>3.594195016111959E-2</v>
      </c>
      <c r="V801">
        <v>3.2498786485838434E-2</v>
      </c>
      <c r="W801">
        <v>5.785246007099789E-2</v>
      </c>
      <c r="X801">
        <v>5.2067067857372612E-2</v>
      </c>
      <c r="Y801">
        <v>5.2277605254077701E-2</v>
      </c>
      <c r="Z801">
        <v>4.6335772058178501E-2</v>
      </c>
      <c r="AA801">
        <v>3.3611418144814637E-2</v>
      </c>
      <c r="AB801">
        <v>3.0130240772906176E-2</v>
      </c>
      <c r="AC801">
        <v>2.297343135018802E-2</v>
      </c>
      <c r="AD801">
        <v>1.9903094314905462E-2</v>
      </c>
      <c r="AE801">
        <v>2.6631518617938957E-2</v>
      </c>
      <c r="AF801">
        <v>2.3735167347989077E-2</v>
      </c>
      <c r="AG801">
        <v>3.5032545572573993E-2</v>
      </c>
      <c r="AH801">
        <v>3.1332058412431064E-2</v>
      </c>
      <c r="AI801">
        <v>2.9779345111731026E-2</v>
      </c>
      <c r="AJ801">
        <v>2.658473252978227E-2</v>
      </c>
      <c r="AK801">
        <v>2.7754384733699435E-2</v>
      </c>
      <c r="AL801">
        <v>2.5223549777473667E-2</v>
      </c>
      <c r="AM801">
        <v>3.1650788637998493E-2</v>
      </c>
      <c r="AN801">
        <v>2.934072553526209E-2</v>
      </c>
      <c r="AO801">
        <v>3.5684626676257818E-2</v>
      </c>
      <c r="AP801">
        <v>3.3935996631401656E-2</v>
      </c>
      <c r="AQ801">
        <v>3.4722587738535947E-2</v>
      </c>
      <c r="AR801">
        <v>3.3931610435636965E-2</v>
      </c>
      <c r="AS801">
        <v>2.3526092016538883E-2</v>
      </c>
      <c r="AT801">
        <v>2.339011994783351E-2</v>
      </c>
      <c r="AU801">
        <v>2.3787801697165347E-2</v>
      </c>
      <c r="AV801">
        <v>2.2211695352386967E-2</v>
      </c>
      <c r="AW801">
        <v>1.6854688258446351E-2</v>
      </c>
      <c r="AX801">
        <v>1.423905351743659E-2</v>
      </c>
      <c r="AY801">
        <v>1.2355913469129955E-2</v>
      </c>
      <c r="AZ801">
        <v>1.1757928779877304E-2</v>
      </c>
      <c r="BA801">
        <v>7.8776075933821074E-3</v>
      </c>
      <c r="BB801">
        <v>8.531150762320824E-3</v>
      </c>
      <c r="BC801">
        <v>5.5543859033516385E-3</v>
      </c>
      <c r="BD801">
        <v>8.1846412969103638E-3</v>
      </c>
    </row>
    <row r="802" spans="1:56" x14ac:dyDescent="0.2">
      <c r="A802" t="s">
        <v>5053</v>
      </c>
      <c r="B802" t="s">
        <v>278</v>
      </c>
      <c r="C802" t="s">
        <v>1801</v>
      </c>
      <c r="D802" t="s">
        <v>3441</v>
      </c>
      <c r="E802" t="s">
        <v>3441</v>
      </c>
      <c r="F802" t="s">
        <v>12</v>
      </c>
      <c r="G802" t="s">
        <v>12</v>
      </c>
      <c r="H802" t="s">
        <v>2017</v>
      </c>
      <c r="I802">
        <v>182.93493000000001</v>
      </c>
      <c r="J802">
        <v>34852</v>
      </c>
      <c r="K802">
        <v>18</v>
      </c>
      <c r="L802">
        <v>1</v>
      </c>
      <c r="M802">
        <v>5</v>
      </c>
      <c r="N802">
        <f t="shared" si="12"/>
        <v>6</v>
      </c>
      <c r="O802">
        <v>7682</v>
      </c>
      <c r="P802">
        <v>2459</v>
      </c>
      <c r="Q802">
        <v>65.569999999999993</v>
      </c>
      <c r="R802">
        <v>65.491600000000005</v>
      </c>
      <c r="S802">
        <v>6.7565916850405245E-3</v>
      </c>
      <c r="T802">
        <v>5.9839735172144215E-3</v>
      </c>
      <c r="U802">
        <v>3.5464090051243215E-2</v>
      </c>
      <c r="V802">
        <v>3.1885005099890673E-2</v>
      </c>
      <c r="W802">
        <v>5.718748663950797E-2</v>
      </c>
      <c r="X802">
        <v>5.1392850380812198E-2</v>
      </c>
      <c r="Y802">
        <v>5.2530400845299245E-2</v>
      </c>
      <c r="Z802">
        <v>4.682890630248765E-2</v>
      </c>
      <c r="AA802">
        <v>3.4144836895113266E-2</v>
      </c>
      <c r="AB802">
        <v>3.035351098461482E-2</v>
      </c>
      <c r="AC802">
        <v>1.7851144268883339E-2</v>
      </c>
      <c r="AD802">
        <v>1.7040353266678476E-2</v>
      </c>
      <c r="AE802">
        <v>2.0480489100892327E-2</v>
      </c>
      <c r="AF802">
        <v>2.1077512230576134E-2</v>
      </c>
      <c r="AG802">
        <v>3.3286711578278741E-2</v>
      </c>
      <c r="AH802">
        <v>3.556333942062799E-2</v>
      </c>
      <c r="AI802">
        <v>2.8498311233807083E-2</v>
      </c>
      <c r="AJ802">
        <v>3.0016063128706583E-2</v>
      </c>
      <c r="AK802">
        <v>2.7131723763047476E-2</v>
      </c>
      <c r="AL802">
        <v>2.9493858754405144E-2</v>
      </c>
      <c r="AM802">
        <v>3.2927886935118396E-2</v>
      </c>
      <c r="AN802">
        <v>3.4531145979026318E-2</v>
      </c>
      <c r="AO802">
        <v>3.8560670376048226E-2</v>
      </c>
      <c r="AP802">
        <v>3.8662973572183304E-2</v>
      </c>
      <c r="AQ802">
        <v>3.351116784442585E-2</v>
      </c>
      <c r="AR802">
        <v>3.2967586682872307E-2</v>
      </c>
      <c r="AS802">
        <v>2.5180328469605263E-2</v>
      </c>
      <c r="AT802">
        <v>2.1575285990875166E-2</v>
      </c>
      <c r="AU802">
        <v>2.5268889445363985E-2</v>
      </c>
      <c r="AV802">
        <v>2.2717417195487664E-2</v>
      </c>
      <c r="AW802">
        <v>1.5411136695392997E-2</v>
      </c>
      <c r="AX802">
        <v>1.4524000024430614E-2</v>
      </c>
      <c r="AY802">
        <v>1.127320144873541E-2</v>
      </c>
      <c r="AZ802">
        <v>1.2213780087828058E-2</v>
      </c>
      <c r="BA802">
        <v>6.9886825180633851E-3</v>
      </c>
      <c r="BB802">
        <v>8.1903633443067506E-3</v>
      </c>
      <c r="BC802">
        <v>4.945672422112149E-3</v>
      </c>
      <c r="BD802">
        <v>7.5826518209968913E-3</v>
      </c>
    </row>
    <row r="803" spans="1:56" x14ac:dyDescent="0.2">
      <c r="A803" t="s">
        <v>5053</v>
      </c>
      <c r="B803" t="s">
        <v>278</v>
      </c>
      <c r="C803" t="s">
        <v>4891</v>
      </c>
      <c r="D803" t="s">
        <v>4892</v>
      </c>
      <c r="E803" t="s">
        <v>4893</v>
      </c>
      <c r="F803" t="s">
        <v>12</v>
      </c>
      <c r="G803" t="s">
        <v>12</v>
      </c>
      <c r="H803" t="s">
        <v>2017</v>
      </c>
      <c r="I803">
        <v>578.76115000000004</v>
      </c>
      <c r="J803">
        <v>39140</v>
      </c>
      <c r="K803">
        <v>93</v>
      </c>
      <c r="L803">
        <v>7</v>
      </c>
      <c r="M803">
        <v>0</v>
      </c>
      <c r="N803">
        <f t="shared" si="12"/>
        <v>7</v>
      </c>
      <c r="O803">
        <v>17306</v>
      </c>
      <c r="P803">
        <v>3713</v>
      </c>
      <c r="Q803">
        <v>63.61</v>
      </c>
      <c r="R803">
        <v>63.524099999999997</v>
      </c>
      <c r="S803">
        <v>6.0953244516648011E-3</v>
      </c>
      <c r="T803">
        <v>5.2767374901808916E-3</v>
      </c>
      <c r="U803">
        <v>3.233575918430958E-2</v>
      </c>
      <c r="V803">
        <v>2.7687129766498068E-2</v>
      </c>
      <c r="W803">
        <v>4.7750381351329654E-2</v>
      </c>
      <c r="X803">
        <v>4.0625526375029322E-2</v>
      </c>
      <c r="Y803">
        <v>3.973767436295831E-2</v>
      </c>
      <c r="Z803">
        <v>3.4857636707958085E-2</v>
      </c>
      <c r="AA803">
        <v>2.9141695828827169E-2</v>
      </c>
      <c r="AB803">
        <v>2.581854760634153E-2</v>
      </c>
      <c r="AC803">
        <v>3.1088988273741777E-2</v>
      </c>
      <c r="AD803">
        <v>1.9968799243121903E-2</v>
      </c>
      <c r="AE803">
        <v>3.8144578199455013E-2</v>
      </c>
      <c r="AF803">
        <v>2.6023194346712509E-2</v>
      </c>
      <c r="AG803">
        <v>5.3741808227113802E-2</v>
      </c>
      <c r="AH803">
        <v>3.9863610818571218E-2</v>
      </c>
      <c r="AI803">
        <v>4.8808247578478091E-2</v>
      </c>
      <c r="AJ803">
        <v>3.7839182294593703E-2</v>
      </c>
      <c r="AK803">
        <v>4.0658584694627707E-2</v>
      </c>
      <c r="AL803">
        <v>3.1548656336728896E-2</v>
      </c>
      <c r="AM803">
        <v>4.1850258405864864E-2</v>
      </c>
      <c r="AN803">
        <v>3.2242881048295056E-2</v>
      </c>
      <c r="AO803">
        <v>3.8629433553564713E-2</v>
      </c>
      <c r="AP803">
        <v>3.2291681424845058E-2</v>
      </c>
      <c r="AQ803">
        <v>3.1917020469396651E-2</v>
      </c>
      <c r="AR803">
        <v>2.9155863680083622E-2</v>
      </c>
      <c r="AS803">
        <v>1.9372175284655745E-2</v>
      </c>
      <c r="AT803">
        <v>2.0576442641454189E-2</v>
      </c>
      <c r="AU803">
        <v>1.7916035016631485E-2</v>
      </c>
      <c r="AV803">
        <v>1.8106513905746007E-2</v>
      </c>
      <c r="AW803">
        <v>1.1913588700981203E-2</v>
      </c>
      <c r="AX803">
        <v>1.0577088065789204E-2</v>
      </c>
      <c r="AY803">
        <v>8.3606064470020044E-3</v>
      </c>
      <c r="AZ803">
        <v>7.4979417260535768E-3</v>
      </c>
      <c r="BA803">
        <v>5.911142385330922E-3</v>
      </c>
      <c r="BB803">
        <v>6.1173633313970606E-3</v>
      </c>
      <c r="BC803">
        <v>4.4628731457824668E-3</v>
      </c>
      <c r="BD803">
        <v>6.089027628884156E-3</v>
      </c>
    </row>
    <row r="804" spans="1:56" x14ac:dyDescent="0.2">
      <c r="A804" t="s">
        <v>5053</v>
      </c>
      <c r="B804" t="s">
        <v>278</v>
      </c>
      <c r="C804" t="s">
        <v>1898</v>
      </c>
      <c r="D804" t="s">
        <v>3844</v>
      </c>
      <c r="E804" t="s">
        <v>3844</v>
      </c>
      <c r="F804" t="s">
        <v>12</v>
      </c>
      <c r="G804" t="s">
        <v>12</v>
      </c>
      <c r="H804" t="s">
        <v>2017</v>
      </c>
      <c r="I804">
        <v>178.11013</v>
      </c>
      <c r="J804">
        <v>36860</v>
      </c>
      <c r="K804">
        <v>17</v>
      </c>
      <c r="L804">
        <v>1</v>
      </c>
      <c r="M804">
        <v>1</v>
      </c>
      <c r="N804">
        <f t="shared" si="12"/>
        <v>2</v>
      </c>
      <c r="O804">
        <v>4278</v>
      </c>
      <c r="P804">
        <v>1685</v>
      </c>
      <c r="Q804">
        <v>56.65</v>
      </c>
      <c r="R804">
        <v>56.569600000000001</v>
      </c>
      <c r="S804">
        <v>4.8506618395746121E-3</v>
      </c>
      <c r="T804">
        <v>4.1789229550854168E-3</v>
      </c>
      <c r="U804">
        <v>2.4902067541577103E-2</v>
      </c>
      <c r="V804">
        <v>2.1909294037787078E-2</v>
      </c>
      <c r="W804">
        <v>4.1271283516234866E-2</v>
      </c>
      <c r="X804">
        <v>3.6424157144473356E-2</v>
      </c>
      <c r="Y804">
        <v>4.7704067202172191E-2</v>
      </c>
      <c r="Z804">
        <v>4.2181666478108386E-2</v>
      </c>
      <c r="AA804">
        <v>2.6434692838556397E-2</v>
      </c>
      <c r="AB804">
        <v>2.2232789342685823E-2</v>
      </c>
      <c r="AC804">
        <v>1.414717445412377E-2</v>
      </c>
      <c r="AD804">
        <v>1.1794320624505035E-2</v>
      </c>
      <c r="AE804">
        <v>2.073905419165064E-2</v>
      </c>
      <c r="AF804">
        <v>1.6436389863106686E-2</v>
      </c>
      <c r="AG804">
        <v>3.2361904627220273E-2</v>
      </c>
      <c r="AH804">
        <v>2.6489492589659464E-2</v>
      </c>
      <c r="AI804">
        <v>3.5126640457065282E-2</v>
      </c>
      <c r="AJ804">
        <v>3.0739124901006901E-2</v>
      </c>
      <c r="AK804">
        <v>3.3597550627899084E-2</v>
      </c>
      <c r="AL804">
        <v>3.2135634687181808E-2</v>
      </c>
      <c r="AM804">
        <v>3.8607308519063244E-2</v>
      </c>
      <c r="AN804">
        <v>3.5718831315759703E-2</v>
      </c>
      <c r="AO804">
        <v>4.4638816608213595E-2</v>
      </c>
      <c r="AP804">
        <v>4.0933646340083722E-2</v>
      </c>
      <c r="AQ804">
        <v>4.2446826564090961E-2</v>
      </c>
      <c r="AR804">
        <v>3.780475732548931E-2</v>
      </c>
      <c r="AS804">
        <v>3.4332927933024095E-2</v>
      </c>
      <c r="AT804">
        <v>3.3132636610476301E-2</v>
      </c>
      <c r="AU804">
        <v>3.1686630274917978E-2</v>
      </c>
      <c r="AV804">
        <v>3.3558660481954973E-2</v>
      </c>
      <c r="AW804">
        <v>1.8723837538183054E-2</v>
      </c>
      <c r="AX804">
        <v>2.0014283289964928E-2</v>
      </c>
      <c r="AY804">
        <v>1.2073622581740016E-2</v>
      </c>
      <c r="AZ804">
        <v>1.2801928951238828E-2</v>
      </c>
      <c r="BA804">
        <v>9.5705113700644863E-3</v>
      </c>
      <c r="BB804">
        <v>1.184735264170155E-2</v>
      </c>
      <c r="BC804">
        <v>6.8340592827242901E-3</v>
      </c>
      <c r="BD804">
        <v>9.6164724516347999E-3</v>
      </c>
    </row>
    <row r="805" spans="1:56" x14ac:dyDescent="0.2">
      <c r="A805" t="s">
        <v>5053</v>
      </c>
      <c r="B805" t="s">
        <v>278</v>
      </c>
      <c r="C805" t="s">
        <v>1829</v>
      </c>
      <c r="D805" t="s">
        <v>3828</v>
      </c>
      <c r="E805" t="s">
        <v>3828</v>
      </c>
      <c r="F805" t="s">
        <v>12</v>
      </c>
      <c r="G805" t="s">
        <v>12</v>
      </c>
      <c r="H805" t="s">
        <v>2017</v>
      </c>
      <c r="I805">
        <v>165.09050999999999</v>
      </c>
      <c r="J805">
        <v>31959</v>
      </c>
      <c r="K805">
        <v>14</v>
      </c>
      <c r="L805">
        <v>2</v>
      </c>
      <c r="M805">
        <v>1</v>
      </c>
      <c r="N805">
        <f t="shared" si="12"/>
        <v>3</v>
      </c>
      <c r="O805">
        <v>3809</v>
      </c>
      <c r="P805">
        <v>1350</v>
      </c>
      <c r="Q805">
        <v>50.9</v>
      </c>
      <c r="R805">
        <v>50.834400000000002</v>
      </c>
      <c r="S805">
        <v>5.3782478007018868E-3</v>
      </c>
      <c r="T805">
        <v>4.5599043167618781E-3</v>
      </c>
      <c r="U805">
        <v>2.8907590135813545E-2</v>
      </c>
      <c r="V805">
        <v>2.5724706104527643E-2</v>
      </c>
      <c r="W805">
        <v>4.8752419621358768E-2</v>
      </c>
      <c r="X805">
        <v>4.2593204601608363E-2</v>
      </c>
      <c r="Y805">
        <v>5.1945139511826638E-2</v>
      </c>
      <c r="Z805">
        <v>4.4168909242560159E-2</v>
      </c>
      <c r="AA805">
        <v>3.3209794942007771E-2</v>
      </c>
      <c r="AB805">
        <v>2.8093180995546321E-2</v>
      </c>
      <c r="AC805">
        <v>2.3661142848150071E-2</v>
      </c>
      <c r="AD805">
        <v>1.7606187935728563E-2</v>
      </c>
      <c r="AE805">
        <v>2.4699809577766237E-2</v>
      </c>
      <c r="AF805">
        <v>1.8821900130620212E-2</v>
      </c>
      <c r="AG805">
        <v>3.4797302613977933E-2</v>
      </c>
      <c r="AH805">
        <v>2.7805973907432762E-2</v>
      </c>
      <c r="AI805">
        <v>3.341241364115638E-2</v>
      </c>
      <c r="AJ805">
        <v>2.8219079993075553E-2</v>
      </c>
      <c r="AK805">
        <v>2.9462332593676723E-2</v>
      </c>
      <c r="AL805">
        <v>2.706435012511213E-2</v>
      </c>
      <c r="AM805">
        <v>3.3921911146782495E-2</v>
      </c>
      <c r="AN805">
        <v>3.2601938844561952E-2</v>
      </c>
      <c r="AO805">
        <v>4.0504068111357663E-2</v>
      </c>
      <c r="AP805">
        <v>3.636120422391137E-2</v>
      </c>
      <c r="AQ805">
        <v>3.6984797696048344E-2</v>
      </c>
      <c r="AR805">
        <v>3.3097666147333303E-2</v>
      </c>
      <c r="AS805">
        <v>2.6181089970571111E-2</v>
      </c>
      <c r="AT805">
        <v>2.3726059518751081E-2</v>
      </c>
      <c r="AU805">
        <v>2.8274160804494596E-2</v>
      </c>
      <c r="AV805">
        <v>2.7278771855279101E-2</v>
      </c>
      <c r="AW805">
        <v>1.8770753662873958E-2</v>
      </c>
      <c r="AX805">
        <v>1.9463198149284735E-2</v>
      </c>
      <c r="AY805">
        <v>1.3949215491871647E-2</v>
      </c>
      <c r="AZ805">
        <v>1.6697354547314417E-2</v>
      </c>
      <c r="BA805">
        <v>7.8057378468123946E-3</v>
      </c>
      <c r="BB805">
        <v>1.0896164801787766E-2</v>
      </c>
      <c r="BC805">
        <v>5.2051366790991926E-3</v>
      </c>
      <c r="BD805">
        <v>9.3971798624553453E-3</v>
      </c>
    </row>
    <row r="806" spans="1:56" x14ac:dyDescent="0.2">
      <c r="A806" t="s">
        <v>5053</v>
      </c>
      <c r="B806" t="s">
        <v>278</v>
      </c>
      <c r="C806" t="s">
        <v>1459</v>
      </c>
      <c r="D806" t="s">
        <v>2100</v>
      </c>
      <c r="E806" t="s">
        <v>2100</v>
      </c>
      <c r="F806" t="s">
        <v>12</v>
      </c>
      <c r="G806" t="s">
        <v>12</v>
      </c>
      <c r="H806" t="s">
        <v>2017</v>
      </c>
      <c r="I806">
        <v>130.92564999999999</v>
      </c>
      <c r="J806">
        <v>31866</v>
      </c>
      <c r="K806">
        <v>18</v>
      </c>
      <c r="L806">
        <v>1</v>
      </c>
      <c r="M806">
        <v>3</v>
      </c>
      <c r="N806">
        <f t="shared" si="12"/>
        <v>4</v>
      </c>
      <c r="O806">
        <v>4994</v>
      </c>
      <c r="P806">
        <v>1481</v>
      </c>
      <c r="Q806">
        <v>48.98</v>
      </c>
      <c r="R806">
        <v>48.9163</v>
      </c>
      <c r="S806">
        <v>5.4031069398135182E-3</v>
      </c>
      <c r="T806">
        <v>4.6835104045072906E-3</v>
      </c>
      <c r="U806">
        <v>2.9272451105255302E-2</v>
      </c>
      <c r="V806">
        <v>2.4112616857775424E-2</v>
      </c>
      <c r="W806">
        <v>4.2311049691002793E-2</v>
      </c>
      <c r="X806">
        <v>3.4988337220926355E-2</v>
      </c>
      <c r="Y806">
        <v>4.3995559762287827E-2</v>
      </c>
      <c r="Z806">
        <v>3.9301827816085842E-2</v>
      </c>
      <c r="AA806">
        <v>3.0766840501019087E-2</v>
      </c>
      <c r="AB806">
        <v>2.9084374738072995E-2</v>
      </c>
      <c r="AC806">
        <v>2.2313625519509855E-2</v>
      </c>
      <c r="AD806">
        <v>1.8648180667793762E-2</v>
      </c>
      <c r="AE806">
        <v>2.5036644226975466E-2</v>
      </c>
      <c r="AF806">
        <v>2.2023333735380641E-2</v>
      </c>
      <c r="AG806">
        <v>3.364113802556612E-2</v>
      </c>
      <c r="AH806">
        <v>3.0008402107273034E-2</v>
      </c>
      <c r="AI806">
        <v>3.6511346933435274E-2</v>
      </c>
      <c r="AJ806">
        <v>3.2498369664099698E-2</v>
      </c>
      <c r="AK806">
        <v>3.9498081416623906E-2</v>
      </c>
      <c r="AL806">
        <v>3.395800581810153E-2</v>
      </c>
      <c r="AM806">
        <v>4.2918209267667422E-2</v>
      </c>
      <c r="AN806">
        <v>3.4499747527920142E-2</v>
      </c>
      <c r="AO806">
        <v>4.1607807622408073E-2</v>
      </c>
      <c r="AP806">
        <v>3.3747442059190905E-2</v>
      </c>
      <c r="AQ806">
        <v>3.3802638384342235E-2</v>
      </c>
      <c r="AR806">
        <v>2.8785905720588024E-2</v>
      </c>
      <c r="AS806">
        <v>2.622234306355959E-2</v>
      </c>
      <c r="AT806">
        <v>2.580530416241621E-2</v>
      </c>
      <c r="AU806">
        <v>2.2659113628790403E-2</v>
      </c>
      <c r="AV806">
        <v>2.3736464123410805E-2</v>
      </c>
      <c r="AW806">
        <v>1.7374576572635296E-2</v>
      </c>
      <c r="AX806">
        <v>2.1704421634506289E-2</v>
      </c>
      <c r="AY806">
        <v>1.4259050664093564E-2</v>
      </c>
      <c r="AZ806">
        <v>2.005057618830533E-2</v>
      </c>
      <c r="BA806">
        <v>8.3653097229348904E-3</v>
      </c>
      <c r="BB806">
        <v>1.2233141100205862E-2</v>
      </c>
      <c r="BC806">
        <v>4.791858746471013E-3</v>
      </c>
      <c r="BD806">
        <v>9.3792866590482107E-3</v>
      </c>
    </row>
    <row r="807" spans="1:56" x14ac:dyDescent="0.2">
      <c r="A807" t="s">
        <v>5053</v>
      </c>
      <c r="B807" t="s">
        <v>278</v>
      </c>
      <c r="C807" t="s">
        <v>1314</v>
      </c>
      <c r="D807" t="s">
        <v>3306</v>
      </c>
      <c r="E807" t="s">
        <v>3307</v>
      </c>
      <c r="F807" t="s">
        <v>12</v>
      </c>
      <c r="G807" t="s">
        <v>12</v>
      </c>
      <c r="H807" t="s">
        <v>2017</v>
      </c>
      <c r="I807">
        <v>183.75327999999999</v>
      </c>
      <c r="J807">
        <v>37405</v>
      </c>
      <c r="K807">
        <v>0</v>
      </c>
      <c r="L807">
        <v>0</v>
      </c>
      <c r="M807">
        <v>0</v>
      </c>
      <c r="N807">
        <f t="shared" si="12"/>
        <v>0</v>
      </c>
      <c r="O807">
        <v>0</v>
      </c>
      <c r="P807">
        <v>0</v>
      </c>
      <c r="Q807">
        <v>45.62</v>
      </c>
      <c r="R807">
        <v>45.564300000000003</v>
      </c>
      <c r="S807">
        <v>5.8291249947875863E-3</v>
      </c>
      <c r="T807">
        <v>5.1465730846298524E-3</v>
      </c>
      <c r="U807">
        <v>2.8989801225959799E-2</v>
      </c>
      <c r="V807">
        <v>2.520833196164541E-2</v>
      </c>
      <c r="W807">
        <v>4.3992775045375437E-2</v>
      </c>
      <c r="X807">
        <v>3.553439864104134E-2</v>
      </c>
      <c r="Y807">
        <v>4.1258178003393008E-2</v>
      </c>
      <c r="Z807">
        <v>3.3337503264617256E-2</v>
      </c>
      <c r="AA807">
        <v>3.8690378212767454E-2</v>
      </c>
      <c r="AB807">
        <v>3.7248459868800793E-2</v>
      </c>
      <c r="AC807">
        <v>2.7451316052260213E-2</v>
      </c>
      <c r="AD807">
        <v>2.4767197125819995E-2</v>
      </c>
      <c r="AE807">
        <v>2.6154247952892944E-2</v>
      </c>
      <c r="AF807">
        <v>2.3105808714278503E-2</v>
      </c>
      <c r="AG807">
        <v>3.5878966647133831E-2</v>
      </c>
      <c r="AH807">
        <v>3.5815320327537127E-2</v>
      </c>
      <c r="AI807">
        <v>4.0696334630401433E-2</v>
      </c>
      <c r="AJ807">
        <v>4.0226668685791285E-2</v>
      </c>
      <c r="AK807">
        <v>3.9596789591851513E-2</v>
      </c>
      <c r="AL807">
        <v>3.6495677537019114E-2</v>
      </c>
      <c r="AM807">
        <v>4.0612936004722995E-2</v>
      </c>
      <c r="AN807">
        <v>3.4092480297074686E-2</v>
      </c>
      <c r="AO807">
        <v>3.8214128166130061E-2</v>
      </c>
      <c r="AP807">
        <v>3.5560735049150319E-2</v>
      </c>
      <c r="AQ807">
        <v>3.0499755290874654E-2</v>
      </c>
      <c r="AR807">
        <v>2.983256628544716E-2</v>
      </c>
      <c r="AS807">
        <v>1.958331412970242E-2</v>
      </c>
      <c r="AT807">
        <v>2.0696027372306827E-2</v>
      </c>
      <c r="AU807">
        <v>2.0243919033102669E-2</v>
      </c>
      <c r="AV807">
        <v>2.2822692327106969E-2</v>
      </c>
      <c r="AW807">
        <v>1.4164598161279775E-2</v>
      </c>
      <c r="AX807">
        <v>1.8290635431686648E-2</v>
      </c>
      <c r="AY807">
        <v>9.5250009327477875E-3</v>
      </c>
      <c r="AZ807">
        <v>1.4658405813323149E-2</v>
      </c>
      <c r="BA807">
        <v>5.5460086076160502E-3</v>
      </c>
      <c r="BB807">
        <v>9.3801506881483962E-3</v>
      </c>
      <c r="BC807">
        <v>3.0681915446961767E-3</v>
      </c>
      <c r="BD807">
        <v>7.7846032968793555E-3</v>
      </c>
    </row>
    <row r="808" spans="1:56" x14ac:dyDescent="0.2">
      <c r="A808" t="s">
        <v>5053</v>
      </c>
      <c r="B808" t="s">
        <v>278</v>
      </c>
      <c r="C808" t="s">
        <v>1406</v>
      </c>
      <c r="D808" t="s">
        <v>2692</v>
      </c>
      <c r="E808" t="s">
        <v>2692</v>
      </c>
      <c r="F808" t="s">
        <v>12</v>
      </c>
      <c r="G808" t="s">
        <v>12</v>
      </c>
      <c r="H808" t="s">
        <v>2017</v>
      </c>
      <c r="I808">
        <v>173.3982</v>
      </c>
      <c r="J808">
        <v>39067</v>
      </c>
      <c r="K808">
        <v>34</v>
      </c>
      <c r="L808">
        <v>1</v>
      </c>
      <c r="M808">
        <v>2</v>
      </c>
      <c r="N808">
        <f t="shared" si="12"/>
        <v>3</v>
      </c>
      <c r="O808">
        <v>7030</v>
      </c>
      <c r="P808">
        <v>1916</v>
      </c>
      <c r="Q808">
        <v>42.33</v>
      </c>
      <c r="R808">
        <v>42.2776</v>
      </c>
      <c r="S808">
        <v>4.976630650746495E-3</v>
      </c>
      <c r="T808">
        <v>4.4113194694116982E-3</v>
      </c>
      <c r="U808">
        <v>2.8241905879236286E-2</v>
      </c>
      <c r="V808">
        <v>2.5460291028819044E-2</v>
      </c>
      <c r="W808">
        <v>3.7776505761916476E-2</v>
      </c>
      <c r="X808">
        <v>3.5276363842791453E-2</v>
      </c>
      <c r="Y808">
        <v>3.0947830529642173E-2</v>
      </c>
      <c r="Z808">
        <v>2.8972789373095918E-2</v>
      </c>
      <c r="AA808">
        <v>2.7241376047836205E-2</v>
      </c>
      <c r="AB808">
        <v>2.0978011996896702E-2</v>
      </c>
      <c r="AC808">
        <v>4.0655098681098262E-2</v>
      </c>
      <c r="AD808">
        <v>2.297434102219615E-2</v>
      </c>
      <c r="AE808">
        <v>2.194779268454217E-2</v>
      </c>
      <c r="AF808">
        <v>2.1406134690710919E-2</v>
      </c>
      <c r="AG808">
        <v>3.8481370749522209E-2</v>
      </c>
      <c r="AH808">
        <v>3.8140764849471112E-2</v>
      </c>
      <c r="AI808">
        <v>4.2741309818911194E-2</v>
      </c>
      <c r="AJ808">
        <v>4.0120536643518077E-2</v>
      </c>
      <c r="AK808">
        <v>3.4576229492686433E-2</v>
      </c>
      <c r="AL808">
        <v>3.2816432342422465E-2</v>
      </c>
      <c r="AM808">
        <v>3.8315798436997367E-2</v>
      </c>
      <c r="AN808">
        <v>3.615626241792344E-2</v>
      </c>
      <c r="AO808">
        <v>4.1982042500047306E-2</v>
      </c>
      <c r="AP808">
        <v>4.0513179556076979E-2</v>
      </c>
      <c r="AQ808">
        <v>3.8469544155770433E-2</v>
      </c>
      <c r="AR808">
        <v>3.6652979355497946E-2</v>
      </c>
      <c r="AS808">
        <v>2.6820349310273054E-2</v>
      </c>
      <c r="AT808">
        <v>2.6013775616402068E-2</v>
      </c>
      <c r="AU808">
        <v>2.831759607924764E-2</v>
      </c>
      <c r="AV808">
        <v>2.8452419248017863E-2</v>
      </c>
      <c r="AW808">
        <v>1.7158022215073704E-2</v>
      </c>
      <c r="AX808">
        <v>1.7354343671353151E-2</v>
      </c>
      <c r="AY808">
        <v>9.3382784264007413E-3</v>
      </c>
      <c r="AZ808">
        <v>1.0861543701629232E-2</v>
      </c>
      <c r="BA808">
        <v>5.8730864571309629E-3</v>
      </c>
      <c r="BB808">
        <v>8.0160652449524101E-3</v>
      </c>
      <c r="BC808">
        <v>4.1274812193691224E-3</v>
      </c>
      <c r="BD808">
        <v>7.4341968323651296E-3</v>
      </c>
    </row>
    <row r="809" spans="1:56" x14ac:dyDescent="0.2">
      <c r="A809" t="s">
        <v>5053</v>
      </c>
      <c r="B809" t="s">
        <v>278</v>
      </c>
      <c r="C809" t="s">
        <v>1635</v>
      </c>
      <c r="D809" t="s">
        <v>2241</v>
      </c>
      <c r="E809" t="s">
        <v>2241</v>
      </c>
      <c r="F809" t="s">
        <v>12</v>
      </c>
      <c r="G809" t="s">
        <v>12</v>
      </c>
      <c r="H809" t="s">
        <v>2017</v>
      </c>
      <c r="I809">
        <v>122.60189</v>
      </c>
      <c r="J809">
        <v>32601</v>
      </c>
      <c r="K809">
        <v>9</v>
      </c>
      <c r="L809">
        <v>0</v>
      </c>
      <c r="M809">
        <v>1</v>
      </c>
      <c r="N809">
        <f t="shared" si="12"/>
        <v>1</v>
      </c>
      <c r="O809">
        <v>2725</v>
      </c>
      <c r="P809">
        <v>883</v>
      </c>
      <c r="Q809">
        <v>35.15</v>
      </c>
      <c r="R809">
        <v>35.105699999999999</v>
      </c>
      <c r="S809">
        <v>7.3492338850955829E-3</v>
      </c>
      <c r="T809">
        <v>6.5317028288853374E-3</v>
      </c>
      <c r="U809">
        <v>3.7708976035230747E-2</v>
      </c>
      <c r="V809">
        <v>3.4128360921445805E-2</v>
      </c>
      <c r="W809">
        <v>5.6506493247535303E-2</v>
      </c>
      <c r="X809">
        <v>5.1615549611601537E-2</v>
      </c>
      <c r="Y809">
        <v>4.8271363339856488E-2</v>
      </c>
      <c r="Z809">
        <v>4.3975764619420779E-2</v>
      </c>
      <c r="AA809">
        <v>2.6183782120852168E-2</v>
      </c>
      <c r="AB809">
        <v>2.3608701720803173E-2</v>
      </c>
      <c r="AC809">
        <v>1.9213404091073531E-2</v>
      </c>
      <c r="AD809">
        <v>1.7407429562720584E-2</v>
      </c>
      <c r="AE809">
        <v>3.0129010388626348E-2</v>
      </c>
      <c r="AF809">
        <v>2.9112081513828238E-2</v>
      </c>
      <c r="AG809">
        <v>3.9996353868460108E-2</v>
      </c>
      <c r="AH809">
        <v>3.566087558430682E-2</v>
      </c>
      <c r="AI809">
        <v>3.2054623608132014E-2</v>
      </c>
      <c r="AJ809">
        <v>2.6784824116881305E-2</v>
      </c>
      <c r="AK809">
        <v>3.2313840772296237E-2</v>
      </c>
      <c r="AL809">
        <v>2.6408816801829903E-2</v>
      </c>
      <c r="AM809">
        <v>3.4492974075435043E-2</v>
      </c>
      <c r="AN809">
        <v>2.8157820524872028E-2</v>
      </c>
      <c r="AO809">
        <v>3.8703116587904526E-2</v>
      </c>
      <c r="AP809">
        <v>3.4379032464813407E-2</v>
      </c>
      <c r="AQ809">
        <v>3.4327758740033673E-2</v>
      </c>
      <c r="AR809">
        <v>3.2553118154601678E-2</v>
      </c>
      <c r="AS809">
        <v>2.4041679841165394E-2</v>
      </c>
      <c r="AT809">
        <v>2.2623106788926015E-2</v>
      </c>
      <c r="AU809">
        <v>2.0993741757036607E-2</v>
      </c>
      <c r="AV809">
        <v>2.0056572009673642E-2</v>
      </c>
      <c r="AW809">
        <v>1.5370723272858823E-2</v>
      </c>
      <c r="AX809">
        <v>1.5430542618435183E-2</v>
      </c>
      <c r="AY809">
        <v>1.0468385475862894E-2</v>
      </c>
      <c r="AZ809">
        <v>1.2348422051119903E-2</v>
      </c>
      <c r="BA809">
        <v>7.6027539687287251E-3</v>
      </c>
      <c r="BB809">
        <v>9.5397613492965525E-3</v>
      </c>
      <c r="BC809">
        <v>5.4492575279797865E-3</v>
      </c>
      <c r="BD809">
        <v>8.5000441523741151E-3</v>
      </c>
    </row>
    <row r="810" spans="1:56" x14ac:dyDescent="0.2">
      <c r="A810" t="s">
        <v>5053</v>
      </c>
      <c r="B810" t="s">
        <v>278</v>
      </c>
      <c r="C810" t="s">
        <v>1315</v>
      </c>
      <c r="D810" t="s">
        <v>3318</v>
      </c>
      <c r="E810" t="s">
        <v>3318</v>
      </c>
      <c r="F810" t="s">
        <v>12</v>
      </c>
      <c r="G810" t="s">
        <v>12</v>
      </c>
      <c r="H810" t="s">
        <v>2017</v>
      </c>
      <c r="I810">
        <v>109.38735</v>
      </c>
      <c r="J810">
        <v>36708</v>
      </c>
      <c r="K810">
        <v>15</v>
      </c>
      <c r="L810">
        <v>0</v>
      </c>
      <c r="M810">
        <v>1</v>
      </c>
      <c r="N810">
        <f t="shared" si="12"/>
        <v>1</v>
      </c>
      <c r="O810">
        <v>2343</v>
      </c>
      <c r="P810">
        <v>826</v>
      </c>
      <c r="Q810">
        <v>34.14</v>
      </c>
      <c r="R810">
        <v>34.092100000000002</v>
      </c>
      <c r="S810">
        <v>5.3472798683565984E-3</v>
      </c>
      <c r="T810">
        <v>5.0392906274474144E-3</v>
      </c>
      <c r="U810">
        <v>3.1837287817412248E-2</v>
      </c>
      <c r="V810">
        <v>2.846700555260603E-2</v>
      </c>
      <c r="W810">
        <v>4.4306452227935507E-2</v>
      </c>
      <c r="X810">
        <v>3.9677813921700333E-2</v>
      </c>
      <c r="Y810">
        <v>4.3071562033432965E-2</v>
      </c>
      <c r="Z810">
        <v>3.8560252961829869E-2</v>
      </c>
      <c r="AA810">
        <v>2.2978930602690947E-2</v>
      </c>
      <c r="AB810">
        <v>2.2093094881218817E-2</v>
      </c>
      <c r="AC810">
        <v>1.2205173632601101E-2</v>
      </c>
      <c r="AD810">
        <v>1.1093479134462236E-2</v>
      </c>
      <c r="AE810">
        <v>2.2439216123383423E-2</v>
      </c>
      <c r="AF810">
        <v>2.1204325928880885E-2</v>
      </c>
      <c r="AG810">
        <v>3.5066775000659973E-2</v>
      </c>
      <c r="AH810">
        <v>3.0954385326805917E-2</v>
      </c>
      <c r="AI810">
        <v>3.2324204141135335E-2</v>
      </c>
      <c r="AJ810">
        <v>2.9883756060788278E-2</v>
      </c>
      <c r="AK810">
        <v>3.0822389937844839E-2</v>
      </c>
      <c r="AL810">
        <v>2.8185415389489061E-2</v>
      </c>
      <c r="AM810">
        <v>3.8316794799968322E-2</v>
      </c>
      <c r="AN810">
        <v>3.5583023633041083E-2</v>
      </c>
      <c r="AO810">
        <v>4.4397382384775357E-2</v>
      </c>
      <c r="AP810">
        <v>4.134095582260993E-2</v>
      </c>
      <c r="AQ810">
        <v>4.249078232200422E-2</v>
      </c>
      <c r="AR810">
        <v>3.9091167748539983E-2</v>
      </c>
      <c r="AS810">
        <v>2.8376075395766174E-2</v>
      </c>
      <c r="AT810">
        <v>2.7886225841177281E-2</v>
      </c>
      <c r="AU810">
        <v>2.8836592641697051E-2</v>
      </c>
      <c r="AV810">
        <v>3.0702127472346966E-2</v>
      </c>
      <c r="AW810">
        <v>2.138031978082899E-2</v>
      </c>
      <c r="AX810">
        <v>2.1075263770785606E-2</v>
      </c>
      <c r="AY810">
        <v>1.3979778306411162E-2</v>
      </c>
      <c r="AZ810">
        <v>1.4968277108186354E-2</v>
      </c>
      <c r="BA810">
        <v>8.526902126885701E-3</v>
      </c>
      <c r="BB810">
        <v>1.0583096963812731E-2</v>
      </c>
      <c r="BC810">
        <v>6.0864540465386408E-3</v>
      </c>
      <c r="BD810">
        <v>1.0820688663942674E-2</v>
      </c>
    </row>
    <row r="811" spans="1:56" x14ac:dyDescent="0.2">
      <c r="A811" t="s">
        <v>5053</v>
      </c>
      <c r="B811" t="s">
        <v>278</v>
      </c>
      <c r="C811" t="s">
        <v>1194</v>
      </c>
      <c r="D811" t="s">
        <v>2948</v>
      </c>
      <c r="E811" t="s">
        <v>2948</v>
      </c>
      <c r="F811" t="s">
        <v>12</v>
      </c>
      <c r="G811" t="s">
        <v>12</v>
      </c>
      <c r="H811" t="s">
        <v>2017</v>
      </c>
      <c r="I811">
        <v>108.9846</v>
      </c>
      <c r="J811">
        <v>35771</v>
      </c>
      <c r="K811">
        <v>6</v>
      </c>
      <c r="L811">
        <v>0</v>
      </c>
      <c r="M811">
        <v>1</v>
      </c>
      <c r="N811">
        <f t="shared" si="12"/>
        <v>1</v>
      </c>
      <c r="O811">
        <v>3428</v>
      </c>
      <c r="P811">
        <v>1303</v>
      </c>
      <c r="Q811">
        <v>34.07</v>
      </c>
      <c r="R811">
        <v>34.031199999999998</v>
      </c>
      <c r="S811">
        <v>6.4176402830343916E-3</v>
      </c>
      <c r="T811">
        <v>5.8563906062671905E-3</v>
      </c>
      <c r="U811">
        <v>3.1850184536542939E-2</v>
      </c>
      <c r="V811">
        <v>2.9746232868661699E-2</v>
      </c>
      <c r="W811">
        <v>4.7453513246667765E-2</v>
      </c>
      <c r="X811">
        <v>4.3128070711582311E-2</v>
      </c>
      <c r="Y811">
        <v>4.2555067114882814E-2</v>
      </c>
      <c r="Z811">
        <v>3.9396201133077881E-2</v>
      </c>
      <c r="AA811">
        <v>2.7654035120712756E-2</v>
      </c>
      <c r="AB811">
        <v>2.4656785537976917E-2</v>
      </c>
      <c r="AC811">
        <v>1.868285573238675E-2</v>
      </c>
      <c r="AD811">
        <v>1.6690566303862338E-2</v>
      </c>
      <c r="AE811">
        <v>2.895872023319777E-2</v>
      </c>
      <c r="AF811">
        <v>2.5056418815675028E-2</v>
      </c>
      <c r="AG811">
        <v>3.7453865864265731E-2</v>
      </c>
      <c r="AH811">
        <v>3.3636780366252145E-2</v>
      </c>
      <c r="AI811">
        <v>3.6381320670443591E-2</v>
      </c>
      <c r="AJ811">
        <v>3.2373233973530174E-2</v>
      </c>
      <c r="AK811">
        <v>3.458003244081901E-2</v>
      </c>
      <c r="AL811">
        <v>3.257305061237923E-2</v>
      </c>
      <c r="AM811">
        <v>3.9857542490420554E-2</v>
      </c>
      <c r="AN811">
        <v>3.640776699029126E-2</v>
      </c>
      <c r="AO811">
        <v>4.379510566774019E-2</v>
      </c>
      <c r="AP811">
        <v>3.7506758503961068E-2</v>
      </c>
      <c r="AQ811">
        <v>3.5770116833964125E-2</v>
      </c>
      <c r="AR811">
        <v>3.1335950539504928E-2</v>
      </c>
      <c r="AS811">
        <v>2.602317873010649E-2</v>
      </c>
      <c r="AT811">
        <v>2.2943651707844567E-2</v>
      </c>
      <c r="AU811">
        <v>2.4086720421260491E-2</v>
      </c>
      <c r="AV811">
        <v>2.2232539551940572E-2</v>
      </c>
      <c r="AW811">
        <v>1.4927478314017724E-2</v>
      </c>
      <c r="AX811">
        <v>1.5118479512917558E-2</v>
      </c>
      <c r="AY811">
        <v>1.1574672653329886E-2</v>
      </c>
      <c r="AZ811">
        <v>1.3449422882531325E-2</v>
      </c>
      <c r="BA811">
        <v>6.7878887609017606E-3</v>
      </c>
      <c r="BB811">
        <v>9.482474905380945E-3</v>
      </c>
      <c r="BC811">
        <v>4.6486753332236298E-3</v>
      </c>
      <c r="BD811">
        <v>8.9506100284444858E-3</v>
      </c>
    </row>
    <row r="812" spans="1:56" x14ac:dyDescent="0.2">
      <c r="A812" t="s">
        <v>5053</v>
      </c>
      <c r="B812" t="s">
        <v>278</v>
      </c>
      <c r="C812" t="s">
        <v>1556</v>
      </c>
      <c r="D812" t="s">
        <v>2050</v>
      </c>
      <c r="E812" t="s">
        <v>2050</v>
      </c>
      <c r="F812" t="s">
        <v>12</v>
      </c>
      <c r="G812" t="s">
        <v>12</v>
      </c>
      <c r="H812" t="s">
        <v>2017</v>
      </c>
      <c r="I812">
        <v>191.22173000000001</v>
      </c>
      <c r="J812">
        <v>39009</v>
      </c>
      <c r="K812">
        <v>51</v>
      </c>
      <c r="L812">
        <v>0</v>
      </c>
      <c r="M812">
        <v>5</v>
      </c>
      <c r="N812">
        <f t="shared" si="12"/>
        <v>5</v>
      </c>
      <c r="O812">
        <v>3670</v>
      </c>
      <c r="P812">
        <v>1047</v>
      </c>
      <c r="Q812">
        <v>33.770000000000003</v>
      </c>
      <c r="R812">
        <v>33.729799999999997</v>
      </c>
      <c r="S812">
        <v>5.1705020486335525E-3</v>
      </c>
      <c r="T812">
        <v>4.5449424544468098E-3</v>
      </c>
      <c r="U812">
        <v>2.7394173698035564E-2</v>
      </c>
      <c r="V812">
        <v>2.5268456972765922E-2</v>
      </c>
      <c r="W812">
        <v>3.6083819056146195E-2</v>
      </c>
      <c r="X812">
        <v>3.3486709082176588E-2</v>
      </c>
      <c r="Y812">
        <v>3.3575651204572808E-2</v>
      </c>
      <c r="Z812">
        <v>3.1111954414197535E-2</v>
      </c>
      <c r="AA812">
        <v>2.3658604557394353E-2</v>
      </c>
      <c r="AB812">
        <v>2.1909409483602038E-2</v>
      </c>
      <c r="AC812">
        <v>1.4521283849889415E-2</v>
      </c>
      <c r="AD812">
        <v>1.2374813962727322E-2</v>
      </c>
      <c r="AE812">
        <v>2.7328949474945005E-2</v>
      </c>
      <c r="AF812">
        <v>2.3931360399409424E-2</v>
      </c>
      <c r="AG812">
        <v>4.1094225284466553E-2</v>
      </c>
      <c r="AH812">
        <v>3.4865311979317991E-2</v>
      </c>
      <c r="AI812">
        <v>4.3311848869545623E-2</v>
      </c>
      <c r="AJ812">
        <v>3.5920758498419796E-2</v>
      </c>
      <c r="AK812">
        <v>4.4592615432051182E-2</v>
      </c>
      <c r="AL812">
        <v>3.6146078541823549E-2</v>
      </c>
      <c r="AM812">
        <v>4.6715367419907616E-2</v>
      </c>
      <c r="AN812">
        <v>3.7251925596949877E-2</v>
      </c>
      <c r="AO812">
        <v>4.7637400755415095E-2</v>
      </c>
      <c r="AP812">
        <v>3.6768673398597088E-2</v>
      </c>
      <c r="AQ812">
        <v>4.2297908674228724E-2</v>
      </c>
      <c r="AR812">
        <v>3.422789343547842E-2</v>
      </c>
      <c r="AS812">
        <v>2.8921013465837329E-2</v>
      </c>
      <c r="AT812">
        <v>2.5716132322160225E-2</v>
      </c>
      <c r="AU812">
        <v>2.7441609496646882E-2</v>
      </c>
      <c r="AV812">
        <v>2.8286559659410966E-2</v>
      </c>
      <c r="AW812">
        <v>1.7136182248338263E-2</v>
      </c>
      <c r="AX812">
        <v>1.7486021263096726E-2</v>
      </c>
      <c r="AY812">
        <v>1.1156306885899116E-2</v>
      </c>
      <c r="AZ812">
        <v>1.2603098743544284E-2</v>
      </c>
      <c r="BA812">
        <v>6.964168183623976E-3</v>
      </c>
      <c r="BB812">
        <v>9.2944517904049243E-3</v>
      </c>
      <c r="BC812">
        <v>4.9629704297090406E-3</v>
      </c>
      <c r="BD812">
        <v>8.840846966184205E-3</v>
      </c>
    </row>
    <row r="813" spans="1:56" x14ac:dyDescent="0.2">
      <c r="A813" t="s">
        <v>5053</v>
      </c>
      <c r="B813" t="s">
        <v>278</v>
      </c>
      <c r="C813" t="s">
        <v>1512</v>
      </c>
      <c r="D813" t="s">
        <v>2438</v>
      </c>
      <c r="E813" t="s">
        <v>2439</v>
      </c>
      <c r="F813" t="s">
        <v>12</v>
      </c>
      <c r="G813" t="s">
        <v>12</v>
      </c>
      <c r="H813" t="s">
        <v>2017</v>
      </c>
      <c r="I813">
        <v>148.57153</v>
      </c>
      <c r="J813">
        <v>37934</v>
      </c>
      <c r="K813">
        <v>11</v>
      </c>
      <c r="L813">
        <v>0</v>
      </c>
      <c r="M813">
        <v>2</v>
      </c>
      <c r="N813">
        <f t="shared" si="12"/>
        <v>2</v>
      </c>
      <c r="O813">
        <v>3925</v>
      </c>
      <c r="P813">
        <v>1171</v>
      </c>
      <c r="Q813">
        <v>33.49</v>
      </c>
      <c r="R813">
        <v>33.4527</v>
      </c>
      <c r="S813">
        <v>4.6154719947866692E-3</v>
      </c>
      <c r="T813">
        <v>4.6274291761203134E-3</v>
      </c>
      <c r="U813">
        <v>2.796784713939383E-2</v>
      </c>
      <c r="V813">
        <v>2.5465806945328778E-2</v>
      </c>
      <c r="W813">
        <v>3.1901759798162781E-2</v>
      </c>
      <c r="X813">
        <v>3.0135086256116845E-2</v>
      </c>
      <c r="Y813">
        <v>3.0425047903457719E-2</v>
      </c>
      <c r="Z813">
        <v>2.9420644671431604E-2</v>
      </c>
      <c r="AA813">
        <v>2.0064150277855002E-2</v>
      </c>
      <c r="AB813">
        <v>1.9914685511184447E-2</v>
      </c>
      <c r="AC813">
        <v>1.3389053798348115E-2</v>
      </c>
      <c r="AD813">
        <v>1.288984147766847E-2</v>
      </c>
      <c r="AE813">
        <v>1.9200243926499206E-2</v>
      </c>
      <c r="AF813">
        <v>1.9771199335180716E-2</v>
      </c>
      <c r="AG813">
        <v>3.1190307508810949E-2</v>
      </c>
      <c r="AH813">
        <v>3.1211232576144825E-2</v>
      </c>
      <c r="AI813">
        <v>3.8753224702340917E-2</v>
      </c>
      <c r="AJ813">
        <v>3.7512667138975331E-2</v>
      </c>
      <c r="AK813">
        <v>4.0588652037055306E-2</v>
      </c>
      <c r="AL813">
        <v>3.7130037336298716E-2</v>
      </c>
      <c r="AM813">
        <v>4.5275867119843841E-2</v>
      </c>
      <c r="AN813">
        <v>4.0343529819715597E-2</v>
      </c>
      <c r="AO813">
        <v>4.9951125021298733E-2</v>
      </c>
      <c r="AP813">
        <v>4.5431310477181214E-2</v>
      </c>
      <c r="AQ813">
        <v>4.627429176120313E-2</v>
      </c>
      <c r="AR813">
        <v>4.1915899165089816E-2</v>
      </c>
      <c r="AS813">
        <v>3.1830016710160912E-2</v>
      </c>
      <c r="AT813">
        <v>2.839531637207161E-2</v>
      </c>
      <c r="AU813">
        <v>3.1037853446806984E-2</v>
      </c>
      <c r="AV813">
        <v>3.0341347634122207E-2</v>
      </c>
      <c r="AW813">
        <v>2.0303293904527887E-2</v>
      </c>
      <c r="AX813">
        <v>2.0294326018527653E-2</v>
      </c>
      <c r="AY813">
        <v>1.3206706783010041E-2</v>
      </c>
      <c r="AZ813">
        <v>1.4542921797044783E-2</v>
      </c>
      <c r="BA813">
        <v>8.2534444155479229E-3</v>
      </c>
      <c r="BB813">
        <v>1.0082893159595489E-2</v>
      </c>
      <c r="BC813">
        <v>5.8620081488190787E-3</v>
      </c>
      <c r="BD813">
        <v>1.0483458734272569E-2</v>
      </c>
    </row>
    <row r="814" spans="1:56" x14ac:dyDescent="0.2">
      <c r="A814" t="s">
        <v>5053</v>
      </c>
      <c r="B814" t="s">
        <v>278</v>
      </c>
      <c r="C814" t="s">
        <v>1865</v>
      </c>
      <c r="D814" t="s">
        <v>3503</v>
      </c>
      <c r="E814" t="s">
        <v>3503</v>
      </c>
      <c r="F814" t="s">
        <v>12</v>
      </c>
      <c r="G814" t="s">
        <v>12</v>
      </c>
      <c r="H814" t="s">
        <v>2017</v>
      </c>
      <c r="I814">
        <v>97.762119999999996</v>
      </c>
      <c r="J814">
        <v>30607</v>
      </c>
      <c r="K814">
        <v>16</v>
      </c>
      <c r="L814">
        <v>0</v>
      </c>
      <c r="M814">
        <v>5</v>
      </c>
      <c r="N814">
        <f t="shared" si="12"/>
        <v>5</v>
      </c>
      <c r="O814">
        <v>2370</v>
      </c>
      <c r="P814">
        <v>1539</v>
      </c>
      <c r="Q814">
        <v>31.98</v>
      </c>
      <c r="R814">
        <v>31.938600000000001</v>
      </c>
      <c r="S814">
        <v>5.5763245727740102E-3</v>
      </c>
      <c r="T814">
        <v>4.8186207285228532E-3</v>
      </c>
      <c r="U814">
        <v>2.9519139849586394E-2</v>
      </c>
      <c r="V814">
        <v>2.6125127588560549E-2</v>
      </c>
      <c r="W814">
        <v>4.6692716650072325E-2</v>
      </c>
      <c r="X814">
        <v>4.051836962171166E-2</v>
      </c>
      <c r="Y814">
        <v>4.3909250875116629E-2</v>
      </c>
      <c r="Z814">
        <v>3.9873382051811915E-2</v>
      </c>
      <c r="AA814">
        <v>2.9437733651443709E-2</v>
      </c>
      <c r="AB814">
        <v>2.531419661475456E-2</v>
      </c>
      <c r="AC814">
        <v>1.6769676817393372E-2</v>
      </c>
      <c r="AD814">
        <v>1.3870363760465392E-2</v>
      </c>
      <c r="AE814">
        <v>2.5736882643572354E-2</v>
      </c>
      <c r="AF814">
        <v>2.0558196038649158E-2</v>
      </c>
      <c r="AG814">
        <v>3.7305955802696425E-2</v>
      </c>
      <c r="AH814">
        <v>3.0539848333990843E-2</v>
      </c>
      <c r="AI814">
        <v>3.849573869862799E-2</v>
      </c>
      <c r="AJ814">
        <v>3.1081512652401794E-2</v>
      </c>
      <c r="AK814">
        <v>4.0543417682678641E-2</v>
      </c>
      <c r="AL814">
        <v>3.3342100154671775E-2</v>
      </c>
      <c r="AM814">
        <v>4.3286180358562992E-2</v>
      </c>
      <c r="AN814">
        <v>3.5712272923672295E-2</v>
      </c>
      <c r="AO814">
        <v>4.6770991840594141E-2</v>
      </c>
      <c r="AP814">
        <v>3.9989229333784196E-2</v>
      </c>
      <c r="AQ814">
        <v>3.90311410017972E-2</v>
      </c>
      <c r="AR814">
        <v>3.5543198512145179E-2</v>
      </c>
      <c r="AS814">
        <v>2.4068055581647287E-2</v>
      </c>
      <c r="AT814">
        <v>2.3516998240373718E-2</v>
      </c>
      <c r="AU814">
        <v>2.2189451009123756E-2</v>
      </c>
      <c r="AV814">
        <v>2.4493872618085954E-2</v>
      </c>
      <c r="AW814">
        <v>1.5827243523510736E-2</v>
      </c>
      <c r="AX814">
        <v>1.8992692228212885E-2</v>
      </c>
      <c r="AY814">
        <v>1.0607853819516197E-2</v>
      </c>
      <c r="AZ814">
        <v>1.476270093241407E-2</v>
      </c>
      <c r="BA814">
        <v>5.8142811519603238E-3</v>
      </c>
      <c r="BB814">
        <v>8.5977469269160195E-3</v>
      </c>
      <c r="BC814">
        <v>3.6851959697669903E-3</v>
      </c>
      <c r="BD814">
        <v>7.0823392384137063E-3</v>
      </c>
    </row>
    <row r="815" spans="1:56" x14ac:dyDescent="0.2">
      <c r="A815" t="s">
        <v>5053</v>
      </c>
      <c r="B815" t="s">
        <v>278</v>
      </c>
      <c r="C815" t="s">
        <v>1302</v>
      </c>
      <c r="D815" t="s">
        <v>3818</v>
      </c>
      <c r="E815" t="s">
        <v>3818</v>
      </c>
      <c r="F815" t="s">
        <v>12</v>
      </c>
      <c r="G815" t="s">
        <v>12</v>
      </c>
      <c r="H815" t="s">
        <v>2017</v>
      </c>
      <c r="I815">
        <v>147.77136999999999</v>
      </c>
      <c r="J815">
        <v>38966</v>
      </c>
      <c r="K815">
        <v>12</v>
      </c>
      <c r="L815">
        <v>0</v>
      </c>
      <c r="M815">
        <v>3</v>
      </c>
      <c r="N815">
        <f t="shared" si="12"/>
        <v>3</v>
      </c>
      <c r="O815">
        <v>3552</v>
      </c>
      <c r="P815">
        <v>1011</v>
      </c>
      <c r="Q815">
        <v>30.74</v>
      </c>
      <c r="R815">
        <v>30.7043</v>
      </c>
      <c r="S815">
        <v>4.9406760616591159E-3</v>
      </c>
      <c r="T815">
        <v>4.3739801916995343E-3</v>
      </c>
      <c r="U815">
        <v>2.8689792634907813E-2</v>
      </c>
      <c r="V815">
        <v>2.6455577883228082E-2</v>
      </c>
      <c r="W815">
        <v>4.1183156756545498E-2</v>
      </c>
      <c r="X815">
        <v>3.8219402494113201E-2</v>
      </c>
      <c r="Y815">
        <v>3.4434916282084269E-2</v>
      </c>
      <c r="Z815">
        <v>3.2812993619786152E-2</v>
      </c>
      <c r="AA815">
        <v>1.6535143286119533E-2</v>
      </c>
      <c r="AB815">
        <v>1.7437297056112661E-2</v>
      </c>
      <c r="AC815">
        <v>1.1060340082659431E-2</v>
      </c>
      <c r="AD815">
        <v>1.0920294551577467E-2</v>
      </c>
      <c r="AE815">
        <v>1.6518858922040237E-2</v>
      </c>
      <c r="AF815">
        <v>1.72483984327928E-2</v>
      </c>
      <c r="AG815">
        <v>3.4151568347104477E-2</v>
      </c>
      <c r="AH815">
        <v>3.4688952361721322E-2</v>
      </c>
      <c r="AI815">
        <v>4.2117879254697226E-2</v>
      </c>
      <c r="AJ815">
        <v>3.8541832902883308E-2</v>
      </c>
      <c r="AK815">
        <v>3.4662897379194445E-2</v>
      </c>
      <c r="AL815">
        <v>3.2011802907084677E-2</v>
      </c>
      <c r="AM815">
        <v>3.8681878433965276E-2</v>
      </c>
      <c r="AN815">
        <v>3.6333673133730454E-2</v>
      </c>
      <c r="AO815">
        <v>4.356393078493892E-2</v>
      </c>
      <c r="AP815">
        <v>4.1867100047876034E-2</v>
      </c>
      <c r="AQ815">
        <v>4.4257644694717026E-2</v>
      </c>
      <c r="AR815">
        <v>4.2707373234367824E-2</v>
      </c>
      <c r="AS815">
        <v>3.117152972059288E-2</v>
      </c>
      <c r="AT815">
        <v>3.1080337281748811E-2</v>
      </c>
      <c r="AU815">
        <v>3.4024550307285947E-2</v>
      </c>
      <c r="AV815">
        <v>3.6284820041492562E-2</v>
      </c>
      <c r="AW815">
        <v>2.1342287562328404E-2</v>
      </c>
      <c r="AX815">
        <v>2.0912380350634929E-2</v>
      </c>
      <c r="AY815">
        <v>1.2731115837195441E-2</v>
      </c>
      <c r="AZ815">
        <v>1.3900333178089062E-2</v>
      </c>
      <c r="BA815">
        <v>8.3864475008386449E-3</v>
      </c>
      <c r="BB815">
        <v>1.0610891634070798E-2</v>
      </c>
      <c r="BC815">
        <v>5.8298023403888051E-3</v>
      </c>
      <c r="BD815">
        <v>9.3081425077269301E-3</v>
      </c>
    </row>
    <row r="816" spans="1:56" x14ac:dyDescent="0.2">
      <c r="A816" t="s">
        <v>5053</v>
      </c>
      <c r="B816" t="s">
        <v>278</v>
      </c>
      <c r="C816" t="s">
        <v>1621</v>
      </c>
      <c r="D816" t="s">
        <v>2175</v>
      </c>
      <c r="E816" t="s">
        <v>2175</v>
      </c>
      <c r="F816" t="s">
        <v>12</v>
      </c>
      <c r="G816" t="s">
        <v>12</v>
      </c>
      <c r="H816" t="s">
        <v>2017</v>
      </c>
      <c r="I816">
        <v>107.99699</v>
      </c>
      <c r="J816">
        <v>41851</v>
      </c>
      <c r="K816">
        <v>17</v>
      </c>
      <c r="L816">
        <v>1</v>
      </c>
      <c r="M816">
        <v>1</v>
      </c>
      <c r="N816">
        <f t="shared" si="12"/>
        <v>2</v>
      </c>
      <c r="O816">
        <v>2387</v>
      </c>
      <c r="P816">
        <v>638</v>
      </c>
      <c r="Q816">
        <v>27.35</v>
      </c>
      <c r="R816">
        <v>27.3124</v>
      </c>
      <c r="S816">
        <v>5.1185542098094641E-3</v>
      </c>
      <c r="T816">
        <v>4.6645479708850189E-3</v>
      </c>
      <c r="U816">
        <v>2.9433517376722659E-2</v>
      </c>
      <c r="V816">
        <v>2.743442538920051E-2</v>
      </c>
      <c r="W816">
        <v>3.8012038488012774E-2</v>
      </c>
      <c r="X816">
        <v>3.4665573146263236E-2</v>
      </c>
      <c r="Y816">
        <v>3.2022085206719293E-2</v>
      </c>
      <c r="Z816">
        <v>2.9847248868645742E-2</v>
      </c>
      <c r="AA816">
        <v>1.9397782692110545E-2</v>
      </c>
      <c r="AB816">
        <v>2.0173986907045884E-2</v>
      </c>
      <c r="AC816">
        <v>1.3492040245456277E-2</v>
      </c>
      <c r="AD816">
        <v>1.2598673130153337E-2</v>
      </c>
      <c r="AE816">
        <v>2.3326401195061585E-2</v>
      </c>
      <c r="AF816">
        <v>2.2788184121497929E-2</v>
      </c>
      <c r="AG816">
        <v>3.4998755144183595E-2</v>
      </c>
      <c r="AH816">
        <v>3.4779074705994346E-2</v>
      </c>
      <c r="AI816">
        <v>4.1263308973213633E-2</v>
      </c>
      <c r="AJ816">
        <v>3.814750809156281E-2</v>
      </c>
      <c r="AK816">
        <v>3.6492582123870479E-2</v>
      </c>
      <c r="AL816">
        <v>3.3497605483223739E-2</v>
      </c>
      <c r="AM816">
        <v>4.3112285994639794E-2</v>
      </c>
      <c r="AN816">
        <v>3.7807003412369471E-2</v>
      </c>
      <c r="AO816">
        <v>4.997363834741729E-2</v>
      </c>
      <c r="AP816">
        <v>4.2753474612264024E-2</v>
      </c>
      <c r="AQ816">
        <v>4.3170867444823596E-2</v>
      </c>
      <c r="AR816">
        <v>3.8949341690953557E-2</v>
      </c>
      <c r="AS816">
        <v>2.9239466322988825E-2</v>
      </c>
      <c r="AT816">
        <v>2.6541058273897571E-2</v>
      </c>
      <c r="AU816">
        <v>2.8730539974517071E-2</v>
      </c>
      <c r="AV816">
        <v>2.8335115185776423E-2</v>
      </c>
      <c r="AW816">
        <v>1.8995035222096925E-2</v>
      </c>
      <c r="AX816">
        <v>1.8973067178278E-2</v>
      </c>
      <c r="AY816">
        <v>1.2115376166136992E-2</v>
      </c>
      <c r="AZ816">
        <v>1.3737350068100935E-2</v>
      </c>
      <c r="BA816">
        <v>7.8389303027196437E-3</v>
      </c>
      <c r="BB816">
        <v>1.0456788857808175E-2</v>
      </c>
      <c r="BC816">
        <v>6.2242790820286756E-3</v>
      </c>
      <c r="BD816">
        <v>1.0892488393550183E-2</v>
      </c>
    </row>
    <row r="817" spans="1:56" x14ac:dyDescent="0.2">
      <c r="A817" t="s">
        <v>5053</v>
      </c>
      <c r="B817" t="s">
        <v>278</v>
      </c>
      <c r="C817" t="s">
        <v>1607</v>
      </c>
      <c r="D817" t="s">
        <v>2908</v>
      </c>
      <c r="E817" t="s">
        <v>2908</v>
      </c>
      <c r="F817" t="s">
        <v>12</v>
      </c>
      <c r="G817" t="s">
        <v>12</v>
      </c>
      <c r="H817" t="s">
        <v>2017</v>
      </c>
      <c r="I817">
        <v>82.968130000000002</v>
      </c>
      <c r="J817">
        <v>38463</v>
      </c>
      <c r="K817">
        <v>16</v>
      </c>
      <c r="L817">
        <v>0</v>
      </c>
      <c r="M817">
        <v>3</v>
      </c>
      <c r="N817">
        <f t="shared" si="12"/>
        <v>3</v>
      </c>
      <c r="O817">
        <v>1934</v>
      </c>
      <c r="P817">
        <v>1062</v>
      </c>
      <c r="Q817">
        <v>22.89</v>
      </c>
      <c r="R817">
        <v>22.864599999999999</v>
      </c>
      <c r="S817">
        <v>4.579131058492167E-3</v>
      </c>
      <c r="T817">
        <v>4.299222378698949E-3</v>
      </c>
      <c r="U817">
        <v>2.6735652493374038E-2</v>
      </c>
      <c r="V817">
        <v>2.4535745213124217E-2</v>
      </c>
      <c r="W817">
        <v>3.7770177479597281E-2</v>
      </c>
      <c r="X817">
        <v>3.4573095527584127E-2</v>
      </c>
      <c r="Y817">
        <v>3.7529630957899983E-2</v>
      </c>
      <c r="Z817">
        <v>3.3462207954654793E-2</v>
      </c>
      <c r="AA817">
        <v>2.242330939530978E-2</v>
      </c>
      <c r="AB817">
        <v>1.996973487399736E-2</v>
      </c>
      <c r="AC817">
        <v>1.3824864637911881E-2</v>
      </c>
      <c r="AD817">
        <v>1.1275071507920542E-2</v>
      </c>
      <c r="AE817">
        <v>2.1697296257096124E-2</v>
      </c>
      <c r="AF817">
        <v>1.9208733150809548E-2</v>
      </c>
      <c r="AG817">
        <v>3.4446261907052821E-2</v>
      </c>
      <c r="AH817">
        <v>3.1078610603290677E-2</v>
      </c>
      <c r="AI817">
        <v>3.7669585297796591E-2</v>
      </c>
      <c r="AJ817">
        <v>3.2985488484381972E-2</v>
      </c>
      <c r="AK817">
        <v>3.8553047068393936E-2</v>
      </c>
      <c r="AL817">
        <v>3.3558426563333715E-2</v>
      </c>
      <c r="AM817">
        <v>4.6246162189585646E-2</v>
      </c>
      <c r="AN817">
        <v>3.8238149803626567E-2</v>
      </c>
      <c r="AO817">
        <v>5.2850257603456872E-2</v>
      </c>
      <c r="AP817">
        <v>4.3696369059594307E-2</v>
      </c>
      <c r="AQ817">
        <v>4.2393044269307137E-2</v>
      </c>
      <c r="AR817">
        <v>3.6423116958092423E-2</v>
      </c>
      <c r="AS817">
        <v>2.9084261259764002E-2</v>
      </c>
      <c r="AT817">
        <v>2.6377019497388975E-2</v>
      </c>
      <c r="AU817">
        <v>3.0999886287098835E-2</v>
      </c>
      <c r="AV817">
        <v>2.8380115987159189E-2</v>
      </c>
      <c r="AW817">
        <v>2.0437707198026643E-2</v>
      </c>
      <c r="AX817">
        <v>2.1684175537730815E-2</v>
      </c>
      <c r="AY817">
        <v>1.2976391452288691E-2</v>
      </c>
      <c r="AZ817">
        <v>1.4069784732730947E-2</v>
      </c>
      <c r="BA817">
        <v>8.069242409663847E-3</v>
      </c>
      <c r="BB817">
        <v>1.0986415681883785E-2</v>
      </c>
      <c r="BC817">
        <v>6.0092894693106374E-3</v>
      </c>
      <c r="BD817">
        <v>1.0903317792570174E-2</v>
      </c>
    </row>
    <row r="818" spans="1:56" x14ac:dyDescent="0.2">
      <c r="A818" t="s">
        <v>5053</v>
      </c>
      <c r="B818" t="s">
        <v>278</v>
      </c>
      <c r="C818" t="s">
        <v>1450</v>
      </c>
      <c r="D818" t="s">
        <v>4032</v>
      </c>
      <c r="E818" t="s">
        <v>4032</v>
      </c>
      <c r="F818" t="s">
        <v>12</v>
      </c>
      <c r="G818" t="s">
        <v>12</v>
      </c>
      <c r="H818" t="s">
        <v>2017</v>
      </c>
      <c r="I818">
        <v>78.242490000000004</v>
      </c>
      <c r="J818">
        <v>43430</v>
      </c>
      <c r="K818">
        <v>13</v>
      </c>
      <c r="L818">
        <v>1</v>
      </c>
      <c r="M818">
        <v>0</v>
      </c>
      <c r="N818">
        <f t="shared" si="12"/>
        <v>1</v>
      </c>
      <c r="O818">
        <v>6002</v>
      </c>
      <c r="P818">
        <v>1047</v>
      </c>
      <c r="Q818">
        <v>21.63</v>
      </c>
      <c r="R818">
        <v>21.6053</v>
      </c>
      <c r="S818">
        <v>7.0399392741595816E-3</v>
      </c>
      <c r="T818">
        <v>6.0725840418786132E-3</v>
      </c>
      <c r="U818">
        <v>3.6495674672418342E-2</v>
      </c>
      <c r="V818">
        <v>3.1594099595932477E-2</v>
      </c>
      <c r="W818">
        <v>5.6462997505241766E-2</v>
      </c>
      <c r="X818">
        <v>4.7275437045539749E-2</v>
      </c>
      <c r="Y818">
        <v>4.3859608521983035E-2</v>
      </c>
      <c r="Z818">
        <v>3.7125149847491122E-2</v>
      </c>
      <c r="AA818">
        <v>2.4230165746367788E-2</v>
      </c>
      <c r="AB818">
        <v>1.960167181200909E-2</v>
      </c>
      <c r="AC818">
        <v>2.5128093569633376E-2</v>
      </c>
      <c r="AD818">
        <v>1.9555386872665503E-2</v>
      </c>
      <c r="AE818">
        <v>3.5236724322272775E-2</v>
      </c>
      <c r="AF818">
        <v>2.9960241237103859E-2</v>
      </c>
      <c r="AG818">
        <v>4.6238654404243407E-2</v>
      </c>
      <c r="AH818">
        <v>4.3618926837396377E-2</v>
      </c>
      <c r="AI818">
        <v>4.5937802298510085E-2</v>
      </c>
      <c r="AJ818">
        <v>4.4294686951812746E-2</v>
      </c>
      <c r="AK818">
        <v>4.1309308364151386E-2</v>
      </c>
      <c r="AL818">
        <v>3.7805538455841857E-2</v>
      </c>
      <c r="AM818">
        <v>4.0216983795642737E-2</v>
      </c>
      <c r="AN818">
        <v>3.3959259996389775E-2</v>
      </c>
      <c r="AO818">
        <v>3.6407733287665528E-2</v>
      </c>
      <c r="AP818">
        <v>3.2390200552642176E-2</v>
      </c>
      <c r="AQ818">
        <v>3.0177780452018719E-2</v>
      </c>
      <c r="AR818">
        <v>2.7127602949276335E-2</v>
      </c>
      <c r="AS818">
        <v>1.7634561889906645E-2</v>
      </c>
      <c r="AT818">
        <v>1.6949544787621555E-2</v>
      </c>
      <c r="AU818">
        <v>1.5672080461738555E-2</v>
      </c>
      <c r="AV818">
        <v>1.5250887513711913E-2</v>
      </c>
      <c r="AW818">
        <v>9.7244657560876264E-3</v>
      </c>
      <c r="AX818">
        <v>9.4745270836322573E-3</v>
      </c>
      <c r="AY818">
        <v>7.1880510800590592E-3</v>
      </c>
      <c r="AZ818">
        <v>7.618501015954419E-3</v>
      </c>
      <c r="BA818">
        <v>5.2811115791032755E-3</v>
      </c>
      <c r="BB818">
        <v>6.0494415722068193E-3</v>
      </c>
      <c r="BC818">
        <v>4.378555261903329E-3</v>
      </c>
      <c r="BD818">
        <v>5.65601958778633E-3</v>
      </c>
    </row>
    <row r="819" spans="1:56" x14ac:dyDescent="0.2">
      <c r="A819" t="s">
        <v>5053</v>
      </c>
      <c r="B819" t="s">
        <v>278</v>
      </c>
      <c r="C819" t="s">
        <v>1896</v>
      </c>
      <c r="D819" t="s">
        <v>4047</v>
      </c>
      <c r="E819" t="s">
        <v>4047</v>
      </c>
      <c r="F819" t="s">
        <v>12</v>
      </c>
      <c r="G819" t="s">
        <v>12</v>
      </c>
      <c r="H819" t="s">
        <v>2017</v>
      </c>
      <c r="I819">
        <v>75.80395</v>
      </c>
      <c r="J819">
        <v>25766</v>
      </c>
      <c r="K819">
        <v>11</v>
      </c>
      <c r="L819">
        <v>0</v>
      </c>
      <c r="M819">
        <v>3</v>
      </c>
      <c r="N819">
        <f t="shared" si="12"/>
        <v>3</v>
      </c>
      <c r="O819">
        <v>1852</v>
      </c>
      <c r="P819">
        <v>798</v>
      </c>
      <c r="Q819">
        <v>19.5</v>
      </c>
      <c r="R819">
        <v>19.477399999999999</v>
      </c>
      <c r="S819">
        <v>5.5962294762134579E-3</v>
      </c>
      <c r="T819">
        <v>5.190631193075051E-3</v>
      </c>
      <c r="U819">
        <v>2.8992576011171924E-2</v>
      </c>
      <c r="V819">
        <v>2.3781408196165813E-2</v>
      </c>
      <c r="W819">
        <v>4.8856623573988317E-2</v>
      </c>
      <c r="X819">
        <v>3.7715506176389045E-2</v>
      </c>
      <c r="Y819">
        <v>4.5016275272880366E-2</v>
      </c>
      <c r="Z819">
        <v>3.6426833150215124E-2</v>
      </c>
      <c r="AA819">
        <v>2.8782075636378572E-2</v>
      </c>
      <c r="AB819">
        <v>2.1784221713370369E-2</v>
      </c>
      <c r="AC819">
        <v>2.560403339254726E-2</v>
      </c>
      <c r="AD819">
        <v>1.6218797170053499E-2</v>
      </c>
      <c r="AE819">
        <v>3.4599073798350907E-2</v>
      </c>
      <c r="AF819">
        <v>2.5968558431823548E-2</v>
      </c>
      <c r="AG819">
        <v>4.322958916487827E-2</v>
      </c>
      <c r="AH819">
        <v>3.0989762493967368E-2</v>
      </c>
      <c r="AI819">
        <v>3.9589472927598138E-2</v>
      </c>
      <c r="AJ819">
        <v>3.2129545011141118E-2</v>
      </c>
      <c r="AK819">
        <v>4.0801133621530594E-2</v>
      </c>
      <c r="AL819">
        <v>3.2458130962038055E-2</v>
      </c>
      <c r="AM819">
        <v>3.9635680326943021E-2</v>
      </c>
      <c r="AN819">
        <v>3.0666310698553197E-2</v>
      </c>
      <c r="AO819">
        <v>4.1694476675531639E-2</v>
      </c>
      <c r="AP819">
        <v>3.634468666249089E-2</v>
      </c>
      <c r="AQ819">
        <v>3.6971053631388175E-2</v>
      </c>
      <c r="AR819">
        <v>3.2509472516865701E-2</v>
      </c>
      <c r="AS819">
        <v>2.6630864489100188E-2</v>
      </c>
      <c r="AT819">
        <v>2.5059812911374209E-2</v>
      </c>
      <c r="AU819">
        <v>2.3812213129062402E-2</v>
      </c>
      <c r="AV819">
        <v>2.4341031143787158E-2</v>
      </c>
      <c r="AW819">
        <v>1.5181697762535041E-2</v>
      </c>
      <c r="AX819">
        <v>1.4324293796913346E-2</v>
      </c>
      <c r="AY819">
        <v>1.0160493700391222E-2</v>
      </c>
      <c r="AZ819">
        <v>1.2147411872221138E-2</v>
      </c>
      <c r="BA819">
        <v>5.9761569819380411E-3</v>
      </c>
      <c r="BB819">
        <v>8.3635392814235994E-3</v>
      </c>
      <c r="BC819">
        <v>4.1586659410393582E-3</v>
      </c>
      <c r="BD819">
        <v>8.2916611046648936E-3</v>
      </c>
    </row>
    <row r="820" spans="1:56" x14ac:dyDescent="0.2">
      <c r="A820" t="s">
        <v>5053</v>
      </c>
      <c r="B820" t="s">
        <v>278</v>
      </c>
      <c r="C820" t="s">
        <v>1089</v>
      </c>
      <c r="D820" t="s">
        <v>3961</v>
      </c>
      <c r="E820" t="s">
        <v>3961</v>
      </c>
      <c r="F820" t="s">
        <v>12</v>
      </c>
      <c r="G820" t="s">
        <v>12</v>
      </c>
      <c r="H820" t="s">
        <v>2017</v>
      </c>
      <c r="I820">
        <v>33.997779999999999</v>
      </c>
      <c r="J820">
        <v>32332</v>
      </c>
      <c r="K820">
        <v>4</v>
      </c>
      <c r="L820">
        <v>0</v>
      </c>
      <c r="M820">
        <v>0</v>
      </c>
      <c r="N820">
        <f t="shared" si="12"/>
        <v>0</v>
      </c>
      <c r="O820">
        <v>1225</v>
      </c>
      <c r="P820">
        <v>614</v>
      </c>
      <c r="Q820">
        <v>14.65</v>
      </c>
      <c r="R820">
        <v>14.639699999999999</v>
      </c>
      <c r="S820">
        <v>6.5233577190789427E-3</v>
      </c>
      <c r="T820">
        <v>5.0069332021831052E-3</v>
      </c>
      <c r="U820">
        <v>3.4406442754974488E-2</v>
      </c>
      <c r="V820">
        <v>2.7821608366291658E-2</v>
      </c>
      <c r="W820">
        <v>4.7699064871547917E-2</v>
      </c>
      <c r="X820">
        <v>3.7350492154893881E-2</v>
      </c>
      <c r="Y820">
        <v>4.9263304575913443E-2</v>
      </c>
      <c r="Z820">
        <v>3.9351899287553706E-2</v>
      </c>
      <c r="AA820">
        <v>3.3504784934117501E-2</v>
      </c>
      <c r="AB820">
        <v>3.0451443677124532E-2</v>
      </c>
      <c r="AC820">
        <v>2.8388559874860823E-2</v>
      </c>
      <c r="AD820">
        <v>2.4727282662896099E-2</v>
      </c>
      <c r="AE820">
        <v>3.3525277157318796E-2</v>
      </c>
      <c r="AF820">
        <v>2.8853050267423512E-2</v>
      </c>
      <c r="AG820">
        <v>4.297902279418294E-2</v>
      </c>
      <c r="AH820">
        <v>3.7452953270900362E-2</v>
      </c>
      <c r="AI820">
        <v>4.0984446402590219E-2</v>
      </c>
      <c r="AJ820">
        <v>3.4823117960067484E-2</v>
      </c>
      <c r="AK820">
        <v>4.1059584554328302E-2</v>
      </c>
      <c r="AL820">
        <v>3.3805337541069833E-2</v>
      </c>
      <c r="AM820">
        <v>3.8901070377125216E-2</v>
      </c>
      <c r="AN820">
        <v>3.5765760227327061E-2</v>
      </c>
      <c r="AO820">
        <v>3.8491225913099315E-2</v>
      </c>
      <c r="AP820">
        <v>4.0082788581733232E-2</v>
      </c>
      <c r="AQ820">
        <v>2.6551090527811363E-2</v>
      </c>
      <c r="AR820">
        <v>2.6892627581166281E-2</v>
      </c>
      <c r="AS820">
        <v>1.7404728238966646E-2</v>
      </c>
      <c r="AT820">
        <v>1.8142448274213269E-2</v>
      </c>
      <c r="AU820">
        <v>1.4549478472919528E-2</v>
      </c>
      <c r="AV820">
        <v>1.650307041810966E-2</v>
      </c>
      <c r="AW820">
        <v>1.0109496779305586E-2</v>
      </c>
      <c r="AX820">
        <v>1.3914219553679379E-2</v>
      </c>
      <c r="AY820">
        <v>8.4086422535980931E-3</v>
      </c>
      <c r="AZ820">
        <v>1.3019392473889493E-2</v>
      </c>
      <c r="BA820">
        <v>5.7036687910271382E-3</v>
      </c>
      <c r="BB820">
        <v>8.4701189232019788E-3</v>
      </c>
      <c r="BC820">
        <v>2.9167264356510037E-3</v>
      </c>
      <c r="BD820">
        <v>6.1954821478582209E-3</v>
      </c>
    </row>
    <row r="821" spans="1:56" x14ac:dyDescent="0.2">
      <c r="A821" t="s">
        <v>5053</v>
      </c>
      <c r="B821" t="s">
        <v>278</v>
      </c>
      <c r="C821" t="s">
        <v>927</v>
      </c>
      <c r="D821" t="s">
        <v>3685</v>
      </c>
      <c r="E821" t="s">
        <v>3685</v>
      </c>
      <c r="F821" t="s">
        <v>12</v>
      </c>
      <c r="G821" t="s">
        <v>12</v>
      </c>
      <c r="H821" t="s">
        <v>2017</v>
      </c>
      <c r="I821">
        <v>35.368499999999997</v>
      </c>
      <c r="J821">
        <v>34991</v>
      </c>
      <c r="K821">
        <v>15</v>
      </c>
      <c r="L821">
        <v>0</v>
      </c>
      <c r="M821">
        <v>0</v>
      </c>
      <c r="N821">
        <f t="shared" si="12"/>
        <v>0</v>
      </c>
      <c r="O821">
        <v>1149</v>
      </c>
      <c r="P821">
        <v>374</v>
      </c>
      <c r="Q821">
        <v>9.91</v>
      </c>
      <c r="R821">
        <v>9.8938000000000006</v>
      </c>
      <c r="S821">
        <v>5.2558167741413812E-3</v>
      </c>
      <c r="T821">
        <v>5.235602094240838E-3</v>
      </c>
      <c r="U821">
        <v>2.7562716044391436E-2</v>
      </c>
      <c r="V821">
        <v>2.4479977359558511E-2</v>
      </c>
      <c r="W821">
        <v>3.910529826760193E-2</v>
      </c>
      <c r="X821">
        <v>3.8610038610038609E-2</v>
      </c>
      <c r="Y821">
        <v>3.651781924033233E-2</v>
      </c>
      <c r="Z821">
        <v>3.3515939275101582E-2</v>
      </c>
      <c r="AA821">
        <v>1.7313873334815742E-2</v>
      </c>
      <c r="AB821">
        <v>1.6363783379490186E-2</v>
      </c>
      <c r="AC821">
        <v>1.3715660312518951E-2</v>
      </c>
      <c r="AD821">
        <v>1.2593745578038771E-2</v>
      </c>
      <c r="AE821">
        <v>2.4439547999757425E-2</v>
      </c>
      <c r="AF821">
        <v>2.3590531443934585E-2</v>
      </c>
      <c r="AG821">
        <v>3.5759768744061934E-2</v>
      </c>
      <c r="AH821">
        <v>3.3061108977339347E-2</v>
      </c>
      <c r="AI821">
        <v>3.952980654551335E-2</v>
      </c>
      <c r="AJ821">
        <v>3.5173543026946169E-2</v>
      </c>
      <c r="AK821">
        <v>4.2602437890396007E-2</v>
      </c>
      <c r="AL821">
        <v>3.4506458590228224E-2</v>
      </c>
      <c r="AM821">
        <v>4.2562008530594921E-2</v>
      </c>
      <c r="AN821">
        <v>3.8731326689441875E-2</v>
      </c>
      <c r="AO821">
        <v>4.5270775637267786E-2</v>
      </c>
      <c r="AP821">
        <v>4.2612545230346278E-2</v>
      </c>
      <c r="AQ821">
        <v>4.0419252461137277E-2</v>
      </c>
      <c r="AR821">
        <v>3.8417999150983442E-2</v>
      </c>
      <c r="AS821">
        <v>2.9685257433948533E-2</v>
      </c>
      <c r="AT821">
        <v>3.2201985081566235E-2</v>
      </c>
      <c r="AU821">
        <v>2.8684630778871616E-2</v>
      </c>
      <c r="AV821">
        <v>3.1605652024500192E-2</v>
      </c>
      <c r="AW821">
        <v>1.9517273443975015E-2</v>
      </c>
      <c r="AX821">
        <v>1.9294911965069033E-2</v>
      </c>
      <c r="AY821">
        <v>1.0663243647536841E-2</v>
      </c>
      <c r="AZ821">
        <v>1.2967717156198832E-2</v>
      </c>
      <c r="BA821">
        <v>7.1054599850411369E-3</v>
      </c>
      <c r="BB821">
        <v>8.9854252157917074E-3</v>
      </c>
      <c r="BC821">
        <v>4.4674442580201739E-3</v>
      </c>
      <c r="BD821">
        <v>7.873617821261801E-3</v>
      </c>
    </row>
    <row r="822" spans="1:56" x14ac:dyDescent="0.2">
      <c r="A822" t="s">
        <v>5053</v>
      </c>
      <c r="B822" t="s">
        <v>278</v>
      </c>
      <c r="C822" t="s">
        <v>1863</v>
      </c>
      <c r="D822" t="s">
        <v>3315</v>
      </c>
      <c r="E822" t="s">
        <v>3315</v>
      </c>
      <c r="F822" t="s">
        <v>12</v>
      </c>
      <c r="G822" t="s">
        <v>12</v>
      </c>
      <c r="H822" t="s">
        <v>2013</v>
      </c>
      <c r="I822">
        <v>289.45429999999999</v>
      </c>
      <c r="J822">
        <v>34046</v>
      </c>
      <c r="K822">
        <v>26</v>
      </c>
      <c r="L822">
        <v>2</v>
      </c>
      <c r="M822">
        <v>2</v>
      </c>
      <c r="N822">
        <f t="shared" si="12"/>
        <v>4</v>
      </c>
      <c r="O822">
        <v>8129</v>
      </c>
      <c r="P822">
        <v>2806</v>
      </c>
      <c r="Q822">
        <v>110.57</v>
      </c>
      <c r="R822">
        <v>110.4273</v>
      </c>
      <c r="S822">
        <v>6.7582925599014012E-3</v>
      </c>
      <c r="T822">
        <v>5.8699252811578295E-3</v>
      </c>
      <c r="U822">
        <v>3.6083468490128799E-2</v>
      </c>
      <c r="V822">
        <v>3.1227785158199104E-2</v>
      </c>
      <c r="W822">
        <v>5.5429228098486515E-2</v>
      </c>
      <c r="X822">
        <v>4.7664843747877564E-2</v>
      </c>
      <c r="Y822">
        <v>5.1724528264296965E-2</v>
      </c>
      <c r="Z822">
        <v>4.3453928512242897E-2</v>
      </c>
      <c r="AA822">
        <v>3.6754498208323487E-2</v>
      </c>
      <c r="AB822">
        <v>3.1091043609687098E-2</v>
      </c>
      <c r="AC822">
        <v>2.5743634047015549E-2</v>
      </c>
      <c r="AD822">
        <v>2.134617073857642E-2</v>
      </c>
      <c r="AE822">
        <v>2.7116482971149346E-2</v>
      </c>
      <c r="AF822">
        <v>2.2522510285047266E-2</v>
      </c>
      <c r="AG822">
        <v>3.8019583925351791E-2</v>
      </c>
      <c r="AH822">
        <v>3.3705433348456403E-2</v>
      </c>
      <c r="AI822">
        <v>3.1244085475240272E-2</v>
      </c>
      <c r="AJ822">
        <v>2.7407171958383478E-2</v>
      </c>
      <c r="AK822">
        <v>3.1081987877997562E-2</v>
      </c>
      <c r="AL822">
        <v>2.8125291481363758E-2</v>
      </c>
      <c r="AM822">
        <v>3.2520943643464979E-2</v>
      </c>
      <c r="AN822">
        <v>3.090992897589636E-2</v>
      </c>
      <c r="AO822">
        <v>3.5827191283314908E-2</v>
      </c>
      <c r="AP822">
        <v>3.3997027908859494E-2</v>
      </c>
      <c r="AQ822">
        <v>3.18770811203389E-2</v>
      </c>
      <c r="AR822">
        <v>3.0832955256535295E-2</v>
      </c>
      <c r="AS822">
        <v>2.2473609333923766E-2</v>
      </c>
      <c r="AT822">
        <v>2.2284344541612447E-2</v>
      </c>
      <c r="AU822">
        <v>2.2260799639219651E-2</v>
      </c>
      <c r="AV822">
        <v>2.415254198916391E-2</v>
      </c>
      <c r="AW822">
        <v>1.4869511434219617E-2</v>
      </c>
      <c r="AX822">
        <v>1.5449983835518934E-2</v>
      </c>
      <c r="AY822">
        <v>1.0458464528246185E-2</v>
      </c>
      <c r="AZ822">
        <v>1.1549680196835384E-2</v>
      </c>
      <c r="BA822">
        <v>7.06709301051461E-3</v>
      </c>
      <c r="BB822">
        <v>8.3339898738808253E-3</v>
      </c>
      <c r="BC822">
        <v>5.0947546485334699E-3</v>
      </c>
      <c r="BD822">
        <v>7.6702047410377684E-3</v>
      </c>
    </row>
    <row r="823" spans="1:56" x14ac:dyDescent="0.2">
      <c r="A823" t="s">
        <v>5053</v>
      </c>
      <c r="B823" t="s">
        <v>278</v>
      </c>
      <c r="C823" t="s">
        <v>1721</v>
      </c>
      <c r="D823" t="s">
        <v>2397</v>
      </c>
      <c r="E823" t="s">
        <v>2398</v>
      </c>
      <c r="F823" t="s">
        <v>12</v>
      </c>
      <c r="G823" t="s">
        <v>12</v>
      </c>
      <c r="H823" t="s">
        <v>2013</v>
      </c>
      <c r="I823">
        <v>131.50569999999999</v>
      </c>
      <c r="J823">
        <v>32282</v>
      </c>
      <c r="K823">
        <v>7</v>
      </c>
      <c r="L823">
        <v>1</v>
      </c>
      <c r="M823">
        <v>1</v>
      </c>
      <c r="N823">
        <f t="shared" si="12"/>
        <v>2</v>
      </c>
      <c r="O823">
        <v>4369</v>
      </c>
      <c r="P823">
        <v>1668</v>
      </c>
      <c r="Q823">
        <v>41.3</v>
      </c>
      <c r="R823">
        <v>41.244500000000002</v>
      </c>
      <c r="S823">
        <v>5.292826922377529E-3</v>
      </c>
      <c r="T823">
        <v>4.645467880565894E-3</v>
      </c>
      <c r="U823">
        <v>2.7579434833735407E-2</v>
      </c>
      <c r="V823">
        <v>2.388924583883912E-2</v>
      </c>
      <c r="W823">
        <v>4.0361745202390623E-2</v>
      </c>
      <c r="X823">
        <v>3.4397313581204764E-2</v>
      </c>
      <c r="Y823">
        <v>4.298997442083187E-2</v>
      </c>
      <c r="Z823">
        <v>3.6404853980530741E-2</v>
      </c>
      <c r="AA823">
        <v>2.6585362896871099E-2</v>
      </c>
      <c r="AB823">
        <v>2.4478415303858695E-2</v>
      </c>
      <c r="AC823">
        <v>1.9440167779946418E-2</v>
      </c>
      <c r="AD823">
        <v>1.7355041278231037E-2</v>
      </c>
      <c r="AE823">
        <v>2.2529064481324784E-2</v>
      </c>
      <c r="AF823">
        <v>2.0492429293602784E-2</v>
      </c>
      <c r="AG823">
        <v>3.6943107565857267E-2</v>
      </c>
      <c r="AH823">
        <v>3.3500224272327218E-2</v>
      </c>
      <c r="AI823">
        <v>3.9166434312453785E-2</v>
      </c>
      <c r="AJ823">
        <v>3.2976518081198704E-2</v>
      </c>
      <c r="AK823">
        <v>4.2168046648644063E-2</v>
      </c>
      <c r="AL823">
        <v>3.3917249572670297E-2</v>
      </c>
      <c r="AM823">
        <v>4.8457370073585568E-2</v>
      </c>
      <c r="AN823">
        <v>4.0735128320139653E-2</v>
      </c>
      <c r="AO823">
        <v>4.8862272545430296E-2</v>
      </c>
      <c r="AP823">
        <v>4.231836972202354E-2</v>
      </c>
      <c r="AQ823">
        <v>3.7020693668246674E-2</v>
      </c>
      <c r="AR823">
        <v>3.4630071888372999E-2</v>
      </c>
      <c r="AS823">
        <v>2.110826898131872E-2</v>
      </c>
      <c r="AT823">
        <v>1.9963873971074932E-2</v>
      </c>
      <c r="AU823">
        <v>2.2955788044466536E-2</v>
      </c>
      <c r="AV823">
        <v>2.3646789268872214E-2</v>
      </c>
      <c r="AW823">
        <v>1.7495666088811843E-2</v>
      </c>
      <c r="AX823">
        <v>1.9391676465953037E-2</v>
      </c>
      <c r="AY823">
        <v>1.1785813866091236E-2</v>
      </c>
      <c r="AZ823">
        <v>1.4969268629756696E-2</v>
      </c>
      <c r="BA823">
        <v>7.247026876310781E-3</v>
      </c>
      <c r="BB823">
        <v>1.0318951617791464E-2</v>
      </c>
      <c r="BC823">
        <v>5.1958442943907676E-3</v>
      </c>
      <c r="BD823">
        <v>8.7842015299009566E-3</v>
      </c>
    </row>
    <row r="824" spans="1:56" x14ac:dyDescent="0.2">
      <c r="A824" t="s">
        <v>5053</v>
      </c>
      <c r="B824" t="s">
        <v>278</v>
      </c>
      <c r="C824" t="s">
        <v>1603</v>
      </c>
      <c r="D824" t="s">
        <v>3164</v>
      </c>
      <c r="E824" t="s">
        <v>3164</v>
      </c>
      <c r="F824" t="s">
        <v>12</v>
      </c>
      <c r="G824" t="s">
        <v>12</v>
      </c>
      <c r="H824" t="s">
        <v>2013</v>
      </c>
      <c r="I824">
        <v>169.36778000000001</v>
      </c>
      <c r="J824">
        <v>36417</v>
      </c>
      <c r="K824">
        <v>11</v>
      </c>
      <c r="L824">
        <v>1</v>
      </c>
      <c r="M824">
        <v>7</v>
      </c>
      <c r="N824">
        <f t="shared" si="12"/>
        <v>8</v>
      </c>
      <c r="O824">
        <v>3929</v>
      </c>
      <c r="P824">
        <v>2023</v>
      </c>
      <c r="Q824">
        <v>40.94</v>
      </c>
      <c r="R824">
        <v>40.892099999999999</v>
      </c>
      <c r="S824">
        <v>4.7882109258267488E-3</v>
      </c>
      <c r="T824">
        <v>4.2306460172013664E-3</v>
      </c>
      <c r="U824">
        <v>2.6415860276190268E-2</v>
      </c>
      <c r="V824">
        <v>2.3129161867451169E-2</v>
      </c>
      <c r="W824">
        <v>3.9829209064831596E-2</v>
      </c>
      <c r="X824">
        <v>3.1495080956957459E-2</v>
      </c>
      <c r="Y824">
        <v>3.6227046299896558E-2</v>
      </c>
      <c r="Z824">
        <v>2.9563167457773019E-2</v>
      </c>
      <c r="AA824">
        <v>4.5346167108072218E-2</v>
      </c>
      <c r="AB824">
        <v>3.6791947588898588E-2</v>
      </c>
      <c r="AC824">
        <v>3.3072402737937157E-2</v>
      </c>
      <c r="AD824">
        <v>2.4723601869309719E-2</v>
      </c>
      <c r="AE824">
        <v>2.6225114386397373E-2</v>
      </c>
      <c r="AF824">
        <v>1.9602808366408181E-2</v>
      </c>
      <c r="AG824">
        <v>3.8222541762345297E-2</v>
      </c>
      <c r="AH824">
        <v>3.0881270465444425E-2</v>
      </c>
      <c r="AI824">
        <v>4.0504156059483369E-2</v>
      </c>
      <c r="AJ824">
        <v>3.4273123659582169E-2</v>
      </c>
      <c r="AK824">
        <v>4.0548174341743272E-2</v>
      </c>
      <c r="AL824">
        <v>3.6175691637260012E-2</v>
      </c>
      <c r="AM824">
        <v>4.2886034221768995E-2</v>
      </c>
      <c r="AN824">
        <v>3.8261669124354095E-2</v>
      </c>
      <c r="AO824">
        <v>4.4118546125046156E-2</v>
      </c>
      <c r="AP824">
        <v>3.7217457650744273E-2</v>
      </c>
      <c r="AQ824">
        <v>3.6302855563788608E-2</v>
      </c>
      <c r="AR824">
        <v>3.1013325312224123E-2</v>
      </c>
      <c r="AS824">
        <v>2.2935970517532725E-2</v>
      </c>
      <c r="AT824">
        <v>2.1065193521487037E-2</v>
      </c>
      <c r="AU824">
        <v>2.288217039477063E-2</v>
      </c>
      <c r="AV824">
        <v>2.2239014381750997E-2</v>
      </c>
      <c r="AW824">
        <v>1.4682542593801737E-2</v>
      </c>
      <c r="AX824">
        <v>1.7069311676338461E-2</v>
      </c>
      <c r="AY824">
        <v>9.6766857168010447E-3</v>
      </c>
      <c r="AZ824">
        <v>1.3105220812822036E-2</v>
      </c>
      <c r="BA824">
        <v>5.3849031964609299E-3</v>
      </c>
      <c r="BB824">
        <v>8.2778825249864886E-3</v>
      </c>
      <c r="BC824">
        <v>3.2720256479857966E-3</v>
      </c>
      <c r="BD824">
        <v>7.5638081683259114E-3</v>
      </c>
    </row>
    <row r="825" spans="1:56" x14ac:dyDescent="0.2">
      <c r="A825" t="s">
        <v>5053</v>
      </c>
      <c r="B825" t="s">
        <v>278</v>
      </c>
      <c r="C825" t="s">
        <v>1373</v>
      </c>
      <c r="D825" t="s">
        <v>2639</v>
      </c>
      <c r="E825" t="s">
        <v>2639</v>
      </c>
      <c r="F825" t="s">
        <v>12</v>
      </c>
      <c r="G825" t="s">
        <v>12</v>
      </c>
      <c r="H825" t="s">
        <v>2013</v>
      </c>
      <c r="I825">
        <v>164.83850000000001</v>
      </c>
      <c r="J825">
        <v>36430</v>
      </c>
      <c r="K825">
        <v>50</v>
      </c>
      <c r="L825">
        <v>4</v>
      </c>
      <c r="M825">
        <v>4</v>
      </c>
      <c r="N825">
        <f t="shared" si="12"/>
        <v>8</v>
      </c>
      <c r="O825">
        <v>3758</v>
      </c>
      <c r="P825">
        <v>1190</v>
      </c>
      <c r="Q825">
        <v>35.25</v>
      </c>
      <c r="R825">
        <v>35.200699999999998</v>
      </c>
      <c r="S825">
        <v>5.8265886757933793E-3</v>
      </c>
      <c r="T825">
        <v>5.2981900928106545E-3</v>
      </c>
      <c r="U825">
        <v>3.0718139127915069E-2</v>
      </c>
      <c r="V825">
        <v>2.6695491851014327E-2</v>
      </c>
      <c r="W825">
        <v>4.1249179703812706E-2</v>
      </c>
      <c r="X825">
        <v>3.3524901493436211E-2</v>
      </c>
      <c r="Y825">
        <v>4.4851380796404619E-2</v>
      </c>
      <c r="Z825">
        <v>3.7828793177408407E-2</v>
      </c>
      <c r="AA825">
        <v>2.8087509623388171E-2</v>
      </c>
      <c r="AB825">
        <v>2.5442675855877867E-2</v>
      </c>
      <c r="AC825">
        <v>1.5150266898101459E-2</v>
      </c>
      <c r="AD825">
        <v>1.3317916973242009E-2</v>
      </c>
      <c r="AE825">
        <v>2.4113156840631009E-2</v>
      </c>
      <c r="AF825">
        <v>2.221262645345121E-2</v>
      </c>
      <c r="AG825">
        <v>3.3701034354430455E-2</v>
      </c>
      <c r="AH825">
        <v>3.3016388878630253E-2</v>
      </c>
      <c r="AI825">
        <v>4.151621984790075E-2</v>
      </c>
      <c r="AJ825">
        <v>3.8610027641495764E-2</v>
      </c>
      <c r="AK825">
        <v>4.5064444741155715E-2</v>
      </c>
      <c r="AL825">
        <v>3.9408307221163216E-2</v>
      </c>
      <c r="AM825">
        <v>4.6743388625794371E-2</v>
      </c>
      <c r="AN825">
        <v>3.9842957668455456E-2</v>
      </c>
      <c r="AO825">
        <v>4.3067325365688754E-2</v>
      </c>
      <c r="AP825">
        <v>3.8754911123926511E-2</v>
      </c>
      <c r="AQ825">
        <v>3.3408426536972277E-2</v>
      </c>
      <c r="AR825">
        <v>3.2962412679293313E-2</v>
      </c>
      <c r="AS825">
        <v>2.2644436048146768E-2</v>
      </c>
      <c r="AT825">
        <v>2.4573374961293384E-2</v>
      </c>
      <c r="AU825">
        <v>2.1437073694557211E-2</v>
      </c>
      <c r="AV825">
        <v>2.597107443886059E-2</v>
      </c>
      <c r="AW825">
        <v>1.5877525162851874E-2</v>
      </c>
      <c r="AX825">
        <v>2.0263801572127826E-2</v>
      </c>
      <c r="AY825">
        <v>9.5935592189928046E-3</v>
      </c>
      <c r="AZ825">
        <v>1.5258219296775349E-2</v>
      </c>
      <c r="BA825">
        <v>5.3152352083907419E-3</v>
      </c>
      <c r="BB825">
        <v>9.2839062859545411E-3</v>
      </c>
      <c r="BC825">
        <v>2.6164252415434922E-3</v>
      </c>
      <c r="BD825">
        <v>6.7527066223114877E-3</v>
      </c>
    </row>
    <row r="826" spans="1:56" x14ac:dyDescent="0.2">
      <c r="A826" t="s">
        <v>5053</v>
      </c>
      <c r="B826" t="s">
        <v>278</v>
      </c>
      <c r="C826" t="s">
        <v>1797</v>
      </c>
      <c r="D826" t="s">
        <v>3001</v>
      </c>
      <c r="E826" t="s">
        <v>3001</v>
      </c>
      <c r="F826" t="s">
        <v>12</v>
      </c>
      <c r="G826" t="s">
        <v>12</v>
      </c>
      <c r="H826" t="s">
        <v>2013</v>
      </c>
      <c r="I826">
        <v>175.3296</v>
      </c>
      <c r="J826">
        <v>36243</v>
      </c>
      <c r="K826">
        <v>29</v>
      </c>
      <c r="L826">
        <v>0</v>
      </c>
      <c r="M826">
        <v>2</v>
      </c>
      <c r="N826">
        <f t="shared" si="12"/>
        <v>2</v>
      </c>
      <c r="O826">
        <v>3042</v>
      </c>
      <c r="P826">
        <v>1265</v>
      </c>
      <c r="Q826">
        <v>31.46</v>
      </c>
      <c r="R826">
        <v>31.424199999999999</v>
      </c>
      <c r="S826">
        <v>5.422572412344626E-3</v>
      </c>
      <c r="T826">
        <v>4.9165929442913422E-3</v>
      </c>
      <c r="U826">
        <v>2.7367442926152456E-2</v>
      </c>
      <c r="V826">
        <v>2.522259914333539E-2</v>
      </c>
      <c r="W826">
        <v>3.4817115471515586E-2</v>
      </c>
      <c r="X826">
        <v>3.2812291164134651E-2</v>
      </c>
      <c r="Y826">
        <v>2.9941891917694006E-2</v>
      </c>
      <c r="Z826">
        <v>2.8293480820514125E-2</v>
      </c>
      <c r="AA826">
        <v>1.9583632996225838E-2</v>
      </c>
      <c r="AB826">
        <v>1.9437248999178976E-2</v>
      </c>
      <c r="AC826">
        <v>1.6041776719852852E-2</v>
      </c>
      <c r="AD826">
        <v>1.3989218500391419E-2</v>
      </c>
      <c r="AE826">
        <v>2.5773130262663806E-2</v>
      </c>
      <c r="AF826">
        <v>2.2746800236760203E-2</v>
      </c>
      <c r="AG826">
        <v>3.8432163746412E-2</v>
      </c>
      <c r="AH826">
        <v>3.2086735700511071E-2</v>
      </c>
      <c r="AI826">
        <v>4.3962933026139094E-2</v>
      </c>
      <c r="AJ826">
        <v>3.5501301544669392E-2</v>
      </c>
      <c r="AK826">
        <v>4.1270740384798978E-2</v>
      </c>
      <c r="AL826">
        <v>3.482984451473705E-2</v>
      </c>
      <c r="AM826">
        <v>4.4717128837010969E-2</v>
      </c>
      <c r="AN826">
        <v>3.921818216533754E-2</v>
      </c>
      <c r="AO826">
        <v>4.9792834821570639E-2</v>
      </c>
      <c r="AP826">
        <v>4.2244512191241146E-2</v>
      </c>
      <c r="AQ826">
        <v>4.3568332686273636E-2</v>
      </c>
      <c r="AR826">
        <v>3.7722519586815259E-2</v>
      </c>
      <c r="AS826">
        <v>3.0788373291921512E-2</v>
      </c>
      <c r="AT826">
        <v>2.8373037340648291E-2</v>
      </c>
      <c r="AU826">
        <v>2.820755977876923E-2</v>
      </c>
      <c r="AV826">
        <v>2.7838417525346708E-2</v>
      </c>
      <c r="AW826">
        <v>1.7827025031663495E-2</v>
      </c>
      <c r="AX826">
        <v>1.7804749206025931E-2</v>
      </c>
      <c r="AY826">
        <v>1.1605705157171861E-2</v>
      </c>
      <c r="AZ826">
        <v>1.4460193099585669E-2</v>
      </c>
      <c r="BA826">
        <v>7.3319288955645649E-3</v>
      </c>
      <c r="BB826">
        <v>1.0253244314891071E-2</v>
      </c>
      <c r="BC826">
        <v>5.3907498042909605E-3</v>
      </c>
      <c r="BD826">
        <v>1.0405992833548667E-2</v>
      </c>
    </row>
    <row r="827" spans="1:56" x14ac:dyDescent="0.2">
      <c r="A827" t="s">
        <v>5053</v>
      </c>
      <c r="B827" t="s">
        <v>278</v>
      </c>
      <c r="C827" t="s">
        <v>1243</v>
      </c>
      <c r="D827" t="s">
        <v>2636</v>
      </c>
      <c r="E827" t="s">
        <v>2637</v>
      </c>
      <c r="F827" t="s">
        <v>12</v>
      </c>
      <c r="G827" t="s">
        <v>12</v>
      </c>
      <c r="H827" t="s">
        <v>2013</v>
      </c>
      <c r="I827">
        <v>154.11789999999999</v>
      </c>
      <c r="J827">
        <v>35106</v>
      </c>
      <c r="K827">
        <v>0</v>
      </c>
      <c r="L827">
        <v>0</v>
      </c>
      <c r="M827">
        <v>0</v>
      </c>
      <c r="N827">
        <f t="shared" si="12"/>
        <v>0</v>
      </c>
      <c r="O827">
        <v>0</v>
      </c>
      <c r="P827">
        <v>0</v>
      </c>
      <c r="Q827">
        <v>30.92</v>
      </c>
      <c r="R827">
        <v>30.878499999999999</v>
      </c>
      <c r="S827">
        <v>4.7444014443706788E-3</v>
      </c>
      <c r="T827">
        <v>4.2651035510144599E-3</v>
      </c>
      <c r="U827">
        <v>2.7789562316822385E-2</v>
      </c>
      <c r="V827">
        <v>2.5768738766455624E-2</v>
      </c>
      <c r="W827">
        <v>3.6977184772576388E-2</v>
      </c>
      <c r="X827">
        <v>3.3657723011156632E-2</v>
      </c>
      <c r="Y827">
        <v>3.8172191006687499E-2</v>
      </c>
      <c r="Z827">
        <v>3.5429182117006977E-2</v>
      </c>
      <c r="AA827">
        <v>2.0379875965477599E-2</v>
      </c>
      <c r="AB827">
        <v>2.0033356542578169E-2</v>
      </c>
      <c r="AC827">
        <v>1.4165195848243923E-2</v>
      </c>
      <c r="AD827">
        <v>1.3669705458490536E-2</v>
      </c>
      <c r="AE827">
        <v>2.0136988519520053E-2</v>
      </c>
      <c r="AF827">
        <v>1.9537866152824782E-2</v>
      </c>
      <c r="AG827">
        <v>3.2796282202827209E-2</v>
      </c>
      <c r="AH827">
        <v>3.3048885146623054E-2</v>
      </c>
      <c r="AI827">
        <v>4.1093317356736887E-2</v>
      </c>
      <c r="AJ827">
        <v>3.9007723820781451E-2</v>
      </c>
      <c r="AK827">
        <v>4.6197192221124728E-2</v>
      </c>
      <c r="AL827">
        <v>4.2019528150654989E-2</v>
      </c>
      <c r="AM827">
        <v>4.9383875512087699E-2</v>
      </c>
      <c r="AN827">
        <v>4.2398432566348752E-2</v>
      </c>
      <c r="AO827">
        <v>5.1705879495441809E-2</v>
      </c>
      <c r="AP827">
        <v>4.4607089074922682E-2</v>
      </c>
      <c r="AQ827">
        <v>3.7145586735106949E-2</v>
      </c>
      <c r="AR827">
        <v>3.3955664944864551E-2</v>
      </c>
      <c r="AS827">
        <v>2.2711595446670015E-2</v>
      </c>
      <c r="AT827">
        <v>2.401671065628188E-2</v>
      </c>
      <c r="AU827">
        <v>2.3919555677898861E-2</v>
      </c>
      <c r="AV827">
        <v>2.8074550253412569E-2</v>
      </c>
      <c r="AW827">
        <v>1.673008727755558E-2</v>
      </c>
      <c r="AX827">
        <v>2.1662321680133427E-2</v>
      </c>
      <c r="AY827">
        <v>1.0291950710040966E-2</v>
      </c>
      <c r="AZ827">
        <v>1.6247550884919928E-2</v>
      </c>
      <c r="BA827">
        <v>5.9264536813640563E-3</v>
      </c>
      <c r="BB827">
        <v>1.1373609469371894E-2</v>
      </c>
      <c r="BC827">
        <v>3.0344738248295738E-3</v>
      </c>
      <c r="BD827">
        <v>7.9246077367747785E-3</v>
      </c>
    </row>
    <row r="828" spans="1:56" x14ac:dyDescent="0.2">
      <c r="A828" t="s">
        <v>5053</v>
      </c>
      <c r="B828" t="s">
        <v>278</v>
      </c>
      <c r="C828" t="s">
        <v>1145</v>
      </c>
      <c r="D828" t="s">
        <v>3571</v>
      </c>
      <c r="E828" t="s">
        <v>3571</v>
      </c>
      <c r="F828" t="s">
        <v>12</v>
      </c>
      <c r="G828" t="s">
        <v>12</v>
      </c>
      <c r="H828" t="s">
        <v>2013</v>
      </c>
      <c r="I828">
        <v>101.63035000000001</v>
      </c>
      <c r="J828">
        <v>35966</v>
      </c>
      <c r="K828">
        <v>9</v>
      </c>
      <c r="L828">
        <v>0</v>
      </c>
      <c r="M828">
        <v>1</v>
      </c>
      <c r="N828">
        <f t="shared" si="12"/>
        <v>1</v>
      </c>
      <c r="O828">
        <v>2488</v>
      </c>
      <c r="P828">
        <v>1037</v>
      </c>
      <c r="Q828">
        <v>28.29</v>
      </c>
      <c r="R828">
        <v>28.2563</v>
      </c>
      <c r="S828">
        <v>5.1634502748059722E-3</v>
      </c>
      <c r="T828">
        <v>4.689219749224067E-3</v>
      </c>
      <c r="U828">
        <v>3.055247856230292E-2</v>
      </c>
      <c r="V828">
        <v>2.7101920633628606E-2</v>
      </c>
      <c r="W828">
        <v>4.0936003652282851E-2</v>
      </c>
      <c r="X828">
        <v>3.5542516182231927E-2</v>
      </c>
      <c r="Y828">
        <v>3.6763482833916686E-2</v>
      </c>
      <c r="Z828">
        <v>3.2445861630857546E-2</v>
      </c>
      <c r="AA828">
        <v>2.3347005800476352E-2</v>
      </c>
      <c r="AB828">
        <v>2.0388373566248941E-2</v>
      </c>
      <c r="AC828">
        <v>1.4453413928929125E-2</v>
      </c>
      <c r="AD828">
        <v>1.3073190757459399E-2</v>
      </c>
      <c r="AE828">
        <v>2.0890916362014844E-2</v>
      </c>
      <c r="AF828">
        <v>1.9673488744103084E-2</v>
      </c>
      <c r="AG828">
        <v>3.0357831704787959E-2</v>
      </c>
      <c r="AH828">
        <v>3.0244582624051983E-2</v>
      </c>
      <c r="AI828">
        <v>3.398180228833924E-2</v>
      </c>
      <c r="AJ828">
        <v>3.1975170139048638E-2</v>
      </c>
      <c r="AK828">
        <v>3.82038695795274E-2</v>
      </c>
      <c r="AL828">
        <v>3.3511110796530331E-2</v>
      </c>
      <c r="AM828">
        <v>4.3986650764608247E-2</v>
      </c>
      <c r="AN828">
        <v>3.7637624175847512E-2</v>
      </c>
      <c r="AO828">
        <v>4.6102992960861823E-2</v>
      </c>
      <c r="AP828">
        <v>4.1350070603723768E-2</v>
      </c>
      <c r="AQ828">
        <v>4.3406249225836364E-2</v>
      </c>
      <c r="AR828">
        <v>4.011140878317402E-2</v>
      </c>
      <c r="AS828">
        <v>2.6560448466359715E-2</v>
      </c>
      <c r="AT828">
        <v>2.76363147333515E-2</v>
      </c>
      <c r="AU828">
        <v>2.7452284977155537E-2</v>
      </c>
      <c r="AV828">
        <v>3.1189504641442795E-2</v>
      </c>
      <c r="AW828">
        <v>1.8020759972112412E-2</v>
      </c>
      <c r="AX828">
        <v>2.2586113539281506E-2</v>
      </c>
      <c r="AY828">
        <v>1.3589889688317296E-2</v>
      </c>
      <c r="AZ828">
        <v>1.989998690557504E-2</v>
      </c>
      <c r="BA828">
        <v>7.9132795164264247E-3</v>
      </c>
      <c r="BB828">
        <v>1.2889161001263435E-2</v>
      </c>
      <c r="BC828">
        <v>5.3262458283639402E-3</v>
      </c>
      <c r="BD828">
        <v>1.1045324405530802E-2</v>
      </c>
    </row>
    <row r="829" spans="1:56" x14ac:dyDescent="0.2">
      <c r="A829" t="s">
        <v>5053</v>
      </c>
      <c r="B829" t="s">
        <v>278</v>
      </c>
      <c r="C829" t="s">
        <v>1104</v>
      </c>
      <c r="D829" t="s">
        <v>2364</v>
      </c>
      <c r="E829" t="s">
        <v>2364</v>
      </c>
      <c r="F829" t="s">
        <v>12</v>
      </c>
      <c r="G829" t="s">
        <v>12</v>
      </c>
      <c r="H829" t="s">
        <v>2013</v>
      </c>
      <c r="I829">
        <v>83.276560000000003</v>
      </c>
      <c r="J829">
        <v>36634</v>
      </c>
      <c r="K829">
        <v>17</v>
      </c>
      <c r="L829">
        <v>0</v>
      </c>
      <c r="M829">
        <v>1</v>
      </c>
      <c r="N829">
        <f t="shared" si="12"/>
        <v>1</v>
      </c>
      <c r="O829">
        <v>2998</v>
      </c>
      <c r="P829">
        <v>1041</v>
      </c>
      <c r="Q829">
        <v>28.22</v>
      </c>
      <c r="R829">
        <v>28.1846</v>
      </c>
      <c r="S829">
        <v>5.3930160442227319E-3</v>
      </c>
      <c r="T829">
        <v>4.7437252967932842E-3</v>
      </c>
      <c r="U829">
        <v>2.7621467042285502E-2</v>
      </c>
      <c r="V829">
        <v>2.5332983260362041E-2</v>
      </c>
      <c r="W829">
        <v>3.7747564272687925E-2</v>
      </c>
      <c r="X829">
        <v>3.4373381208177518E-2</v>
      </c>
      <c r="Y829">
        <v>3.6133207496292299E-2</v>
      </c>
      <c r="Z829">
        <v>3.278386068988029E-2</v>
      </c>
      <c r="AA829">
        <v>2.1589804361246922E-2</v>
      </c>
      <c r="AB829">
        <v>2.0120917096570469E-2</v>
      </c>
      <c r="AC829">
        <v>1.6093895247759414E-2</v>
      </c>
      <c r="AD829">
        <v>1.4043129936206296E-2</v>
      </c>
      <c r="AE829">
        <v>2.3800231332004002E-2</v>
      </c>
      <c r="AF829">
        <v>2.1305961411550989E-2</v>
      </c>
      <c r="AG829">
        <v>3.5029768029349359E-2</v>
      </c>
      <c r="AH829">
        <v>3.1588172264286167E-2</v>
      </c>
      <c r="AI829">
        <v>3.9564159150741893E-2</v>
      </c>
      <c r="AJ829">
        <v>3.3571524875286501E-2</v>
      </c>
      <c r="AK829">
        <v>3.9166779021167587E-2</v>
      </c>
      <c r="AL829">
        <v>3.4153402922163165E-2</v>
      </c>
      <c r="AM829">
        <v>4.6947623879707356E-2</v>
      </c>
      <c r="AN829">
        <v>3.9202259389879576E-2</v>
      </c>
      <c r="AO829">
        <v>5.4778141254443913E-2</v>
      </c>
      <c r="AP829">
        <v>4.4957175194964623E-2</v>
      </c>
      <c r="AQ829">
        <v>4.2661595339298766E-2</v>
      </c>
      <c r="AR829">
        <v>3.6998928492864895E-2</v>
      </c>
      <c r="AS829">
        <v>2.5066880495022103E-2</v>
      </c>
      <c r="AT829">
        <v>2.1891387495298852E-2</v>
      </c>
      <c r="AU829">
        <v>2.7376652498172761E-2</v>
      </c>
      <c r="AV829">
        <v>2.5570701730732386E-2</v>
      </c>
      <c r="AW829">
        <v>1.9191331436316288E-2</v>
      </c>
      <c r="AX829">
        <v>2.074537158590152E-2</v>
      </c>
      <c r="AY829">
        <v>1.1825606891706818E-2</v>
      </c>
      <c r="AZ829">
        <v>1.386218005577514E-2</v>
      </c>
      <c r="BA829">
        <v>7.9369584808725337E-3</v>
      </c>
      <c r="BB829">
        <v>1.1130191664951782E-2</v>
      </c>
      <c r="BC829">
        <v>5.1588456107235867E-3</v>
      </c>
      <c r="BD829">
        <v>1.0541217544332722E-2</v>
      </c>
    </row>
    <row r="830" spans="1:56" x14ac:dyDescent="0.2">
      <c r="A830" t="s">
        <v>5053</v>
      </c>
      <c r="B830" t="s">
        <v>278</v>
      </c>
      <c r="C830" t="s">
        <v>1780</v>
      </c>
      <c r="D830" t="s">
        <v>3747</v>
      </c>
      <c r="E830" t="s">
        <v>3747</v>
      </c>
      <c r="F830" t="s">
        <v>12</v>
      </c>
      <c r="G830" t="s">
        <v>12</v>
      </c>
      <c r="H830" t="s">
        <v>2013</v>
      </c>
      <c r="I830">
        <v>103.8518</v>
      </c>
      <c r="J830">
        <v>37656</v>
      </c>
      <c r="K830">
        <v>9</v>
      </c>
      <c r="L830">
        <v>6</v>
      </c>
      <c r="M830">
        <v>0</v>
      </c>
      <c r="N830">
        <f t="shared" si="12"/>
        <v>6</v>
      </c>
      <c r="O830">
        <v>2303</v>
      </c>
      <c r="P830">
        <v>971</v>
      </c>
      <c r="Q830">
        <v>27.59</v>
      </c>
      <c r="R830">
        <v>27.555399999999999</v>
      </c>
      <c r="S830">
        <v>6.633908417224936E-3</v>
      </c>
      <c r="T830">
        <v>5.7847100749762294E-3</v>
      </c>
      <c r="U830">
        <v>3.3416317672761056E-2</v>
      </c>
      <c r="V830">
        <v>2.8618709944330332E-2</v>
      </c>
      <c r="W830">
        <v>4.9456730804125507E-2</v>
      </c>
      <c r="X830">
        <v>4.1650638350377786E-2</v>
      </c>
      <c r="Y830">
        <v>5.1401903075259298E-2</v>
      </c>
      <c r="Z830">
        <v>4.3163953344897914E-2</v>
      </c>
      <c r="AA830">
        <v>3.335462377610196E-2</v>
      </c>
      <c r="AB830">
        <v>2.9380811020707377E-2</v>
      </c>
      <c r="AC830">
        <v>2.0696487802753724E-2</v>
      </c>
      <c r="AD830">
        <v>1.7807761818010262E-2</v>
      </c>
      <c r="AE830">
        <v>2.4724736349318099E-2</v>
      </c>
      <c r="AF830">
        <v>2.1088425499176205E-2</v>
      </c>
      <c r="AG830">
        <v>3.4809873926707653E-2</v>
      </c>
      <c r="AH830">
        <v>3.1808647306879961E-2</v>
      </c>
      <c r="AI830">
        <v>4.1186119599062251E-2</v>
      </c>
      <c r="AJ830">
        <v>3.5982057963230438E-2</v>
      </c>
      <c r="AK830">
        <v>4.1099022333190592E-2</v>
      </c>
      <c r="AL830">
        <v>3.4657453711432244E-2</v>
      </c>
      <c r="AM830">
        <v>4.5014770244670738E-2</v>
      </c>
      <c r="AN830">
        <v>3.9665546499052816E-2</v>
      </c>
      <c r="AO830">
        <v>4.2978871654920633E-2</v>
      </c>
      <c r="AP830">
        <v>3.9701837026499341E-2</v>
      </c>
      <c r="AQ830">
        <v>3.168525951356177E-2</v>
      </c>
      <c r="AR830">
        <v>2.9631215660088403E-2</v>
      </c>
      <c r="AS830">
        <v>1.8421071731856552E-2</v>
      </c>
      <c r="AT830">
        <v>1.8079940773859209E-2</v>
      </c>
      <c r="AU830">
        <v>1.79275205585838E-2</v>
      </c>
      <c r="AV830">
        <v>1.909244648961728E-2</v>
      </c>
      <c r="AW830">
        <v>1.2854104821559477E-2</v>
      </c>
      <c r="AX830">
        <v>1.5212989105583661E-2</v>
      </c>
      <c r="AY830">
        <v>8.5101286862103252E-3</v>
      </c>
      <c r="AZ830">
        <v>1.2563780601987269E-2</v>
      </c>
      <c r="BA830">
        <v>5.0226089985991856E-3</v>
      </c>
      <c r="BB830">
        <v>7.8133505592370284E-3</v>
      </c>
      <c r="BC830">
        <v>2.9213874594453356E-3</v>
      </c>
      <c r="BD830">
        <v>6.1802768241433622E-3</v>
      </c>
    </row>
    <row r="831" spans="1:56" x14ac:dyDescent="0.2">
      <c r="A831" t="s">
        <v>5053</v>
      </c>
      <c r="B831" t="s">
        <v>278</v>
      </c>
      <c r="C831" t="s">
        <v>1146</v>
      </c>
      <c r="D831" t="s">
        <v>3188</v>
      </c>
      <c r="E831" t="s">
        <v>3189</v>
      </c>
      <c r="F831" t="s">
        <v>12</v>
      </c>
      <c r="G831" t="s">
        <v>12</v>
      </c>
      <c r="H831" t="s">
        <v>2013</v>
      </c>
      <c r="I831">
        <v>83.690799999999996</v>
      </c>
      <c r="J831">
        <v>35578</v>
      </c>
      <c r="K831">
        <v>32</v>
      </c>
      <c r="L831">
        <v>0</v>
      </c>
      <c r="M831">
        <v>4</v>
      </c>
      <c r="N831">
        <f t="shared" si="12"/>
        <v>4</v>
      </c>
      <c r="O831">
        <v>2142</v>
      </c>
      <c r="P831">
        <v>1527</v>
      </c>
      <c r="Q831">
        <v>24.57</v>
      </c>
      <c r="R831">
        <v>24.543199999999999</v>
      </c>
      <c r="S831">
        <v>5.3497506437628342E-3</v>
      </c>
      <c r="T831">
        <v>4.9789758466703606E-3</v>
      </c>
      <c r="U831">
        <v>2.848854265132501E-2</v>
      </c>
      <c r="V831">
        <v>2.6524658561230808E-2</v>
      </c>
      <c r="W831">
        <v>3.956696763258255E-2</v>
      </c>
      <c r="X831">
        <v>3.5529189347762315E-2</v>
      </c>
      <c r="Y831">
        <v>3.6315557873463931E-2</v>
      </c>
      <c r="Z831">
        <v>3.4693927442224326E-2</v>
      </c>
      <c r="AA831">
        <v>2.2413540206656018E-2</v>
      </c>
      <c r="AB831">
        <v>2.2421689103295415E-2</v>
      </c>
      <c r="AC831">
        <v>1.2618566446103197E-2</v>
      </c>
      <c r="AD831">
        <v>1.1546986538022752E-2</v>
      </c>
      <c r="AE831">
        <v>2.1940904201571108E-2</v>
      </c>
      <c r="AF831">
        <v>2.1631246129274095E-2</v>
      </c>
      <c r="AG831">
        <v>3.0122396427523714E-2</v>
      </c>
      <c r="AH831">
        <v>2.942566576485544E-2</v>
      </c>
      <c r="AI831">
        <v>3.9008768212783991E-2</v>
      </c>
      <c r="AJ831">
        <v>3.6156654388995728E-2</v>
      </c>
      <c r="AK831">
        <v>3.3830144398448447E-2</v>
      </c>
      <c r="AL831">
        <v>3.0590957984288927E-2</v>
      </c>
      <c r="AM831">
        <v>3.9505850907787084E-2</v>
      </c>
      <c r="AN831">
        <v>3.4689852993904625E-2</v>
      </c>
      <c r="AO831">
        <v>4.9484174842726297E-2</v>
      </c>
      <c r="AP831">
        <v>4.5548257765898499E-2</v>
      </c>
      <c r="AQ831">
        <v>4.1787541966817693E-2</v>
      </c>
      <c r="AR831">
        <v>4.132712930669187E-2</v>
      </c>
      <c r="AS831">
        <v>2.7771439747058247E-2</v>
      </c>
      <c r="AT831">
        <v>2.8240001303823464E-2</v>
      </c>
      <c r="AU831">
        <v>3.006127970272825E-2</v>
      </c>
      <c r="AV831">
        <v>3.2179992828970959E-2</v>
      </c>
      <c r="AW831">
        <v>2.2079435444440822E-2</v>
      </c>
      <c r="AX831">
        <v>2.1993872029727173E-2</v>
      </c>
      <c r="AY831">
        <v>1.471283288242772E-2</v>
      </c>
      <c r="AZ831">
        <v>1.4879885263535318E-2</v>
      </c>
      <c r="BA831">
        <v>8.2303856057889761E-3</v>
      </c>
      <c r="BB831">
        <v>1.0573193389615047E-2</v>
      </c>
      <c r="BC831">
        <v>4.8934124319567132E-3</v>
      </c>
      <c r="BD831">
        <v>8.8863717852602758E-3</v>
      </c>
    </row>
    <row r="832" spans="1:56" x14ac:dyDescent="0.2">
      <c r="A832" t="s">
        <v>5053</v>
      </c>
      <c r="B832" t="s">
        <v>278</v>
      </c>
      <c r="C832" t="s">
        <v>1461</v>
      </c>
      <c r="D832" t="s">
        <v>2011</v>
      </c>
      <c r="E832" t="s">
        <v>2012</v>
      </c>
      <c r="F832" t="s">
        <v>12</v>
      </c>
      <c r="G832" t="s">
        <v>12</v>
      </c>
      <c r="H832" t="s">
        <v>2013</v>
      </c>
      <c r="I832">
        <v>60.403689999999997</v>
      </c>
      <c r="J832">
        <v>36304</v>
      </c>
      <c r="K832">
        <v>12</v>
      </c>
      <c r="L832">
        <v>1</v>
      </c>
      <c r="M832">
        <v>1</v>
      </c>
      <c r="N832">
        <f t="shared" si="12"/>
        <v>2</v>
      </c>
      <c r="O832">
        <v>1608</v>
      </c>
      <c r="P832">
        <v>728</v>
      </c>
      <c r="Q832">
        <v>13.97</v>
      </c>
      <c r="R832">
        <v>13.9483</v>
      </c>
      <c r="S832">
        <v>4.0865195041689673E-3</v>
      </c>
      <c r="T832">
        <v>4.1725514937304186E-3</v>
      </c>
      <c r="U832">
        <v>2.2547550597563863E-2</v>
      </c>
      <c r="V832">
        <v>2.2511703935246589E-2</v>
      </c>
      <c r="W832">
        <v>3.1143580221245599E-2</v>
      </c>
      <c r="X832">
        <v>2.9308231110601293E-2</v>
      </c>
      <c r="Y832">
        <v>3.1129241556318691E-2</v>
      </c>
      <c r="Z832">
        <v>3.1014532236903421E-2</v>
      </c>
      <c r="AA832">
        <v>1.7952008488489636E-2</v>
      </c>
      <c r="AB832">
        <v>1.9916405583476123E-2</v>
      </c>
      <c r="AC832">
        <v>1.3291942387244324E-2</v>
      </c>
      <c r="AD832">
        <v>1.2445961156556712E-2</v>
      </c>
      <c r="AE832">
        <v>1.8668941734835069E-2</v>
      </c>
      <c r="AF832">
        <v>1.9557938960303407E-2</v>
      </c>
      <c r="AG832">
        <v>2.983159238043346E-2</v>
      </c>
      <c r="AH832">
        <v>3.1093394894001418E-2</v>
      </c>
      <c r="AI832">
        <v>3.571044500046601E-2</v>
      </c>
      <c r="AJ832">
        <v>3.4412795824580775E-2</v>
      </c>
      <c r="AK832">
        <v>3.7137142160693415E-2</v>
      </c>
      <c r="AL832">
        <v>3.3258533297964625E-2</v>
      </c>
      <c r="AM832">
        <v>4.9303499351175409E-2</v>
      </c>
      <c r="AN832">
        <v>4.3130704100141234E-2</v>
      </c>
      <c r="AO832">
        <v>5.7275797050536627E-2</v>
      </c>
      <c r="AP832">
        <v>4.8228099481657266E-2</v>
      </c>
      <c r="AQ832">
        <v>4.8263946143974536E-2</v>
      </c>
      <c r="AR832">
        <v>4.2636020160162887E-2</v>
      </c>
      <c r="AS832">
        <v>3.3387581282306802E-2</v>
      </c>
      <c r="AT832">
        <v>3.1043209566757241E-2</v>
      </c>
      <c r="AU832">
        <v>3.1731465483248858E-2</v>
      </c>
      <c r="AV832">
        <v>3.2190302760909929E-2</v>
      </c>
      <c r="AW832">
        <v>2.2411333280758228E-2</v>
      </c>
      <c r="AX832">
        <v>2.4139142404450722E-2</v>
      </c>
      <c r="AY832">
        <v>1.2453130489020168E-2</v>
      </c>
      <c r="AZ832">
        <v>1.525633948223081E-2</v>
      </c>
      <c r="BA832">
        <v>7.5923230787981327E-3</v>
      </c>
      <c r="BB832">
        <v>9.6785988256633433E-3</v>
      </c>
      <c r="BC832">
        <v>4.9325007348565778E-3</v>
      </c>
      <c r="BD832">
        <v>7.1549937985274188E-3</v>
      </c>
    </row>
    <row r="833" spans="1:56" x14ac:dyDescent="0.2">
      <c r="A833" t="s">
        <v>5053</v>
      </c>
      <c r="B833" t="s">
        <v>278</v>
      </c>
      <c r="C833" t="s">
        <v>1672</v>
      </c>
      <c r="D833" t="s">
        <v>2243</v>
      </c>
      <c r="E833" t="s">
        <v>2244</v>
      </c>
      <c r="F833" t="s">
        <v>12</v>
      </c>
      <c r="G833" t="s">
        <v>12</v>
      </c>
      <c r="H833" t="s">
        <v>2013</v>
      </c>
      <c r="I833">
        <v>44.450699999999998</v>
      </c>
      <c r="J833">
        <v>36541</v>
      </c>
      <c r="K833">
        <v>7</v>
      </c>
      <c r="L833">
        <v>0</v>
      </c>
      <c r="M833">
        <v>1</v>
      </c>
      <c r="N833">
        <f t="shared" si="12"/>
        <v>1</v>
      </c>
      <c r="O833">
        <v>1594</v>
      </c>
      <c r="P833">
        <v>683</v>
      </c>
      <c r="Q833">
        <v>13.05</v>
      </c>
      <c r="R833">
        <v>13.0313</v>
      </c>
      <c r="S833">
        <v>5.2872698809788739E-3</v>
      </c>
      <c r="T833">
        <v>4.4815175769109756E-3</v>
      </c>
      <c r="U833">
        <v>2.6167765303538405E-2</v>
      </c>
      <c r="V833">
        <v>2.4241633605242761E-2</v>
      </c>
      <c r="W833">
        <v>3.5169169614696925E-2</v>
      </c>
      <c r="X833">
        <v>3.3964378074328734E-2</v>
      </c>
      <c r="Y833">
        <v>3.2414264117931441E-2</v>
      </c>
      <c r="Z833">
        <v>3.2184049173912044E-2</v>
      </c>
      <c r="AA833">
        <v>2.1302556153261761E-2</v>
      </c>
      <c r="AB833">
        <v>1.8685779622907923E-2</v>
      </c>
      <c r="AC833">
        <v>1.6306891868040792E-2</v>
      </c>
      <c r="AD833">
        <v>1.4173566720127692E-2</v>
      </c>
      <c r="AE833">
        <v>2.4042113987092616E-2</v>
      </c>
      <c r="AF833">
        <v>2.1494401939944594E-2</v>
      </c>
      <c r="AG833">
        <v>4.038737501246998E-2</v>
      </c>
      <c r="AH833">
        <v>3.5560535019529903E-2</v>
      </c>
      <c r="AI833">
        <v>4.0878500226378026E-2</v>
      </c>
      <c r="AJ833">
        <v>3.4655022906386931E-2</v>
      </c>
      <c r="AK833">
        <v>4.035667968660072E-2</v>
      </c>
      <c r="AL833">
        <v>3.2913063163306805E-2</v>
      </c>
      <c r="AM833">
        <v>4.9933621357807739E-2</v>
      </c>
      <c r="AN833">
        <v>4.0755718922901016E-2</v>
      </c>
      <c r="AO833">
        <v>5.4783482845149757E-2</v>
      </c>
      <c r="AP833">
        <v>4.4331724386669019E-2</v>
      </c>
      <c r="AQ833">
        <v>4.4738437454436626E-2</v>
      </c>
      <c r="AR833">
        <v>3.8108247066677925E-2</v>
      </c>
      <c r="AS833">
        <v>2.5822442887509303E-2</v>
      </c>
      <c r="AT833">
        <v>2.2269458918143241E-2</v>
      </c>
      <c r="AU833">
        <v>2.5009016751974093E-2</v>
      </c>
      <c r="AV833">
        <v>2.5216210201591552E-2</v>
      </c>
      <c r="AW833">
        <v>1.7358206779062718E-2</v>
      </c>
      <c r="AX833">
        <v>1.7803289004166889E-2</v>
      </c>
      <c r="AY833">
        <v>1.1464704212166093E-2</v>
      </c>
      <c r="AZ833">
        <v>1.359035552861188E-2</v>
      </c>
      <c r="BA833">
        <v>7.8963725798654009E-3</v>
      </c>
      <c r="BB833">
        <v>1.0950557503856101E-2</v>
      </c>
      <c r="BC833">
        <v>5.4944633305963331E-3</v>
      </c>
      <c r="BD833">
        <v>9.8071566152264159E-3</v>
      </c>
    </row>
    <row r="834" spans="1:56" x14ac:dyDescent="0.2">
      <c r="A834" t="s">
        <v>5053</v>
      </c>
      <c r="B834" t="s">
        <v>278</v>
      </c>
      <c r="C834" t="s">
        <v>1301</v>
      </c>
      <c r="D834" t="s">
        <v>3789</v>
      </c>
      <c r="E834" t="s">
        <v>3789</v>
      </c>
      <c r="F834" t="s">
        <v>12</v>
      </c>
      <c r="G834" t="s">
        <v>12</v>
      </c>
      <c r="H834" t="s">
        <v>2013</v>
      </c>
      <c r="I834">
        <v>67.644980000000004</v>
      </c>
      <c r="J834">
        <v>39078</v>
      </c>
      <c r="K834">
        <v>434</v>
      </c>
      <c r="L834">
        <v>1</v>
      </c>
      <c r="M834">
        <v>2</v>
      </c>
      <c r="N834">
        <f t="shared" si="12"/>
        <v>3</v>
      </c>
      <c r="O834">
        <v>4477</v>
      </c>
      <c r="P834">
        <v>794</v>
      </c>
      <c r="Q834">
        <v>13</v>
      </c>
      <c r="R834">
        <v>12.984299999999999</v>
      </c>
      <c r="S834">
        <v>6.1920935283380696E-3</v>
      </c>
      <c r="T834">
        <v>5.7839082584351872E-3</v>
      </c>
      <c r="U834">
        <v>3.3378772825643277E-2</v>
      </c>
      <c r="V834">
        <v>3.0043976186625385E-2</v>
      </c>
      <c r="W834">
        <v>4.2227921412783129E-2</v>
      </c>
      <c r="X834">
        <v>3.6043529493311154E-2</v>
      </c>
      <c r="Y834">
        <v>3.3332563172446726E-2</v>
      </c>
      <c r="Z834">
        <v>3.0036274577759293E-2</v>
      </c>
      <c r="AA834">
        <v>2.0986884160101044E-2</v>
      </c>
      <c r="AB834">
        <v>1.8345232319031447E-2</v>
      </c>
      <c r="AC834">
        <v>2.009349753163436E-2</v>
      </c>
      <c r="AD834">
        <v>1.6034749659203807E-2</v>
      </c>
      <c r="AE834">
        <v>3.6651956593732431E-2</v>
      </c>
      <c r="AF834">
        <v>3.1761434963763928E-2</v>
      </c>
      <c r="AG834">
        <v>5.1331223092504027E-2</v>
      </c>
      <c r="AH834">
        <v>4.2659211509284291E-2</v>
      </c>
      <c r="AI834">
        <v>4.7988724844620044E-2</v>
      </c>
      <c r="AJ834">
        <v>3.972489853130319E-2</v>
      </c>
      <c r="AK834">
        <v>4.63636853738746E-2</v>
      </c>
      <c r="AL834">
        <v>3.77609882704497E-2</v>
      </c>
      <c r="AM834">
        <v>4.9244087089793061E-2</v>
      </c>
      <c r="AN834">
        <v>3.9601672789445715E-2</v>
      </c>
      <c r="AO834">
        <v>4.4353565459824558E-2</v>
      </c>
      <c r="AP834">
        <v>3.7075545081367497E-2</v>
      </c>
      <c r="AQ834">
        <v>3.7206472432091062E-2</v>
      </c>
      <c r="AR834">
        <v>3.1453370609120249E-2</v>
      </c>
      <c r="AS834">
        <v>2.2919987985490168E-2</v>
      </c>
      <c r="AT834">
        <v>2.187256917970164E-2</v>
      </c>
      <c r="AU834">
        <v>1.651224940890152E-2</v>
      </c>
      <c r="AV834">
        <v>1.8275917839236617E-2</v>
      </c>
      <c r="AW834">
        <v>1.0266244618500805E-2</v>
      </c>
      <c r="AX834">
        <v>1.3115839898954892E-2</v>
      </c>
      <c r="AY834">
        <v>6.145883875141517E-3</v>
      </c>
      <c r="AZ834">
        <v>8.7875357162111173E-3</v>
      </c>
      <c r="BA834">
        <v>3.5812481227328391E-3</v>
      </c>
      <c r="BB834">
        <v>5.6914889520420812E-3</v>
      </c>
      <c r="BC834">
        <v>2.5030228814799413E-3</v>
      </c>
      <c r="BD834">
        <v>4.6517717551196446E-3</v>
      </c>
    </row>
    <row r="835" spans="1:56" x14ac:dyDescent="0.2">
      <c r="A835" t="s">
        <v>5053</v>
      </c>
      <c r="B835" t="s">
        <v>278</v>
      </c>
      <c r="C835" t="s">
        <v>1763</v>
      </c>
      <c r="D835" t="s">
        <v>2271</v>
      </c>
      <c r="E835" t="s">
        <v>2272</v>
      </c>
      <c r="F835" t="s">
        <v>12</v>
      </c>
      <c r="G835" t="s">
        <v>12</v>
      </c>
      <c r="H835" t="s">
        <v>2007</v>
      </c>
      <c r="I835">
        <v>71.913560000000004</v>
      </c>
      <c r="J835">
        <v>26775</v>
      </c>
      <c r="K835">
        <v>13</v>
      </c>
      <c r="L835">
        <v>0</v>
      </c>
      <c r="M835">
        <v>0</v>
      </c>
      <c r="N835">
        <f t="shared" ref="N835:N898" si="13">L835+M835</f>
        <v>0</v>
      </c>
      <c r="O835">
        <v>2996</v>
      </c>
      <c r="P835">
        <v>1681</v>
      </c>
      <c r="Q835">
        <v>53.87</v>
      </c>
      <c r="R835">
        <v>53.806100000000001</v>
      </c>
      <c r="S835">
        <v>6.2390695478765417E-3</v>
      </c>
      <c r="T835">
        <v>5.6759363715266483E-3</v>
      </c>
      <c r="U835">
        <v>3.3574260167527473E-2</v>
      </c>
      <c r="V835">
        <v>3.0585751429670613E-2</v>
      </c>
      <c r="W835">
        <v>5.2410414432564341E-2</v>
      </c>
      <c r="X835">
        <v>4.7760384045675119E-2</v>
      </c>
      <c r="Y835">
        <v>5.2694768808741015E-2</v>
      </c>
      <c r="Z835">
        <v>4.8637608003553504E-2</v>
      </c>
      <c r="AA835">
        <v>3.5109402093814641E-2</v>
      </c>
      <c r="AB835">
        <v>3.3893926525059424E-2</v>
      </c>
      <c r="AC835">
        <v>2.0834068999611568E-2</v>
      </c>
      <c r="AD835">
        <v>1.9373268086703924E-2</v>
      </c>
      <c r="AE835">
        <v>2.1809794800217819E-2</v>
      </c>
      <c r="AF835">
        <v>2.1071960242426045E-2</v>
      </c>
      <c r="AG835">
        <v>3.0570883226994708E-2</v>
      </c>
      <c r="AH835">
        <v>2.9717820098464673E-2</v>
      </c>
      <c r="AI835">
        <v>3.7114750929727297E-2</v>
      </c>
      <c r="AJ835">
        <v>3.4765574906934341E-2</v>
      </c>
      <c r="AK835">
        <v>3.4336255554667593E-2</v>
      </c>
      <c r="AL835">
        <v>3.0275377698811102E-2</v>
      </c>
      <c r="AM835">
        <v>3.5774754163561379E-2</v>
      </c>
      <c r="AN835">
        <v>3.062849751236384E-2</v>
      </c>
      <c r="AO835">
        <v>3.6711450932143383E-2</v>
      </c>
      <c r="AP835">
        <v>3.286430348975302E-2</v>
      </c>
      <c r="AQ835">
        <v>3.2488881372186425E-2</v>
      </c>
      <c r="AR835">
        <v>3.0385030693545898E-2</v>
      </c>
      <c r="AS835">
        <v>2.3935947782872204E-2</v>
      </c>
      <c r="AT835">
        <v>2.2770652398148166E-2</v>
      </c>
      <c r="AU835">
        <v>2.042147637535521E-2</v>
      </c>
      <c r="AV835">
        <v>2.1146301255805567E-2</v>
      </c>
      <c r="AW835">
        <v>1.333120222428312E-2</v>
      </c>
      <c r="AX835">
        <v>1.7689444133657709E-2</v>
      </c>
      <c r="AY835">
        <v>9.8557598487903787E-3</v>
      </c>
      <c r="AZ835">
        <v>1.5700822025755443E-2</v>
      </c>
      <c r="BA835">
        <v>5.9509981210308866E-3</v>
      </c>
      <c r="BB835">
        <v>1.0747852009344666E-2</v>
      </c>
      <c r="BC835">
        <v>3.7653723276728848E-3</v>
      </c>
      <c r="BD835">
        <v>9.3799773631614257E-3</v>
      </c>
    </row>
    <row r="836" spans="1:56" x14ac:dyDescent="0.2">
      <c r="A836" t="s">
        <v>5053</v>
      </c>
      <c r="B836" t="s">
        <v>278</v>
      </c>
      <c r="C836" t="s">
        <v>1702</v>
      </c>
      <c r="D836" t="s">
        <v>2077</v>
      </c>
      <c r="E836" t="s">
        <v>2077</v>
      </c>
      <c r="F836" t="s">
        <v>12</v>
      </c>
      <c r="G836" t="s">
        <v>12</v>
      </c>
      <c r="H836" t="s">
        <v>2007</v>
      </c>
      <c r="I836">
        <v>90.127179999999996</v>
      </c>
      <c r="J836">
        <v>29960</v>
      </c>
      <c r="K836">
        <v>9</v>
      </c>
      <c r="L836">
        <v>0</v>
      </c>
      <c r="M836">
        <v>0</v>
      </c>
      <c r="N836">
        <f t="shared" si="13"/>
        <v>0</v>
      </c>
      <c r="O836">
        <v>2457</v>
      </c>
      <c r="P836">
        <v>1415</v>
      </c>
      <c r="Q836">
        <v>38.29</v>
      </c>
      <c r="R836">
        <v>38.243000000000002</v>
      </c>
      <c r="S836">
        <v>6.2939622937531053E-3</v>
      </c>
      <c r="T836">
        <v>5.6977747561645269E-3</v>
      </c>
      <c r="U836">
        <v>3.28896791569699E-2</v>
      </c>
      <c r="V836">
        <v>2.8452265774128599E-2</v>
      </c>
      <c r="W836">
        <v>5.0252333760426746E-2</v>
      </c>
      <c r="X836">
        <v>4.3226211332792933E-2</v>
      </c>
      <c r="Y836">
        <v>4.6800721700703395E-2</v>
      </c>
      <c r="Z836">
        <v>4.167037104829642E-2</v>
      </c>
      <c r="AA836">
        <v>2.9302094500954425E-2</v>
      </c>
      <c r="AB836">
        <v>2.5853097298852077E-2</v>
      </c>
      <c r="AC836">
        <v>1.9736945323327145E-2</v>
      </c>
      <c r="AD836">
        <v>1.6507596161389013E-2</v>
      </c>
      <c r="AE836">
        <v>2.4210966712862485E-2</v>
      </c>
      <c r="AF836">
        <v>2.1909892006380254E-2</v>
      </c>
      <c r="AG836">
        <v>3.4401066861909371E-2</v>
      </c>
      <c r="AH836">
        <v>3.0272206678346365E-2</v>
      </c>
      <c r="AI836">
        <v>3.5677117380958606E-2</v>
      </c>
      <c r="AJ836">
        <v>3.1712993227518763E-2</v>
      </c>
      <c r="AK836">
        <v>3.6961012472870855E-2</v>
      </c>
      <c r="AL836">
        <v>3.2970739743220984E-2</v>
      </c>
      <c r="AM836">
        <v>3.9845200428836651E-2</v>
      </c>
      <c r="AN836">
        <v>3.5292733310671232E-2</v>
      </c>
      <c r="AO836">
        <v>3.9955024448918755E-2</v>
      </c>
      <c r="AP836">
        <v>3.4513505739612475E-2</v>
      </c>
      <c r="AQ836">
        <v>3.4150040530293128E-2</v>
      </c>
      <c r="AR836">
        <v>3.0389875271291479E-2</v>
      </c>
      <c r="AS836">
        <v>2.3243469393091545E-2</v>
      </c>
      <c r="AT836">
        <v>2.2526998404936851E-2</v>
      </c>
      <c r="AU836">
        <v>2.1732081688152081E-2</v>
      </c>
      <c r="AV836">
        <v>2.2323039510498653E-2</v>
      </c>
      <c r="AW836">
        <v>1.6837068221635332E-2</v>
      </c>
      <c r="AX836">
        <v>2.2466856679653792E-2</v>
      </c>
      <c r="AY836">
        <v>1.159689354914625E-2</v>
      </c>
      <c r="AZ836">
        <v>1.6894595089297387E-2</v>
      </c>
      <c r="BA836">
        <v>7.0287372852548182E-3</v>
      </c>
      <c r="BB836">
        <v>1.1748555291164395E-2</v>
      </c>
      <c r="BC836">
        <v>4.4609471014303275E-3</v>
      </c>
      <c r="BD836">
        <v>1.019532986428889E-2</v>
      </c>
    </row>
    <row r="837" spans="1:56" x14ac:dyDescent="0.2">
      <c r="A837" t="s">
        <v>5053</v>
      </c>
      <c r="B837" t="s">
        <v>278</v>
      </c>
      <c r="C837" t="s">
        <v>1602</v>
      </c>
      <c r="D837" t="s">
        <v>3584</v>
      </c>
      <c r="E837" t="s">
        <v>3585</v>
      </c>
      <c r="F837" t="s">
        <v>12</v>
      </c>
      <c r="G837" t="s">
        <v>12</v>
      </c>
      <c r="H837" t="s">
        <v>2007</v>
      </c>
      <c r="I837">
        <v>75.06559</v>
      </c>
      <c r="J837">
        <v>26446</v>
      </c>
      <c r="K837">
        <v>75</v>
      </c>
      <c r="L837">
        <v>2</v>
      </c>
      <c r="M837">
        <v>0</v>
      </c>
      <c r="N837">
        <f t="shared" si="13"/>
        <v>2</v>
      </c>
      <c r="O837">
        <v>2297</v>
      </c>
      <c r="P837">
        <v>1009</v>
      </c>
      <c r="Q837">
        <v>36.549999999999997</v>
      </c>
      <c r="R837">
        <v>36.500100000000003</v>
      </c>
      <c r="S837">
        <v>7.0492957553540949E-3</v>
      </c>
      <c r="T837">
        <v>6.2136816063517635E-3</v>
      </c>
      <c r="U837">
        <v>3.7591677831019639E-2</v>
      </c>
      <c r="V837">
        <v>3.3920455012452021E-2</v>
      </c>
      <c r="W837">
        <v>5.5534094427138553E-2</v>
      </c>
      <c r="X837">
        <v>5.001356160668053E-2</v>
      </c>
      <c r="Y837">
        <v>5.5240944545357412E-2</v>
      </c>
      <c r="Z837">
        <v>4.9660137917430361E-2</v>
      </c>
      <c r="AA837">
        <v>3.3704017249267811E-2</v>
      </c>
      <c r="AB837">
        <v>3.1249229454165878E-2</v>
      </c>
      <c r="AC837">
        <v>1.9249262330788136E-2</v>
      </c>
      <c r="AD837">
        <v>1.8153374922260487E-2</v>
      </c>
      <c r="AE837">
        <v>2.1221859666137901E-2</v>
      </c>
      <c r="AF837">
        <v>2.0605422998841098E-2</v>
      </c>
      <c r="AG837">
        <v>3.29149783151279E-2</v>
      </c>
      <c r="AH837">
        <v>3.1627310610107914E-2</v>
      </c>
      <c r="AI837">
        <v>3.6605379163344755E-2</v>
      </c>
      <c r="AJ837">
        <v>3.3695798093703856E-2</v>
      </c>
      <c r="AK837">
        <v>3.5983463059005315E-2</v>
      </c>
      <c r="AL837">
        <v>3.0980737039076604E-2</v>
      </c>
      <c r="AM837">
        <v>3.4953328894989331E-2</v>
      </c>
      <c r="AN837">
        <v>2.9835534697165215E-2</v>
      </c>
      <c r="AO837">
        <v>3.4145111931200185E-2</v>
      </c>
      <c r="AP837">
        <v>3.1967035706751488E-2</v>
      </c>
      <c r="AQ837">
        <v>2.9161563940920711E-2</v>
      </c>
      <c r="AR837">
        <v>2.9117728444579605E-2</v>
      </c>
      <c r="AS837">
        <v>2.1753365059273812E-2</v>
      </c>
      <c r="AT837">
        <v>2.3117744882890732E-2</v>
      </c>
      <c r="AU837">
        <v>1.8753373278429374E-2</v>
      </c>
      <c r="AV837">
        <v>2.1630077725814451E-2</v>
      </c>
      <c r="AW837">
        <v>1.3309552576568283E-2</v>
      </c>
      <c r="AX837">
        <v>1.8027347870279809E-2</v>
      </c>
      <c r="AY837">
        <v>9.0629888685236481E-3</v>
      </c>
      <c r="AZ837">
        <v>1.5230095260012986E-2</v>
      </c>
      <c r="BA837">
        <v>5.7123131169503644E-3</v>
      </c>
      <c r="BB837">
        <v>1.0873942811115585E-2</v>
      </c>
      <c r="BC837">
        <v>3.4328673072128568E-3</v>
      </c>
      <c r="BD837">
        <v>8.7013460237095244E-3</v>
      </c>
    </row>
    <row r="838" spans="1:56" x14ac:dyDescent="0.2">
      <c r="A838" t="s">
        <v>5053</v>
      </c>
      <c r="B838" t="s">
        <v>278</v>
      </c>
      <c r="C838" t="s">
        <v>1566</v>
      </c>
      <c r="D838" t="s">
        <v>4045</v>
      </c>
      <c r="E838" t="s">
        <v>4045</v>
      </c>
      <c r="F838" t="s">
        <v>12</v>
      </c>
      <c r="G838" t="s">
        <v>12</v>
      </c>
      <c r="H838" t="s">
        <v>2007</v>
      </c>
      <c r="I838">
        <v>90.574299999999994</v>
      </c>
      <c r="J838">
        <v>29241</v>
      </c>
      <c r="K838">
        <v>9</v>
      </c>
      <c r="L838">
        <v>0</v>
      </c>
      <c r="M838">
        <v>0</v>
      </c>
      <c r="N838">
        <f t="shared" si="13"/>
        <v>0</v>
      </c>
      <c r="O838">
        <v>3057</v>
      </c>
      <c r="P838">
        <v>1258</v>
      </c>
      <c r="Q838">
        <v>35.979999999999997</v>
      </c>
      <c r="R838">
        <v>35.932299999999998</v>
      </c>
      <c r="S838">
        <v>6.5595578351511034E-3</v>
      </c>
      <c r="T838">
        <v>5.5354096453608592E-3</v>
      </c>
      <c r="U838">
        <v>3.2424865650125374E-2</v>
      </c>
      <c r="V838">
        <v>2.8587092949797256E-2</v>
      </c>
      <c r="W838">
        <v>4.5460490978868597E-2</v>
      </c>
      <c r="X838">
        <v>3.8639330073499331E-2</v>
      </c>
      <c r="Y838">
        <v>3.9368479056447817E-2</v>
      </c>
      <c r="Z838">
        <v>3.4545520325723653E-2</v>
      </c>
      <c r="AA838">
        <v>2.5475686221032329E-2</v>
      </c>
      <c r="AB838">
        <v>2.2417156708588095E-2</v>
      </c>
      <c r="AC838">
        <v>1.783631996838499E-2</v>
      </c>
      <c r="AD838">
        <v>1.4844582729187945E-2</v>
      </c>
      <c r="AE838">
        <v>2.514729087756698E-2</v>
      </c>
      <c r="AF838">
        <v>2.3338333477122254E-2</v>
      </c>
      <c r="AG838">
        <v>3.7437069155049914E-2</v>
      </c>
      <c r="AH838">
        <v>3.4514907200485355E-2</v>
      </c>
      <c r="AI838">
        <v>3.6106789712876716E-2</v>
      </c>
      <c r="AJ838">
        <v>3.3187410769697459E-2</v>
      </c>
      <c r="AK838">
        <v>3.3657739693813089E-2</v>
      </c>
      <c r="AL838">
        <v>3.0896992399595907E-2</v>
      </c>
      <c r="AM838">
        <v>3.9546591785106992E-2</v>
      </c>
      <c r="AN838">
        <v>3.5210660046810255E-2</v>
      </c>
      <c r="AO838">
        <v>4.2265593908544681E-2</v>
      </c>
      <c r="AP838">
        <v>3.7976973363798031E-2</v>
      </c>
      <c r="AQ838">
        <v>3.8383293026051771E-2</v>
      </c>
      <c r="AR838">
        <v>3.4214341970873002E-2</v>
      </c>
      <c r="AS838">
        <v>2.8676149314126844E-2</v>
      </c>
      <c r="AT838">
        <v>2.5202951105272972E-2</v>
      </c>
      <c r="AU838">
        <v>2.6569409695455064E-2</v>
      </c>
      <c r="AV838">
        <v>2.488012178457822E-2</v>
      </c>
      <c r="AW838">
        <v>1.7544103772928536E-2</v>
      </c>
      <c r="AX838">
        <v>1.9840088165800688E-2</v>
      </c>
      <c r="AY838">
        <v>1.2200721913153348E-2</v>
      </c>
      <c r="AZ838">
        <v>1.7048727746345211E-2</v>
      </c>
      <c r="BA838">
        <v>7.3443670458055842E-3</v>
      </c>
      <c r="BB838">
        <v>1.1886241626614495E-2</v>
      </c>
      <c r="BC838">
        <v>4.6337139565237962E-3</v>
      </c>
      <c r="BD838">
        <v>1.059492434383549E-2</v>
      </c>
    </row>
    <row r="839" spans="1:56" x14ac:dyDescent="0.2">
      <c r="A839" t="s">
        <v>5053</v>
      </c>
      <c r="B839" t="s">
        <v>278</v>
      </c>
      <c r="C839" t="s">
        <v>1444</v>
      </c>
      <c r="D839" t="s">
        <v>3072</v>
      </c>
      <c r="E839" t="s">
        <v>3072</v>
      </c>
      <c r="F839" t="s">
        <v>12</v>
      </c>
      <c r="G839" t="s">
        <v>12</v>
      </c>
      <c r="H839" t="s">
        <v>2007</v>
      </c>
      <c r="I839">
        <v>122.60189</v>
      </c>
      <c r="J839">
        <v>32601</v>
      </c>
      <c r="K839">
        <v>11</v>
      </c>
      <c r="L839">
        <v>0</v>
      </c>
      <c r="M839">
        <v>0</v>
      </c>
      <c r="N839">
        <f t="shared" si="13"/>
        <v>0</v>
      </c>
      <c r="O839">
        <v>2843</v>
      </c>
      <c r="P839">
        <v>1070</v>
      </c>
      <c r="Q839">
        <v>35.15</v>
      </c>
      <c r="R839">
        <v>33.011600000000001</v>
      </c>
      <c r="S839">
        <v>6.8884876831174493E-3</v>
      </c>
      <c r="T839">
        <v>5.9554823153073469E-3</v>
      </c>
      <c r="U839">
        <v>3.4978613578257337E-2</v>
      </c>
      <c r="V839">
        <v>3.1776708793272671E-2</v>
      </c>
      <c r="W839">
        <v>5.4956439554580815E-2</v>
      </c>
      <c r="X839">
        <v>4.9912757939633338E-2</v>
      </c>
      <c r="Y839">
        <v>4.851930836433254E-2</v>
      </c>
      <c r="Z839">
        <v>4.4775169940263419E-2</v>
      </c>
      <c r="AA839">
        <v>2.8211295423426916E-2</v>
      </c>
      <c r="AB839">
        <v>2.6269553732627317E-2</v>
      </c>
      <c r="AC839">
        <v>1.529765294623708E-2</v>
      </c>
      <c r="AD839">
        <v>1.3198390868664348E-2</v>
      </c>
      <c r="AE839">
        <v>2.6218056683105333E-2</v>
      </c>
      <c r="AF839">
        <v>2.5363811508681798E-2</v>
      </c>
      <c r="AG839">
        <v>3.4860473288177492E-2</v>
      </c>
      <c r="AH839">
        <v>3.3185304559609351E-2</v>
      </c>
      <c r="AI839">
        <v>2.8132535230040348E-2</v>
      </c>
      <c r="AJ839">
        <v>2.6545214409480305E-2</v>
      </c>
      <c r="AK839">
        <v>2.8432429812550741E-2</v>
      </c>
      <c r="AL839">
        <v>2.6121121060475712E-2</v>
      </c>
      <c r="AM839">
        <v>3.6390238582801195E-2</v>
      </c>
      <c r="AN839">
        <v>3.2588544632795743E-2</v>
      </c>
      <c r="AO839">
        <v>4.4390456687952114E-2</v>
      </c>
      <c r="AP839">
        <v>3.9885979473881908E-2</v>
      </c>
      <c r="AQ839">
        <v>3.6553817445988686E-2</v>
      </c>
      <c r="AR839">
        <v>3.1943316894667326E-2</v>
      </c>
      <c r="AS839">
        <v>2.3964303456966641E-2</v>
      </c>
      <c r="AT839">
        <v>1.9378036811302693E-2</v>
      </c>
      <c r="AU839">
        <v>2.5554653515733862E-2</v>
      </c>
      <c r="AV839">
        <v>2.3252432478280363E-2</v>
      </c>
      <c r="AW839">
        <v>1.7763452846878067E-2</v>
      </c>
      <c r="AX839">
        <v>1.679106738237468E-2</v>
      </c>
      <c r="AY839">
        <v>1.2601630941850744E-2</v>
      </c>
      <c r="AZ839">
        <v>1.4222273382689721E-2</v>
      </c>
      <c r="BA839">
        <v>8.572744126307116E-3</v>
      </c>
      <c r="BB839">
        <v>1.0296380666190066E-2</v>
      </c>
      <c r="BC839">
        <v>5.9948624120006299E-3</v>
      </c>
      <c r="BD839">
        <v>1.0257000569496784E-2</v>
      </c>
    </row>
    <row r="840" spans="1:56" x14ac:dyDescent="0.2">
      <c r="A840" t="s">
        <v>5053</v>
      </c>
      <c r="B840" t="s">
        <v>278</v>
      </c>
      <c r="C840" t="s">
        <v>1460</v>
      </c>
      <c r="D840" t="s">
        <v>2134</v>
      </c>
      <c r="E840" t="s">
        <v>2135</v>
      </c>
      <c r="F840" t="s">
        <v>12</v>
      </c>
      <c r="G840" t="s">
        <v>12</v>
      </c>
      <c r="H840" t="s">
        <v>2007</v>
      </c>
      <c r="I840">
        <v>63.189959999999999</v>
      </c>
      <c r="J840">
        <v>33711</v>
      </c>
      <c r="K840">
        <v>11</v>
      </c>
      <c r="L840">
        <v>0</v>
      </c>
      <c r="M840">
        <v>0</v>
      </c>
      <c r="N840">
        <f t="shared" si="13"/>
        <v>0</v>
      </c>
      <c r="O840">
        <v>2889</v>
      </c>
      <c r="P840">
        <v>1039</v>
      </c>
      <c r="Q840">
        <v>35.119999999999997</v>
      </c>
      <c r="R840">
        <v>35.076500000000003</v>
      </c>
      <c r="S840">
        <v>6.6540276253332E-3</v>
      </c>
      <c r="T840">
        <v>5.6761649537439597E-3</v>
      </c>
      <c r="U840">
        <v>3.68622867161775E-2</v>
      </c>
      <c r="V840">
        <v>3.2243809958234143E-2</v>
      </c>
      <c r="W840">
        <v>4.595954556469431E-2</v>
      </c>
      <c r="X840">
        <v>3.9043234074095191E-2</v>
      </c>
      <c r="Y840">
        <v>4.9517483215258076E-2</v>
      </c>
      <c r="Z840">
        <v>4.3747238179407864E-2</v>
      </c>
      <c r="AA840">
        <v>4.0557068122532181E-2</v>
      </c>
      <c r="AB840">
        <v>3.8957706726725869E-2</v>
      </c>
      <c r="AC840">
        <v>2.412726469288555E-2</v>
      </c>
      <c r="AD840">
        <v>2.3291947600245177E-2</v>
      </c>
      <c r="AE840">
        <v>2.7505594913973742E-2</v>
      </c>
      <c r="AF840">
        <v>2.6376633928698701E-2</v>
      </c>
      <c r="AG840">
        <v>3.5989907773010421E-2</v>
      </c>
      <c r="AH840">
        <v>3.3703476686670564E-2</v>
      </c>
      <c r="AI840">
        <v>4.014653685515944E-2</v>
      </c>
      <c r="AJ840">
        <v>3.4692743004575713E-2</v>
      </c>
      <c r="AK840">
        <v>3.6993428648810459E-2</v>
      </c>
      <c r="AL840">
        <v>3.1365729191909116E-2</v>
      </c>
      <c r="AM840">
        <v>3.8681168303565064E-2</v>
      </c>
      <c r="AN840">
        <v>3.5505252804584268E-2</v>
      </c>
      <c r="AO840">
        <v>3.7985545878294585E-2</v>
      </c>
      <c r="AP840">
        <v>3.7900018530925263E-2</v>
      </c>
      <c r="AQ840">
        <v>2.808432996450615E-2</v>
      </c>
      <c r="AR840">
        <v>2.8922497968725501E-2</v>
      </c>
      <c r="AS840">
        <v>2.0412526905478026E-2</v>
      </c>
      <c r="AT840">
        <v>2.2701808903396861E-2</v>
      </c>
      <c r="AU840">
        <v>1.4636580046469859E-2</v>
      </c>
      <c r="AV840">
        <v>1.7496044360184169E-2</v>
      </c>
      <c r="AW840">
        <v>1.1050133280116317E-2</v>
      </c>
      <c r="AX840">
        <v>1.5295140621213633E-2</v>
      </c>
      <c r="AY840">
        <v>7.247017233760495E-3</v>
      </c>
      <c r="AZ840">
        <v>1.2518352743289668E-2</v>
      </c>
      <c r="BA840">
        <v>3.7660541958291164E-3</v>
      </c>
      <c r="BB840">
        <v>7.181446267444015E-3</v>
      </c>
      <c r="BC840">
        <v>2.0555072484426894E-3</v>
      </c>
      <c r="BD840">
        <v>5.1487463116331447E-3</v>
      </c>
    </row>
    <row r="841" spans="1:56" x14ac:dyDescent="0.2">
      <c r="A841" t="s">
        <v>5053</v>
      </c>
      <c r="B841" t="s">
        <v>278</v>
      </c>
      <c r="C841" t="s">
        <v>1382</v>
      </c>
      <c r="D841" t="s">
        <v>2140</v>
      </c>
      <c r="E841" t="s">
        <v>2140</v>
      </c>
      <c r="F841" t="s">
        <v>12</v>
      </c>
      <c r="G841" t="s">
        <v>12</v>
      </c>
      <c r="H841" t="s">
        <v>2007</v>
      </c>
      <c r="I841">
        <v>99.385210000000001</v>
      </c>
      <c r="J841">
        <v>30044</v>
      </c>
      <c r="K841">
        <v>21</v>
      </c>
      <c r="L841">
        <v>2</v>
      </c>
      <c r="M841">
        <v>0</v>
      </c>
      <c r="N841">
        <f t="shared" si="13"/>
        <v>2</v>
      </c>
      <c r="O841">
        <v>2605</v>
      </c>
      <c r="P841">
        <v>710</v>
      </c>
      <c r="Q841">
        <v>32.549999999999997</v>
      </c>
      <c r="R841">
        <v>32.514000000000003</v>
      </c>
      <c r="S841">
        <v>5.3484652764962783E-3</v>
      </c>
      <c r="T841">
        <v>4.677984868056837E-3</v>
      </c>
      <c r="U841">
        <v>2.9476533185704621E-2</v>
      </c>
      <c r="V841">
        <v>2.5118410530848252E-2</v>
      </c>
      <c r="W841">
        <v>4.6792151073383775E-2</v>
      </c>
      <c r="X841">
        <v>3.8131266531340344E-2</v>
      </c>
      <c r="Y841">
        <v>4.5008304115150395E-2</v>
      </c>
      <c r="Z841">
        <v>3.6233622439564496E-2</v>
      </c>
      <c r="AA841">
        <v>2.9052100633573229E-2</v>
      </c>
      <c r="AB841">
        <v>2.455865165774743E-2</v>
      </c>
      <c r="AC841">
        <v>1.5138094359352894E-2</v>
      </c>
      <c r="AD841">
        <v>1.1930245432736667E-2</v>
      </c>
      <c r="AE841">
        <v>2.4832379897890139E-2</v>
      </c>
      <c r="AF841">
        <v>2.0015993110660022E-2</v>
      </c>
      <c r="AG841">
        <v>3.7325459801931478E-2</v>
      </c>
      <c r="AH841">
        <v>3.2675155317709294E-2</v>
      </c>
      <c r="AI841">
        <v>3.5910684628160175E-2</v>
      </c>
      <c r="AJ841">
        <v>3.2342990711693421E-2</v>
      </c>
      <c r="AK841">
        <v>3.8528018699637082E-2</v>
      </c>
      <c r="AL841">
        <v>3.4600479793319802E-2</v>
      </c>
      <c r="AM841">
        <v>4.2550901150273726E-2</v>
      </c>
      <c r="AN841">
        <v>3.6184412868302887E-2</v>
      </c>
      <c r="AO841">
        <v>4.6349264932029281E-2</v>
      </c>
      <c r="AP841">
        <v>3.8303500030755985E-2</v>
      </c>
      <c r="AQ841">
        <v>3.9847450329089006E-2</v>
      </c>
      <c r="AR841">
        <v>3.4898812819093315E-2</v>
      </c>
      <c r="AS841">
        <v>2.4940025835024911E-2</v>
      </c>
      <c r="AT841">
        <v>2.3765147321153965E-2</v>
      </c>
      <c r="AU841">
        <v>2.4497139693670417E-2</v>
      </c>
      <c r="AV841">
        <v>2.4924647844005658E-2</v>
      </c>
      <c r="AW841">
        <v>1.6522113551085685E-2</v>
      </c>
      <c r="AX841">
        <v>1.8801131820139018E-2</v>
      </c>
      <c r="AY841">
        <v>1.1718029156670973E-2</v>
      </c>
      <c r="AZ841">
        <v>1.6017715445654179E-2</v>
      </c>
      <c r="BA841">
        <v>7.2430337700682785E-3</v>
      </c>
      <c r="BB841">
        <v>1.1195177462016362E-2</v>
      </c>
      <c r="BC841">
        <v>4.7333456357261487E-3</v>
      </c>
      <c r="BD841">
        <v>9.8111582702835702E-3</v>
      </c>
    </row>
    <row r="842" spans="1:56" x14ac:dyDescent="0.2">
      <c r="A842" t="s">
        <v>5053</v>
      </c>
      <c r="B842" t="s">
        <v>278</v>
      </c>
      <c r="C842" t="s">
        <v>1383</v>
      </c>
      <c r="D842" t="s">
        <v>4053</v>
      </c>
      <c r="E842" t="s">
        <v>4054</v>
      </c>
      <c r="F842" t="s">
        <v>12</v>
      </c>
      <c r="G842" t="s">
        <v>12</v>
      </c>
      <c r="H842" t="s">
        <v>2007</v>
      </c>
      <c r="I842">
        <v>78.443399999999997</v>
      </c>
      <c r="J842">
        <v>32074</v>
      </c>
      <c r="K842">
        <v>10</v>
      </c>
      <c r="L842">
        <v>1</v>
      </c>
      <c r="M842">
        <v>1</v>
      </c>
      <c r="N842">
        <f t="shared" si="13"/>
        <v>2</v>
      </c>
      <c r="O842">
        <v>2580</v>
      </c>
      <c r="P842">
        <v>1232</v>
      </c>
      <c r="Q842">
        <v>32.19</v>
      </c>
      <c r="R842">
        <v>32.153799999999997</v>
      </c>
      <c r="S842">
        <v>5.3119693473244224E-3</v>
      </c>
      <c r="T842">
        <v>4.6339779435090097E-3</v>
      </c>
      <c r="U842">
        <v>2.8441428384825433E-2</v>
      </c>
      <c r="V842">
        <v>2.4914629064060858E-2</v>
      </c>
      <c r="W842">
        <v>4.5565376409631209E-2</v>
      </c>
      <c r="X842">
        <v>4.1065130715498638E-2</v>
      </c>
      <c r="Y842">
        <v>5.0877345756955634E-2</v>
      </c>
      <c r="Z842">
        <v>4.4965136313592793E-2</v>
      </c>
      <c r="AA842">
        <v>2.8590710895757265E-2</v>
      </c>
      <c r="AB842">
        <v>2.5810324129651861E-2</v>
      </c>
      <c r="AC842">
        <v>1.7394522575869726E-2</v>
      </c>
      <c r="AD842">
        <v>1.6047869925172143E-2</v>
      </c>
      <c r="AE842">
        <v>2.5717022560319464E-2</v>
      </c>
      <c r="AF842">
        <v>2.3219650554522329E-2</v>
      </c>
      <c r="AG842">
        <v>3.3619665482773418E-2</v>
      </c>
      <c r="AH842">
        <v>3.0609134845648103E-2</v>
      </c>
      <c r="AI842">
        <v>3.4580671646897099E-2</v>
      </c>
      <c r="AJ842">
        <v>3.1756744148436579E-2</v>
      </c>
      <c r="AK842">
        <v>3.7308187523714148E-2</v>
      </c>
      <c r="AL842">
        <v>3.3094066642200923E-2</v>
      </c>
      <c r="AM842">
        <v>4.5599586985053085E-2</v>
      </c>
      <c r="AN842">
        <v>3.969359764631241E-2</v>
      </c>
      <c r="AO842">
        <v>4.4392886688354095E-2</v>
      </c>
      <c r="AP842">
        <v>4.1833313636335363E-2</v>
      </c>
      <c r="AQ842">
        <v>3.7006512449539404E-2</v>
      </c>
      <c r="AR842">
        <v>3.3778278150638497E-2</v>
      </c>
      <c r="AS842">
        <v>1.824667690910561E-2</v>
      </c>
      <c r="AT842">
        <v>1.7963662148797344E-2</v>
      </c>
      <c r="AU842">
        <v>2.2504338522973958E-2</v>
      </c>
      <c r="AV842">
        <v>2.285888448643706E-2</v>
      </c>
      <c r="AW842">
        <v>1.8013422985774619E-2</v>
      </c>
      <c r="AX842">
        <v>1.9381846002649764E-2</v>
      </c>
      <c r="AY842">
        <v>1.1818198782103514E-2</v>
      </c>
      <c r="AZ842">
        <v>1.4107197283058301E-2</v>
      </c>
      <c r="BA842">
        <v>7.4143647096144155E-3</v>
      </c>
      <c r="BB842">
        <v>9.8339854076345563E-3</v>
      </c>
      <c r="BC842">
        <v>4.4971356418214955E-3</v>
      </c>
      <c r="BD842">
        <v>7.5325466974354507E-3</v>
      </c>
    </row>
    <row r="843" spans="1:56" x14ac:dyDescent="0.2">
      <c r="A843" t="s">
        <v>5053</v>
      </c>
      <c r="B843" t="s">
        <v>278</v>
      </c>
      <c r="C843" t="s">
        <v>1166</v>
      </c>
      <c r="D843" t="s">
        <v>3200</v>
      </c>
      <c r="E843" t="s">
        <v>3200</v>
      </c>
      <c r="F843" t="s">
        <v>12</v>
      </c>
      <c r="G843" t="s">
        <v>12</v>
      </c>
      <c r="H843" t="s">
        <v>2007</v>
      </c>
      <c r="I843">
        <v>73.976900000000001</v>
      </c>
      <c r="J843">
        <v>35925</v>
      </c>
      <c r="K843">
        <v>17</v>
      </c>
      <c r="L843">
        <v>1</v>
      </c>
      <c r="M843">
        <v>0</v>
      </c>
      <c r="N843">
        <f t="shared" si="13"/>
        <v>1</v>
      </c>
      <c r="O843">
        <v>1862</v>
      </c>
      <c r="P843">
        <v>938</v>
      </c>
      <c r="Q843">
        <v>29.82</v>
      </c>
      <c r="R843">
        <v>29.782499999999999</v>
      </c>
      <c r="S843">
        <v>4.9089230252665154E-3</v>
      </c>
      <c r="T843">
        <v>4.9424997901452196E-3</v>
      </c>
      <c r="U843">
        <v>2.7757911525224544E-2</v>
      </c>
      <c r="V843">
        <v>2.5679509779232772E-2</v>
      </c>
      <c r="W843">
        <v>4.3384537899773354E-2</v>
      </c>
      <c r="X843">
        <v>4.0809200033576763E-2</v>
      </c>
      <c r="Y843">
        <v>4.1285990094854362E-2</v>
      </c>
      <c r="Z843">
        <v>3.9053135230420546E-2</v>
      </c>
      <c r="AA843">
        <v>2.124737681524385E-2</v>
      </c>
      <c r="AB843">
        <v>2.0397884663812642E-2</v>
      </c>
      <c r="AC843">
        <v>1.3031142449424998E-2</v>
      </c>
      <c r="AD843">
        <v>1.1526903382859062E-2</v>
      </c>
      <c r="AE843">
        <v>1.99714597498531E-2</v>
      </c>
      <c r="AF843">
        <v>1.9588684630235876E-2</v>
      </c>
      <c r="AG843">
        <v>3.2639973138588095E-2</v>
      </c>
      <c r="AH843">
        <v>2.9967262654243265E-2</v>
      </c>
      <c r="AI843">
        <v>3.6491228070175435E-2</v>
      </c>
      <c r="AJ843">
        <v>3.2629900109124484E-2</v>
      </c>
      <c r="AK843">
        <v>3.5369764123226725E-2</v>
      </c>
      <c r="AL843">
        <v>3.0259380508687986E-2</v>
      </c>
      <c r="AM843">
        <v>4.434147569881642E-2</v>
      </c>
      <c r="AN843">
        <v>3.785444472425082E-2</v>
      </c>
      <c r="AO843">
        <v>4.9095945605640894E-2</v>
      </c>
      <c r="AP843">
        <v>4.1997817510282885E-2</v>
      </c>
      <c r="AQ843">
        <v>4.4180307227398644E-2</v>
      </c>
      <c r="AR843">
        <v>3.7428019810291278E-2</v>
      </c>
      <c r="AS843">
        <v>2.9325946445060019E-2</v>
      </c>
      <c r="AT843">
        <v>2.6297322253000924E-2</v>
      </c>
      <c r="AU843">
        <v>2.8103752203475194E-2</v>
      </c>
      <c r="AV843">
        <v>2.7848568790397044E-2</v>
      </c>
      <c r="AW843">
        <v>1.7758750944346511E-2</v>
      </c>
      <c r="AX843">
        <v>2.0434819105179216E-2</v>
      </c>
      <c r="AY843">
        <v>1.1879459414085454E-2</v>
      </c>
      <c r="AZ843">
        <v>1.7053638881893731E-2</v>
      </c>
      <c r="BA843">
        <v>7.7058675396625533E-3</v>
      </c>
      <c r="BB843">
        <v>1.2047343238478973E-2</v>
      </c>
      <c r="BC843">
        <v>5.3017711743473519E-3</v>
      </c>
      <c r="BD843">
        <v>1.040208175942248E-2</v>
      </c>
    </row>
    <row r="844" spans="1:56" x14ac:dyDescent="0.2">
      <c r="A844" t="s">
        <v>5053</v>
      </c>
      <c r="B844" t="s">
        <v>278</v>
      </c>
      <c r="C844" t="s">
        <v>1792</v>
      </c>
      <c r="D844" t="s">
        <v>3553</v>
      </c>
      <c r="E844" t="s">
        <v>3553</v>
      </c>
      <c r="F844" t="s">
        <v>12</v>
      </c>
      <c r="G844" t="s">
        <v>12</v>
      </c>
      <c r="H844" t="s">
        <v>2007</v>
      </c>
      <c r="I844">
        <v>75.98536</v>
      </c>
      <c r="J844">
        <v>30627</v>
      </c>
      <c r="K844">
        <v>15</v>
      </c>
      <c r="L844">
        <v>0</v>
      </c>
      <c r="M844">
        <v>2</v>
      </c>
      <c r="N844">
        <f t="shared" si="13"/>
        <v>2</v>
      </c>
      <c r="O844">
        <v>1836</v>
      </c>
      <c r="P844">
        <v>964</v>
      </c>
      <c r="Q844">
        <v>28.08</v>
      </c>
      <c r="R844">
        <v>28.0473</v>
      </c>
      <c r="S844">
        <v>5.4942900029592862E-3</v>
      </c>
      <c r="T844">
        <v>4.4139721113975322E-3</v>
      </c>
      <c r="U844">
        <v>3.0887108563034588E-2</v>
      </c>
      <c r="V844">
        <v>2.585988669141058E-2</v>
      </c>
      <c r="W844">
        <v>4.9566268410863076E-2</v>
      </c>
      <c r="X844">
        <v>4.0303344706977141E-2</v>
      </c>
      <c r="Y844">
        <v>5.4112160528820959E-2</v>
      </c>
      <c r="Z844">
        <v>4.5480313613075057E-2</v>
      </c>
      <c r="AA844">
        <v>2.8405586277466994E-2</v>
      </c>
      <c r="AB844">
        <v>2.3299925483023322E-2</v>
      </c>
      <c r="AC844">
        <v>1.3954997450735009E-2</v>
      </c>
      <c r="AD844">
        <v>1.1498433004246397E-2</v>
      </c>
      <c r="AE844">
        <v>2.0173064786984843E-2</v>
      </c>
      <c r="AF844">
        <v>1.6432954330719892E-2</v>
      </c>
      <c r="AG844">
        <v>3.1083205870083751E-2</v>
      </c>
      <c r="AH844">
        <v>2.9254152806152463E-2</v>
      </c>
      <c r="AI844">
        <v>2.9510862008107732E-2</v>
      </c>
      <c r="AJ844">
        <v>2.7756682461413398E-2</v>
      </c>
      <c r="AK844">
        <v>2.9856706349630804E-2</v>
      </c>
      <c r="AL844">
        <v>2.7624762454853052E-2</v>
      </c>
      <c r="AM844">
        <v>3.4220762782870368E-2</v>
      </c>
      <c r="AN844">
        <v>3.0398647998203035E-2</v>
      </c>
      <c r="AO844">
        <v>3.9618786835096426E-2</v>
      </c>
      <c r="AP844">
        <v>3.5939288273737581E-2</v>
      </c>
      <c r="AQ844">
        <v>3.850638029329026E-2</v>
      </c>
      <c r="AR844">
        <v>3.7878868910732943E-2</v>
      </c>
      <c r="AS844">
        <v>2.5916933180733976E-2</v>
      </c>
      <c r="AT844">
        <v>2.6765499709419445E-2</v>
      </c>
      <c r="AU844">
        <v>2.9664174448164351E-2</v>
      </c>
      <c r="AV844">
        <v>3.2088650244408552E-2</v>
      </c>
      <c r="AW844">
        <v>2.1085808616159132E-2</v>
      </c>
      <c r="AX844">
        <v>2.7179086757014043E-2</v>
      </c>
      <c r="AY844">
        <v>1.489269911898828E-2</v>
      </c>
      <c r="AZ844">
        <v>2.1966463795089011E-2</v>
      </c>
      <c r="BA844">
        <v>8.4500112310275863E-3</v>
      </c>
      <c r="BB844">
        <v>1.4208141247107564E-2</v>
      </c>
      <c r="BC844">
        <v>5.3944586466433487E-3</v>
      </c>
      <c r="BD844">
        <v>1.0856659999358228E-2</v>
      </c>
    </row>
    <row r="845" spans="1:56" x14ac:dyDescent="0.2">
      <c r="A845" t="s">
        <v>5053</v>
      </c>
      <c r="B845" t="s">
        <v>278</v>
      </c>
      <c r="C845" t="s">
        <v>1913</v>
      </c>
      <c r="D845" t="s">
        <v>2454</v>
      </c>
      <c r="E845" t="s">
        <v>2454</v>
      </c>
      <c r="F845" t="s">
        <v>12</v>
      </c>
      <c r="G845" t="s">
        <v>12</v>
      </c>
      <c r="H845" t="s">
        <v>2007</v>
      </c>
      <c r="I845">
        <v>52.33079</v>
      </c>
      <c r="J845">
        <v>26134</v>
      </c>
      <c r="K845">
        <v>7</v>
      </c>
      <c r="L845">
        <v>0</v>
      </c>
      <c r="M845">
        <v>3</v>
      </c>
      <c r="N845">
        <f t="shared" si="13"/>
        <v>3</v>
      </c>
      <c r="O845">
        <v>2032</v>
      </c>
      <c r="P845">
        <v>1058</v>
      </c>
      <c r="Q845">
        <v>27.72</v>
      </c>
      <c r="R845">
        <v>27.676600000000001</v>
      </c>
      <c r="S845">
        <v>7.0275973204801164E-3</v>
      </c>
      <c r="T845">
        <v>6.2399283148941703E-3</v>
      </c>
      <c r="U845">
        <v>3.7352854035539049E-2</v>
      </c>
      <c r="V845">
        <v>3.3353085277815914E-2</v>
      </c>
      <c r="W845">
        <v>5.3489229168322695E-2</v>
      </c>
      <c r="X845">
        <v>4.9337707666404107E-2</v>
      </c>
      <c r="Y845">
        <v>4.950752621347998E-2</v>
      </c>
      <c r="Z845">
        <v>4.600637361525621E-2</v>
      </c>
      <c r="AA845">
        <v>2.8121228763648715E-2</v>
      </c>
      <c r="AB845">
        <v>2.4005838867490949E-2</v>
      </c>
      <c r="AC845">
        <v>2.2726780023557807E-2</v>
      </c>
      <c r="AD845">
        <v>1.99482595405505E-2</v>
      </c>
      <c r="AE845">
        <v>2.995310117572245E-2</v>
      </c>
      <c r="AF845">
        <v>2.777436534834481E-2</v>
      </c>
      <c r="AG845">
        <v>3.7027669583691636E-2</v>
      </c>
      <c r="AH845">
        <v>3.172716301857887E-2</v>
      </c>
      <c r="AI845">
        <v>2.7095091160041336E-2</v>
      </c>
      <c r="AJ845">
        <v>2.3684267576219623E-2</v>
      </c>
      <c r="AK845">
        <v>2.568957169594531E-2</v>
      </c>
      <c r="AL845">
        <v>2.2827948519688113E-2</v>
      </c>
      <c r="AM845">
        <v>3.8808957747700226E-2</v>
      </c>
      <c r="AN845">
        <v>3.1076794114884055E-2</v>
      </c>
      <c r="AO845">
        <v>4.5876299834517242E-2</v>
      </c>
      <c r="AP845">
        <v>3.709270647406112E-2</v>
      </c>
      <c r="AQ845">
        <v>3.6525440263616198E-2</v>
      </c>
      <c r="AR845">
        <v>3.1170736289862194E-2</v>
      </c>
      <c r="AS845">
        <v>2.352167535029592E-2</v>
      </c>
      <c r="AT845">
        <v>1.8878764010030132E-2</v>
      </c>
      <c r="AU845">
        <v>2.4381607567403509E-2</v>
      </c>
      <c r="AV845">
        <v>2.0331254561615227E-2</v>
      </c>
      <c r="AW845">
        <v>1.5966556585707781E-2</v>
      </c>
      <c r="AX845">
        <v>1.5840095965544899E-2</v>
      </c>
      <c r="AY845">
        <v>1.1522369077126525E-2</v>
      </c>
      <c r="AZ845">
        <v>1.3921507699645187E-2</v>
      </c>
      <c r="BA845">
        <v>7.912821661620285E-3</v>
      </c>
      <c r="BB845">
        <v>1.0601013130225533E-2</v>
      </c>
      <c r="BC845">
        <v>4.4550269903095036E-3</v>
      </c>
      <c r="BD845">
        <v>9.2207857901620872E-3</v>
      </c>
    </row>
    <row r="846" spans="1:56" x14ac:dyDescent="0.2">
      <c r="A846" t="s">
        <v>5053</v>
      </c>
      <c r="B846" t="s">
        <v>278</v>
      </c>
      <c r="C846" t="s">
        <v>1701</v>
      </c>
      <c r="D846" t="s">
        <v>2663</v>
      </c>
      <c r="E846" t="s">
        <v>2664</v>
      </c>
      <c r="F846" t="s">
        <v>12</v>
      </c>
      <c r="G846" t="s">
        <v>12</v>
      </c>
      <c r="H846" t="s">
        <v>2007</v>
      </c>
      <c r="I846">
        <v>59.056800000000003</v>
      </c>
      <c r="J846">
        <v>30386</v>
      </c>
      <c r="K846">
        <v>22</v>
      </c>
      <c r="L846">
        <v>0</v>
      </c>
      <c r="M846">
        <v>2</v>
      </c>
      <c r="N846">
        <f t="shared" si="13"/>
        <v>2</v>
      </c>
      <c r="O846">
        <v>2382</v>
      </c>
      <c r="P846">
        <v>1065</v>
      </c>
      <c r="Q846">
        <v>27.64</v>
      </c>
      <c r="R846">
        <v>27.607600000000001</v>
      </c>
      <c r="S846">
        <v>5.8462162592909199E-3</v>
      </c>
      <c r="T846">
        <v>5.2630435097581829E-3</v>
      </c>
      <c r="U846">
        <v>3.1150842521624481E-2</v>
      </c>
      <c r="V846">
        <v>2.7992291977571394E-2</v>
      </c>
      <c r="W846">
        <v>4.3158405656413448E-2</v>
      </c>
      <c r="X846">
        <v>3.7906228719627927E-2</v>
      </c>
      <c r="Y846">
        <v>4.1836305944739853E-2</v>
      </c>
      <c r="Z846">
        <v>3.6160332662020601E-2</v>
      </c>
      <c r="AA846">
        <v>2.657239310914386E-2</v>
      </c>
      <c r="AB846">
        <v>2.5869688056911866E-2</v>
      </c>
      <c r="AC846">
        <v>1.726336226256538E-2</v>
      </c>
      <c r="AD846">
        <v>1.5517466204958055E-2</v>
      </c>
      <c r="AE846">
        <v>2.136006027325809E-2</v>
      </c>
      <c r="AF846">
        <v>1.9817006911140411E-2</v>
      </c>
      <c r="AG846">
        <v>3.2136078471145628E-2</v>
      </c>
      <c r="AH846">
        <v>3.0277894492820819E-2</v>
      </c>
      <c r="AI846">
        <v>3.8819020849331344E-2</v>
      </c>
      <c r="AJ846">
        <v>3.4700589692693316E-2</v>
      </c>
      <c r="AK846">
        <v>4.5400541879772237E-2</v>
      </c>
      <c r="AL846">
        <v>3.6801460467407524E-2</v>
      </c>
      <c r="AM846">
        <v>4.5570784856343909E-2</v>
      </c>
      <c r="AN846">
        <v>3.6399397267419115E-2</v>
      </c>
      <c r="AO846">
        <v>4.7957808719338156E-2</v>
      </c>
      <c r="AP846">
        <v>3.9967255393442383E-2</v>
      </c>
      <c r="AQ846">
        <v>3.7826540517828425E-2</v>
      </c>
      <c r="AR846">
        <v>3.2835161332386731E-2</v>
      </c>
      <c r="AS846">
        <v>2.2142453527289586E-2</v>
      </c>
      <c r="AT846">
        <v>2.2185919819180226E-2</v>
      </c>
      <c r="AU846">
        <v>2.2146075718280474E-2</v>
      </c>
      <c r="AV846">
        <v>2.3663773743461944E-2</v>
      </c>
      <c r="AW846">
        <v>1.7248873498601835E-2</v>
      </c>
      <c r="AX846">
        <v>2.0143004100320203E-2</v>
      </c>
      <c r="AY846">
        <v>1.1188947970848608E-2</v>
      </c>
      <c r="AZ846">
        <v>1.576377519233834E-2</v>
      </c>
      <c r="BA846">
        <v>6.9147626016024576E-3</v>
      </c>
      <c r="BB846">
        <v>1.1496834205073966E-2</v>
      </c>
      <c r="BC846">
        <v>4.0496095278111828E-3</v>
      </c>
      <c r="BD846">
        <v>8.6497920862371232E-3</v>
      </c>
    </row>
    <row r="847" spans="1:56" x14ac:dyDescent="0.2">
      <c r="A847" t="s">
        <v>5053</v>
      </c>
      <c r="B847" t="s">
        <v>278</v>
      </c>
      <c r="C847" t="s">
        <v>1810</v>
      </c>
      <c r="D847" t="s">
        <v>2499</v>
      </c>
      <c r="E847" t="s">
        <v>2500</v>
      </c>
      <c r="F847" t="s">
        <v>12</v>
      </c>
      <c r="G847" t="s">
        <v>12</v>
      </c>
      <c r="H847" t="s">
        <v>2007</v>
      </c>
      <c r="I847">
        <v>58.350200000000001</v>
      </c>
      <c r="J847">
        <v>26072</v>
      </c>
      <c r="K847">
        <v>12</v>
      </c>
      <c r="L847">
        <v>0</v>
      </c>
      <c r="M847">
        <v>0</v>
      </c>
      <c r="N847">
        <f t="shared" si="13"/>
        <v>0</v>
      </c>
      <c r="O847">
        <v>2200</v>
      </c>
      <c r="P847">
        <v>1073</v>
      </c>
      <c r="Q847">
        <v>27.3</v>
      </c>
      <c r="R847">
        <v>27.267199999999999</v>
      </c>
      <c r="S847">
        <v>5.4314341039784064E-3</v>
      </c>
      <c r="T847">
        <v>4.9289989437859404E-3</v>
      </c>
      <c r="U847">
        <v>2.8844179086961623E-2</v>
      </c>
      <c r="V847">
        <v>2.6948128153972538E-2</v>
      </c>
      <c r="W847">
        <v>4.5395200093885694E-2</v>
      </c>
      <c r="X847">
        <v>4.2406261002229786E-2</v>
      </c>
      <c r="Y847">
        <v>4.5109142119469543E-2</v>
      </c>
      <c r="Z847">
        <v>4.2450269921370729E-2</v>
      </c>
      <c r="AA847">
        <v>2.1839426123694401E-2</v>
      </c>
      <c r="AB847">
        <v>2.1058267808942613E-2</v>
      </c>
      <c r="AC847">
        <v>1.3859142119469545E-2</v>
      </c>
      <c r="AD847">
        <v>1.430656613073583E-2</v>
      </c>
      <c r="AE847">
        <v>1.8549759417908696E-2</v>
      </c>
      <c r="AF847">
        <v>1.9019187888745452E-2</v>
      </c>
      <c r="AG847">
        <v>3.1429703086492199E-2</v>
      </c>
      <c r="AH847">
        <v>3.0989613895082736E-2</v>
      </c>
      <c r="AI847">
        <v>3.5496860697101278E-2</v>
      </c>
      <c r="AJ847">
        <v>3.2229198450886044E-2</v>
      </c>
      <c r="AK847">
        <v>3.4345293979579861E-2</v>
      </c>
      <c r="AL847">
        <v>2.9676681140711186E-2</v>
      </c>
      <c r="AM847">
        <v>4.0521212299025937E-2</v>
      </c>
      <c r="AN847">
        <v>3.4532331885928878E-2</v>
      </c>
      <c r="AO847">
        <v>4.6693463208543597E-2</v>
      </c>
      <c r="AP847">
        <v>4.1306038023706138E-2</v>
      </c>
      <c r="AQ847">
        <v>4.1247359464851543E-2</v>
      </c>
      <c r="AR847">
        <v>3.8078717286703437E-2</v>
      </c>
      <c r="AS847">
        <v>2.6599724210773383E-2</v>
      </c>
      <c r="AT847">
        <v>2.4722010327426359E-2</v>
      </c>
      <c r="AU847">
        <v>2.7655938270156086E-2</v>
      </c>
      <c r="AV847">
        <v>2.8048351132496187E-2</v>
      </c>
      <c r="AW847">
        <v>1.8304042952705081E-2</v>
      </c>
      <c r="AX847">
        <v>2.0141415326839572E-2</v>
      </c>
      <c r="AY847">
        <v>1.3129327543715527E-2</v>
      </c>
      <c r="AZ847">
        <v>1.7225824433751907E-2</v>
      </c>
      <c r="BA847">
        <v>8.0939737120056324E-3</v>
      </c>
      <c r="BB847">
        <v>1.1941086726909987E-2</v>
      </c>
      <c r="BC847">
        <v>5.8605210656026288E-3</v>
      </c>
      <c r="BD847">
        <v>1.1585347963854008E-2</v>
      </c>
    </row>
    <row r="848" spans="1:56" x14ac:dyDescent="0.2">
      <c r="A848" t="s">
        <v>5053</v>
      </c>
      <c r="B848" t="s">
        <v>278</v>
      </c>
      <c r="C848" t="s">
        <v>1191</v>
      </c>
      <c r="D848" t="s">
        <v>3214</v>
      </c>
      <c r="E848" t="s">
        <v>3214</v>
      </c>
      <c r="F848" t="s">
        <v>12</v>
      </c>
      <c r="G848" t="s">
        <v>12</v>
      </c>
      <c r="H848" t="s">
        <v>2007</v>
      </c>
      <c r="I848">
        <v>87.614959999999996</v>
      </c>
      <c r="J848">
        <v>35940</v>
      </c>
      <c r="K848">
        <v>18</v>
      </c>
      <c r="L848">
        <v>1</v>
      </c>
      <c r="M848">
        <v>3</v>
      </c>
      <c r="N848">
        <f t="shared" si="13"/>
        <v>4</v>
      </c>
      <c r="O848">
        <v>2405</v>
      </c>
      <c r="P848">
        <v>811</v>
      </c>
      <c r="Q848">
        <v>27.01</v>
      </c>
      <c r="R848">
        <v>26.9758</v>
      </c>
      <c r="S848">
        <v>5.249149237464691E-3</v>
      </c>
      <c r="T848">
        <v>4.348341847137064E-3</v>
      </c>
      <c r="U848">
        <v>2.8262368493242093E-2</v>
      </c>
      <c r="V848">
        <v>2.4607240563764558E-2</v>
      </c>
      <c r="W848">
        <v>4.2449158134327807E-2</v>
      </c>
      <c r="X848">
        <v>3.633627176951193E-2</v>
      </c>
      <c r="Y848">
        <v>4.2030264162693967E-2</v>
      </c>
      <c r="Z848">
        <v>3.6254717190963751E-2</v>
      </c>
      <c r="AA848">
        <v>2.5667450084890901E-2</v>
      </c>
      <c r="AB848">
        <v>2.4369990880715307E-2</v>
      </c>
      <c r="AC848">
        <v>1.7026371785081443E-2</v>
      </c>
      <c r="AD848">
        <v>1.4750257638327687E-2</v>
      </c>
      <c r="AE848">
        <v>1.9810348534612505E-2</v>
      </c>
      <c r="AF848">
        <v>1.8420213672995796E-2</v>
      </c>
      <c r="AG848">
        <v>3.1869305080850244E-2</v>
      </c>
      <c r="AH848">
        <v>3.0786853401938034E-2</v>
      </c>
      <c r="AI848">
        <v>4.0032176988263557E-2</v>
      </c>
      <c r="AJ848">
        <v>3.4349305673974449E-2</v>
      </c>
      <c r="AK848">
        <v>4.07179768533278E-2</v>
      </c>
      <c r="AL848">
        <v>3.328168210025282E-2</v>
      </c>
      <c r="AM848">
        <v>4.3805929759265713E-2</v>
      </c>
      <c r="AN848">
        <v>3.361531446704083E-2</v>
      </c>
      <c r="AO848">
        <v>4.4024644310826741E-2</v>
      </c>
      <c r="AP848">
        <v>3.3088916732775302E-2</v>
      </c>
      <c r="AQ848">
        <v>3.6758872767443412E-2</v>
      </c>
      <c r="AR848">
        <v>3.1053759295368442E-2</v>
      </c>
      <c r="AS848">
        <v>2.6864819579030093E-2</v>
      </c>
      <c r="AT848">
        <v>2.5656329005997968E-2</v>
      </c>
      <c r="AU848">
        <v>2.7057584946507611E-2</v>
      </c>
      <c r="AV848">
        <v>2.7001979552042941E-2</v>
      </c>
      <c r="AW848">
        <v>1.9954922560220641E-2</v>
      </c>
      <c r="AX848">
        <v>2.5656329005997968E-2</v>
      </c>
      <c r="AY848">
        <v>1.5031991636948672E-2</v>
      </c>
      <c r="AZ848">
        <v>2.1155999080657479E-2</v>
      </c>
      <c r="BA848">
        <v>8.6114220894283021E-3</v>
      </c>
      <c r="BB848">
        <v>1.4390676087456164E-2</v>
      </c>
      <c r="BC848">
        <v>5.2232000533811787E-3</v>
      </c>
      <c r="BD848">
        <v>1.0427864975274134E-2</v>
      </c>
    </row>
    <row r="849" spans="1:56" x14ac:dyDescent="0.2">
      <c r="A849" t="s">
        <v>5053</v>
      </c>
      <c r="B849" t="s">
        <v>278</v>
      </c>
      <c r="C849" t="s">
        <v>1300</v>
      </c>
      <c r="D849" t="s">
        <v>3427</v>
      </c>
      <c r="E849" t="s">
        <v>3428</v>
      </c>
      <c r="F849" t="s">
        <v>12</v>
      </c>
      <c r="G849" t="s">
        <v>12</v>
      </c>
      <c r="H849" t="s">
        <v>2007</v>
      </c>
      <c r="I849">
        <v>91.904899999999998</v>
      </c>
      <c r="J849">
        <v>31835</v>
      </c>
      <c r="K849">
        <v>50</v>
      </c>
      <c r="L849">
        <v>0</v>
      </c>
      <c r="M849">
        <v>8</v>
      </c>
      <c r="N849">
        <f t="shared" si="13"/>
        <v>8</v>
      </c>
      <c r="O849">
        <v>3213</v>
      </c>
      <c r="P849">
        <v>1071</v>
      </c>
      <c r="Q849">
        <v>26.69</v>
      </c>
      <c r="R849">
        <v>26.652999999999999</v>
      </c>
      <c r="S849">
        <v>7.4213034180017259E-3</v>
      </c>
      <c r="T849">
        <v>6.1794169511874839E-3</v>
      </c>
      <c r="U849">
        <v>3.54331594942408E-2</v>
      </c>
      <c r="V849">
        <v>3.175627509098413E-2</v>
      </c>
      <c r="W849">
        <v>5.1581435485686417E-2</v>
      </c>
      <c r="X849">
        <v>4.5735939669080405E-2</v>
      </c>
      <c r="Y849">
        <v>4.4737928188196448E-2</v>
      </c>
      <c r="Z849">
        <v>3.9886691929613929E-2</v>
      </c>
      <c r="AA849">
        <v>2.3663377480958991E-2</v>
      </c>
      <c r="AB849">
        <v>2.1648594904888754E-2</v>
      </c>
      <c r="AC849">
        <v>1.8632048925074099E-2</v>
      </c>
      <c r="AD849">
        <v>1.7161295163771434E-2</v>
      </c>
      <c r="AE849">
        <v>2.9460098300378944E-2</v>
      </c>
      <c r="AF849">
        <v>2.9700221363448766E-2</v>
      </c>
      <c r="AG849">
        <v>3.6476194049450343E-2</v>
      </c>
      <c r="AH849">
        <v>3.5564476794357106E-2</v>
      </c>
      <c r="AI849">
        <v>3.039057516977451E-2</v>
      </c>
      <c r="AJ849">
        <v>2.8957340637076501E-2</v>
      </c>
      <c r="AK849">
        <v>3.2229017371402845E-2</v>
      </c>
      <c r="AL849">
        <v>2.9092409860053278E-2</v>
      </c>
      <c r="AM849">
        <v>3.5087982591077926E-2</v>
      </c>
      <c r="AN849">
        <v>3.281431733763554E-2</v>
      </c>
      <c r="AO849">
        <v>3.9714103478032489E-2</v>
      </c>
      <c r="AP849">
        <v>3.8764866994334596E-2</v>
      </c>
      <c r="AQ849">
        <v>3.4386373016170785E-2</v>
      </c>
      <c r="AR849">
        <v>3.5845871008892055E-2</v>
      </c>
      <c r="AS849">
        <v>2.5310471616703561E-2</v>
      </c>
      <c r="AT849">
        <v>2.5719431208494355E-2</v>
      </c>
      <c r="AU849">
        <v>2.2534048699958727E-2</v>
      </c>
      <c r="AV849">
        <v>2.3535812103703146E-2</v>
      </c>
      <c r="AW849">
        <v>1.640715866881777E-2</v>
      </c>
      <c r="AX849">
        <v>1.6290849060143324E-2</v>
      </c>
      <c r="AY849">
        <v>1.0933103215397892E-2</v>
      </c>
      <c r="AZ849">
        <v>1.3034180017258845E-2</v>
      </c>
      <c r="BA849">
        <v>7.8790380069785771E-3</v>
      </c>
      <c r="BB849">
        <v>1.0846808989607173E-2</v>
      </c>
      <c r="BC849">
        <v>5.5753573706524596E-3</v>
      </c>
      <c r="BD849">
        <v>9.6124263685138638E-3</v>
      </c>
    </row>
    <row r="850" spans="1:56" x14ac:dyDescent="0.2">
      <c r="A850" t="s">
        <v>5053</v>
      </c>
      <c r="B850" t="s">
        <v>278</v>
      </c>
      <c r="C850" t="s">
        <v>1192</v>
      </c>
      <c r="D850" t="s">
        <v>2399</v>
      </c>
      <c r="E850" t="s">
        <v>2399</v>
      </c>
      <c r="F850" t="s">
        <v>12</v>
      </c>
      <c r="G850" t="s">
        <v>12</v>
      </c>
      <c r="H850" t="s">
        <v>2007</v>
      </c>
      <c r="I850">
        <v>108.39588000000001</v>
      </c>
      <c r="J850">
        <v>32098</v>
      </c>
      <c r="K850">
        <v>8</v>
      </c>
      <c r="L850">
        <v>0</v>
      </c>
      <c r="M850">
        <v>0</v>
      </c>
      <c r="N850">
        <f t="shared" si="13"/>
        <v>0</v>
      </c>
      <c r="O850">
        <v>2332</v>
      </c>
      <c r="P850">
        <v>842</v>
      </c>
      <c r="Q850">
        <v>25.37</v>
      </c>
      <c r="R850">
        <v>25.335999999999999</v>
      </c>
      <c r="S850">
        <v>5.1941900852541835E-3</v>
      </c>
      <c r="T850">
        <v>4.3929586359330594E-3</v>
      </c>
      <c r="U850">
        <v>2.597489737922324E-2</v>
      </c>
      <c r="V850">
        <v>2.3385696242500788E-2</v>
      </c>
      <c r="W850">
        <v>3.2049257972844962E-2</v>
      </c>
      <c r="X850">
        <v>2.8698294916324599E-2</v>
      </c>
      <c r="Y850">
        <v>3.209662140827281E-2</v>
      </c>
      <c r="Z850">
        <v>2.9215345753078624E-2</v>
      </c>
      <c r="AA850">
        <v>2.2229239027470791E-2</v>
      </c>
      <c r="AB850">
        <v>2.2323965898326491E-2</v>
      </c>
      <c r="AC850">
        <v>1.5914114303757498E-2</v>
      </c>
      <c r="AD850">
        <v>1.4690558888538048E-2</v>
      </c>
      <c r="AE850">
        <v>2.270287338174929E-2</v>
      </c>
      <c r="AF850">
        <v>2.0678086517208715E-2</v>
      </c>
      <c r="AG850">
        <v>3.783154404799495E-2</v>
      </c>
      <c r="AH850">
        <v>3.314651089359015E-2</v>
      </c>
      <c r="AI850">
        <v>3.9520839911588251E-2</v>
      </c>
      <c r="AJ850">
        <v>3.318992737606568E-2</v>
      </c>
      <c r="AK850">
        <v>4.07246605620461E-2</v>
      </c>
      <c r="AL850">
        <v>3.2992579728449635E-2</v>
      </c>
      <c r="AM850">
        <v>4.5579412693400698E-2</v>
      </c>
      <c r="AN850">
        <v>3.6604041679823174E-2</v>
      </c>
      <c r="AO850">
        <v>4.9234291127249766E-2</v>
      </c>
      <c r="AP850">
        <v>4.0231291443006002E-2</v>
      </c>
      <c r="AQ850">
        <v>4.4565045784654249E-2</v>
      </c>
      <c r="AR850">
        <v>3.6588253868013891E-2</v>
      </c>
      <c r="AS850">
        <v>3.0316545626776128E-2</v>
      </c>
      <c r="AT850">
        <v>2.5714398484370068E-2</v>
      </c>
      <c r="AU850">
        <v>3.3004420587306599E-2</v>
      </c>
      <c r="AV850">
        <v>3.1220397852857594E-2</v>
      </c>
      <c r="AW850">
        <v>2.2541048310704137E-2</v>
      </c>
      <c r="AX850">
        <v>2.0480738869592674E-2</v>
      </c>
      <c r="AY850">
        <v>1.4240606251973476E-2</v>
      </c>
      <c r="AZ850">
        <v>1.5495737290811494E-2</v>
      </c>
      <c r="BA850">
        <v>8.9319545311019894E-3</v>
      </c>
      <c r="BB850">
        <v>1.1039627407641301E-2</v>
      </c>
      <c r="BC850">
        <v>6.8479633722766022E-3</v>
      </c>
      <c r="BD850">
        <v>1.0412061888222293E-2</v>
      </c>
    </row>
    <row r="851" spans="1:56" x14ac:dyDescent="0.2">
      <c r="A851" t="s">
        <v>5053</v>
      </c>
      <c r="B851" t="s">
        <v>278</v>
      </c>
      <c r="C851" t="s">
        <v>1522</v>
      </c>
      <c r="D851" t="s">
        <v>3325</v>
      </c>
      <c r="E851" t="s">
        <v>3326</v>
      </c>
      <c r="F851" t="s">
        <v>12</v>
      </c>
      <c r="G851" t="s">
        <v>12</v>
      </c>
      <c r="H851" t="s">
        <v>2007</v>
      </c>
      <c r="I851">
        <v>82.990889999999993</v>
      </c>
      <c r="J851">
        <v>29317</v>
      </c>
      <c r="K851">
        <v>9</v>
      </c>
      <c r="L851">
        <v>0</v>
      </c>
      <c r="M851">
        <v>1</v>
      </c>
      <c r="N851">
        <f t="shared" si="13"/>
        <v>1</v>
      </c>
      <c r="O851">
        <v>2888</v>
      </c>
      <c r="P851">
        <v>960</v>
      </c>
      <c r="Q851">
        <v>23.64</v>
      </c>
      <c r="R851">
        <v>23.615200000000002</v>
      </c>
      <c r="S851">
        <v>6.1443477082556994E-3</v>
      </c>
      <c r="T851">
        <v>5.4964599071784274E-3</v>
      </c>
      <c r="U851">
        <v>3.5002879501338124E-2</v>
      </c>
      <c r="V851">
        <v>2.9921406551712458E-2</v>
      </c>
      <c r="W851">
        <v>5.7268200142281241E-2</v>
      </c>
      <c r="X851">
        <v>4.7033266709576881E-2</v>
      </c>
      <c r="Y851">
        <v>5.530336393509265E-2</v>
      </c>
      <c r="Z851">
        <v>4.5784071276127242E-2</v>
      </c>
      <c r="AA851">
        <v>3.3690165656018158E-2</v>
      </c>
      <c r="AB851">
        <v>3.2911006470408892E-2</v>
      </c>
      <c r="AC851">
        <v>2.0059114468647311E-2</v>
      </c>
      <c r="AD851">
        <v>1.8898844811816119E-2</v>
      </c>
      <c r="AE851">
        <v>2.0939903113249093E-2</v>
      </c>
      <c r="AF851">
        <v>2.1536976184830109E-2</v>
      </c>
      <c r="AG851">
        <v>3.2352044445950065E-2</v>
      </c>
      <c r="AH851">
        <v>3.3546190589112096E-2</v>
      </c>
      <c r="AI851">
        <v>3.8022121345574034E-2</v>
      </c>
      <c r="AJ851">
        <v>3.5803211490904166E-2</v>
      </c>
      <c r="AK851">
        <v>3.8890206307801753E-2</v>
      </c>
      <c r="AL851">
        <v>3.2639994579762188E-2</v>
      </c>
      <c r="AM851">
        <v>3.6311358785866728E-2</v>
      </c>
      <c r="AN851">
        <v>3.1052034283004168E-2</v>
      </c>
      <c r="AO851">
        <v>3.4270300484433754E-2</v>
      </c>
      <c r="AP851">
        <v>3.363511636573055E-2</v>
      </c>
      <c r="AQ851">
        <v>2.836308818049392E-2</v>
      </c>
      <c r="AR851">
        <v>2.947677766862021E-2</v>
      </c>
      <c r="AS851">
        <v>2.1363359192384565E-2</v>
      </c>
      <c r="AT851">
        <v>2.394220671431959E-2</v>
      </c>
      <c r="AU851">
        <v>1.8449981367932519E-2</v>
      </c>
      <c r="AV851">
        <v>2.2112876452454352E-2</v>
      </c>
      <c r="AW851">
        <v>1.2589349232697585E-2</v>
      </c>
      <c r="AX851">
        <v>1.7620007452826991E-2</v>
      </c>
      <c r="AY851">
        <v>9.0069108032114903E-3</v>
      </c>
      <c r="AZ851">
        <v>1.4833666452115587E-2</v>
      </c>
      <c r="BA851">
        <v>5.4498797384735257E-3</v>
      </c>
      <c r="BB851">
        <v>9.485416172634575E-3</v>
      </c>
      <c r="BC851">
        <v>3.1420441071852026E-3</v>
      </c>
      <c r="BD851">
        <v>7.6518513499779801E-3</v>
      </c>
    </row>
    <row r="852" spans="1:56" x14ac:dyDescent="0.2">
      <c r="A852" t="s">
        <v>5053</v>
      </c>
      <c r="B852" t="s">
        <v>278</v>
      </c>
      <c r="C852" t="s">
        <v>1443</v>
      </c>
      <c r="D852" t="s">
        <v>2020</v>
      </c>
      <c r="E852" t="s">
        <v>2020</v>
      </c>
      <c r="F852" t="s">
        <v>12</v>
      </c>
      <c r="G852" t="s">
        <v>12</v>
      </c>
      <c r="H852" t="s">
        <v>2007</v>
      </c>
      <c r="I852">
        <v>89.889799999999994</v>
      </c>
      <c r="J852">
        <v>31806</v>
      </c>
      <c r="K852">
        <v>17</v>
      </c>
      <c r="L852">
        <v>1</v>
      </c>
      <c r="M852">
        <v>1</v>
      </c>
      <c r="N852">
        <f t="shared" si="13"/>
        <v>2</v>
      </c>
      <c r="O852">
        <v>2502</v>
      </c>
      <c r="P852">
        <v>1800</v>
      </c>
      <c r="Q852">
        <v>23.24</v>
      </c>
      <c r="R852">
        <v>23.206800000000001</v>
      </c>
      <c r="S852">
        <v>5.7870968853956598E-3</v>
      </c>
      <c r="T852">
        <v>5.2355344123274214E-3</v>
      </c>
      <c r="U852">
        <v>3.0581553682541323E-2</v>
      </c>
      <c r="V852">
        <v>2.8017649999138184E-2</v>
      </c>
      <c r="W852">
        <v>3.2236241101746041E-2</v>
      </c>
      <c r="X852">
        <v>3.023251805505283E-2</v>
      </c>
      <c r="Y852">
        <v>2.7444542116965717E-2</v>
      </c>
      <c r="Z852">
        <v>2.6742161780167882E-2</v>
      </c>
      <c r="AA852">
        <v>2.05844838581795E-2</v>
      </c>
      <c r="AB852">
        <v>1.9438268093834567E-2</v>
      </c>
      <c r="AC852">
        <v>1.472844166365031E-2</v>
      </c>
      <c r="AD852">
        <v>1.2931554544357689E-2</v>
      </c>
      <c r="AE852">
        <v>2.8844993708740541E-2</v>
      </c>
      <c r="AF852">
        <v>2.704810658944792E-2</v>
      </c>
      <c r="AG852">
        <v>3.9716807142734026E-2</v>
      </c>
      <c r="AH852">
        <v>3.393401933915921E-2</v>
      </c>
      <c r="AI852">
        <v>3.8811899960356444E-2</v>
      </c>
      <c r="AJ852">
        <v>3.2680076529293139E-2</v>
      </c>
      <c r="AK852">
        <v>4.2634055535446504E-2</v>
      </c>
      <c r="AL852">
        <v>3.5157798576279368E-2</v>
      </c>
      <c r="AM852">
        <v>4.8434079666304704E-2</v>
      </c>
      <c r="AN852">
        <v>4.0914731888929107E-2</v>
      </c>
      <c r="AO852">
        <v>5.1515073168209316E-2</v>
      </c>
      <c r="AP852">
        <v>4.4073288863608943E-2</v>
      </c>
      <c r="AQ852">
        <v>4.5469431373562921E-2</v>
      </c>
      <c r="AR852">
        <v>4.0828550252512197E-2</v>
      </c>
      <c r="AS852">
        <v>2.9849009772997568E-2</v>
      </c>
      <c r="AT852">
        <v>3.0042918454935622E-2</v>
      </c>
      <c r="AU852">
        <v>2.1502318286019614E-2</v>
      </c>
      <c r="AV852">
        <v>2.5083165279142321E-2</v>
      </c>
      <c r="AW852">
        <v>1.5064550045676268E-2</v>
      </c>
      <c r="AX852">
        <v>1.9735594739472912E-2</v>
      </c>
      <c r="AY852">
        <v>1.0604650361101057E-2</v>
      </c>
      <c r="AZ852">
        <v>1.6697692055776755E-2</v>
      </c>
      <c r="BA852">
        <v>5.7009152489787473E-3</v>
      </c>
      <c r="BB852">
        <v>1.0445214333729769E-2</v>
      </c>
      <c r="BC852">
        <v>3.3093748384094316E-3</v>
      </c>
      <c r="BD852">
        <v>7.9416377958184663E-3</v>
      </c>
    </row>
    <row r="853" spans="1:56" x14ac:dyDescent="0.2">
      <c r="A853" t="s">
        <v>5053</v>
      </c>
      <c r="B853" t="s">
        <v>278</v>
      </c>
      <c r="C853" t="s">
        <v>1193</v>
      </c>
      <c r="D853" t="s">
        <v>2638</v>
      </c>
      <c r="E853" t="s">
        <v>2638</v>
      </c>
      <c r="F853" t="s">
        <v>12</v>
      </c>
      <c r="G853" t="s">
        <v>12</v>
      </c>
      <c r="H853" t="s">
        <v>2007</v>
      </c>
      <c r="I853">
        <v>68.447000000000003</v>
      </c>
      <c r="J853">
        <v>31884</v>
      </c>
      <c r="K853">
        <v>8</v>
      </c>
      <c r="L853">
        <v>0</v>
      </c>
      <c r="M853">
        <v>2</v>
      </c>
      <c r="N853">
        <f t="shared" si="13"/>
        <v>2</v>
      </c>
      <c r="O853">
        <v>2366</v>
      </c>
      <c r="P853">
        <v>816</v>
      </c>
      <c r="Q853">
        <v>22.51</v>
      </c>
      <c r="R853">
        <v>22.482800000000001</v>
      </c>
      <c r="S853">
        <v>4.8748376536730297E-3</v>
      </c>
      <c r="T853">
        <v>4.2877221698364972E-3</v>
      </c>
      <c r="U853">
        <v>2.7527710071699255E-2</v>
      </c>
      <c r="V853">
        <v>2.4245200775704093E-2</v>
      </c>
      <c r="W853">
        <v>3.7775543971391462E-2</v>
      </c>
      <c r="X853">
        <v>3.2237977476115072E-2</v>
      </c>
      <c r="Y853">
        <v>4.6506662871172631E-2</v>
      </c>
      <c r="Z853">
        <v>4.0506520540146244E-2</v>
      </c>
      <c r="AA853">
        <v>3.0134146992367498E-2</v>
      </c>
      <c r="AB853">
        <v>2.7020655790204066E-2</v>
      </c>
      <c r="AC853">
        <v>2.2345971142384402E-2</v>
      </c>
      <c r="AD853">
        <v>1.9196897183624814E-2</v>
      </c>
      <c r="AE853">
        <v>2.4912377461881973E-2</v>
      </c>
      <c r="AF853">
        <v>2.1669898767057483E-2</v>
      </c>
      <c r="AG853">
        <v>3.7446403472877046E-2</v>
      </c>
      <c r="AH853">
        <v>3.3416656288362656E-2</v>
      </c>
      <c r="AI853">
        <v>4.3210810041453912E-2</v>
      </c>
      <c r="AJ853">
        <v>3.7788887505115019E-2</v>
      </c>
      <c r="AK853">
        <v>4.4429519454872168E-2</v>
      </c>
      <c r="AL853">
        <v>3.6503460423078976E-2</v>
      </c>
      <c r="AM853">
        <v>4.9784724322593274E-2</v>
      </c>
      <c r="AN853">
        <v>4.4135961712953906E-2</v>
      </c>
      <c r="AO853">
        <v>4.8401444659917803E-2</v>
      </c>
      <c r="AP853">
        <v>4.4527372035511589E-2</v>
      </c>
      <c r="AQ853">
        <v>3.6396712153290517E-2</v>
      </c>
      <c r="AR853">
        <v>3.4951162666571778E-2</v>
      </c>
      <c r="AS853">
        <v>2.0891525966516625E-2</v>
      </c>
      <c r="AT853">
        <v>2.2181400893127191E-2</v>
      </c>
      <c r="AU853">
        <v>1.5949970644225809E-2</v>
      </c>
      <c r="AV853">
        <v>1.8805486861067127E-2</v>
      </c>
      <c r="AW853">
        <v>1.0972832565338837E-2</v>
      </c>
      <c r="AX853">
        <v>1.4544451758677746E-2</v>
      </c>
      <c r="AY853">
        <v>7.8237586065792522E-3</v>
      </c>
      <c r="AZ853">
        <v>1.3276816054939777E-2</v>
      </c>
      <c r="BA853">
        <v>4.2699307915384207E-3</v>
      </c>
      <c r="BB853">
        <v>8.2996779760528046E-3</v>
      </c>
      <c r="BC853">
        <v>2.3840446919422848E-3</v>
      </c>
      <c r="BD853">
        <v>6.3648655861369583E-3</v>
      </c>
    </row>
    <row r="854" spans="1:56" x14ac:dyDescent="0.2">
      <c r="A854" t="s">
        <v>5053</v>
      </c>
      <c r="B854" t="s">
        <v>278</v>
      </c>
      <c r="C854" t="s">
        <v>1405</v>
      </c>
      <c r="D854" t="s">
        <v>4033</v>
      </c>
      <c r="E854" t="s">
        <v>4033</v>
      </c>
      <c r="F854" t="s">
        <v>12</v>
      </c>
      <c r="G854" t="s">
        <v>12</v>
      </c>
      <c r="H854" t="s">
        <v>2007</v>
      </c>
      <c r="I854">
        <v>44.904820000000001</v>
      </c>
      <c r="J854">
        <v>26745</v>
      </c>
      <c r="K854">
        <v>11</v>
      </c>
      <c r="L854">
        <v>0</v>
      </c>
      <c r="M854">
        <v>0</v>
      </c>
      <c r="N854">
        <f t="shared" si="13"/>
        <v>0</v>
      </c>
      <c r="O854">
        <v>1899</v>
      </c>
      <c r="P854">
        <v>862</v>
      </c>
      <c r="Q854">
        <v>21.98</v>
      </c>
      <c r="R854">
        <v>21.954899999999999</v>
      </c>
      <c r="S854">
        <v>5.9348938050275794E-3</v>
      </c>
      <c r="T854">
        <v>5.0467093906143958E-3</v>
      </c>
      <c r="U854">
        <v>3.2676076866667576E-2</v>
      </c>
      <c r="V854">
        <v>2.7565600389890185E-2</v>
      </c>
      <c r="W854">
        <v>4.8913909878888086E-2</v>
      </c>
      <c r="X854">
        <v>3.8565422753007304E-2</v>
      </c>
      <c r="Y854">
        <v>5.0863360798728302E-2</v>
      </c>
      <c r="Z854">
        <v>3.8647409006645442E-2</v>
      </c>
      <c r="AA854">
        <v>3.1874433497761319E-2</v>
      </c>
      <c r="AB854">
        <v>2.6672861183608215E-2</v>
      </c>
      <c r="AC854">
        <v>2.0072967765737946E-2</v>
      </c>
      <c r="AD854">
        <v>1.5618381318065672E-2</v>
      </c>
      <c r="AE854">
        <v>2.0619542789992212E-2</v>
      </c>
      <c r="AF854">
        <v>1.7690811618363098E-2</v>
      </c>
      <c r="AG854">
        <v>2.9255428173209624E-2</v>
      </c>
      <c r="AH854">
        <v>2.9460393807304974E-2</v>
      </c>
      <c r="AI854">
        <v>3.7891313556427039E-2</v>
      </c>
      <c r="AJ854">
        <v>3.599652013901225E-2</v>
      </c>
      <c r="AK854">
        <v>3.9098333401655208E-2</v>
      </c>
      <c r="AL854">
        <v>3.2830939790206286E-2</v>
      </c>
      <c r="AM854">
        <v>3.9335182578832062E-2</v>
      </c>
      <c r="AN854">
        <v>3.3632583159112543E-2</v>
      </c>
      <c r="AO854">
        <v>3.6064842017044033E-2</v>
      </c>
      <c r="AP854">
        <v>3.4548096324738438E-2</v>
      </c>
      <c r="AQ854">
        <v>3.0230153633129735E-2</v>
      </c>
      <c r="AR854">
        <v>2.938296234553562E-2</v>
      </c>
      <c r="AS854">
        <v>2.465053359386743E-2</v>
      </c>
      <c r="AT854">
        <v>2.5657142596869038E-2</v>
      </c>
      <c r="AU854">
        <v>2.2801288095140492E-2</v>
      </c>
      <c r="AV854">
        <v>2.7551936014283827E-2</v>
      </c>
      <c r="AW854">
        <v>1.9111906681424193E-2</v>
      </c>
      <c r="AX854">
        <v>2.5374745501004332E-2</v>
      </c>
      <c r="AY854">
        <v>1.286273223745041E-2</v>
      </c>
      <c r="AZ854">
        <v>2.0209611521801511E-2</v>
      </c>
      <c r="BA854">
        <v>7.5928380452655216E-3</v>
      </c>
      <c r="BB854">
        <v>1.3309101840591394E-2</v>
      </c>
      <c r="BC854">
        <v>3.6574978706348012E-3</v>
      </c>
      <c r="BD854">
        <v>8.7315360124619098E-3</v>
      </c>
    </row>
    <row r="855" spans="1:56" x14ac:dyDescent="0.2">
      <c r="A855" t="s">
        <v>5053</v>
      </c>
      <c r="B855" t="s">
        <v>278</v>
      </c>
      <c r="C855" t="s">
        <v>1023</v>
      </c>
      <c r="D855" t="s">
        <v>2699</v>
      </c>
      <c r="E855" t="s">
        <v>2699</v>
      </c>
      <c r="F855" t="s">
        <v>12</v>
      </c>
      <c r="G855" t="s">
        <v>12</v>
      </c>
      <c r="H855" t="s">
        <v>2007</v>
      </c>
      <c r="I855">
        <v>71.530879999999996</v>
      </c>
      <c r="J855">
        <v>35122</v>
      </c>
      <c r="K855">
        <v>9</v>
      </c>
      <c r="L855">
        <v>0</v>
      </c>
      <c r="M855">
        <v>1</v>
      </c>
      <c r="N855">
        <f t="shared" si="13"/>
        <v>1</v>
      </c>
      <c r="O855">
        <v>1544</v>
      </c>
      <c r="P855">
        <v>761</v>
      </c>
      <c r="Q855">
        <v>20.87</v>
      </c>
      <c r="R855">
        <v>20.841200000000001</v>
      </c>
      <c r="S855">
        <v>5.0524921789532277E-3</v>
      </c>
      <c r="T855">
        <v>4.6590407462142299E-3</v>
      </c>
      <c r="U855">
        <v>2.6898643072375873E-2</v>
      </c>
      <c r="V855">
        <v>2.3727040669443217E-2</v>
      </c>
      <c r="W855">
        <v>3.7517033568124677E-2</v>
      </c>
      <c r="X855">
        <v>3.2536514212233462E-2</v>
      </c>
      <c r="Y855">
        <v>4.1422758766289848E-2</v>
      </c>
      <c r="Z855">
        <v>3.6187935435579528E-2</v>
      </c>
      <c r="AA855">
        <v>2.3088881638293382E-2</v>
      </c>
      <c r="AB855">
        <v>2.1198395485864538E-2</v>
      </c>
      <c r="AC855">
        <v>1.5459762393720131E-2</v>
      </c>
      <c r="AD855">
        <v>1.2177801662092393E-2</v>
      </c>
      <c r="AE855">
        <v>2.4288428689326909E-2</v>
      </c>
      <c r="AF855">
        <v>1.9456653167763852E-2</v>
      </c>
      <c r="AG855">
        <v>3.2838800069093912E-2</v>
      </c>
      <c r="AH855">
        <v>2.7848684336794428E-2</v>
      </c>
      <c r="AI855">
        <v>3.6782910772892155E-2</v>
      </c>
      <c r="AJ855">
        <v>3.1538491065773562E-2</v>
      </c>
      <c r="AK855">
        <v>2.9566435713874441E-2</v>
      </c>
      <c r="AL855">
        <v>2.9187378845747847E-2</v>
      </c>
      <c r="AM855">
        <v>3.4873231867646778E-2</v>
      </c>
      <c r="AN855">
        <v>3.4772469915359962E-2</v>
      </c>
      <c r="AO855">
        <v>4.5126960059881392E-2</v>
      </c>
      <c r="AP855">
        <v>4.3332437671535232E-2</v>
      </c>
      <c r="AQ855">
        <v>4.0607066771587048E-2</v>
      </c>
      <c r="AR855">
        <v>4.0597470395178782E-2</v>
      </c>
      <c r="AS855">
        <v>3.169683127650999E-2</v>
      </c>
      <c r="AT855">
        <v>3.3448169971018946E-2</v>
      </c>
      <c r="AU855">
        <v>3.130337984377099E-2</v>
      </c>
      <c r="AV855">
        <v>3.6624570562155727E-2</v>
      </c>
      <c r="AW855">
        <v>2.354470951768612E-2</v>
      </c>
      <c r="AX855">
        <v>2.1922921904688791E-2</v>
      </c>
      <c r="AY855">
        <v>1.6145903306911312E-2</v>
      </c>
      <c r="AZ855">
        <v>1.5536533404986277E-2</v>
      </c>
      <c r="BA855">
        <v>1.0733547012648025E-2</v>
      </c>
      <c r="BB855">
        <v>1.2096232462622114E-2</v>
      </c>
      <c r="BC855">
        <v>6.8374181908911194E-3</v>
      </c>
      <c r="BD855">
        <v>9.3660633744697998E-3</v>
      </c>
    </row>
    <row r="856" spans="1:56" x14ac:dyDescent="0.2">
      <c r="A856" t="s">
        <v>5053</v>
      </c>
      <c r="B856" t="s">
        <v>278</v>
      </c>
      <c r="C856" t="s">
        <v>1313</v>
      </c>
      <c r="D856" t="s">
        <v>3802</v>
      </c>
      <c r="E856" t="s">
        <v>3802</v>
      </c>
      <c r="F856" t="s">
        <v>12</v>
      </c>
      <c r="G856" t="s">
        <v>12</v>
      </c>
      <c r="H856" t="s">
        <v>2007</v>
      </c>
      <c r="I856">
        <v>47.720700000000001</v>
      </c>
      <c r="J856">
        <v>31055</v>
      </c>
      <c r="K856">
        <v>8</v>
      </c>
      <c r="L856">
        <v>0</v>
      </c>
      <c r="M856">
        <v>0</v>
      </c>
      <c r="N856">
        <f t="shared" si="13"/>
        <v>0</v>
      </c>
      <c r="O856">
        <v>1417</v>
      </c>
      <c r="P856">
        <v>523</v>
      </c>
      <c r="Q856">
        <v>18.84</v>
      </c>
      <c r="R856">
        <v>18.819400000000002</v>
      </c>
      <c r="S856">
        <v>6.8758833969201991E-3</v>
      </c>
      <c r="T856">
        <v>6.2329298489856213E-3</v>
      </c>
      <c r="U856">
        <v>3.6138240326471623E-2</v>
      </c>
      <c r="V856">
        <v>3.0500441034251889E-2</v>
      </c>
      <c r="W856">
        <v>4.7551994218731734E-2</v>
      </c>
      <c r="X856">
        <v>4.0006588945449909E-2</v>
      </c>
      <c r="Y856">
        <v>4.73713295854278E-2</v>
      </c>
      <c r="Z856">
        <v>3.9278616746548776E-2</v>
      </c>
      <c r="AA856">
        <v>3.5760970062807526E-2</v>
      </c>
      <c r="AB856">
        <v>3.4416612644398867E-2</v>
      </c>
      <c r="AC856">
        <v>2.8008331827794723E-2</v>
      </c>
      <c r="AD856">
        <v>2.4474744146997247E-2</v>
      </c>
      <c r="AE856">
        <v>3.0649223673443363E-2</v>
      </c>
      <c r="AF856">
        <v>2.7083753998533428E-2</v>
      </c>
      <c r="AG856">
        <v>3.6898094519485211E-2</v>
      </c>
      <c r="AH856">
        <v>3.45441406208487E-2</v>
      </c>
      <c r="AI856">
        <v>3.9289244077919595E-2</v>
      </c>
      <c r="AJ856">
        <v>3.5389013464828846E-2</v>
      </c>
      <c r="AK856">
        <v>3.7865181674229781E-2</v>
      </c>
      <c r="AL856">
        <v>3.0925534289084667E-2</v>
      </c>
      <c r="AM856">
        <v>3.7052190824362091E-2</v>
      </c>
      <c r="AN856">
        <v>3.2822512938775944E-2</v>
      </c>
      <c r="AO856">
        <v>3.7514479738992738E-2</v>
      </c>
      <c r="AP856">
        <v>3.8077728301646172E-2</v>
      </c>
      <c r="AQ856">
        <v>2.9443021562855352E-2</v>
      </c>
      <c r="AR856">
        <v>2.9384571240315845E-2</v>
      </c>
      <c r="AS856">
        <v>1.8650966555788177E-2</v>
      </c>
      <c r="AT856">
        <v>2.0542631539794041E-2</v>
      </c>
      <c r="AU856">
        <v>1.6546754944365919E-2</v>
      </c>
      <c r="AV856">
        <v>1.977746368109504E-2</v>
      </c>
      <c r="AW856">
        <v>1.1482831546170441E-2</v>
      </c>
      <c r="AX856">
        <v>1.4968596235799228E-2</v>
      </c>
      <c r="AY856">
        <v>7.6729332497316597E-3</v>
      </c>
      <c r="AZ856">
        <v>1.2088589434307151E-2</v>
      </c>
      <c r="BA856">
        <v>4.808867445295812E-3</v>
      </c>
      <c r="BB856">
        <v>8.6825297299595091E-3</v>
      </c>
      <c r="BC856">
        <v>3.3369820504373145E-3</v>
      </c>
      <c r="BD856">
        <v>7.8854798771480494E-3</v>
      </c>
    </row>
    <row r="857" spans="1:56" x14ac:dyDescent="0.2">
      <c r="A857" t="s">
        <v>5053</v>
      </c>
      <c r="B857" t="s">
        <v>278</v>
      </c>
      <c r="C857" t="s">
        <v>1242</v>
      </c>
      <c r="D857" t="s">
        <v>2293</v>
      </c>
      <c r="E857" t="s">
        <v>2293</v>
      </c>
      <c r="F857" t="s">
        <v>12</v>
      </c>
      <c r="G857" t="s">
        <v>12</v>
      </c>
      <c r="H857" t="s">
        <v>2007</v>
      </c>
      <c r="I857">
        <v>41.301160000000003</v>
      </c>
      <c r="J857">
        <v>27242</v>
      </c>
      <c r="K857">
        <v>7</v>
      </c>
      <c r="L857">
        <v>0</v>
      </c>
      <c r="M857">
        <v>0</v>
      </c>
      <c r="N857">
        <f t="shared" si="13"/>
        <v>0</v>
      </c>
      <c r="O857">
        <v>1548</v>
      </c>
      <c r="P857">
        <v>695</v>
      </c>
      <c r="Q857">
        <v>17.2</v>
      </c>
      <c r="R857">
        <v>17.178100000000001</v>
      </c>
      <c r="S857">
        <v>5.8330083070886772E-3</v>
      </c>
      <c r="T857">
        <v>4.9365180083944093E-3</v>
      </c>
      <c r="U857">
        <v>3.2471577182575491E-2</v>
      </c>
      <c r="V857">
        <v>2.842572810729941E-2</v>
      </c>
      <c r="W857">
        <v>4.223400725342151E-2</v>
      </c>
      <c r="X857">
        <v>3.5155226713082355E-2</v>
      </c>
      <c r="Y857">
        <v>4.4940942246232123E-2</v>
      </c>
      <c r="Z857">
        <v>3.7070455987565566E-2</v>
      </c>
      <c r="AA857">
        <v>3.0032425006257968E-2</v>
      </c>
      <c r="AB857">
        <v>2.5352047083204779E-2</v>
      </c>
      <c r="AC857">
        <v>1.7667844522968199E-2</v>
      </c>
      <c r="AD857">
        <v>1.6375501365110227E-2</v>
      </c>
      <c r="AE857">
        <v>2.1603087652301477E-2</v>
      </c>
      <c r="AF857">
        <v>1.9722786571273888E-2</v>
      </c>
      <c r="AG857">
        <v>3.0690239316338828E-2</v>
      </c>
      <c r="AH857">
        <v>2.8903080084526227E-2</v>
      </c>
      <c r="AI857">
        <v>3.8345335048695722E-2</v>
      </c>
      <c r="AJ857">
        <v>3.5749006001827906E-2</v>
      </c>
      <c r="AK857">
        <v>4.7147239799512172E-2</v>
      </c>
      <c r="AL857">
        <v>3.9224361250662178E-2</v>
      </c>
      <c r="AM857">
        <v>4.7909838689959891E-2</v>
      </c>
      <c r="AN857">
        <v>3.8776116101315046E-2</v>
      </c>
      <c r="AO857">
        <v>4.7170525261815914E-2</v>
      </c>
      <c r="AP857">
        <v>4.0714630838101999E-2</v>
      </c>
      <c r="AQ857">
        <v>3.3595100738731294E-2</v>
      </c>
      <c r="AR857">
        <v>3.1266554508356567E-2</v>
      </c>
      <c r="AS857">
        <v>2.1632194480181163E-2</v>
      </c>
      <c r="AT857">
        <v>2.3104999970893172E-2</v>
      </c>
      <c r="AU857">
        <v>1.9920713000855742E-2</v>
      </c>
      <c r="AV857">
        <v>2.2581077069058861E-2</v>
      </c>
      <c r="AW857">
        <v>1.5368405120473161E-2</v>
      </c>
      <c r="AX857">
        <v>1.8605084380694022E-2</v>
      </c>
      <c r="AY857">
        <v>1.1642731151873607E-2</v>
      </c>
      <c r="AZ857">
        <v>1.7423347168778851E-2</v>
      </c>
      <c r="BA857">
        <v>6.6363567565679554E-3</v>
      </c>
      <c r="BB857">
        <v>1.0059319715218796E-2</v>
      </c>
      <c r="BC857">
        <v>4.0749559031557619E-3</v>
      </c>
      <c r="BD857">
        <v>7.6376316356290856E-3</v>
      </c>
    </row>
    <row r="858" spans="1:56" x14ac:dyDescent="0.2">
      <c r="A858" t="s">
        <v>5053</v>
      </c>
      <c r="B858" t="s">
        <v>278</v>
      </c>
      <c r="C858" t="s">
        <v>1669</v>
      </c>
      <c r="D858" t="s">
        <v>3794</v>
      </c>
      <c r="E858" t="s">
        <v>3794</v>
      </c>
      <c r="F858" t="s">
        <v>12</v>
      </c>
      <c r="G858" t="s">
        <v>12</v>
      </c>
      <c r="H858" t="s">
        <v>2007</v>
      </c>
      <c r="I858">
        <v>28.552040000000002</v>
      </c>
      <c r="J858">
        <v>26315</v>
      </c>
      <c r="K858">
        <v>12</v>
      </c>
      <c r="L858">
        <v>1</v>
      </c>
      <c r="M858">
        <v>0</v>
      </c>
      <c r="N858">
        <f t="shared" si="13"/>
        <v>1</v>
      </c>
      <c r="O858">
        <v>1507</v>
      </c>
      <c r="P858">
        <v>1075</v>
      </c>
      <c r="Q858">
        <v>17.010000000000002</v>
      </c>
      <c r="R858">
        <v>16.984500000000001</v>
      </c>
      <c r="S858">
        <v>6.7120021195796169E-3</v>
      </c>
      <c r="T858">
        <v>5.3578262533486411E-3</v>
      </c>
      <c r="U858">
        <v>3.5720804262710119E-2</v>
      </c>
      <c r="V858">
        <v>3.041596749977921E-2</v>
      </c>
      <c r="W858">
        <v>5.3719567841267038E-2</v>
      </c>
      <c r="X858">
        <v>4.2638876622803142E-2</v>
      </c>
      <c r="Y858">
        <v>5.1205510907003447E-2</v>
      </c>
      <c r="Z858">
        <v>4.0236686390532544E-2</v>
      </c>
      <c r="AA858">
        <v>3.0209897259265803E-2</v>
      </c>
      <c r="AB858">
        <v>2.61532573817304E-2</v>
      </c>
      <c r="AC858">
        <v>2.2443993052489033E-2</v>
      </c>
      <c r="AD858">
        <v>2.0424504695457622E-2</v>
      </c>
      <c r="AE858">
        <v>2.5635137919868115E-2</v>
      </c>
      <c r="AF858">
        <v>2.5646913362183166E-2</v>
      </c>
      <c r="AG858">
        <v>3.1728929317907502E-2</v>
      </c>
      <c r="AH858">
        <v>3.2341252318290208E-2</v>
      </c>
      <c r="AI858">
        <v>4.1325914804674853E-2</v>
      </c>
      <c r="AJ858">
        <v>3.8117106773823191E-2</v>
      </c>
      <c r="AK858">
        <v>4.0130707409697076E-2</v>
      </c>
      <c r="AL858">
        <v>3.3100768347611054E-2</v>
      </c>
      <c r="AM858">
        <v>3.770496629279637E-2</v>
      </c>
      <c r="AN858">
        <v>3.346580705937767E-2</v>
      </c>
      <c r="AO858">
        <v>3.6415555359298184E-2</v>
      </c>
      <c r="AP858">
        <v>3.4766993435190907E-2</v>
      </c>
      <c r="AQ858">
        <v>2.6983426064941564E-2</v>
      </c>
      <c r="AR858">
        <v>2.5688127410285849E-2</v>
      </c>
      <c r="AS858">
        <v>1.8145956607495069E-2</v>
      </c>
      <c r="AT858">
        <v>1.9847508022020077E-2</v>
      </c>
      <c r="AU858">
        <v>1.9582560569931406E-2</v>
      </c>
      <c r="AV858">
        <v>2.2514645706379347E-2</v>
      </c>
      <c r="AW858">
        <v>1.5484706644293326E-2</v>
      </c>
      <c r="AX858">
        <v>2.0577585445553298E-2</v>
      </c>
      <c r="AY858">
        <v>1.0321175189143042E-2</v>
      </c>
      <c r="AZ858">
        <v>1.57732049810121E-2</v>
      </c>
      <c r="BA858">
        <v>6.9004091966204479E-3</v>
      </c>
      <c r="BB858">
        <v>1.1092466660778946E-2</v>
      </c>
      <c r="BC858">
        <v>3.3854396655774383E-3</v>
      </c>
      <c r="BD858">
        <v>8.0838411492831705E-3</v>
      </c>
    </row>
    <row r="859" spans="1:56" x14ac:dyDescent="0.2">
      <c r="A859" t="s">
        <v>5053</v>
      </c>
      <c r="B859" t="s">
        <v>278</v>
      </c>
      <c r="C859" t="s">
        <v>1451</v>
      </c>
      <c r="D859" t="s">
        <v>2416</v>
      </c>
      <c r="E859" t="s">
        <v>2416</v>
      </c>
      <c r="F859" t="s">
        <v>12</v>
      </c>
      <c r="G859" t="s">
        <v>12</v>
      </c>
      <c r="H859" t="s">
        <v>2007</v>
      </c>
      <c r="I859">
        <v>78.000829999999993</v>
      </c>
      <c r="J859">
        <v>31210</v>
      </c>
      <c r="K859">
        <v>34</v>
      </c>
      <c r="L859">
        <v>0</v>
      </c>
      <c r="M859">
        <v>3</v>
      </c>
      <c r="N859">
        <f t="shared" si="13"/>
        <v>3</v>
      </c>
      <c r="O859">
        <v>2484</v>
      </c>
      <c r="P859">
        <v>539</v>
      </c>
      <c r="Q859">
        <v>16.46</v>
      </c>
      <c r="R859">
        <v>16.442</v>
      </c>
      <c r="S859">
        <v>5.5406884807201072E-3</v>
      </c>
      <c r="T859">
        <v>5.1027855492032596E-3</v>
      </c>
      <c r="U859">
        <v>3.0026760734703808E-2</v>
      </c>
      <c r="V859">
        <v>2.7095243887604915E-2</v>
      </c>
      <c r="W859">
        <v>4.6806957791022993E-2</v>
      </c>
      <c r="X859">
        <v>4.1460892835421481E-2</v>
      </c>
      <c r="Y859">
        <v>4.2269796861695658E-2</v>
      </c>
      <c r="Z859">
        <v>3.7872521591047315E-2</v>
      </c>
      <c r="AA859">
        <v>2.8883347524632039E-2</v>
      </c>
      <c r="AB859">
        <v>2.7545310789441675E-2</v>
      </c>
      <c r="AC859">
        <v>1.5521226128208247E-2</v>
      </c>
      <c r="AD859">
        <v>1.4517698576815473E-2</v>
      </c>
      <c r="AE859">
        <v>2.1505899525605159E-2</v>
      </c>
      <c r="AF859">
        <v>2.1919474516482181E-2</v>
      </c>
      <c r="AG859">
        <v>3.2234521347767914E-2</v>
      </c>
      <c r="AH859">
        <v>3.250821067996594E-2</v>
      </c>
      <c r="AI859">
        <v>2.9588857803186961E-2</v>
      </c>
      <c r="AJ859">
        <v>2.9065807079430725E-2</v>
      </c>
      <c r="AK859">
        <v>2.9576693832867047E-2</v>
      </c>
      <c r="AL859">
        <v>2.8877265539472084E-2</v>
      </c>
      <c r="AM859">
        <v>3.7592750273689329E-2</v>
      </c>
      <c r="AN859">
        <v>3.5007906580707945E-2</v>
      </c>
      <c r="AO859">
        <v>4.5499330981632405E-2</v>
      </c>
      <c r="AP859">
        <v>4.2129911203016665E-2</v>
      </c>
      <c r="AQ859">
        <v>3.9897822649312735E-2</v>
      </c>
      <c r="AR859">
        <v>3.7312978956331344E-2</v>
      </c>
      <c r="AS859">
        <v>2.8828609658192433E-2</v>
      </c>
      <c r="AT859">
        <v>2.5830190974334023E-2</v>
      </c>
      <c r="AU859">
        <v>2.8919839435591777E-2</v>
      </c>
      <c r="AV859">
        <v>2.766086850748084E-2</v>
      </c>
      <c r="AW859">
        <v>1.8841990025544337E-2</v>
      </c>
      <c r="AX859">
        <v>1.7893200340591168E-2</v>
      </c>
      <c r="AY859">
        <v>1.3964237927259458E-2</v>
      </c>
      <c r="AZ859">
        <v>1.5557718039167985E-2</v>
      </c>
      <c r="BA859">
        <v>8.6911567935774245E-3</v>
      </c>
      <c r="BB859">
        <v>1.1574017759396668E-2</v>
      </c>
      <c r="BC859">
        <v>6.0211653083566477E-3</v>
      </c>
      <c r="BD859">
        <v>1.0856343510521834E-2</v>
      </c>
    </row>
    <row r="860" spans="1:56" x14ac:dyDescent="0.2">
      <c r="A860" t="s">
        <v>5053</v>
      </c>
      <c r="B860" t="s">
        <v>278</v>
      </c>
      <c r="C860" t="s">
        <v>1577</v>
      </c>
      <c r="D860" t="s">
        <v>3558</v>
      </c>
      <c r="E860" t="s">
        <v>3558</v>
      </c>
      <c r="F860" t="s">
        <v>12</v>
      </c>
      <c r="G860" t="s">
        <v>12</v>
      </c>
      <c r="H860" t="s">
        <v>2007</v>
      </c>
      <c r="I860">
        <v>68.161900000000003</v>
      </c>
      <c r="J860">
        <v>28551</v>
      </c>
      <c r="K860">
        <v>9</v>
      </c>
      <c r="L860">
        <v>0</v>
      </c>
      <c r="M860">
        <v>0</v>
      </c>
      <c r="N860">
        <f t="shared" si="13"/>
        <v>0</v>
      </c>
      <c r="O860">
        <v>1582</v>
      </c>
      <c r="P860">
        <v>784</v>
      </c>
      <c r="Q860">
        <v>14.33</v>
      </c>
      <c r="R860">
        <v>14.3155</v>
      </c>
      <c r="S860">
        <v>5.6512172121127449E-3</v>
      </c>
      <c r="T860">
        <v>4.8129649680416333E-3</v>
      </c>
      <c r="U860">
        <v>2.9422653766896022E-2</v>
      </c>
      <c r="V860">
        <v>2.3813349166986832E-2</v>
      </c>
      <c r="W860">
        <v>4.4210820439383881E-2</v>
      </c>
      <c r="X860">
        <v>3.3034123851769064E-2</v>
      </c>
      <c r="Y860">
        <v>4.9980790052740039E-2</v>
      </c>
      <c r="Z860">
        <v>3.9279103070098846E-2</v>
      </c>
      <c r="AA860">
        <v>3.8357025601620624E-2</v>
      </c>
      <c r="AB860">
        <v>3.315287625301247E-2</v>
      </c>
      <c r="AC860">
        <v>2.2646781460654537E-2</v>
      </c>
      <c r="AD860">
        <v>1.8713981348887569E-2</v>
      </c>
      <c r="AE860">
        <v>2.6663406796828611E-2</v>
      </c>
      <c r="AF860">
        <v>2.2374349481331424E-2</v>
      </c>
      <c r="AG860">
        <v>3.0847682581816912E-2</v>
      </c>
      <c r="AH860">
        <v>3.0596206908595578E-2</v>
      </c>
      <c r="AI860">
        <v>4.3079179909887882E-2</v>
      </c>
      <c r="AJ860">
        <v>3.7120603541615733E-2</v>
      </c>
      <c r="AK860">
        <v>4.223394223044951E-2</v>
      </c>
      <c r="AL860">
        <v>3.3914288708043729E-2</v>
      </c>
      <c r="AM860">
        <v>4.6900213055778704E-2</v>
      </c>
      <c r="AN860">
        <v>3.916035066885544E-2</v>
      </c>
      <c r="AO860">
        <v>4.4238762180852924E-2</v>
      </c>
      <c r="AP860">
        <v>4.1367748244909366E-2</v>
      </c>
      <c r="AQ860">
        <v>3.1790716356396916E-2</v>
      </c>
      <c r="AR860">
        <v>2.8982571338758686E-2</v>
      </c>
      <c r="AS860">
        <v>1.8616185253745941E-2</v>
      </c>
      <c r="AT860">
        <v>1.7736020397471273E-2</v>
      </c>
      <c r="AU860">
        <v>1.6960637071705493E-2</v>
      </c>
      <c r="AV860">
        <v>1.9615102511264016E-2</v>
      </c>
      <c r="AW860">
        <v>1.3544759177115714E-2</v>
      </c>
      <c r="AX860">
        <v>1.7030491425378085E-2</v>
      </c>
      <c r="AY860">
        <v>1.0366386085012749E-2</v>
      </c>
      <c r="AZ860">
        <v>1.6059515909329049E-2</v>
      </c>
      <c r="BA860">
        <v>6.559323809856449E-3</v>
      </c>
      <c r="BB860">
        <v>1.0848381125353638E-2</v>
      </c>
      <c r="BC860">
        <v>3.1155041737976319E-3</v>
      </c>
      <c r="BD860">
        <v>7.2019838636443014E-3</v>
      </c>
    </row>
    <row r="861" spans="1:56" x14ac:dyDescent="0.2">
      <c r="A861" t="s">
        <v>5053</v>
      </c>
      <c r="B861" t="s">
        <v>278</v>
      </c>
      <c r="C861" t="s">
        <v>1244</v>
      </c>
      <c r="D861" t="s">
        <v>2376</v>
      </c>
      <c r="E861" t="s">
        <v>2376</v>
      </c>
      <c r="F861" t="s">
        <v>12</v>
      </c>
      <c r="G861" t="s">
        <v>12</v>
      </c>
      <c r="H861" t="s">
        <v>2007</v>
      </c>
      <c r="I861">
        <v>34.3551</v>
      </c>
      <c r="J861">
        <v>28296</v>
      </c>
      <c r="K861">
        <v>4</v>
      </c>
      <c r="L861">
        <v>1</v>
      </c>
      <c r="M861">
        <v>0</v>
      </c>
      <c r="N861">
        <f t="shared" si="13"/>
        <v>1</v>
      </c>
      <c r="O861">
        <v>1468</v>
      </c>
      <c r="P861">
        <v>662</v>
      </c>
      <c r="Q861">
        <v>14.23</v>
      </c>
      <c r="R861">
        <v>14.2098</v>
      </c>
      <c r="S861">
        <v>6.4321806077495816E-3</v>
      </c>
      <c r="T861">
        <v>5.7002913482244646E-3</v>
      </c>
      <c r="U861">
        <v>3.3427634449464456E-2</v>
      </c>
      <c r="V861">
        <v>2.835367140987206E-2</v>
      </c>
      <c r="W861">
        <v>4.3477036974482401E-2</v>
      </c>
      <c r="X861">
        <v>3.4778814620895437E-2</v>
      </c>
      <c r="Y861">
        <v>4.6897211783417075E-2</v>
      </c>
      <c r="Z861">
        <v>3.8867542118819404E-2</v>
      </c>
      <c r="AA861">
        <v>3.2252389196188544E-2</v>
      </c>
      <c r="AB861">
        <v>2.9275570381004659E-2</v>
      </c>
      <c r="AC861">
        <v>2.5616124083379075E-2</v>
      </c>
      <c r="AD861">
        <v>2.1281087700038E-2</v>
      </c>
      <c r="AE861">
        <v>3.152753733338963E-2</v>
      </c>
      <c r="AF861">
        <v>2.6960266858083858E-2</v>
      </c>
      <c r="AG861">
        <v>4.0697265267632197E-2</v>
      </c>
      <c r="AH861">
        <v>3.454658052893074E-2</v>
      </c>
      <c r="AI861">
        <v>4.3469999577756199E-2</v>
      </c>
      <c r="AJ861">
        <v>3.5693676195301831E-2</v>
      </c>
      <c r="AK861">
        <v>4.3878168587875972E-2</v>
      </c>
      <c r="AL861">
        <v>3.5419217722979915E-2</v>
      </c>
      <c r="AM861">
        <v>4.5707891736688766E-2</v>
      </c>
      <c r="AN861">
        <v>4.1070247294120961E-2</v>
      </c>
      <c r="AO861">
        <v>4.4610057847401088E-2</v>
      </c>
      <c r="AP861">
        <v>4.3188503708708074E-2</v>
      </c>
      <c r="AQ861">
        <v>3.05282269982688E-2</v>
      </c>
      <c r="AR861">
        <v>2.9796337738743683E-2</v>
      </c>
      <c r="AS861">
        <v>1.8796886655688329E-2</v>
      </c>
      <c r="AT861">
        <v>2.0366226125631607E-2</v>
      </c>
      <c r="AU861">
        <v>1.4891131472645638E-2</v>
      </c>
      <c r="AV861">
        <v>1.7860912891103323E-2</v>
      </c>
      <c r="AW861">
        <v>9.2682514884094083E-3</v>
      </c>
      <c r="AX861">
        <v>1.258286534645104E-2</v>
      </c>
      <c r="AY861">
        <v>6.8333122211431544E-3</v>
      </c>
      <c r="AZ861">
        <v>1.010570169882757E-2</v>
      </c>
      <c r="BA861">
        <v>3.6875958845303944E-3</v>
      </c>
      <c r="BB861">
        <v>6.4392180044757844E-3</v>
      </c>
      <c r="BC861">
        <v>1.8226857520865882E-3</v>
      </c>
      <c r="BD861">
        <v>3.8916803895902826E-3</v>
      </c>
    </row>
    <row r="862" spans="1:56" x14ac:dyDescent="0.2">
      <c r="A862" t="s">
        <v>5053</v>
      </c>
      <c r="B862" t="s">
        <v>278</v>
      </c>
      <c r="C862" t="s">
        <v>1724</v>
      </c>
      <c r="D862" t="s">
        <v>2350</v>
      </c>
      <c r="E862" t="s">
        <v>2350</v>
      </c>
      <c r="F862" t="s">
        <v>12</v>
      </c>
      <c r="G862" t="s">
        <v>12</v>
      </c>
      <c r="H862" t="s">
        <v>2007</v>
      </c>
      <c r="I862">
        <v>50.359470000000002</v>
      </c>
      <c r="J862">
        <v>35764</v>
      </c>
      <c r="K862">
        <v>5</v>
      </c>
      <c r="L862">
        <v>0</v>
      </c>
      <c r="M862">
        <v>0</v>
      </c>
      <c r="N862">
        <f t="shared" si="13"/>
        <v>0</v>
      </c>
      <c r="O862">
        <v>1474</v>
      </c>
      <c r="P862">
        <v>695</v>
      </c>
      <c r="Q862">
        <v>13.94</v>
      </c>
      <c r="R862">
        <v>13.921200000000001</v>
      </c>
      <c r="S862">
        <v>4.6547711404189293E-3</v>
      </c>
      <c r="T862">
        <v>4.2237738126023622E-3</v>
      </c>
      <c r="U862">
        <v>2.6951699566129358E-2</v>
      </c>
      <c r="V862">
        <v>2.4789529638249576E-2</v>
      </c>
      <c r="W862">
        <v>4.1074045340918887E-2</v>
      </c>
      <c r="X862">
        <v>3.6699422463580725E-2</v>
      </c>
      <c r="Y862">
        <v>4.2862684251357641E-2</v>
      </c>
      <c r="Z862">
        <v>3.7547050541619977E-2</v>
      </c>
      <c r="AA862">
        <v>2.1585782834813091E-2</v>
      </c>
      <c r="AB862">
        <v>2.0845904088727982E-2</v>
      </c>
      <c r="AC862">
        <v>1.3432750050283021E-2</v>
      </c>
      <c r="AD862">
        <v>1.1996092290894463E-2</v>
      </c>
      <c r="AE862">
        <v>1.6737062896876705E-2</v>
      </c>
      <c r="AF862">
        <v>1.8044421457920293E-2</v>
      </c>
      <c r="AG862">
        <v>2.8618222567020086E-2</v>
      </c>
      <c r="AH862">
        <v>3.0011780593626986E-2</v>
      </c>
      <c r="AI862">
        <v>3.6448007355687727E-2</v>
      </c>
      <c r="AJ862">
        <v>3.6153492515013076E-2</v>
      </c>
      <c r="AK862">
        <v>3.5528546389679054E-2</v>
      </c>
      <c r="AL862">
        <v>3.3459759216159526E-2</v>
      </c>
      <c r="AM862">
        <v>4.538401861908456E-2</v>
      </c>
      <c r="AN862">
        <v>3.8567077550785853E-2</v>
      </c>
      <c r="AO862">
        <v>4.8436916357785249E-2</v>
      </c>
      <c r="AP862">
        <v>4.3523546820676377E-2</v>
      </c>
      <c r="AQ862">
        <v>4.0118667930925493E-2</v>
      </c>
      <c r="AR862">
        <v>3.7640433295980234E-2</v>
      </c>
      <c r="AS862">
        <v>2.8876820963710026E-2</v>
      </c>
      <c r="AT862">
        <v>2.843145705829957E-2</v>
      </c>
      <c r="AU862">
        <v>3.120420653391949E-2</v>
      </c>
      <c r="AV862">
        <v>3.2116484211131224E-2</v>
      </c>
      <c r="AW862">
        <v>2.135591759331092E-2</v>
      </c>
      <c r="AX862">
        <v>2.0587305692038042E-2</v>
      </c>
      <c r="AY862">
        <v>1.3533316093440221E-2</v>
      </c>
      <c r="AZ862">
        <v>1.4028963020429273E-2</v>
      </c>
      <c r="BA862">
        <v>8.8713616642243486E-3</v>
      </c>
      <c r="BB862">
        <v>1.0308019423612907E-2</v>
      </c>
      <c r="BC862">
        <v>6.2638278309341145E-3</v>
      </c>
      <c r="BD862">
        <v>9.0868603281326326E-3</v>
      </c>
    </row>
    <row r="863" spans="1:56" x14ac:dyDescent="0.2">
      <c r="A863" t="s">
        <v>5054</v>
      </c>
      <c r="B863" t="s">
        <v>280</v>
      </c>
      <c r="C863" t="s">
        <v>4150</v>
      </c>
      <c r="D863" t="s">
        <v>4151</v>
      </c>
      <c r="E863" t="s">
        <v>4152</v>
      </c>
      <c r="F863" t="s">
        <v>1362</v>
      </c>
      <c r="G863" t="s">
        <v>1362</v>
      </c>
      <c r="H863" t="s">
        <v>4114</v>
      </c>
      <c r="I863">
        <v>3386.4243999999999</v>
      </c>
      <c r="J863">
        <v>34250.038216967499</v>
      </c>
      <c r="K863">
        <v>760</v>
      </c>
      <c r="L863">
        <v>116</v>
      </c>
      <c r="M863">
        <v>115</v>
      </c>
      <c r="N863">
        <f t="shared" si="13"/>
        <v>231</v>
      </c>
      <c r="O863">
        <v>120202</v>
      </c>
      <c r="P863">
        <v>31026</v>
      </c>
      <c r="Q863">
        <v>340</v>
      </c>
      <c r="R863">
        <v>398.0779</v>
      </c>
      <c r="S863">
        <v>3.6445127951086963E-3</v>
      </c>
      <c r="T863">
        <v>3.4106389729246464E-3</v>
      </c>
      <c r="U863">
        <v>2.0436703469346076E-2</v>
      </c>
      <c r="V863">
        <v>1.8928707170129264E-2</v>
      </c>
      <c r="W863">
        <v>2.7691816099311217E-2</v>
      </c>
      <c r="X863">
        <v>2.5504806973710423E-2</v>
      </c>
      <c r="Y863">
        <v>2.4199283607555206E-2</v>
      </c>
      <c r="Z863">
        <v>2.1854265207890213E-2</v>
      </c>
      <c r="AA863">
        <v>2.603811967456621E-2</v>
      </c>
      <c r="AB863">
        <v>2.2413452241382904E-2</v>
      </c>
      <c r="AC863">
        <v>3.8583402896769703E-2</v>
      </c>
      <c r="AD863">
        <v>3.494567269371146E-2</v>
      </c>
      <c r="AE863">
        <v>4.4867348827955532E-2</v>
      </c>
      <c r="AF863">
        <v>3.9278492978384379E-2</v>
      </c>
      <c r="AG863">
        <v>5.2733648363800151E-2</v>
      </c>
      <c r="AH863">
        <v>4.6242205357293134E-2</v>
      </c>
      <c r="AI863">
        <v>4.0211224988877803E-2</v>
      </c>
      <c r="AJ863">
        <v>3.6179602032667478E-2</v>
      </c>
      <c r="AK863">
        <v>3.9539999582996192E-2</v>
      </c>
      <c r="AL863">
        <v>3.5772144095414488E-2</v>
      </c>
      <c r="AM863">
        <v>5.4310977826199341E-2</v>
      </c>
      <c r="AN863">
        <v>4.7901428338523691E-2</v>
      </c>
      <c r="AO863">
        <v>5.0248456395092518E-2</v>
      </c>
      <c r="AP863">
        <v>4.4433011729613725E-2</v>
      </c>
      <c r="AQ863">
        <v>3.5626695176999276E-2</v>
      </c>
      <c r="AR863">
        <v>3.2442393812869293E-2</v>
      </c>
      <c r="AS863">
        <v>2.1104411975645974E-2</v>
      </c>
      <c r="AT863">
        <v>2.0047583651340604E-2</v>
      </c>
      <c r="AU863">
        <v>1.4791326019354503E-2</v>
      </c>
      <c r="AV863">
        <v>1.5751942019388666E-2</v>
      </c>
      <c r="AW863">
        <v>8.7962682680952642E-3</v>
      </c>
      <c r="AX863">
        <v>1.2284279031817641E-2</v>
      </c>
      <c r="AY863">
        <v>7.4533150421060802E-3</v>
      </c>
      <c r="AZ863">
        <v>1.1074465575707669E-2</v>
      </c>
      <c r="BA863">
        <v>6.8541860776496263E-3</v>
      </c>
      <c r="BB863">
        <v>7.1920596446072493E-3</v>
      </c>
      <c r="BC863">
        <v>3.4915276633040921E-3</v>
      </c>
      <c r="BD863">
        <v>3.7196237218896102E-3</v>
      </c>
    </row>
    <row r="864" spans="1:56" x14ac:dyDescent="0.2">
      <c r="A864" t="s">
        <v>5054</v>
      </c>
      <c r="B864" t="s">
        <v>280</v>
      </c>
      <c r="C864" t="s">
        <v>282</v>
      </c>
      <c r="D864" t="s">
        <v>3270</v>
      </c>
      <c r="E864" t="s">
        <v>3270</v>
      </c>
      <c r="F864" t="s">
        <v>6</v>
      </c>
      <c r="G864" t="s">
        <v>281</v>
      </c>
      <c r="H864" t="s">
        <v>2017</v>
      </c>
      <c r="I864">
        <v>703.65880000000004</v>
      </c>
      <c r="J864">
        <v>31250.4617172461</v>
      </c>
      <c r="K864">
        <v>112</v>
      </c>
      <c r="L864">
        <v>16</v>
      </c>
      <c r="M864">
        <v>24</v>
      </c>
      <c r="N864">
        <f t="shared" si="13"/>
        <v>40</v>
      </c>
      <c r="O864">
        <v>17551</v>
      </c>
      <c r="P864">
        <v>4089</v>
      </c>
      <c r="Q864">
        <v>77.935199999999995</v>
      </c>
      <c r="R864">
        <v>77.935199999999995</v>
      </c>
      <c r="S864">
        <v>4.0046089571849431E-3</v>
      </c>
      <c r="T864">
        <v>3.6735647050370052E-3</v>
      </c>
      <c r="U864">
        <v>2.3636302979911518E-2</v>
      </c>
      <c r="V864">
        <v>2.19939128917357E-2</v>
      </c>
      <c r="W864">
        <v>3.4600539935741491E-2</v>
      </c>
      <c r="X864">
        <v>3.2077931409683944E-2</v>
      </c>
      <c r="Y864">
        <v>3.0017245095925845E-2</v>
      </c>
      <c r="Z864">
        <v>2.7140496207105388E-2</v>
      </c>
      <c r="AA864">
        <v>2.7896252271117545E-2</v>
      </c>
      <c r="AB864">
        <v>2.7276506636282449E-2</v>
      </c>
      <c r="AC864">
        <v>3.016608669766678E-2</v>
      </c>
      <c r="AD864">
        <v>2.6670875291267618E-2</v>
      </c>
      <c r="AE864">
        <v>4.2059300547121196E-2</v>
      </c>
      <c r="AF864">
        <v>3.6165942988534067E-2</v>
      </c>
      <c r="AG864">
        <v>5.4280992414210777E-2</v>
      </c>
      <c r="AH864">
        <v>4.8474886829057984E-2</v>
      </c>
      <c r="AI864">
        <v>4.0205196111641466E-2</v>
      </c>
      <c r="AJ864">
        <v>3.653034828934807E-2</v>
      </c>
      <c r="AK864">
        <v>3.818300331557499E-2</v>
      </c>
      <c r="AL864">
        <v>3.560522074749279E-2</v>
      </c>
      <c r="AM864">
        <v>5.2800275100339772E-2</v>
      </c>
      <c r="AN864">
        <v>4.8355556924213963E-2</v>
      </c>
      <c r="AO864">
        <v>5.0766534248965808E-2</v>
      </c>
      <c r="AP864">
        <v>4.6892803251932375E-2</v>
      </c>
      <c r="AQ864">
        <v>3.3770363070858865E-2</v>
      </c>
      <c r="AR864">
        <v>3.1225941551442735E-2</v>
      </c>
      <c r="AS864">
        <v>1.934684199180858E-2</v>
      </c>
      <c r="AT864">
        <v>1.7400353113868956E-2</v>
      </c>
      <c r="AU864">
        <v>1.3151951877970417E-2</v>
      </c>
      <c r="AV864">
        <v>1.4133536579106746E-2</v>
      </c>
      <c r="AW864">
        <v>8.6828544739732498E-3</v>
      </c>
      <c r="AX864">
        <v>1.1056621398289862E-2</v>
      </c>
      <c r="AY864">
        <v>6.6593785606503869E-3</v>
      </c>
      <c r="AZ864">
        <v>8.9215142836612978E-3</v>
      </c>
      <c r="BA864">
        <v>5.3403340210841825E-3</v>
      </c>
      <c r="BB864">
        <v>5.337767786571408E-3</v>
      </c>
      <c r="BC864">
        <v>2.5726500990566523E-3</v>
      </c>
      <c r="BD864">
        <v>2.9255073445631757E-3</v>
      </c>
    </row>
    <row r="865" spans="1:56" x14ac:dyDescent="0.2">
      <c r="A865" t="s">
        <v>5054</v>
      </c>
      <c r="B865" t="s">
        <v>280</v>
      </c>
      <c r="C865" t="s">
        <v>4183</v>
      </c>
      <c r="D865" t="s">
        <v>4184</v>
      </c>
      <c r="E865" t="s">
        <v>4185</v>
      </c>
      <c r="F865" t="s">
        <v>6</v>
      </c>
      <c r="G865" t="s">
        <v>6</v>
      </c>
      <c r="H865" t="s">
        <v>2017</v>
      </c>
      <c r="I865">
        <v>972.92520000000002</v>
      </c>
      <c r="J865">
        <v>38095.050000000003</v>
      </c>
      <c r="K865">
        <v>137</v>
      </c>
      <c r="L865">
        <v>25</v>
      </c>
      <c r="M865">
        <v>29</v>
      </c>
      <c r="N865">
        <f t="shared" si="13"/>
        <v>54</v>
      </c>
      <c r="O865">
        <v>9360</v>
      </c>
      <c r="P865">
        <v>1890</v>
      </c>
      <c r="Q865">
        <v>49.034799999999997</v>
      </c>
      <c r="R865">
        <v>49.034799999999997</v>
      </c>
      <c r="S865">
        <v>3.6484292787979148E-3</v>
      </c>
      <c r="T865">
        <v>3.2772643102449688E-3</v>
      </c>
      <c r="U865">
        <v>2.0724057200192516E-2</v>
      </c>
      <c r="V865">
        <v>1.950655452862049E-2</v>
      </c>
      <c r="W865">
        <v>2.713990879946487E-2</v>
      </c>
      <c r="X865">
        <v>2.5000611810387725E-2</v>
      </c>
      <c r="Y865">
        <v>2.348536141678971E-2</v>
      </c>
      <c r="Z865">
        <v>2.1656048357493046E-2</v>
      </c>
      <c r="AA865">
        <v>2.1819197794219616E-2</v>
      </c>
      <c r="AB865">
        <v>1.6243565794089095E-2</v>
      </c>
      <c r="AC865">
        <v>3.594386027882239E-2</v>
      </c>
      <c r="AD865">
        <v>2.3509833832298693E-2</v>
      </c>
      <c r="AE865">
        <v>4.1337988530594595E-2</v>
      </c>
      <c r="AF865">
        <v>3.1033062233352639E-2</v>
      </c>
      <c r="AG865">
        <v>5.0309168182596849E-2</v>
      </c>
      <c r="AH865">
        <v>4.3153026014177684E-2</v>
      </c>
      <c r="AI865">
        <v>4.2730876846647683E-2</v>
      </c>
      <c r="AJ865">
        <v>3.6804473557555041E-2</v>
      </c>
      <c r="AK865">
        <v>3.7334709226916396E-2</v>
      </c>
      <c r="AL865">
        <v>3.4273617920334128E-2</v>
      </c>
      <c r="AM865">
        <v>5.9076411038690886E-2</v>
      </c>
      <c r="AN865">
        <v>5.2568787881259842E-2</v>
      </c>
      <c r="AO865">
        <v>6.0891448522273975E-2</v>
      </c>
      <c r="AP865">
        <v>5.3329472129997474E-2</v>
      </c>
      <c r="AQ865">
        <v>3.9926745902909767E-2</v>
      </c>
      <c r="AR865">
        <v>3.5801104521686639E-2</v>
      </c>
      <c r="AS865">
        <v>2.1129891424049859E-2</v>
      </c>
      <c r="AT865">
        <v>2.1419481674239519E-2</v>
      </c>
      <c r="AU865">
        <v>1.7864863321559381E-2</v>
      </c>
      <c r="AV865">
        <v>1.7204108102816775E-2</v>
      </c>
      <c r="AW865">
        <v>8.4225896710091609E-3</v>
      </c>
      <c r="AX865">
        <v>1.2352451728160409E-2</v>
      </c>
      <c r="AY865">
        <v>5.8448285707293594E-3</v>
      </c>
      <c r="AZ865">
        <v>1.2313703736937848E-2</v>
      </c>
      <c r="BA865">
        <v>7.8678815861388234E-3</v>
      </c>
      <c r="BB865">
        <v>8.1799048838783889E-3</v>
      </c>
      <c r="BC865">
        <v>3.6606654865524078E-3</v>
      </c>
      <c r="BD865">
        <v>3.2140439035134231E-3</v>
      </c>
    </row>
    <row r="866" spans="1:56" x14ac:dyDescent="0.2">
      <c r="A866" t="s">
        <v>5054</v>
      </c>
      <c r="B866" t="s">
        <v>280</v>
      </c>
      <c r="C866" t="s">
        <v>4960</v>
      </c>
      <c r="D866" t="s">
        <v>4961</v>
      </c>
      <c r="E866" t="s">
        <v>4962</v>
      </c>
      <c r="F866" t="s">
        <v>6</v>
      </c>
      <c r="G866" t="s">
        <v>6</v>
      </c>
      <c r="H866" t="s">
        <v>2017</v>
      </c>
      <c r="I866">
        <v>449.55169999999998</v>
      </c>
      <c r="J866">
        <v>28480.651816636298</v>
      </c>
      <c r="K866">
        <v>103</v>
      </c>
      <c r="L866">
        <v>11</v>
      </c>
      <c r="M866">
        <v>14</v>
      </c>
      <c r="N866">
        <f t="shared" si="13"/>
        <v>25</v>
      </c>
      <c r="O866">
        <v>10650</v>
      </c>
      <c r="P866">
        <v>2513</v>
      </c>
      <c r="Q866">
        <v>43.1</v>
      </c>
      <c r="R866">
        <v>56.938800000000001</v>
      </c>
      <c r="S866">
        <v>3.5599626265393719E-3</v>
      </c>
      <c r="T866">
        <v>3.3773103753503763E-3</v>
      </c>
      <c r="U866">
        <v>2.1767230781119376E-2</v>
      </c>
      <c r="V866">
        <v>2.0618629124603962E-2</v>
      </c>
      <c r="W866">
        <v>2.9199772387194671E-2</v>
      </c>
      <c r="X866">
        <v>2.758048992953838E-2</v>
      </c>
      <c r="Y866">
        <v>2.5824218283490345E-2</v>
      </c>
      <c r="Z866">
        <v>2.3953788980449184E-2</v>
      </c>
      <c r="AA866">
        <v>2.5130490983301369E-2</v>
      </c>
      <c r="AB866">
        <v>2.1863825721652019E-2</v>
      </c>
      <c r="AC866">
        <v>2.7290705107940457E-2</v>
      </c>
      <c r="AD866">
        <v>1.9838844513758631E-2</v>
      </c>
      <c r="AE866">
        <v>3.7972349259204619E-2</v>
      </c>
      <c r="AF866">
        <v>3.1574251652651618E-2</v>
      </c>
      <c r="AG866">
        <v>4.674141358792247E-2</v>
      </c>
      <c r="AH866">
        <v>4.122320807603954E-2</v>
      </c>
      <c r="AI866">
        <v>3.6393461049407431E-2</v>
      </c>
      <c r="AJ866">
        <v>3.2807154348177339E-2</v>
      </c>
      <c r="AK866">
        <v>3.8344678848166801E-2</v>
      </c>
      <c r="AL866">
        <v>3.5884142272053506E-2</v>
      </c>
      <c r="AM866">
        <v>5.6782018588379099E-2</v>
      </c>
      <c r="AN866">
        <v>5.2278938087911932E-2</v>
      </c>
      <c r="AO866">
        <v>5.7572340829100718E-2</v>
      </c>
      <c r="AP866">
        <v>5.1815282373355254E-2</v>
      </c>
      <c r="AQ866">
        <v>4.1765896014668381E-2</v>
      </c>
      <c r="AR866">
        <v>3.7278621959015643E-2</v>
      </c>
      <c r="AS866">
        <v>2.3642928899098681E-2</v>
      </c>
      <c r="AT866">
        <v>2.1761961966181232E-2</v>
      </c>
      <c r="AU866">
        <v>1.7560960188834327E-2</v>
      </c>
      <c r="AV866">
        <v>1.8920314442875508E-2</v>
      </c>
      <c r="AW866">
        <v>1.1435084687418773E-2</v>
      </c>
      <c r="AX866">
        <v>1.4030854180277772E-2</v>
      </c>
      <c r="AY866">
        <v>9.1308562878037475E-3</v>
      </c>
      <c r="AZ866">
        <v>1.1877665142222878E-2</v>
      </c>
      <c r="BA866">
        <v>7.3008212326216917E-3</v>
      </c>
      <c r="BB866">
        <v>7.8768783325254485E-3</v>
      </c>
      <c r="BC866">
        <v>3.9199983139792194E-3</v>
      </c>
      <c r="BD866">
        <v>4.1026505651682154E-3</v>
      </c>
    </row>
    <row r="867" spans="1:56" x14ac:dyDescent="0.2">
      <c r="A867" t="s">
        <v>5054</v>
      </c>
      <c r="B867" t="s">
        <v>280</v>
      </c>
      <c r="C867" t="s">
        <v>284</v>
      </c>
      <c r="D867" t="s">
        <v>3636</v>
      </c>
      <c r="E867" t="s">
        <v>3636</v>
      </c>
      <c r="F867" t="s">
        <v>6</v>
      </c>
      <c r="G867" t="s">
        <v>6</v>
      </c>
      <c r="H867" t="s">
        <v>2013</v>
      </c>
      <c r="I867">
        <v>228.2552</v>
      </c>
      <c r="J867">
        <v>26937.391787557099</v>
      </c>
      <c r="K867">
        <v>80</v>
      </c>
      <c r="L867">
        <v>5</v>
      </c>
      <c r="M867">
        <v>1</v>
      </c>
      <c r="N867">
        <f t="shared" si="13"/>
        <v>6</v>
      </c>
      <c r="O867">
        <v>11188</v>
      </c>
      <c r="P867">
        <v>2915</v>
      </c>
      <c r="Q867">
        <v>64.72</v>
      </c>
      <c r="R867">
        <v>78.266199999999998</v>
      </c>
      <c r="S867">
        <v>3.2708883272728204E-3</v>
      </c>
      <c r="T867">
        <v>3.1188431276847478E-3</v>
      </c>
      <c r="U867">
        <v>2.4761646790057521E-2</v>
      </c>
      <c r="V867">
        <v>2.3319133930100093E-2</v>
      </c>
      <c r="W867">
        <v>6.6754231072928036E-2</v>
      </c>
      <c r="X867">
        <v>6.3789988526337035E-2</v>
      </c>
      <c r="Y867">
        <v>4.4389532135200124E-2</v>
      </c>
      <c r="Z867">
        <v>4.2918910078680199E-2</v>
      </c>
      <c r="AA867">
        <v>3.3214848810853216E-2</v>
      </c>
      <c r="AB867">
        <v>3.2288523015043528E-2</v>
      </c>
      <c r="AC867">
        <v>3.7058142595398781E-2</v>
      </c>
      <c r="AD867">
        <v>3.7168024000143102E-2</v>
      </c>
      <c r="AE867">
        <v>4.3368657223680211E-2</v>
      </c>
      <c r="AF867">
        <v>4.2833304798239852E-2</v>
      </c>
      <c r="AG867">
        <v>4.9329084585683219E-2</v>
      </c>
      <c r="AH867">
        <v>4.9634452675612208E-2</v>
      </c>
      <c r="AI867">
        <v>3.6755329886975475E-2</v>
      </c>
      <c r="AJ867">
        <v>3.6444851034035129E-2</v>
      </c>
      <c r="AK867">
        <v>3.0849843227344628E-2</v>
      </c>
      <c r="AL867">
        <v>3.1373696436009416E-2</v>
      </c>
      <c r="AM867">
        <v>3.5078999619248152E-2</v>
      </c>
      <c r="AN867">
        <v>3.611137374754364E-2</v>
      </c>
      <c r="AO867">
        <v>3.1882217355640112E-2</v>
      </c>
      <c r="AP867">
        <v>3.3292787946776516E-2</v>
      </c>
      <c r="AQ867">
        <v>2.2134714602216537E-2</v>
      </c>
      <c r="AR867">
        <v>2.2428583475369954E-2</v>
      </c>
      <c r="AS867">
        <v>1.5237739918381114E-2</v>
      </c>
      <c r="AT867">
        <v>1.5508610357983395E-2</v>
      </c>
      <c r="AU867">
        <v>1.0394014274361091E-2</v>
      </c>
      <c r="AV867">
        <v>1.1009861217230426E-2</v>
      </c>
      <c r="AW867">
        <v>7.4898231931536221E-3</v>
      </c>
      <c r="AX867">
        <v>8.7049070991053606E-3</v>
      </c>
      <c r="AY867">
        <v>4.2713201867472803E-3</v>
      </c>
      <c r="AZ867">
        <v>5.1516491154546921E-3</v>
      </c>
      <c r="BA867">
        <v>2.8658603586222404E-3</v>
      </c>
      <c r="BB867">
        <v>2.9846855986364485E-3</v>
      </c>
      <c r="BC867">
        <v>1.5038420160937928E-3</v>
      </c>
      <c r="BD867">
        <v>1.3070776401562872E-3</v>
      </c>
    </row>
    <row r="868" spans="1:56" x14ac:dyDescent="0.2">
      <c r="A868" t="s">
        <v>5054</v>
      </c>
      <c r="B868" t="s">
        <v>280</v>
      </c>
      <c r="C868" t="s">
        <v>283</v>
      </c>
      <c r="D868" t="s">
        <v>3085</v>
      </c>
      <c r="E868" t="s">
        <v>3085</v>
      </c>
      <c r="F868" t="s">
        <v>12</v>
      </c>
      <c r="G868" t="s">
        <v>6</v>
      </c>
      <c r="H868" t="s">
        <v>2013</v>
      </c>
      <c r="I868">
        <v>402.03899999999999</v>
      </c>
      <c r="J868">
        <v>33711.5901883404</v>
      </c>
      <c r="K868">
        <v>104</v>
      </c>
      <c r="L868">
        <v>11</v>
      </c>
      <c r="M868">
        <v>13</v>
      </c>
      <c r="N868">
        <f t="shared" si="13"/>
        <v>24</v>
      </c>
      <c r="O868">
        <v>11676</v>
      </c>
      <c r="P868">
        <v>3175</v>
      </c>
      <c r="Q868">
        <v>60.744100000000003</v>
      </c>
      <c r="R868">
        <v>60.744100000000003</v>
      </c>
      <c r="S868">
        <v>4.4382911262163729E-3</v>
      </c>
      <c r="T868">
        <v>3.9180759942117832E-3</v>
      </c>
      <c r="U868">
        <v>2.2741303270605705E-2</v>
      </c>
      <c r="V868">
        <v>2.1272847897985152E-2</v>
      </c>
      <c r="W868">
        <v>2.7161485642226983E-2</v>
      </c>
      <c r="X868">
        <v>2.4825456299459536E-2</v>
      </c>
      <c r="Y868">
        <v>2.4344751177480611E-2</v>
      </c>
      <c r="Z868">
        <v>2.283020079316345E-2</v>
      </c>
      <c r="AA868">
        <v>2.4464927457975343E-2</v>
      </c>
      <c r="AB868">
        <v>2.3857461053830742E-2</v>
      </c>
      <c r="AC868">
        <v>2.9229176166903452E-2</v>
      </c>
      <c r="AD868">
        <v>2.6313666677092919E-2</v>
      </c>
      <c r="AE868">
        <v>4.4323646247125238E-2</v>
      </c>
      <c r="AF868">
        <v>3.4933433864358841E-2</v>
      </c>
      <c r="AG868">
        <v>5.5106586483296319E-2</v>
      </c>
      <c r="AH868">
        <v>4.5933679155671085E-2</v>
      </c>
      <c r="AI868">
        <v>4.0491175274635728E-2</v>
      </c>
      <c r="AJ868">
        <v>3.3216394678660152E-2</v>
      </c>
      <c r="AK868">
        <v>4.2213153211587626E-2</v>
      </c>
      <c r="AL868">
        <v>3.6150012923065779E-2</v>
      </c>
      <c r="AM868">
        <v>5.4564970095861164E-2</v>
      </c>
      <c r="AN868">
        <v>4.7558528317976557E-2</v>
      </c>
      <c r="AO868">
        <v>4.9907727664085896E-2</v>
      </c>
      <c r="AP868">
        <v>4.578551661807484E-2</v>
      </c>
      <c r="AQ868">
        <v>3.5954109123355192E-2</v>
      </c>
      <c r="AR868">
        <v>3.4484007500316903E-2</v>
      </c>
      <c r="AS868">
        <v>2.2826908292327978E-2</v>
      </c>
      <c r="AT868">
        <v>2.1804586782913898E-2</v>
      </c>
      <c r="AU868">
        <v>1.782066077199267E-2</v>
      </c>
      <c r="AV868">
        <v>1.8879199790596948E-2</v>
      </c>
      <c r="AW868">
        <v>1.1041401551755644E-2</v>
      </c>
      <c r="AX868">
        <v>1.3120615829356266E-2</v>
      </c>
      <c r="AY868">
        <v>8.6592771972915893E-3</v>
      </c>
      <c r="AZ868">
        <v>1.0498138913902749E-2</v>
      </c>
      <c r="BA868">
        <v>6.5668929163490777E-3</v>
      </c>
      <c r="BB868">
        <v>6.4335466325124583E-3</v>
      </c>
      <c r="BC868">
        <v>3.0850732828373454E-3</v>
      </c>
      <c r="BD868">
        <v>3.2431133229400056E-3</v>
      </c>
    </row>
    <row r="869" spans="1:56" x14ac:dyDescent="0.2">
      <c r="A869" t="s">
        <v>5054</v>
      </c>
      <c r="B869" t="s">
        <v>280</v>
      </c>
      <c r="C869" t="s">
        <v>342</v>
      </c>
      <c r="D869" t="s">
        <v>2594</v>
      </c>
      <c r="E869" t="s">
        <v>2594</v>
      </c>
      <c r="F869" t="s">
        <v>12</v>
      </c>
      <c r="G869" t="s">
        <v>12</v>
      </c>
      <c r="H869" t="s">
        <v>2274</v>
      </c>
      <c r="I869">
        <v>359.35989999999998</v>
      </c>
      <c r="J869">
        <v>37199.839999999997</v>
      </c>
      <c r="K869">
        <v>95</v>
      </c>
      <c r="L869">
        <v>13</v>
      </c>
      <c r="M869">
        <v>5</v>
      </c>
      <c r="N869">
        <f t="shared" si="13"/>
        <v>18</v>
      </c>
      <c r="O869">
        <v>9801</v>
      </c>
      <c r="P869">
        <v>2819</v>
      </c>
      <c r="Q869">
        <v>66.13</v>
      </c>
      <c r="R869">
        <v>49.858699999999999</v>
      </c>
      <c r="S869">
        <v>3.4918680190217555E-3</v>
      </c>
      <c r="T869">
        <v>3.1087854276184495E-3</v>
      </c>
      <c r="U869">
        <v>1.8163329569363021E-2</v>
      </c>
      <c r="V869">
        <v>1.6540744142947972E-2</v>
      </c>
      <c r="W869">
        <v>2.1033440502861087E-2</v>
      </c>
      <c r="X869">
        <v>1.8833222687314351E-2</v>
      </c>
      <c r="Y869">
        <v>1.9603399206156599E-2</v>
      </c>
      <c r="Z869">
        <v>1.8476213780142685E-2</v>
      </c>
      <c r="AA869">
        <v>3.275857573502719E-2</v>
      </c>
      <c r="AB869">
        <v>3.064660731226446E-2</v>
      </c>
      <c r="AC869">
        <v>3.9553778979395771E-2</v>
      </c>
      <c r="AD869">
        <v>3.4425285857834241E-2</v>
      </c>
      <c r="AE869">
        <v>4.09116162274588E-2</v>
      </c>
      <c r="AF869">
        <v>3.2856853467900286E-2</v>
      </c>
      <c r="AG869">
        <v>4.9329404898242432E-2</v>
      </c>
      <c r="AH869">
        <v>3.9437450234362306E-2</v>
      </c>
      <c r="AI869">
        <v>3.0963502859079759E-2</v>
      </c>
      <c r="AJ869">
        <v>2.5668539292039303E-2</v>
      </c>
      <c r="AK869">
        <v>3.2415606503980246E-2</v>
      </c>
      <c r="AL869">
        <v>2.9553518242553457E-2</v>
      </c>
      <c r="AM869">
        <v>5.5474771704837875E-2</v>
      </c>
      <c r="AN869">
        <v>5.0364329595436706E-2</v>
      </c>
      <c r="AO869">
        <v>5.754662676724423E-2</v>
      </c>
      <c r="AP869">
        <v>5.3804050245995182E-2</v>
      </c>
      <c r="AQ869">
        <v>3.9976974931155443E-2</v>
      </c>
      <c r="AR869">
        <v>3.619428504955003E-2</v>
      </c>
      <c r="AS869">
        <v>2.2230824309498642E-2</v>
      </c>
      <c r="AT869">
        <v>2.0403660745266124E-2</v>
      </c>
      <c r="AU869">
        <v>1.6109525519117023E-2</v>
      </c>
      <c r="AV869">
        <v>1.7465357099162231E-2</v>
      </c>
      <c r="AW869">
        <v>1.0541791101653273E-2</v>
      </c>
      <c r="AX869">
        <v>1.7108348191990565E-2</v>
      </c>
      <c r="AY869">
        <v>1.2928536042857115E-2</v>
      </c>
      <c r="AZ869">
        <v>1.885929637154599E-2</v>
      </c>
      <c r="BA869">
        <v>1.1618834827221728E-2</v>
      </c>
      <c r="BB869">
        <v>1.1103378146642412E-2</v>
      </c>
      <c r="BC869">
        <v>4.8075862387105964E-3</v>
      </c>
      <c r="BD869">
        <v>5.6900801665506718E-3</v>
      </c>
    </row>
    <row r="870" spans="1:56" x14ac:dyDescent="0.2">
      <c r="A870" t="s">
        <v>5054</v>
      </c>
      <c r="B870" t="s">
        <v>280</v>
      </c>
      <c r="C870" t="s">
        <v>365</v>
      </c>
      <c r="D870" t="s">
        <v>3893</v>
      </c>
      <c r="E870" t="s">
        <v>3893</v>
      </c>
      <c r="F870" t="s">
        <v>12</v>
      </c>
      <c r="G870" t="s">
        <v>12</v>
      </c>
      <c r="H870" t="s">
        <v>2274</v>
      </c>
      <c r="I870">
        <v>272.9425</v>
      </c>
      <c r="J870">
        <v>24157.2071346509</v>
      </c>
      <c r="K870">
        <v>83</v>
      </c>
      <c r="L870">
        <v>10</v>
      </c>
      <c r="M870">
        <v>7</v>
      </c>
      <c r="N870">
        <f t="shared" si="13"/>
        <v>17</v>
      </c>
      <c r="O870">
        <v>12900</v>
      </c>
      <c r="P870">
        <v>2785</v>
      </c>
      <c r="Q870">
        <v>58.2744</v>
      </c>
      <c r="R870">
        <v>77.804699999999997</v>
      </c>
      <c r="S870">
        <v>3.9290685524139288E-3</v>
      </c>
      <c r="T870">
        <v>3.7709804163501689E-3</v>
      </c>
      <c r="U870">
        <v>2.4145070927591779E-2</v>
      </c>
      <c r="V870">
        <v>2.2614315073510985E-2</v>
      </c>
      <c r="W870">
        <v>4.0223791107735135E-2</v>
      </c>
      <c r="X870">
        <v>3.8284319584806575E-2</v>
      </c>
      <c r="Y870">
        <v>3.3612365319832867E-2</v>
      </c>
      <c r="Z870">
        <v>3.2211421675040194E-2</v>
      </c>
      <c r="AA870">
        <v>3.5382181282107635E-2</v>
      </c>
      <c r="AB870">
        <v>3.4080203381029683E-2</v>
      </c>
      <c r="AC870">
        <v>3.0954428202923472E-2</v>
      </c>
      <c r="AD870">
        <v>3.244405543623971E-2</v>
      </c>
      <c r="AE870">
        <v>3.7256104065692693E-2</v>
      </c>
      <c r="AF870">
        <v>3.8925669014853857E-2</v>
      </c>
      <c r="AG870">
        <v>4.7605093265573932E-2</v>
      </c>
      <c r="AH870">
        <v>4.8670581597255694E-2</v>
      </c>
      <c r="AI870">
        <v>3.6517074161329585E-2</v>
      </c>
      <c r="AJ870">
        <v>3.8234194078249774E-2</v>
      </c>
      <c r="AK870">
        <v>3.4306410795234735E-2</v>
      </c>
      <c r="AL870">
        <v>3.7826763678800897E-2</v>
      </c>
      <c r="AM870">
        <v>4.3038531091309395E-2</v>
      </c>
      <c r="AN870">
        <v>4.6353240871052775E-2</v>
      </c>
      <c r="AO870">
        <v>4.0192944642161721E-2</v>
      </c>
      <c r="AP870">
        <v>4.2284077954159581E-2</v>
      </c>
      <c r="AQ870">
        <v>2.9520067553759605E-2</v>
      </c>
      <c r="AR870">
        <v>3.0008469925338701E-2</v>
      </c>
      <c r="AS870">
        <v>1.8280386660445964E-2</v>
      </c>
      <c r="AT870">
        <v>1.8740513105249428E-2</v>
      </c>
      <c r="AU870">
        <v>1.3801222805306107E-2</v>
      </c>
      <c r="AV870">
        <v>1.5122479747367447E-2</v>
      </c>
      <c r="AW870">
        <v>8.5534678496286213E-3</v>
      </c>
      <c r="AX870">
        <v>1.1040464136485328E-2</v>
      </c>
      <c r="AY870">
        <v>6.8376332021073275E-3</v>
      </c>
      <c r="AZ870">
        <v>8.9878889064542375E-3</v>
      </c>
      <c r="BA870">
        <v>5.6076303873673445E-3</v>
      </c>
      <c r="BB870">
        <v>5.2310464534918843E-3</v>
      </c>
      <c r="BC870">
        <v>2.683642504887237E-3</v>
      </c>
      <c r="BD870">
        <v>2.7222005868540074E-3</v>
      </c>
    </row>
    <row r="871" spans="1:56" x14ac:dyDescent="0.2">
      <c r="A871" t="s">
        <v>5054</v>
      </c>
      <c r="B871" t="s">
        <v>280</v>
      </c>
      <c r="C871" t="s">
        <v>287</v>
      </c>
      <c r="D871" t="s">
        <v>2169</v>
      </c>
      <c r="E871" t="s">
        <v>2169</v>
      </c>
      <c r="F871" t="s">
        <v>12</v>
      </c>
      <c r="G871" t="s">
        <v>12</v>
      </c>
      <c r="H871" t="s">
        <v>2017</v>
      </c>
      <c r="I871">
        <v>240.38069999999999</v>
      </c>
      <c r="J871">
        <v>25770.9140281209</v>
      </c>
      <c r="K871">
        <v>80</v>
      </c>
      <c r="L871">
        <v>9</v>
      </c>
      <c r="M871">
        <v>7</v>
      </c>
      <c r="N871">
        <f t="shared" si="13"/>
        <v>16</v>
      </c>
      <c r="O871">
        <v>11199</v>
      </c>
      <c r="P871">
        <v>3320</v>
      </c>
      <c r="Q871">
        <v>52.89</v>
      </c>
      <c r="R871">
        <v>71.531899999999993</v>
      </c>
      <c r="S871">
        <v>3.8570204342398286E-3</v>
      </c>
      <c r="T871">
        <v>3.4753725261037383E-3</v>
      </c>
      <c r="U871">
        <v>2.3111367096358408E-2</v>
      </c>
      <c r="V871">
        <v>2.2185905868570527E-2</v>
      </c>
      <c r="W871">
        <v>4.9507981753595248E-2</v>
      </c>
      <c r="X871">
        <v>4.680009897682013E-2</v>
      </c>
      <c r="Y871">
        <v>3.8816248415042796E-2</v>
      </c>
      <c r="Z871">
        <v>3.6585076029016422E-2</v>
      </c>
      <c r="AA871">
        <v>3.1665592553811656E-2</v>
      </c>
      <c r="AB871">
        <v>2.8615205244093892E-2</v>
      </c>
      <c r="AC871">
        <v>3.0763896946676937E-2</v>
      </c>
      <c r="AD871">
        <v>2.6460921630768929E-2</v>
      </c>
      <c r="AE871">
        <v>4.4342454205745965E-2</v>
      </c>
      <c r="AF871">
        <v>3.9836772125443336E-2</v>
      </c>
      <c r="AG871">
        <v>5.3454472759705808E-2</v>
      </c>
      <c r="AH871">
        <v>4.8788023245572958E-2</v>
      </c>
      <c r="AI871">
        <v>3.9944416407225306E-2</v>
      </c>
      <c r="AJ871">
        <v>3.6632607270322748E-2</v>
      </c>
      <c r="AK871">
        <v>3.5189894298907204E-2</v>
      </c>
      <c r="AL871">
        <v>3.1871095273577246E-2</v>
      </c>
      <c r="AM871">
        <v>4.6396083425716356E-2</v>
      </c>
      <c r="AN871">
        <v>4.2368509713847945E-2</v>
      </c>
      <c r="AO871">
        <v>4.589700539199993E-2</v>
      </c>
      <c r="AP871">
        <v>4.169608244713198E-2</v>
      </c>
      <c r="AQ871">
        <v>3.0680018285548127E-2</v>
      </c>
      <c r="AR871">
        <v>2.6617495131542709E-2</v>
      </c>
      <c r="AS871">
        <v>1.7288790036333442E-2</v>
      </c>
      <c r="AT871">
        <v>1.5130312489952035E-2</v>
      </c>
      <c r="AU871">
        <v>1.2008628318274784E-2</v>
      </c>
      <c r="AV871">
        <v>1.1267700144970286E-2</v>
      </c>
      <c r="AW871">
        <v>7.672101537915252E-3</v>
      </c>
      <c r="AX871">
        <v>8.6422980516385004E-3</v>
      </c>
      <c r="AY871">
        <v>5.1375679941396777E-3</v>
      </c>
      <c r="AZ871">
        <v>6.2517562094673842E-3</v>
      </c>
      <c r="BA871">
        <v>3.5634451202889899E-3</v>
      </c>
      <c r="BB871">
        <v>3.6445278260468406E-3</v>
      </c>
      <c r="BC871">
        <v>1.8774840315998876E-3</v>
      </c>
      <c r="BD871">
        <v>1.9557707819867778E-3</v>
      </c>
    </row>
    <row r="872" spans="1:56" x14ac:dyDescent="0.2">
      <c r="A872" t="s">
        <v>5054</v>
      </c>
      <c r="B872" t="s">
        <v>280</v>
      </c>
      <c r="C872" t="s">
        <v>310</v>
      </c>
      <c r="D872" t="s">
        <v>3651</v>
      </c>
      <c r="E872" t="s">
        <v>3651</v>
      </c>
      <c r="F872" t="s">
        <v>12</v>
      </c>
      <c r="G872" t="s">
        <v>12</v>
      </c>
      <c r="H872" t="s">
        <v>2017</v>
      </c>
      <c r="I872">
        <v>107.66289999999999</v>
      </c>
      <c r="J872">
        <v>26056.29</v>
      </c>
      <c r="K872">
        <v>44</v>
      </c>
      <c r="L872">
        <v>0</v>
      </c>
      <c r="M872">
        <v>1</v>
      </c>
      <c r="N872">
        <f t="shared" si="13"/>
        <v>1</v>
      </c>
      <c r="O872">
        <v>7445</v>
      </c>
      <c r="P872">
        <v>2509</v>
      </c>
      <c r="Q872">
        <v>40.229999999999997</v>
      </c>
      <c r="R872">
        <v>50.102800000000002</v>
      </c>
      <c r="S872">
        <v>3.3251634639181842E-3</v>
      </c>
      <c r="T872">
        <v>3.0736805128655483E-3</v>
      </c>
      <c r="U872">
        <v>2.2248257582410565E-2</v>
      </c>
      <c r="V872">
        <v>2.099283872358431E-2</v>
      </c>
      <c r="W872">
        <v>8.8104856415210334E-2</v>
      </c>
      <c r="X872">
        <v>8.4107075852048185E-2</v>
      </c>
      <c r="Y872">
        <v>5.3202615422690946E-2</v>
      </c>
      <c r="Z872">
        <v>5.1655795684073545E-2</v>
      </c>
      <c r="AA872">
        <v>3.7920036405151007E-2</v>
      </c>
      <c r="AB872">
        <v>3.8744341633601319E-2</v>
      </c>
      <c r="AC872">
        <v>3.9752269334248781E-2</v>
      </c>
      <c r="AD872">
        <v>4.2590434067557102E-2</v>
      </c>
      <c r="AE872">
        <v>3.8065736845046584E-2</v>
      </c>
      <c r="AF872">
        <v>3.9680417062519457E-2</v>
      </c>
      <c r="AG872">
        <v>4.6678029970380897E-2</v>
      </c>
      <c r="AH872">
        <v>4.6717947899119414E-2</v>
      </c>
      <c r="AI872">
        <v>3.5421174066120061E-2</v>
      </c>
      <c r="AJ872">
        <v>3.6538876070798441E-2</v>
      </c>
      <c r="AK872">
        <v>2.8281852511236896E-2</v>
      </c>
      <c r="AL872">
        <v>3.0361576598513455E-2</v>
      </c>
      <c r="AM872">
        <v>3.025379819091947E-2</v>
      </c>
      <c r="AN872">
        <v>3.1098062383739033E-2</v>
      </c>
      <c r="AO872">
        <v>2.7353760668066454E-2</v>
      </c>
      <c r="AP872">
        <v>2.7713022026713077E-2</v>
      </c>
      <c r="AQ872">
        <v>1.769761370622001E-2</v>
      </c>
      <c r="AR872">
        <v>1.6681702419824841E-2</v>
      </c>
      <c r="AS872">
        <v>1.1388585069097935E-2</v>
      </c>
      <c r="AT872">
        <v>1.1514326544624252E-2</v>
      </c>
      <c r="AU872">
        <v>7.8458688935548505E-3</v>
      </c>
      <c r="AV872">
        <v>7.8758073401087366E-3</v>
      </c>
      <c r="AW872">
        <v>6.157340507915725E-3</v>
      </c>
      <c r="AX872">
        <v>6.0296031359524816E-3</v>
      </c>
      <c r="AY872">
        <v>3.1395450952840958E-3</v>
      </c>
      <c r="AZ872">
        <v>3.0776723057394E-3</v>
      </c>
      <c r="BA872">
        <v>1.6027048388513217E-3</v>
      </c>
      <c r="BB872">
        <v>1.5248648778112201E-3</v>
      </c>
      <c r="BC872">
        <v>7.8638319614871824E-4</v>
      </c>
      <c r="BD872">
        <v>7.9636267833334664E-4</v>
      </c>
    </row>
    <row r="873" spans="1:56" x14ac:dyDescent="0.2">
      <c r="A873" t="s">
        <v>5054</v>
      </c>
      <c r="B873" t="s">
        <v>280</v>
      </c>
      <c r="C873" t="s">
        <v>311</v>
      </c>
      <c r="D873" t="s">
        <v>3652</v>
      </c>
      <c r="E873" t="s">
        <v>3652</v>
      </c>
      <c r="F873" t="s">
        <v>12</v>
      </c>
      <c r="G873" t="s">
        <v>12</v>
      </c>
      <c r="H873" t="s">
        <v>2017</v>
      </c>
      <c r="I873">
        <v>42.458799999999997</v>
      </c>
      <c r="J873">
        <v>26056.29</v>
      </c>
      <c r="K873">
        <v>6</v>
      </c>
      <c r="L873">
        <v>0</v>
      </c>
      <c r="M873">
        <v>0</v>
      </c>
      <c r="N873">
        <f t="shared" si="13"/>
        <v>0</v>
      </c>
      <c r="O873">
        <v>2019</v>
      </c>
      <c r="P873">
        <v>1528</v>
      </c>
      <c r="Q873">
        <v>34.26</v>
      </c>
      <c r="R873">
        <v>34.260300000000001</v>
      </c>
      <c r="S873">
        <v>3.0355834595727415E-3</v>
      </c>
      <c r="T873">
        <v>2.988882175579315E-3</v>
      </c>
      <c r="U873">
        <v>2.5525170532657331E-2</v>
      </c>
      <c r="V873">
        <v>2.3922732725632875E-2</v>
      </c>
      <c r="W873">
        <v>0.10260563976380825</v>
      </c>
      <c r="X873">
        <v>9.8776134476347255E-2</v>
      </c>
      <c r="Y873">
        <v>5.5285563757468556E-2</v>
      </c>
      <c r="Z873">
        <v>5.3680207120194508E-2</v>
      </c>
      <c r="AA873">
        <v>3.1926165270006392E-2</v>
      </c>
      <c r="AB873">
        <v>2.9707854280318618E-2</v>
      </c>
      <c r="AC873">
        <v>3.3648275117264002E-2</v>
      </c>
      <c r="AD873">
        <v>3.2798895514633553E-2</v>
      </c>
      <c r="AE873">
        <v>4.1316042182934769E-2</v>
      </c>
      <c r="AF873">
        <v>3.8435156726590251E-2</v>
      </c>
      <c r="AG873">
        <v>4.6196326360247869E-2</v>
      </c>
      <c r="AH873">
        <v>4.0160185404097451E-2</v>
      </c>
      <c r="AI873">
        <v>3.6969903941296484E-2</v>
      </c>
      <c r="AJ873">
        <v>3.1672227038292131E-2</v>
      </c>
      <c r="AK873">
        <v>2.9658234166075603E-2</v>
      </c>
      <c r="AL873">
        <v>2.7247280379914945E-2</v>
      </c>
      <c r="AM873">
        <v>2.9652396505576425E-2</v>
      </c>
      <c r="AN873">
        <v>2.3838086648394791E-2</v>
      </c>
      <c r="AO873">
        <v>2.9214571968138051E-2</v>
      </c>
      <c r="AP873">
        <v>2.5049401201974297E-2</v>
      </c>
      <c r="AQ873">
        <v>1.8986990773577583E-2</v>
      </c>
      <c r="AR873">
        <v>1.4778037553669991E-2</v>
      </c>
      <c r="AS873">
        <v>1.4681716155433549E-2</v>
      </c>
      <c r="AT873">
        <v>1.1838775492333692E-2</v>
      </c>
      <c r="AU873">
        <v>1.1152850383680236E-2</v>
      </c>
      <c r="AV873">
        <v>8.1552117173521541E-3</v>
      </c>
      <c r="AW873">
        <v>7.9392182788825556E-3</v>
      </c>
      <c r="AX873">
        <v>6.5265044380813948E-3</v>
      </c>
      <c r="AY873">
        <v>4.4074336768796536E-3</v>
      </c>
      <c r="AZ873">
        <v>3.2690898795398756E-3</v>
      </c>
      <c r="BA873">
        <v>1.8213500757436449E-3</v>
      </c>
      <c r="BB873">
        <v>1.2609346678225234E-3</v>
      </c>
      <c r="BC873">
        <v>1.0391035688537462E-3</v>
      </c>
      <c r="BD873">
        <v>8.3186662113291475E-4</v>
      </c>
    </row>
    <row r="874" spans="1:56" x14ac:dyDescent="0.2">
      <c r="A874" t="s">
        <v>5054</v>
      </c>
      <c r="B874" t="s">
        <v>280</v>
      </c>
      <c r="C874" t="s">
        <v>4957</v>
      </c>
      <c r="D874" t="s">
        <v>4958</v>
      </c>
      <c r="E874" t="s">
        <v>4959</v>
      </c>
      <c r="F874" t="s">
        <v>6</v>
      </c>
      <c r="G874" t="s">
        <v>12</v>
      </c>
      <c r="H874" t="s">
        <v>2017</v>
      </c>
      <c r="I874">
        <v>117.88720000000001</v>
      </c>
      <c r="J874">
        <v>28201.1145072002</v>
      </c>
      <c r="K874">
        <v>31</v>
      </c>
      <c r="L874">
        <v>2</v>
      </c>
      <c r="M874">
        <v>4</v>
      </c>
      <c r="N874">
        <f t="shared" si="13"/>
        <v>6</v>
      </c>
      <c r="O874">
        <v>3442</v>
      </c>
      <c r="P874">
        <v>1375</v>
      </c>
      <c r="Q874">
        <v>29.03</v>
      </c>
      <c r="R874">
        <v>31.744299999999999</v>
      </c>
      <c r="S874">
        <v>4.2432814710042432E-3</v>
      </c>
      <c r="T874">
        <v>3.8085577568256349E-3</v>
      </c>
      <c r="U874">
        <v>2.5179323532098678E-2</v>
      </c>
      <c r="V874">
        <v>2.424057232322023E-2</v>
      </c>
      <c r="W874">
        <v>4.8364588288291127E-2</v>
      </c>
      <c r="X874">
        <v>4.6134266624244351E-2</v>
      </c>
      <c r="Y874">
        <v>4.0360001638089359E-2</v>
      </c>
      <c r="Z874">
        <v>3.8662059015319286E-2</v>
      </c>
      <c r="AA874">
        <v>2.7655358599811618E-2</v>
      </c>
      <c r="AB874">
        <v>2.8108983345041472E-2</v>
      </c>
      <c r="AC874">
        <v>2.7674259630862865E-2</v>
      </c>
      <c r="AD874">
        <v>2.5103719407893701E-2</v>
      </c>
      <c r="AE874">
        <v>4.1191647004344085E-2</v>
      </c>
      <c r="AF874">
        <v>3.2049848319225811E-2</v>
      </c>
      <c r="AG874">
        <v>5.3080395535576468E-2</v>
      </c>
      <c r="AH874">
        <v>4.2196551821901886E-2</v>
      </c>
      <c r="AI874">
        <v>4.7362833642575201E-2</v>
      </c>
      <c r="AJ874">
        <v>3.7370488560150954E-2</v>
      </c>
      <c r="AK874">
        <v>4.2168200275325016E-2</v>
      </c>
      <c r="AL874">
        <v>3.5981262777884535E-2</v>
      </c>
      <c r="AM874">
        <v>4.6206720576607456E-2</v>
      </c>
      <c r="AN874">
        <v>3.9074731526604775E-2</v>
      </c>
      <c r="AO874">
        <v>4.4096105442551894E-2</v>
      </c>
      <c r="AP874">
        <v>3.8643157984268039E-2</v>
      </c>
      <c r="AQ874">
        <v>3.1129998141398614E-2</v>
      </c>
      <c r="AR874">
        <v>2.6581150001732595E-2</v>
      </c>
      <c r="AS874">
        <v>1.7933928295788534E-2</v>
      </c>
      <c r="AT874">
        <v>1.7322794958464983E-2</v>
      </c>
      <c r="AU874">
        <v>1.2789697678008336E-2</v>
      </c>
      <c r="AV874">
        <v>1.3422882218225005E-2</v>
      </c>
      <c r="AW874">
        <v>9.1386485132763998E-3</v>
      </c>
      <c r="AX874">
        <v>1.0137252987150449E-2</v>
      </c>
      <c r="AY874">
        <v>5.6986608619500195E-3</v>
      </c>
      <c r="AZ874">
        <v>7.0185828636952149E-3</v>
      </c>
      <c r="BA874">
        <v>3.0777178895108727E-3</v>
      </c>
      <c r="BB874">
        <v>3.676250539466928E-3</v>
      </c>
      <c r="BC874">
        <v>1.3734749230570528E-3</v>
      </c>
      <c r="BD874">
        <v>1.7420450285563077E-3</v>
      </c>
    </row>
    <row r="875" spans="1:56" x14ac:dyDescent="0.2">
      <c r="A875" t="s">
        <v>5054</v>
      </c>
      <c r="B875" t="s">
        <v>280</v>
      </c>
      <c r="C875" t="s">
        <v>290</v>
      </c>
      <c r="D875" t="s">
        <v>2167</v>
      </c>
      <c r="E875" t="s">
        <v>2167</v>
      </c>
      <c r="F875" t="s">
        <v>12</v>
      </c>
      <c r="G875" t="s">
        <v>12</v>
      </c>
      <c r="H875" t="s">
        <v>2017</v>
      </c>
      <c r="I875">
        <v>93.332899999999995</v>
      </c>
      <c r="J875">
        <v>26930.956693170501</v>
      </c>
      <c r="K875">
        <v>26</v>
      </c>
      <c r="L875">
        <v>1</v>
      </c>
      <c r="M875">
        <v>1</v>
      </c>
      <c r="N875">
        <f t="shared" si="13"/>
        <v>2</v>
      </c>
      <c r="O875">
        <v>2230</v>
      </c>
      <c r="P875">
        <v>733</v>
      </c>
      <c r="Q875">
        <v>22.145399999999999</v>
      </c>
      <c r="R875">
        <v>22.145399999999999</v>
      </c>
      <c r="S875">
        <v>3.9963152618602508E-3</v>
      </c>
      <c r="T875">
        <v>3.5583010467185061E-3</v>
      </c>
      <c r="U875">
        <v>2.4135937937449763E-2</v>
      </c>
      <c r="V875">
        <v>2.1954898082671797E-2</v>
      </c>
      <c r="W875">
        <v>3.2783331978650194E-2</v>
      </c>
      <c r="X875">
        <v>2.8886360147028278E-2</v>
      </c>
      <c r="Y875">
        <v>3.1401555176244274E-2</v>
      </c>
      <c r="Z875">
        <v>2.9089562617970324E-2</v>
      </c>
      <c r="AA875">
        <v>3.1198352705302228E-2</v>
      </c>
      <c r="AB875">
        <v>2.8001300495814029E-2</v>
      </c>
      <c r="AC875">
        <v>2.3016066542035817E-2</v>
      </c>
      <c r="AD875">
        <v>1.8319831658041852E-2</v>
      </c>
      <c r="AE875">
        <v>3.3880625321737246E-2</v>
      </c>
      <c r="AF875">
        <v>2.9852700786619342E-2</v>
      </c>
      <c r="AG875">
        <v>4.6244366775944443E-2</v>
      </c>
      <c r="AH875">
        <v>4.2166770525707373E-2</v>
      </c>
      <c r="AI875">
        <v>3.9163889566230459E-2</v>
      </c>
      <c r="AJ875">
        <v>3.6251320816061125E-2</v>
      </c>
      <c r="AK875">
        <v>3.8929077822030762E-2</v>
      </c>
      <c r="AL875">
        <v>3.8689750467365683E-2</v>
      </c>
      <c r="AM875">
        <v>5.3049391747270316E-2</v>
      </c>
      <c r="AN875">
        <v>5.1934035962321747E-2</v>
      </c>
      <c r="AO875">
        <v>5.313067273564713E-2</v>
      </c>
      <c r="AP875">
        <v>5.0674180642481054E-2</v>
      </c>
      <c r="AQ875">
        <v>3.6007477850930669E-2</v>
      </c>
      <c r="AR875">
        <v>3.3261986687980347E-2</v>
      </c>
      <c r="AS875">
        <v>2.1236916018676565E-2</v>
      </c>
      <c r="AT875">
        <v>1.991835776278595E-2</v>
      </c>
      <c r="AU875">
        <v>1.4504140814796753E-2</v>
      </c>
      <c r="AV875">
        <v>1.5800121018360473E-2</v>
      </c>
      <c r="AW875">
        <v>8.6970657563195976E-3</v>
      </c>
      <c r="AX875">
        <v>1.3438456744967351E-2</v>
      </c>
      <c r="AY875">
        <v>9.5369693028800571E-3</v>
      </c>
      <c r="AZ875">
        <v>1.3461034797294246E-2</v>
      </c>
      <c r="BA875">
        <v>8.2274422679201997E-3</v>
      </c>
      <c r="BB875">
        <v>7.857162209759138E-3</v>
      </c>
      <c r="BC875">
        <v>3.7028005816106277E-3</v>
      </c>
      <c r="BD875">
        <v>4.0414713665140392E-3</v>
      </c>
    </row>
    <row r="876" spans="1:56" x14ac:dyDescent="0.2">
      <c r="A876" t="s">
        <v>5054</v>
      </c>
      <c r="B876" t="s">
        <v>280</v>
      </c>
      <c r="C876" t="s">
        <v>351</v>
      </c>
      <c r="D876" t="s">
        <v>3169</v>
      </c>
      <c r="E876" t="s">
        <v>3169</v>
      </c>
      <c r="F876" t="s">
        <v>12</v>
      </c>
      <c r="G876" t="s">
        <v>12</v>
      </c>
      <c r="H876" t="s">
        <v>2017</v>
      </c>
      <c r="I876">
        <v>102.9096</v>
      </c>
      <c r="J876">
        <v>31922.878092974701</v>
      </c>
      <c r="K876">
        <v>22</v>
      </c>
      <c r="L876">
        <v>3</v>
      </c>
      <c r="M876">
        <v>2</v>
      </c>
      <c r="N876">
        <f t="shared" si="13"/>
        <v>5</v>
      </c>
      <c r="O876">
        <v>1798</v>
      </c>
      <c r="P876">
        <v>660</v>
      </c>
      <c r="Q876">
        <v>11.97</v>
      </c>
      <c r="R876">
        <v>13.423500000000001</v>
      </c>
      <c r="S876">
        <v>4.2760829887883191E-3</v>
      </c>
      <c r="T876">
        <v>4.0078965992475886E-3</v>
      </c>
      <c r="U876">
        <v>2.2013632808134988E-2</v>
      </c>
      <c r="V876">
        <v>2.2050880917793423E-2</v>
      </c>
      <c r="W876">
        <v>3.7225760792639777E-2</v>
      </c>
      <c r="X876">
        <v>3.4119268447126309E-2</v>
      </c>
      <c r="Y876">
        <v>3.4677990092002828E-2</v>
      </c>
      <c r="Z876">
        <v>3.3724438484746898E-2</v>
      </c>
      <c r="AA876">
        <v>2.3064029500502851E-2</v>
      </c>
      <c r="AB876">
        <v>2.0516258799865905E-2</v>
      </c>
      <c r="AC876">
        <v>3.514731627369911E-2</v>
      </c>
      <c r="AD876">
        <v>2.2207322978358847E-2</v>
      </c>
      <c r="AE876">
        <v>5.0031660893209672E-2</v>
      </c>
      <c r="AF876">
        <v>3.5020672700860428E-2</v>
      </c>
      <c r="AG876">
        <v>5.5037806831303313E-2</v>
      </c>
      <c r="AH876">
        <v>3.9348903043170562E-2</v>
      </c>
      <c r="AI876">
        <v>4.4526390285693003E-2</v>
      </c>
      <c r="AJ876">
        <v>3.4052221849741125E-2</v>
      </c>
      <c r="AK876">
        <v>4.782657280143033E-2</v>
      </c>
      <c r="AL876">
        <v>3.8559243118411739E-2</v>
      </c>
      <c r="AM876">
        <v>5.5380489440160913E-2</v>
      </c>
      <c r="AN876">
        <v>4.3997467128543223E-2</v>
      </c>
      <c r="AO876">
        <v>5.0054009759004731E-2</v>
      </c>
      <c r="AP876">
        <v>4.1382649830521104E-2</v>
      </c>
      <c r="AQ876">
        <v>3.3098670242485195E-2</v>
      </c>
      <c r="AR876">
        <v>2.6900584795321637E-2</v>
      </c>
      <c r="AS876">
        <v>1.795358885536559E-2</v>
      </c>
      <c r="AT876">
        <v>1.8206876001042947E-2</v>
      </c>
      <c r="AU876">
        <v>1.4645956717696577E-2</v>
      </c>
      <c r="AV876">
        <v>1.5294073825753342E-2</v>
      </c>
      <c r="AW876">
        <v>1.1219130629120572E-2</v>
      </c>
      <c r="AX876">
        <v>1.0436920326293441E-2</v>
      </c>
      <c r="AY876">
        <v>6.5631169218162179E-3</v>
      </c>
      <c r="AZ876">
        <v>6.8089544455618876E-3</v>
      </c>
      <c r="BA876">
        <v>3.5162215517562483E-3</v>
      </c>
      <c r="BB876">
        <v>3.6130666368681791E-3</v>
      </c>
      <c r="BC876">
        <v>1.5346221179275152E-3</v>
      </c>
      <c r="BD876">
        <v>1.9592505680336722E-3</v>
      </c>
    </row>
    <row r="877" spans="1:56" x14ac:dyDescent="0.2">
      <c r="A877" t="s">
        <v>5054</v>
      </c>
      <c r="B877" t="s">
        <v>280</v>
      </c>
      <c r="C877" t="s">
        <v>324</v>
      </c>
      <c r="D877" t="s">
        <v>2341</v>
      </c>
      <c r="E877" t="s">
        <v>2341</v>
      </c>
      <c r="F877" t="s">
        <v>12</v>
      </c>
      <c r="G877" t="s">
        <v>12</v>
      </c>
      <c r="H877" t="s">
        <v>2017</v>
      </c>
      <c r="I877">
        <v>61.853700000000003</v>
      </c>
      <c r="J877">
        <v>31250.4617172461</v>
      </c>
      <c r="K877">
        <v>17</v>
      </c>
      <c r="L877">
        <v>1</v>
      </c>
      <c r="M877">
        <v>2</v>
      </c>
      <c r="N877">
        <f t="shared" si="13"/>
        <v>3</v>
      </c>
      <c r="O877">
        <v>1890</v>
      </c>
      <c r="P877">
        <v>1007</v>
      </c>
      <c r="Q877">
        <v>11.62</v>
      </c>
      <c r="R877">
        <v>13.732699999999999</v>
      </c>
      <c r="S877">
        <v>3.3059777028552288E-3</v>
      </c>
      <c r="T877">
        <v>2.8253730147749533E-3</v>
      </c>
      <c r="U877">
        <v>2.2260735325172764E-2</v>
      </c>
      <c r="V877">
        <v>2.07533842580119E-2</v>
      </c>
      <c r="W877">
        <v>5.0718358370895743E-2</v>
      </c>
      <c r="X877">
        <v>4.64001980673866E-2</v>
      </c>
      <c r="Y877">
        <v>4.2897609355771263E-2</v>
      </c>
      <c r="Z877">
        <v>4.0807707151543395E-2</v>
      </c>
      <c r="AA877">
        <v>2.3782650170760301E-2</v>
      </c>
      <c r="AB877">
        <v>1.9777611103424672E-2</v>
      </c>
      <c r="AC877">
        <v>2.8566851383923043E-2</v>
      </c>
      <c r="AD877">
        <v>2.1350499173505573E-2</v>
      </c>
      <c r="AE877">
        <v>4.0858680376036759E-2</v>
      </c>
      <c r="AF877">
        <v>3.2105849541605072E-2</v>
      </c>
      <c r="AG877">
        <v>5.3784033729710835E-2</v>
      </c>
      <c r="AH877">
        <v>4.5409861134372703E-2</v>
      </c>
      <c r="AI877">
        <v>4.6261842172333187E-2</v>
      </c>
      <c r="AJ877">
        <v>4.077857959469005E-2</v>
      </c>
      <c r="AK877">
        <v>4.1514050405237132E-2</v>
      </c>
      <c r="AL877">
        <v>3.5870586264900563E-2</v>
      </c>
      <c r="AM877">
        <v>5.1810641752896375E-2</v>
      </c>
      <c r="AN877">
        <v>4.3946201402491863E-2</v>
      </c>
      <c r="AO877">
        <v>4.945130964777502E-2</v>
      </c>
      <c r="AP877">
        <v>3.9890189110662867E-2</v>
      </c>
      <c r="AQ877">
        <v>3.2542762894405323E-2</v>
      </c>
      <c r="AR877">
        <v>2.6214801168015028E-2</v>
      </c>
      <c r="AS877">
        <v>1.8080930916717034E-2</v>
      </c>
      <c r="AT877">
        <v>1.6944956199436381E-2</v>
      </c>
      <c r="AU877">
        <v>1.2903507686034064E-2</v>
      </c>
      <c r="AV877">
        <v>1.2896225796820726E-2</v>
      </c>
      <c r="AW877">
        <v>9.2043079656586105E-3</v>
      </c>
      <c r="AX877">
        <v>9.1242071843118978E-3</v>
      </c>
      <c r="AY877">
        <v>4.7623555455227305E-3</v>
      </c>
      <c r="AZ877">
        <v>4.7769193239494056E-3</v>
      </c>
      <c r="BA877">
        <v>2.7671179010682534E-3</v>
      </c>
      <c r="BB877">
        <v>2.16272109636124E-3</v>
      </c>
      <c r="BC877">
        <v>1.1432566064939888E-3</v>
      </c>
      <c r="BD877">
        <v>1.3471495044674391E-3</v>
      </c>
    </row>
    <row r="878" spans="1:56" x14ac:dyDescent="0.2">
      <c r="A878" t="s">
        <v>5054</v>
      </c>
      <c r="B878" t="s">
        <v>280</v>
      </c>
      <c r="C878" t="s">
        <v>289</v>
      </c>
      <c r="D878" t="s">
        <v>2158</v>
      </c>
      <c r="E878" t="s">
        <v>2158</v>
      </c>
      <c r="F878" t="s">
        <v>12</v>
      </c>
      <c r="G878" t="s">
        <v>12</v>
      </c>
      <c r="H878" t="s">
        <v>2017</v>
      </c>
      <c r="I878">
        <v>79.4863</v>
      </c>
      <c r="J878">
        <v>29421.427662687202</v>
      </c>
      <c r="K878">
        <v>3</v>
      </c>
      <c r="L878">
        <v>1</v>
      </c>
      <c r="M878">
        <v>1</v>
      </c>
      <c r="N878">
        <f t="shared" si="13"/>
        <v>2</v>
      </c>
      <c r="O878">
        <v>1264</v>
      </c>
      <c r="P878">
        <v>208</v>
      </c>
      <c r="Q878">
        <v>1.1096999999999999</v>
      </c>
      <c r="R878">
        <v>1.1096999999999999</v>
      </c>
      <c r="S878">
        <v>1.8022889069117779E-3</v>
      </c>
      <c r="T878">
        <v>2.7935478057132556E-3</v>
      </c>
      <c r="U878">
        <v>1.4418311255294223E-2</v>
      </c>
      <c r="V878">
        <v>1.3066594575110391E-2</v>
      </c>
      <c r="W878">
        <v>2.532215914211048E-2</v>
      </c>
      <c r="X878">
        <v>2.1807695773632514E-2</v>
      </c>
      <c r="Y878">
        <v>2.126700910155898E-2</v>
      </c>
      <c r="Z878">
        <v>1.8113003514463367E-2</v>
      </c>
      <c r="AA878">
        <v>1.6581057943588356E-2</v>
      </c>
      <c r="AB878">
        <v>1.1174191222853022E-2</v>
      </c>
      <c r="AC878">
        <v>5.4248896098044515E-2</v>
      </c>
      <c r="AD878">
        <v>2.5051815806073713E-2</v>
      </c>
      <c r="AE878">
        <v>0.10200955213120663</v>
      </c>
      <c r="AF878">
        <v>4.8661800486618008E-2</v>
      </c>
      <c r="AG878">
        <v>7.9751284130846173E-2</v>
      </c>
      <c r="AH878">
        <v>4.6859511579706227E-2</v>
      </c>
      <c r="AI878">
        <v>5.6772100567721008E-2</v>
      </c>
      <c r="AJ878">
        <v>3.4513832567360549E-2</v>
      </c>
      <c r="AK878">
        <v>5.4429124988735693E-2</v>
      </c>
      <c r="AL878">
        <v>2.7394791385059025E-2</v>
      </c>
      <c r="AM878">
        <v>7.1911327385779947E-2</v>
      </c>
      <c r="AN878">
        <v>3.8839325943948816E-2</v>
      </c>
      <c r="AO878">
        <v>6.8937550689375501E-2</v>
      </c>
      <c r="AP878">
        <v>3.7217265927728213E-2</v>
      </c>
      <c r="AQ878">
        <v>4.5868252680904747E-2</v>
      </c>
      <c r="AR878">
        <v>2.0365864648103089E-2</v>
      </c>
      <c r="AS878">
        <v>1.1895106785617735E-2</v>
      </c>
      <c r="AT878">
        <v>4.9562944940073897E-3</v>
      </c>
      <c r="AU878">
        <v>5.5870956114265112E-3</v>
      </c>
      <c r="AV878">
        <v>5.5870956114265112E-3</v>
      </c>
      <c r="AW878">
        <v>2.8836622510588447E-3</v>
      </c>
      <c r="AX878">
        <v>4.0551500405515001E-3</v>
      </c>
      <c r="AY878">
        <v>1.0813733441470668E-3</v>
      </c>
      <c r="AZ878">
        <v>1.4418311255294223E-3</v>
      </c>
      <c r="BA878">
        <v>6.3080111741912234E-4</v>
      </c>
      <c r="BB878">
        <v>1.2616022348382447E-3</v>
      </c>
      <c r="BC878">
        <v>8.110300081103001E-4</v>
      </c>
      <c r="BD878">
        <v>6.3080111741912234E-4</v>
      </c>
    </row>
    <row r="879" spans="1:56" x14ac:dyDescent="0.2">
      <c r="A879" t="s">
        <v>5054</v>
      </c>
      <c r="B879" t="s">
        <v>280</v>
      </c>
      <c r="C879" t="s">
        <v>338</v>
      </c>
      <c r="D879" t="s">
        <v>2433</v>
      </c>
      <c r="E879" t="s">
        <v>2433</v>
      </c>
      <c r="F879" t="s">
        <v>12</v>
      </c>
      <c r="G879" t="s">
        <v>12</v>
      </c>
      <c r="H879" t="s">
        <v>2013</v>
      </c>
      <c r="I879">
        <v>120.2148</v>
      </c>
      <c r="J879">
        <v>26937.391787557099</v>
      </c>
      <c r="K879">
        <v>13</v>
      </c>
      <c r="L879">
        <v>0</v>
      </c>
      <c r="M879">
        <v>1</v>
      </c>
      <c r="N879">
        <f t="shared" si="13"/>
        <v>1</v>
      </c>
      <c r="O879">
        <v>5062</v>
      </c>
      <c r="P879">
        <v>2593</v>
      </c>
      <c r="Q879">
        <v>89.2</v>
      </c>
      <c r="R879">
        <v>86.08</v>
      </c>
      <c r="S879">
        <v>2.8659386617100372E-3</v>
      </c>
      <c r="T879">
        <v>2.6533457249070633E-3</v>
      </c>
      <c r="U879">
        <v>2.4263475836431226E-2</v>
      </c>
      <c r="V879">
        <v>2.3050650557620816E-2</v>
      </c>
      <c r="W879">
        <v>8.5120817843866173E-2</v>
      </c>
      <c r="X879">
        <v>8.2195631970260224E-2</v>
      </c>
      <c r="Y879">
        <v>5.8828996282527884E-2</v>
      </c>
      <c r="Z879">
        <v>5.6596189591078067E-2</v>
      </c>
      <c r="AA879">
        <v>3.378717472118959E-2</v>
      </c>
      <c r="AB879">
        <v>3.1960966542750928E-2</v>
      </c>
      <c r="AC879">
        <v>3.3063429368029737E-2</v>
      </c>
      <c r="AD879">
        <v>3.1613615241635688E-2</v>
      </c>
      <c r="AE879">
        <v>4.2858968401486987E-2</v>
      </c>
      <c r="AF879">
        <v>4.3840613382899629E-2</v>
      </c>
      <c r="AG879">
        <v>4.6783224907063194E-2</v>
      </c>
      <c r="AH879">
        <v>4.8502555762081782E-2</v>
      </c>
      <c r="AI879">
        <v>3.7206087360594796E-2</v>
      </c>
      <c r="AJ879">
        <v>3.9067146840148698E-2</v>
      </c>
      <c r="AK879">
        <v>2.7883364312267657E-2</v>
      </c>
      <c r="AL879">
        <v>2.9998838289962824E-2</v>
      </c>
      <c r="AM879">
        <v>2.7014405204460967E-2</v>
      </c>
      <c r="AN879">
        <v>2.9321561338289961E-2</v>
      </c>
      <c r="AO879">
        <v>2.4000929368029739E-2</v>
      </c>
      <c r="AP879">
        <v>2.550185873605948E-2</v>
      </c>
      <c r="AQ879">
        <v>1.6747211895910781E-2</v>
      </c>
      <c r="AR879">
        <v>1.7333875464684016E-2</v>
      </c>
      <c r="AS879">
        <v>1.1985362453531599E-2</v>
      </c>
      <c r="AT879">
        <v>1.2232806691449815E-2</v>
      </c>
      <c r="AU879">
        <v>9.929135687732342E-3</v>
      </c>
      <c r="AV879">
        <v>1.0051115241635688E-2</v>
      </c>
      <c r="AW879">
        <v>8.9300650557620816E-3</v>
      </c>
      <c r="AX879">
        <v>9.0381040892193315E-3</v>
      </c>
      <c r="AY879">
        <v>4.8582713754646836E-3</v>
      </c>
      <c r="AZ879">
        <v>4.4086895910780671E-3</v>
      </c>
      <c r="BA879">
        <v>2.3129646840148697E-3</v>
      </c>
      <c r="BB879">
        <v>1.8029739776951673E-3</v>
      </c>
      <c r="BC879">
        <v>1.2778810408921933E-3</v>
      </c>
      <c r="BD879">
        <v>1.1117565055762083E-3</v>
      </c>
    </row>
    <row r="880" spans="1:56" x14ac:dyDescent="0.2">
      <c r="A880" t="s">
        <v>5054</v>
      </c>
      <c r="B880" t="s">
        <v>280</v>
      </c>
      <c r="C880" t="s">
        <v>321</v>
      </c>
      <c r="D880" t="s">
        <v>3268</v>
      </c>
      <c r="E880" t="s">
        <v>3269</v>
      </c>
      <c r="F880" t="s">
        <v>12</v>
      </c>
      <c r="G880" t="s">
        <v>12</v>
      </c>
      <c r="H880" t="s">
        <v>2013</v>
      </c>
      <c r="I880">
        <v>269.52850000000001</v>
      </c>
      <c r="J880">
        <v>27909.0451122755</v>
      </c>
      <c r="K880">
        <v>0</v>
      </c>
      <c r="L880">
        <v>0</v>
      </c>
      <c r="M880">
        <v>0</v>
      </c>
      <c r="N880">
        <f t="shared" si="13"/>
        <v>0</v>
      </c>
      <c r="O880">
        <v>0</v>
      </c>
      <c r="P880">
        <v>0</v>
      </c>
      <c r="Q880">
        <v>48.862699999999997</v>
      </c>
      <c r="R880">
        <v>53.032800000000002</v>
      </c>
      <c r="S880">
        <v>3.1697364649801631E-3</v>
      </c>
      <c r="T880">
        <v>3.0264289270036655E-3</v>
      </c>
      <c r="U880">
        <v>2.4556500882472732E-2</v>
      </c>
      <c r="V880">
        <v>2.3494893726146836E-2</v>
      </c>
      <c r="W880">
        <v>5.3176524716779049E-2</v>
      </c>
      <c r="X880">
        <v>5.1185304189105607E-2</v>
      </c>
      <c r="Y880">
        <v>4.1559186013184292E-2</v>
      </c>
      <c r="Z880">
        <v>4.0195878776907876E-2</v>
      </c>
      <c r="AA880">
        <v>3.0569760600986561E-2</v>
      </c>
      <c r="AB880">
        <v>2.7820518622437434E-2</v>
      </c>
      <c r="AC880">
        <v>3.1674737143805344E-2</v>
      </c>
      <c r="AD880">
        <v>2.7767721108446095E-2</v>
      </c>
      <c r="AE880">
        <v>3.9635848003499723E-2</v>
      </c>
      <c r="AF880">
        <v>3.8779774026640117E-2</v>
      </c>
      <c r="AG880">
        <v>5.0225520809763016E-2</v>
      </c>
      <c r="AH880">
        <v>4.9001749860463711E-2</v>
      </c>
      <c r="AI880">
        <v>4.328453334540134E-2</v>
      </c>
      <c r="AJ880">
        <v>4.1138691526753257E-2</v>
      </c>
      <c r="AK880">
        <v>3.9488769214523843E-2</v>
      </c>
      <c r="AL880">
        <v>3.6190810215564709E-2</v>
      </c>
      <c r="AM880">
        <v>4.4178319832254759E-2</v>
      </c>
      <c r="AN880">
        <v>3.986589431446199E-2</v>
      </c>
      <c r="AO880">
        <v>3.9279464784058166E-2</v>
      </c>
      <c r="AP880">
        <v>3.4239187823384774E-2</v>
      </c>
      <c r="AQ880">
        <v>2.5427659863329864E-2</v>
      </c>
      <c r="AR880">
        <v>2.2819839797257546E-2</v>
      </c>
      <c r="AS880">
        <v>1.6386085592312683E-2</v>
      </c>
      <c r="AT880">
        <v>1.5988218611877932E-2</v>
      </c>
      <c r="AU880">
        <v>1.2047261317524248E-2</v>
      </c>
      <c r="AV880">
        <v>1.2462098927456216E-2</v>
      </c>
      <c r="AW880">
        <v>9.8410794828860636E-3</v>
      </c>
      <c r="AX880">
        <v>1.0365283371800094E-2</v>
      </c>
      <c r="AY880">
        <v>5.7492721485571194E-3</v>
      </c>
      <c r="AZ880">
        <v>5.798298411549079E-3</v>
      </c>
      <c r="BA880">
        <v>3.3469852619510943E-3</v>
      </c>
      <c r="BB880">
        <v>3.007572672006758E-3</v>
      </c>
      <c r="BC880">
        <v>1.6310660572325052E-3</v>
      </c>
      <c r="BD880">
        <v>1.6235235552337422E-3</v>
      </c>
    </row>
    <row r="881" spans="1:56" x14ac:dyDescent="0.2">
      <c r="A881" t="s">
        <v>5054</v>
      </c>
      <c r="B881" t="s">
        <v>280</v>
      </c>
      <c r="C881" t="s">
        <v>345</v>
      </c>
      <c r="D881" t="s">
        <v>2631</v>
      </c>
      <c r="E881" t="s">
        <v>2631</v>
      </c>
      <c r="F881" t="s">
        <v>12</v>
      </c>
      <c r="G881" t="s">
        <v>12</v>
      </c>
      <c r="H881" t="s">
        <v>2013</v>
      </c>
      <c r="I881">
        <v>68.747500000000002</v>
      </c>
      <c r="J881">
        <v>26937.391787557099</v>
      </c>
      <c r="K881">
        <v>17</v>
      </c>
      <c r="L881">
        <v>0</v>
      </c>
      <c r="M881">
        <v>3</v>
      </c>
      <c r="N881">
        <f t="shared" si="13"/>
        <v>3</v>
      </c>
      <c r="O881">
        <v>2361</v>
      </c>
      <c r="P881">
        <v>1260</v>
      </c>
      <c r="Q881">
        <v>38.22</v>
      </c>
      <c r="R881">
        <v>35.554400000000001</v>
      </c>
      <c r="S881">
        <v>2.7197758927165134E-3</v>
      </c>
      <c r="T881">
        <v>2.3569516009270303E-3</v>
      </c>
      <c r="U881">
        <v>2.6449609612312401E-2</v>
      </c>
      <c r="V881">
        <v>2.4733928852687711E-2</v>
      </c>
      <c r="W881">
        <v>7.7489705915442256E-2</v>
      </c>
      <c r="X881">
        <v>7.4258038386247546E-2</v>
      </c>
      <c r="Y881">
        <v>4.892784015480503E-2</v>
      </c>
      <c r="Z881">
        <v>4.6441509349053847E-2</v>
      </c>
      <c r="AA881">
        <v>3.6378057286861824E-2</v>
      </c>
      <c r="AB881">
        <v>3.3523277006502712E-2</v>
      </c>
      <c r="AC881">
        <v>3.6206489210899355E-2</v>
      </c>
      <c r="AD881">
        <v>3.1152262448529578E-2</v>
      </c>
      <c r="AE881">
        <v>4.568210966856423E-2</v>
      </c>
      <c r="AF881">
        <v>4.5625857840379813E-2</v>
      </c>
      <c r="AG881">
        <v>4.64218212091893E-2</v>
      </c>
      <c r="AH881">
        <v>4.6734018855612805E-2</v>
      </c>
      <c r="AI881">
        <v>3.4670814301464799E-2</v>
      </c>
      <c r="AJ881">
        <v>3.4232050041626355E-2</v>
      </c>
      <c r="AK881">
        <v>3.0345048714083209E-2</v>
      </c>
      <c r="AL881">
        <v>3.3025448327070626E-2</v>
      </c>
      <c r="AM881">
        <v>2.9442206871723331E-2</v>
      </c>
      <c r="AN881">
        <v>3.2223859775442704E-2</v>
      </c>
      <c r="AO881">
        <v>2.4944873208379272E-2</v>
      </c>
      <c r="AP881">
        <v>2.9495646108498526E-2</v>
      </c>
      <c r="AQ881">
        <v>1.7885268771235065E-2</v>
      </c>
      <c r="AR881">
        <v>2.007909007042729E-2</v>
      </c>
      <c r="AS881">
        <v>1.3404810656346331E-2</v>
      </c>
      <c r="AT881">
        <v>1.536799945998245E-2</v>
      </c>
      <c r="AU881">
        <v>1.1140674571923588E-2</v>
      </c>
      <c r="AV881">
        <v>1.1990077177508269E-2</v>
      </c>
      <c r="AW881">
        <v>8.6740319060369456E-3</v>
      </c>
      <c r="AX881">
        <v>9.7456292329500711E-3</v>
      </c>
      <c r="AY881">
        <v>4.7814053956753595E-3</v>
      </c>
      <c r="AZ881">
        <v>5.0879778592804268E-3</v>
      </c>
      <c r="BA881">
        <v>2.6747744301689803E-3</v>
      </c>
      <c r="BB881">
        <v>2.6944625700335259E-3</v>
      </c>
      <c r="BC881">
        <v>1.4850482640685822E-3</v>
      </c>
      <c r="BD881">
        <v>1.5075489953423485E-3</v>
      </c>
    </row>
    <row r="882" spans="1:56" x14ac:dyDescent="0.2">
      <c r="A882" t="s">
        <v>5054</v>
      </c>
      <c r="B882" t="s">
        <v>280</v>
      </c>
      <c r="C882" t="s">
        <v>288</v>
      </c>
      <c r="D882" t="s">
        <v>2159</v>
      </c>
      <c r="E882" t="s">
        <v>2159</v>
      </c>
      <c r="F882" t="s">
        <v>12</v>
      </c>
      <c r="G882" t="s">
        <v>12</v>
      </c>
      <c r="H882" t="s">
        <v>2013</v>
      </c>
      <c r="I882">
        <v>301.5634</v>
      </c>
      <c r="J882">
        <v>36485</v>
      </c>
      <c r="K882">
        <v>47</v>
      </c>
      <c r="L882">
        <v>5</v>
      </c>
      <c r="M882">
        <v>5</v>
      </c>
      <c r="N882">
        <f t="shared" si="13"/>
        <v>10</v>
      </c>
      <c r="O882">
        <v>4958</v>
      </c>
      <c r="P882">
        <v>2528</v>
      </c>
      <c r="Q882">
        <v>37.200000000000003</v>
      </c>
      <c r="R882">
        <v>32.824100000000001</v>
      </c>
      <c r="S882">
        <v>3.643664258882955E-3</v>
      </c>
      <c r="T882">
        <v>3.5004767838265178E-3</v>
      </c>
      <c r="U882">
        <v>2.1094256963633429E-2</v>
      </c>
      <c r="V882">
        <v>1.9872593612619997E-2</v>
      </c>
      <c r="W882">
        <v>3.0380117048144504E-2</v>
      </c>
      <c r="X882">
        <v>2.8579610712860366E-2</v>
      </c>
      <c r="Y882">
        <v>2.7287876895329955E-2</v>
      </c>
      <c r="Z882">
        <v>2.4485058234650761E-2</v>
      </c>
      <c r="AA882">
        <v>2.5840769434653198E-2</v>
      </c>
      <c r="AB882">
        <v>2.2897809840940041E-2</v>
      </c>
      <c r="AC882">
        <v>4.4893843243226775E-2</v>
      </c>
      <c r="AD882">
        <v>3.4319295883207764E-2</v>
      </c>
      <c r="AE882">
        <v>5.2208590639194981E-2</v>
      </c>
      <c r="AF882">
        <v>3.5026093632422518E-2</v>
      </c>
      <c r="AG882">
        <v>6.1174563811345929E-2</v>
      </c>
      <c r="AH882">
        <v>4.1103944967264903E-2</v>
      </c>
      <c r="AI882">
        <v>3.9595906666138603E-2</v>
      </c>
      <c r="AJ882">
        <v>2.4670897298021879E-2</v>
      </c>
      <c r="AK882">
        <v>3.3490636453093914E-2</v>
      </c>
      <c r="AL882">
        <v>2.4890248323640254E-2</v>
      </c>
      <c r="AM882">
        <v>5.5532367985717812E-2</v>
      </c>
      <c r="AN882">
        <v>4.896706992727904E-2</v>
      </c>
      <c r="AO882">
        <v>6.449834115786876E-2</v>
      </c>
      <c r="AP882">
        <v>5.8045765154261658E-2</v>
      </c>
      <c r="AQ882">
        <v>4.4464280818057464E-2</v>
      </c>
      <c r="AR882">
        <v>3.4550833076916046E-2</v>
      </c>
      <c r="AS882">
        <v>1.7922806718234468E-2</v>
      </c>
      <c r="AT882">
        <v>1.325550433979911E-2</v>
      </c>
      <c r="AU882">
        <v>1.1918072391931538E-2</v>
      </c>
      <c r="AV882">
        <v>1.0416127174850187E-2</v>
      </c>
      <c r="AW882">
        <v>6.382505537090126E-3</v>
      </c>
      <c r="AX882">
        <v>7.7839148674297238E-3</v>
      </c>
      <c r="AY882">
        <v>4.7343263029298597E-3</v>
      </c>
      <c r="AZ882">
        <v>7.0496982400126739E-3</v>
      </c>
      <c r="BA882">
        <v>3.9391788350632614E-3</v>
      </c>
      <c r="BB882">
        <v>5.288796951020744E-3</v>
      </c>
      <c r="BC882">
        <v>2.7571205303420351E-3</v>
      </c>
      <c r="BD882">
        <v>3.5370352880962465E-3</v>
      </c>
    </row>
    <row r="883" spans="1:56" x14ac:dyDescent="0.2">
      <c r="A883" t="s">
        <v>5054</v>
      </c>
      <c r="B883" t="s">
        <v>280</v>
      </c>
      <c r="C883" t="s">
        <v>364</v>
      </c>
      <c r="D883" t="s">
        <v>2448</v>
      </c>
      <c r="E883" t="s">
        <v>2448</v>
      </c>
      <c r="F883" t="s">
        <v>12</v>
      </c>
      <c r="G883" t="s">
        <v>12</v>
      </c>
      <c r="H883" t="s">
        <v>2013</v>
      </c>
      <c r="I883">
        <v>45.676099999999998</v>
      </c>
      <c r="J883">
        <v>26937.391787557099</v>
      </c>
      <c r="K883">
        <v>5</v>
      </c>
      <c r="L883">
        <v>0</v>
      </c>
      <c r="M883">
        <v>0</v>
      </c>
      <c r="N883">
        <f t="shared" si="13"/>
        <v>0</v>
      </c>
      <c r="O883">
        <v>1611</v>
      </c>
      <c r="P883">
        <v>1512</v>
      </c>
      <c r="Q883">
        <v>30.71</v>
      </c>
      <c r="R883">
        <v>27.664100000000001</v>
      </c>
      <c r="S883">
        <v>3.5135789705791984E-3</v>
      </c>
      <c r="T883">
        <v>3.5497269023752804E-3</v>
      </c>
      <c r="U883">
        <v>2.361182904920095E-2</v>
      </c>
      <c r="V883">
        <v>2.2802115376968708E-2</v>
      </c>
      <c r="W883">
        <v>9.2249521943602003E-2</v>
      </c>
      <c r="X883">
        <v>8.7640660639601506E-2</v>
      </c>
      <c r="Y883">
        <v>6.3013074706930641E-2</v>
      </c>
      <c r="Z883">
        <v>6.0370660892637026E-2</v>
      </c>
      <c r="AA883">
        <v>3.4817687905986459E-2</v>
      </c>
      <c r="AB883">
        <v>3.2731952241352509E-2</v>
      </c>
      <c r="AC883">
        <v>2.8155624075968493E-2</v>
      </c>
      <c r="AD883">
        <v>2.740736188778959E-2</v>
      </c>
      <c r="AE883">
        <v>3.9571140937171283E-2</v>
      </c>
      <c r="AF883">
        <v>4.5560853235782114E-2</v>
      </c>
      <c r="AG883">
        <v>4.5980169244616668E-2</v>
      </c>
      <c r="AH883">
        <v>5.1752993952451011E-2</v>
      </c>
      <c r="AI883">
        <v>3.4441749415307206E-2</v>
      </c>
      <c r="AJ883">
        <v>3.86132207445751E-2</v>
      </c>
      <c r="AK883">
        <v>2.3196127833546003E-2</v>
      </c>
      <c r="AL883">
        <v>2.9944946699874568E-2</v>
      </c>
      <c r="AM883">
        <v>2.3376867492526415E-2</v>
      </c>
      <c r="AN883">
        <v>2.7327836437838208E-2</v>
      </c>
      <c r="AO883">
        <v>1.9953658351437423E-2</v>
      </c>
      <c r="AP883">
        <v>2.6673558872329119E-2</v>
      </c>
      <c r="AQ883">
        <v>1.5326723081538889E-2</v>
      </c>
      <c r="AR883">
        <v>1.9487350031267961E-2</v>
      </c>
      <c r="AS883">
        <v>1.3074706930642964E-2</v>
      </c>
      <c r="AT883">
        <v>1.4451943132073698E-2</v>
      </c>
      <c r="AU883">
        <v>9.6984901008888777E-3</v>
      </c>
      <c r="AV883">
        <v>1.0262397836907761E-2</v>
      </c>
      <c r="AW883">
        <v>7.807953267953774E-3</v>
      </c>
      <c r="AX883">
        <v>8.1007515155020401E-3</v>
      </c>
      <c r="AY883">
        <v>4.218463640602803E-3</v>
      </c>
      <c r="AZ883">
        <v>4.4895731290734197E-3</v>
      </c>
      <c r="BA883">
        <v>2.2122534259202361E-3</v>
      </c>
      <c r="BB883">
        <v>2.0278989737602163E-3</v>
      </c>
      <c r="BC883">
        <v>1.359162235532694E-3</v>
      </c>
      <c r="BD883">
        <v>1.2254148878871895E-3</v>
      </c>
    </row>
    <row r="884" spans="1:56" x14ac:dyDescent="0.2">
      <c r="A884" t="s">
        <v>5054</v>
      </c>
      <c r="B884" t="s">
        <v>280</v>
      </c>
      <c r="C884" t="s">
        <v>291</v>
      </c>
      <c r="D884" t="s">
        <v>2165</v>
      </c>
      <c r="E884" t="s">
        <v>2165</v>
      </c>
      <c r="F884" t="s">
        <v>12</v>
      </c>
      <c r="G884" t="s">
        <v>12</v>
      </c>
      <c r="H884" t="s">
        <v>2013</v>
      </c>
      <c r="I884">
        <v>64.730900000000005</v>
      </c>
      <c r="J884">
        <v>27015.2124757827</v>
      </c>
      <c r="K884">
        <v>20</v>
      </c>
      <c r="L884">
        <v>0</v>
      </c>
      <c r="M884">
        <v>1</v>
      </c>
      <c r="N884">
        <f t="shared" si="13"/>
        <v>1</v>
      </c>
      <c r="O884">
        <v>2569</v>
      </c>
      <c r="P884">
        <v>932</v>
      </c>
      <c r="Q884">
        <v>28.55</v>
      </c>
      <c r="R884">
        <v>29.093599999999999</v>
      </c>
      <c r="S884">
        <v>3.8702670003024722E-3</v>
      </c>
      <c r="T884">
        <v>3.6262270739956552E-3</v>
      </c>
      <c r="U884">
        <v>3.2055159897709462E-2</v>
      </c>
      <c r="V884">
        <v>3.0171584128468116E-2</v>
      </c>
      <c r="W884">
        <v>6.8925811862402722E-2</v>
      </c>
      <c r="X884">
        <v>6.6585090879093686E-2</v>
      </c>
      <c r="Y884">
        <v>4.8216789946929912E-2</v>
      </c>
      <c r="Z884">
        <v>4.5687023950284601E-2</v>
      </c>
      <c r="AA884">
        <v>3.7723073115736791E-2</v>
      </c>
      <c r="AB884">
        <v>3.7245304809305137E-2</v>
      </c>
      <c r="AC884">
        <v>2.8569857288200842E-2</v>
      </c>
      <c r="AD884">
        <v>2.4448675997470234E-2</v>
      </c>
      <c r="AE884">
        <v>3.6530370940687985E-2</v>
      </c>
      <c r="AF884">
        <v>3.5805125525888853E-2</v>
      </c>
      <c r="AG884">
        <v>4.831303104462837E-2</v>
      </c>
      <c r="AH884">
        <v>4.7450298347402865E-2</v>
      </c>
      <c r="AI884">
        <v>3.9410729507520552E-2</v>
      </c>
      <c r="AJ884">
        <v>3.8011796408832184E-2</v>
      </c>
      <c r="AK884">
        <v>3.3942172849011465E-2</v>
      </c>
      <c r="AL884">
        <v>3.2529491022080456E-2</v>
      </c>
      <c r="AM884">
        <v>3.489427227981412E-2</v>
      </c>
      <c r="AN884">
        <v>3.2216707454560456E-2</v>
      </c>
      <c r="AO884">
        <v>3.0089091759012292E-2</v>
      </c>
      <c r="AP884">
        <v>2.8803585668325679E-2</v>
      </c>
      <c r="AQ884">
        <v>1.9420078642725547E-2</v>
      </c>
      <c r="AR884">
        <v>2.0059394506008195E-2</v>
      </c>
      <c r="AS884">
        <v>1.5780102840487253E-2</v>
      </c>
      <c r="AT884">
        <v>1.6622212445348804E-2</v>
      </c>
      <c r="AU884">
        <v>1.2586960706134683E-2</v>
      </c>
      <c r="AV884">
        <v>1.2741633898864355E-2</v>
      </c>
      <c r="AW884">
        <v>9.6653559545742014E-3</v>
      </c>
      <c r="AX884">
        <v>9.4488134847526602E-3</v>
      </c>
      <c r="AY884">
        <v>5.2863860092941407E-3</v>
      </c>
      <c r="AZ884">
        <v>4.9667280776528175E-3</v>
      </c>
      <c r="BA884">
        <v>2.7772431050127862E-3</v>
      </c>
      <c r="BB884">
        <v>2.6156955481617949E-3</v>
      </c>
      <c r="BC884">
        <v>1.395495916627712E-3</v>
      </c>
      <c r="BD884">
        <v>1.5123601066901313E-3</v>
      </c>
    </row>
    <row r="885" spans="1:56" x14ac:dyDescent="0.2">
      <c r="A885" t="s">
        <v>5054</v>
      </c>
      <c r="B885" t="s">
        <v>280</v>
      </c>
      <c r="C885" t="s">
        <v>344</v>
      </c>
      <c r="D885" t="s">
        <v>2630</v>
      </c>
      <c r="E885" t="s">
        <v>2630</v>
      </c>
      <c r="F885" t="s">
        <v>12</v>
      </c>
      <c r="G885" t="s">
        <v>12</v>
      </c>
      <c r="H885" t="s">
        <v>2013</v>
      </c>
      <c r="I885">
        <v>47.042499999999997</v>
      </c>
      <c r="J885">
        <v>26937.391787557099</v>
      </c>
      <c r="K885">
        <v>24</v>
      </c>
      <c r="L885">
        <v>1</v>
      </c>
      <c r="M885">
        <v>0</v>
      </c>
      <c r="N885">
        <f t="shared" si="13"/>
        <v>1</v>
      </c>
      <c r="O885">
        <v>1584</v>
      </c>
      <c r="P885">
        <v>1080</v>
      </c>
      <c r="Q885">
        <v>28.41</v>
      </c>
      <c r="R885">
        <v>26.301400000000001</v>
      </c>
      <c r="S885">
        <v>3.2659858410578903E-3</v>
      </c>
      <c r="T885">
        <v>3.1481213927775707E-3</v>
      </c>
      <c r="U885">
        <v>2.3242108785083683E-2</v>
      </c>
      <c r="V885">
        <v>2.2679401096519575E-2</v>
      </c>
      <c r="W885">
        <v>7.7094755412259422E-2</v>
      </c>
      <c r="X885">
        <v>7.5604340453359897E-2</v>
      </c>
      <c r="Y885">
        <v>4.8921350194286235E-2</v>
      </c>
      <c r="Z885">
        <v>4.6685727755936948E-2</v>
      </c>
      <c r="AA885">
        <v>4.1849483297467058E-2</v>
      </c>
      <c r="AB885">
        <v>3.9111986434182212E-2</v>
      </c>
      <c r="AC885">
        <v>3.4040013079151679E-2</v>
      </c>
      <c r="AD885">
        <v>3.2074338248154088E-2</v>
      </c>
      <c r="AE885">
        <v>4.4260001368748435E-2</v>
      </c>
      <c r="AF885">
        <v>4.2917867489943501E-2</v>
      </c>
      <c r="AG885">
        <v>4.5742812169694391E-2</v>
      </c>
      <c r="AH885">
        <v>4.8065882424509723E-2</v>
      </c>
      <c r="AI885">
        <v>3.9169017618833978E-2</v>
      </c>
      <c r="AJ885">
        <v>3.6838343206065077E-2</v>
      </c>
      <c r="AK885">
        <v>2.8774133696305139E-2</v>
      </c>
      <c r="AL885">
        <v>3.0523090025626011E-2</v>
      </c>
      <c r="AM885">
        <v>2.7458614370337701E-2</v>
      </c>
      <c r="AN885">
        <v>3.0082048864319009E-2</v>
      </c>
      <c r="AO885">
        <v>2.4017732896347722E-2</v>
      </c>
      <c r="AP885">
        <v>2.7846426425969722E-2</v>
      </c>
      <c r="AQ885">
        <v>1.8512322537963758E-2</v>
      </c>
      <c r="AR885">
        <v>1.8976176173131468E-2</v>
      </c>
      <c r="AS885">
        <v>1.4504931296432889E-2</v>
      </c>
      <c r="AT885">
        <v>1.4854722562297064E-2</v>
      </c>
      <c r="AU885">
        <v>1.2508839833621024E-2</v>
      </c>
      <c r="AV885">
        <v>1.2432798254085334E-2</v>
      </c>
      <c r="AW885">
        <v>1.080170637304478E-2</v>
      </c>
      <c r="AX885">
        <v>9.6953013908004891E-3</v>
      </c>
      <c r="AY885">
        <v>3.9997870835772999E-3</v>
      </c>
      <c r="AZ885">
        <v>3.9807766886933776E-3</v>
      </c>
      <c r="BA885">
        <v>2.0797372003011246E-3</v>
      </c>
      <c r="BB885">
        <v>1.8021854349958557E-3</v>
      </c>
      <c r="BC885">
        <v>1.2204673515478263E-3</v>
      </c>
      <c r="BD885">
        <v>1.2166652725710419E-3</v>
      </c>
    </row>
    <row r="886" spans="1:56" x14ac:dyDescent="0.2">
      <c r="A886" t="s">
        <v>5054</v>
      </c>
      <c r="B886" t="s">
        <v>280</v>
      </c>
      <c r="C886" t="s">
        <v>292</v>
      </c>
      <c r="D886" t="s">
        <v>2157</v>
      </c>
      <c r="E886" t="s">
        <v>2157</v>
      </c>
      <c r="F886" t="s">
        <v>12</v>
      </c>
      <c r="G886" t="s">
        <v>12</v>
      </c>
      <c r="H886" t="s">
        <v>2013</v>
      </c>
      <c r="I886">
        <v>59.685299999999998</v>
      </c>
      <c r="J886">
        <v>27909.0451122755</v>
      </c>
      <c r="K886">
        <v>10</v>
      </c>
      <c r="L886">
        <v>1</v>
      </c>
      <c r="M886">
        <v>1</v>
      </c>
      <c r="N886">
        <f t="shared" si="13"/>
        <v>2</v>
      </c>
      <c r="O886">
        <v>1146</v>
      </c>
      <c r="P886">
        <v>843</v>
      </c>
      <c r="Q886">
        <v>26.7928</v>
      </c>
      <c r="R886">
        <v>24.248100000000001</v>
      </c>
      <c r="S886">
        <v>3.8064838069786912E-3</v>
      </c>
      <c r="T886">
        <v>3.3734601886333364E-3</v>
      </c>
      <c r="U886">
        <v>2.2323398534318153E-2</v>
      </c>
      <c r="V886">
        <v>2.079750578395833E-2</v>
      </c>
      <c r="W886">
        <v>7.0859160099141782E-2</v>
      </c>
      <c r="X886">
        <v>6.744858360036457E-2</v>
      </c>
      <c r="Y886">
        <v>5.2193780131226775E-2</v>
      </c>
      <c r="Z886">
        <v>4.9084258148061083E-2</v>
      </c>
      <c r="AA886">
        <v>2.7985697848491222E-2</v>
      </c>
      <c r="AB886">
        <v>2.4760702900433435E-2</v>
      </c>
      <c r="AC886">
        <v>3.2773701857052716E-2</v>
      </c>
      <c r="AD886">
        <v>3.0488986765973416E-2</v>
      </c>
      <c r="AE886">
        <v>4.366940090151393E-2</v>
      </c>
      <c r="AF886">
        <v>4.0184591782448931E-2</v>
      </c>
      <c r="AG886">
        <v>4.9356444422449595E-2</v>
      </c>
      <c r="AH886">
        <v>4.7797559396406314E-2</v>
      </c>
      <c r="AI886">
        <v>3.8815412341585524E-2</v>
      </c>
      <c r="AJ886">
        <v>3.7561705865614213E-2</v>
      </c>
      <c r="AK886">
        <v>3.5004804500146404E-2</v>
      </c>
      <c r="AL886">
        <v>3.5375967601585276E-2</v>
      </c>
      <c r="AM886">
        <v>3.6464712699139312E-2</v>
      </c>
      <c r="AN886">
        <v>3.4641889467628389E-2</v>
      </c>
      <c r="AO886">
        <v>3.3297454233527576E-2</v>
      </c>
      <c r="AP886">
        <v>3.23200580664052E-2</v>
      </c>
      <c r="AQ886">
        <v>2.2125444880217417E-2</v>
      </c>
      <c r="AR886">
        <v>1.9622155962735224E-2</v>
      </c>
      <c r="AS886">
        <v>1.5131082435324829E-2</v>
      </c>
      <c r="AT886">
        <v>1.4005221027626908E-2</v>
      </c>
      <c r="AU886">
        <v>1.2252506381943327E-2</v>
      </c>
      <c r="AV886">
        <v>1.1468939834461256E-2</v>
      </c>
      <c r="AW886">
        <v>9.1842247433819562E-3</v>
      </c>
      <c r="AX886">
        <v>8.2851852310077898E-3</v>
      </c>
      <c r="AY886">
        <v>4.907601007914022E-3</v>
      </c>
      <c r="AZ886">
        <v>4.7673838362593361E-3</v>
      </c>
      <c r="BA886">
        <v>2.6682502958994725E-3</v>
      </c>
      <c r="BB886">
        <v>2.2805910566188691E-3</v>
      </c>
      <c r="BC886">
        <v>1.5135206469785261E-3</v>
      </c>
      <c r="BD886">
        <v>1.4021717165468635E-3</v>
      </c>
    </row>
    <row r="887" spans="1:56" x14ac:dyDescent="0.2">
      <c r="A887" t="s">
        <v>5054</v>
      </c>
      <c r="B887" t="s">
        <v>280</v>
      </c>
      <c r="C887" t="s">
        <v>341</v>
      </c>
      <c r="D887" t="s">
        <v>2858</v>
      </c>
      <c r="E887" t="s">
        <v>2858</v>
      </c>
      <c r="F887" t="s">
        <v>12</v>
      </c>
      <c r="G887" t="s">
        <v>12</v>
      </c>
      <c r="H887" t="s">
        <v>2013</v>
      </c>
      <c r="I887">
        <v>79.580799999999996</v>
      </c>
      <c r="J887">
        <v>27909.0451122755</v>
      </c>
      <c r="K887">
        <v>14</v>
      </c>
      <c r="L887">
        <v>1</v>
      </c>
      <c r="M887">
        <v>0</v>
      </c>
      <c r="N887">
        <f t="shared" si="13"/>
        <v>1</v>
      </c>
      <c r="O887">
        <v>1762</v>
      </c>
      <c r="P887">
        <v>1400</v>
      </c>
      <c r="Q887">
        <v>26.327999999999999</v>
      </c>
      <c r="R887">
        <v>27.851600000000001</v>
      </c>
      <c r="S887">
        <v>3.6874003647905328E-3</v>
      </c>
      <c r="T887">
        <v>3.5006965488517715E-3</v>
      </c>
      <c r="U887">
        <v>2.1183702193051747E-2</v>
      </c>
      <c r="V887">
        <v>2.0612819371238995E-2</v>
      </c>
      <c r="W887">
        <v>5.3049016932599925E-2</v>
      </c>
      <c r="X887">
        <v>5.0866018469315946E-2</v>
      </c>
      <c r="Y887">
        <v>4.1433885306409686E-2</v>
      </c>
      <c r="Z887">
        <v>3.9599161269011474E-2</v>
      </c>
      <c r="AA887">
        <v>3.0001867038159387E-2</v>
      </c>
      <c r="AB887">
        <v>2.6993063235146275E-2</v>
      </c>
      <c r="AC887">
        <v>3.4985422740524783E-2</v>
      </c>
      <c r="AD887">
        <v>2.919042353042554E-2</v>
      </c>
      <c r="AE887">
        <v>4.4740697123325054E-2</v>
      </c>
      <c r="AF887">
        <v>3.8550747533355356E-2</v>
      </c>
      <c r="AG887">
        <v>5.2729466170704738E-2</v>
      </c>
      <c r="AH887">
        <v>4.5720892157003548E-2</v>
      </c>
      <c r="AI887">
        <v>4.6959600166597254E-2</v>
      </c>
      <c r="AJ887">
        <v>4.1268724238463859E-2</v>
      </c>
      <c r="AK887">
        <v>4.1369257062430886E-2</v>
      </c>
      <c r="AL887">
        <v>3.6051788766175014E-2</v>
      </c>
      <c r="AM887">
        <v>4.4385241781441639E-2</v>
      </c>
      <c r="AN887">
        <v>3.6967355555874708E-2</v>
      </c>
      <c r="AO887">
        <v>3.8356862801418951E-2</v>
      </c>
      <c r="AP887">
        <v>3.2938861681196051E-2</v>
      </c>
      <c r="AQ887">
        <v>2.5632279653592611E-2</v>
      </c>
      <c r="AR887">
        <v>2.131295868100935E-2</v>
      </c>
      <c r="AS887">
        <v>1.55969495468842E-2</v>
      </c>
      <c r="AT887">
        <v>1.3665283143517786E-2</v>
      </c>
      <c r="AU887">
        <v>1.2602507575866378E-2</v>
      </c>
      <c r="AV887">
        <v>1.174438811414784E-2</v>
      </c>
      <c r="AW887">
        <v>1.0318976288615375E-2</v>
      </c>
      <c r="AX887">
        <v>1.0064053770698991E-2</v>
      </c>
      <c r="AY887">
        <v>7.3532579815881313E-3</v>
      </c>
      <c r="AZ887">
        <v>6.3120251619296561E-3</v>
      </c>
      <c r="BA887">
        <v>3.4324778468741474E-3</v>
      </c>
      <c r="BB887">
        <v>2.7000244151143922E-3</v>
      </c>
      <c r="BC887">
        <v>2.0645133493228398E-3</v>
      </c>
      <c r="BD887">
        <v>2.057332433325195E-3</v>
      </c>
    </row>
    <row r="888" spans="1:56" x14ac:dyDescent="0.2">
      <c r="A888" t="s">
        <v>5054</v>
      </c>
      <c r="B888" t="s">
        <v>280</v>
      </c>
      <c r="C888" t="s">
        <v>298</v>
      </c>
      <c r="D888" t="s">
        <v>3725</v>
      </c>
      <c r="E888" t="s">
        <v>3725</v>
      </c>
      <c r="F888" t="s">
        <v>12</v>
      </c>
      <c r="G888" t="s">
        <v>12</v>
      </c>
      <c r="H888" t="s">
        <v>2013</v>
      </c>
      <c r="I888">
        <v>164.55019999999999</v>
      </c>
      <c r="J888">
        <v>29421.427662687202</v>
      </c>
      <c r="K888">
        <v>32</v>
      </c>
      <c r="L888">
        <v>3</v>
      </c>
      <c r="M888">
        <v>1</v>
      </c>
      <c r="N888">
        <f t="shared" si="13"/>
        <v>4</v>
      </c>
      <c r="O888">
        <v>4280</v>
      </c>
      <c r="P888">
        <v>1319</v>
      </c>
      <c r="Q888">
        <v>25.8581</v>
      </c>
      <c r="R888">
        <v>24.6706</v>
      </c>
      <c r="S888">
        <v>3.7169748607654455E-3</v>
      </c>
      <c r="T888">
        <v>3.6480669298679402E-3</v>
      </c>
      <c r="U888">
        <v>2.2488305918785922E-2</v>
      </c>
      <c r="V888">
        <v>2.0992598477540068E-2</v>
      </c>
      <c r="W888">
        <v>3.3286584031195027E-2</v>
      </c>
      <c r="X888">
        <v>2.9784439778521802E-2</v>
      </c>
      <c r="Y888">
        <v>3.197327993644257E-2</v>
      </c>
      <c r="Z888">
        <v>2.9208855885142639E-2</v>
      </c>
      <c r="AA888">
        <v>2.6586301103337574E-2</v>
      </c>
      <c r="AB888">
        <v>2.5840474086564574E-2</v>
      </c>
      <c r="AC888">
        <v>2.6278242118148727E-2</v>
      </c>
      <c r="AD888">
        <v>2.3704328228741904E-2</v>
      </c>
      <c r="AE888">
        <v>3.6991398668860913E-2</v>
      </c>
      <c r="AF888">
        <v>3.3250103361896349E-2</v>
      </c>
      <c r="AG888">
        <v>4.7684288181073828E-2</v>
      </c>
      <c r="AH888">
        <v>4.4206464374599727E-2</v>
      </c>
      <c r="AI888">
        <v>3.7903415401327897E-2</v>
      </c>
      <c r="AJ888">
        <v>3.5917245628399798E-2</v>
      </c>
      <c r="AK888">
        <v>4.1535268700396422E-2</v>
      </c>
      <c r="AL888">
        <v>3.9796356797159371E-2</v>
      </c>
      <c r="AM888">
        <v>5.3995443969745364E-2</v>
      </c>
      <c r="AN888">
        <v>5.0963495010255121E-2</v>
      </c>
      <c r="AO888">
        <v>4.9893395377493856E-2</v>
      </c>
      <c r="AP888">
        <v>4.8588198098141105E-2</v>
      </c>
      <c r="AQ888">
        <v>3.4470179079552181E-2</v>
      </c>
      <c r="AR888">
        <v>3.3359545369792382E-2</v>
      </c>
      <c r="AS888">
        <v>2.0279198722365895E-2</v>
      </c>
      <c r="AT888">
        <v>1.9164511604906245E-2</v>
      </c>
      <c r="AU888">
        <v>1.4961127820158408E-2</v>
      </c>
      <c r="AV888">
        <v>1.7295890655273888E-2</v>
      </c>
      <c r="AW888">
        <v>1.0307815780726858E-2</v>
      </c>
      <c r="AX888">
        <v>1.3388405632615339E-2</v>
      </c>
      <c r="AY888">
        <v>9.2012354786669154E-3</v>
      </c>
      <c r="AZ888">
        <v>1.0579394096617026E-2</v>
      </c>
      <c r="BA888">
        <v>6.3152091963713892E-3</v>
      </c>
      <c r="BB888">
        <v>6.2300876346744706E-3</v>
      </c>
      <c r="BC888">
        <v>2.8860262822955258E-3</v>
      </c>
      <c r="BD888">
        <v>3.3278477215795319E-3</v>
      </c>
    </row>
    <row r="889" spans="1:56" x14ac:dyDescent="0.2">
      <c r="A889" t="s">
        <v>5054</v>
      </c>
      <c r="B889" t="s">
        <v>280</v>
      </c>
      <c r="C889" t="s">
        <v>350</v>
      </c>
      <c r="D889" t="s">
        <v>3613</v>
      </c>
      <c r="E889" t="s">
        <v>3613</v>
      </c>
      <c r="F889" t="s">
        <v>12</v>
      </c>
      <c r="G889" t="s">
        <v>12</v>
      </c>
      <c r="H889" t="s">
        <v>2013</v>
      </c>
      <c r="I889">
        <v>88.288953029595405</v>
      </c>
      <c r="J889">
        <v>24788.549362936599</v>
      </c>
      <c r="K889">
        <v>16</v>
      </c>
      <c r="L889">
        <v>0</v>
      </c>
      <c r="M889">
        <v>4</v>
      </c>
      <c r="N889">
        <f t="shared" si="13"/>
        <v>4</v>
      </c>
      <c r="O889">
        <v>4152</v>
      </c>
      <c r="P889">
        <v>2567</v>
      </c>
      <c r="Q889">
        <v>25.56</v>
      </c>
      <c r="R889">
        <v>26.3245</v>
      </c>
      <c r="S889">
        <v>3.3125035613212027E-3</v>
      </c>
      <c r="T889">
        <v>2.9896104389447093E-3</v>
      </c>
      <c r="U889">
        <v>2.470322323310984E-2</v>
      </c>
      <c r="V889">
        <v>2.3711751410283196E-2</v>
      </c>
      <c r="W889">
        <v>5.5985868677467757E-2</v>
      </c>
      <c r="X889">
        <v>5.2623981462136031E-2</v>
      </c>
      <c r="Y889">
        <v>4.2112860643127123E-2</v>
      </c>
      <c r="Z889">
        <v>4.0213489335030106E-2</v>
      </c>
      <c r="AA889">
        <v>3.2642595300955382E-2</v>
      </c>
      <c r="AB889">
        <v>3.0002469182700525E-2</v>
      </c>
      <c r="AC889">
        <v>3.5480256035252331E-2</v>
      </c>
      <c r="AD889">
        <v>2.9033789815571046E-2</v>
      </c>
      <c r="AE889">
        <v>5.1415981310186328E-2</v>
      </c>
      <c r="AF889">
        <v>3.8606621208380029E-2</v>
      </c>
      <c r="AG889">
        <v>5.9226196129081275E-2</v>
      </c>
      <c r="AH889">
        <v>4.3176508575661458E-2</v>
      </c>
      <c r="AI889">
        <v>4.4266747706509145E-2</v>
      </c>
      <c r="AJ889">
        <v>3.2125966305152992E-2</v>
      </c>
      <c r="AK889">
        <v>3.8978897984767044E-2</v>
      </c>
      <c r="AL889">
        <v>2.8608330642557314E-2</v>
      </c>
      <c r="AM889">
        <v>4.5755854812057212E-2</v>
      </c>
      <c r="AN889">
        <v>3.51193754867139E-2</v>
      </c>
      <c r="AO889">
        <v>4.441489866854071E-2</v>
      </c>
      <c r="AP889">
        <v>3.674143858382875E-2</v>
      </c>
      <c r="AQ889">
        <v>2.9447852760736196E-2</v>
      </c>
      <c r="AR889">
        <v>2.2667097190829835E-2</v>
      </c>
      <c r="AS889">
        <v>1.4074341392998917E-2</v>
      </c>
      <c r="AT889">
        <v>1.1263271857015329E-2</v>
      </c>
      <c r="AU889">
        <v>8.9612338316017396E-3</v>
      </c>
      <c r="AV889">
        <v>9.329711865372561E-3</v>
      </c>
      <c r="AW889">
        <v>6.6022146669452407E-3</v>
      </c>
      <c r="AX889">
        <v>7.5139128948318104E-3</v>
      </c>
      <c r="AY889">
        <v>4.7826169537882957E-3</v>
      </c>
      <c r="AZ889">
        <v>5.0789188778514313E-3</v>
      </c>
      <c r="BA889">
        <v>2.8300632490645596E-3</v>
      </c>
      <c r="BB889">
        <v>2.8224657638321717E-3</v>
      </c>
      <c r="BC889">
        <v>1.6144656118824668E-3</v>
      </c>
      <c r="BD889">
        <v>1.7626165739140344E-3</v>
      </c>
    </row>
    <row r="890" spans="1:56" x14ac:dyDescent="0.2">
      <c r="A890" t="s">
        <v>5054</v>
      </c>
      <c r="B890" t="s">
        <v>280</v>
      </c>
      <c r="C890" t="s">
        <v>294</v>
      </c>
      <c r="D890" t="s">
        <v>3156</v>
      </c>
      <c r="E890" t="s">
        <v>3156</v>
      </c>
      <c r="F890" t="s">
        <v>12</v>
      </c>
      <c r="G890" t="s">
        <v>12</v>
      </c>
      <c r="H890" t="s">
        <v>2013</v>
      </c>
      <c r="I890">
        <v>80.5381</v>
      </c>
      <c r="J890">
        <v>27909.0451122755</v>
      </c>
      <c r="K890">
        <v>17</v>
      </c>
      <c r="L890">
        <v>1</v>
      </c>
      <c r="M890">
        <v>3</v>
      </c>
      <c r="N890">
        <f t="shared" si="13"/>
        <v>4</v>
      </c>
      <c r="O890">
        <v>1685</v>
      </c>
      <c r="P890">
        <v>962</v>
      </c>
      <c r="Q890">
        <v>24.033899999999999</v>
      </c>
      <c r="R890">
        <v>23.1113</v>
      </c>
      <c r="S890">
        <v>3.4485295072107583E-3</v>
      </c>
      <c r="T890">
        <v>3.2711271109803429E-3</v>
      </c>
      <c r="U890">
        <v>2.4922873226516897E-2</v>
      </c>
      <c r="V890">
        <v>2.339548186385015E-2</v>
      </c>
      <c r="W890">
        <v>5.5756275068905688E-2</v>
      </c>
      <c r="X890">
        <v>5.2671204129581636E-2</v>
      </c>
      <c r="Y890">
        <v>4.2433787800772782E-2</v>
      </c>
      <c r="Z890">
        <v>3.9742463643325995E-2</v>
      </c>
      <c r="AA890">
        <v>2.7146893510966497E-2</v>
      </c>
      <c r="AB890">
        <v>2.4217590529308174E-2</v>
      </c>
      <c r="AC890">
        <v>2.6463245252322458E-2</v>
      </c>
      <c r="AD890">
        <v>2.3313270997304347E-2</v>
      </c>
      <c r="AE890">
        <v>4.1066491283484705E-2</v>
      </c>
      <c r="AF890">
        <v>3.9803040071307111E-2</v>
      </c>
      <c r="AG890">
        <v>5.1814480362420118E-2</v>
      </c>
      <c r="AH890">
        <v>4.9828438902182047E-2</v>
      </c>
      <c r="AI890">
        <v>4.4740018951768185E-2</v>
      </c>
      <c r="AJ890">
        <v>4.1711197552712312E-2</v>
      </c>
      <c r="AK890">
        <v>3.7085754587582696E-2</v>
      </c>
      <c r="AL890">
        <v>3.4091548290230318E-2</v>
      </c>
      <c r="AM890">
        <v>4.1373700311103226E-2</v>
      </c>
      <c r="AN890">
        <v>3.7816998611069047E-2</v>
      </c>
      <c r="AO890">
        <v>3.9136699363514819E-2</v>
      </c>
      <c r="AP890">
        <v>3.621172326956943E-2</v>
      </c>
      <c r="AQ890">
        <v>2.7544967180556698E-2</v>
      </c>
      <c r="AR890">
        <v>2.6770454279940983E-2</v>
      </c>
      <c r="AS890">
        <v>1.7952257120975455E-2</v>
      </c>
      <c r="AT890">
        <v>1.5845062804775153E-2</v>
      </c>
      <c r="AU890">
        <v>1.3261910840151787E-2</v>
      </c>
      <c r="AV890">
        <v>1.2474417276397261E-2</v>
      </c>
      <c r="AW890">
        <v>1.1241254278210227E-2</v>
      </c>
      <c r="AX890">
        <v>1.183403789488259E-2</v>
      </c>
      <c r="AY890">
        <v>6.3475442748785228E-3</v>
      </c>
      <c r="AZ890">
        <v>6.4081207028596401E-3</v>
      </c>
      <c r="BA890">
        <v>3.0244945113429363E-3</v>
      </c>
      <c r="BB890">
        <v>2.8557458905383946E-3</v>
      </c>
      <c r="BC890">
        <v>1.5490258012314322E-3</v>
      </c>
      <c r="BD890">
        <v>1.4278729452691973E-3</v>
      </c>
    </row>
    <row r="891" spans="1:56" x14ac:dyDescent="0.2">
      <c r="A891" t="s">
        <v>5054</v>
      </c>
      <c r="B891" t="s">
        <v>280</v>
      </c>
      <c r="C891" t="s">
        <v>336</v>
      </c>
      <c r="D891" t="s">
        <v>3540</v>
      </c>
      <c r="E891" t="s">
        <v>3540</v>
      </c>
      <c r="F891" t="s">
        <v>12</v>
      </c>
      <c r="G891" t="s">
        <v>12</v>
      </c>
      <c r="H891" t="s">
        <v>2013</v>
      </c>
      <c r="I891">
        <v>167.9838</v>
      </c>
      <c r="J891">
        <v>27533.153065693099</v>
      </c>
      <c r="K891">
        <v>16</v>
      </c>
      <c r="L891">
        <v>0</v>
      </c>
      <c r="M891">
        <v>1</v>
      </c>
      <c r="N891">
        <f t="shared" si="13"/>
        <v>1</v>
      </c>
      <c r="O891">
        <v>2567</v>
      </c>
      <c r="P891">
        <v>1149</v>
      </c>
      <c r="Q891">
        <v>23.66</v>
      </c>
      <c r="R891">
        <v>21.981100000000001</v>
      </c>
      <c r="S891">
        <v>3.9943405926000063E-3</v>
      </c>
      <c r="T891">
        <v>3.7577737237899831E-3</v>
      </c>
      <c r="U891">
        <v>2.1664065947564044E-2</v>
      </c>
      <c r="V891">
        <v>2.0167325566054474E-2</v>
      </c>
      <c r="W891">
        <v>2.9993949347393897E-2</v>
      </c>
      <c r="X891">
        <v>2.7114202655918039E-2</v>
      </c>
      <c r="Y891">
        <v>2.7496349136303461E-2</v>
      </c>
      <c r="Z891">
        <v>2.5412740945630563E-2</v>
      </c>
      <c r="AA891">
        <v>2.1227327112837847E-2</v>
      </c>
      <c r="AB891">
        <v>1.8088266738243309E-2</v>
      </c>
      <c r="AC891">
        <v>2.5440037122800952E-2</v>
      </c>
      <c r="AD891">
        <v>1.7819854329401169E-2</v>
      </c>
      <c r="AE891">
        <v>3.3847259691280239E-2</v>
      </c>
      <c r="AF891">
        <v>2.6136089640645826E-2</v>
      </c>
      <c r="AG891">
        <v>4.5138778314097114E-2</v>
      </c>
      <c r="AH891">
        <v>3.8119111418445845E-2</v>
      </c>
      <c r="AI891">
        <v>3.6581426771180696E-2</v>
      </c>
      <c r="AJ891">
        <v>3.0844680202537635E-2</v>
      </c>
      <c r="AK891">
        <v>4.2277229074068175E-2</v>
      </c>
      <c r="AL891">
        <v>3.6235675193689122E-2</v>
      </c>
      <c r="AM891">
        <v>5.9728585011669118E-2</v>
      </c>
      <c r="AN891">
        <v>5.0775438899782088E-2</v>
      </c>
      <c r="AO891">
        <v>6.0342748998002828E-2</v>
      </c>
      <c r="AP891">
        <v>5.0393292419396662E-2</v>
      </c>
      <c r="AQ891">
        <v>4.3350878709436741E-2</v>
      </c>
      <c r="AR891">
        <v>3.6326662450923745E-2</v>
      </c>
      <c r="AS891">
        <v>2.4825873136467239E-2</v>
      </c>
      <c r="AT891">
        <v>2.3583897075214615E-2</v>
      </c>
      <c r="AU891">
        <v>2.0931618526825319E-2</v>
      </c>
      <c r="AV891">
        <v>2.3169905054797074E-2</v>
      </c>
      <c r="AW891">
        <v>1.4735386309147403E-2</v>
      </c>
      <c r="AX891">
        <v>1.5668005695802303E-2</v>
      </c>
      <c r="AY891">
        <v>1.1337012251434186E-2</v>
      </c>
      <c r="AZ891">
        <v>1.1760102997575189E-2</v>
      </c>
      <c r="BA891">
        <v>7.1834439586735879E-3</v>
      </c>
      <c r="BB891">
        <v>7.4973499961330419E-3</v>
      </c>
      <c r="BC891">
        <v>3.2527944461378184E-3</v>
      </c>
      <c r="BD891">
        <v>3.7805205380986393E-3</v>
      </c>
    </row>
    <row r="892" spans="1:56" x14ac:dyDescent="0.2">
      <c r="A892" t="s">
        <v>5054</v>
      </c>
      <c r="B892" t="s">
        <v>280</v>
      </c>
      <c r="C892" t="s">
        <v>355</v>
      </c>
      <c r="D892" t="s">
        <v>2745</v>
      </c>
      <c r="E892" t="s">
        <v>2745</v>
      </c>
      <c r="F892" t="s">
        <v>12</v>
      </c>
      <c r="G892" t="s">
        <v>12</v>
      </c>
      <c r="H892" t="s">
        <v>2013</v>
      </c>
      <c r="I892">
        <v>80.621399999999994</v>
      </c>
      <c r="J892">
        <v>27909.0451122755</v>
      </c>
      <c r="K892">
        <v>14</v>
      </c>
      <c r="L892">
        <v>0</v>
      </c>
      <c r="M892">
        <v>2</v>
      </c>
      <c r="N892">
        <f t="shared" si="13"/>
        <v>2</v>
      </c>
      <c r="O892">
        <v>2462</v>
      </c>
      <c r="P892">
        <v>1314</v>
      </c>
      <c r="Q892">
        <v>23.55</v>
      </c>
      <c r="R892">
        <v>26.600200000000001</v>
      </c>
      <c r="S892">
        <v>3.5864391997052652E-3</v>
      </c>
      <c r="T892">
        <v>3.5714017187840692E-3</v>
      </c>
      <c r="U892">
        <v>2.4221622393816589E-2</v>
      </c>
      <c r="V892">
        <v>2.3244186133938843E-2</v>
      </c>
      <c r="W892">
        <v>5.1364275456575514E-2</v>
      </c>
      <c r="X892">
        <v>4.9631205780407667E-2</v>
      </c>
      <c r="Y892">
        <v>4.0285411387884301E-2</v>
      </c>
      <c r="Z892">
        <v>3.8240313982601637E-2</v>
      </c>
      <c r="AA892">
        <v>3.2992233141104201E-2</v>
      </c>
      <c r="AB892">
        <v>3.4992218103623282E-2</v>
      </c>
      <c r="AC892">
        <v>3.6698972188179038E-2</v>
      </c>
      <c r="AD892">
        <v>3.8541063601025556E-2</v>
      </c>
      <c r="AE892">
        <v>4.2462086751227437E-2</v>
      </c>
      <c r="AF892">
        <v>3.7785430184735451E-2</v>
      </c>
      <c r="AG892">
        <v>5.4022150209396921E-2</v>
      </c>
      <c r="AH892">
        <v>4.6984609138277157E-2</v>
      </c>
      <c r="AI892">
        <v>4.1473372380658791E-2</v>
      </c>
      <c r="AJ892">
        <v>3.6176419726167475E-2</v>
      </c>
      <c r="AK892">
        <v>3.5544845527477234E-2</v>
      </c>
      <c r="AL892">
        <v>3.1879459552935689E-2</v>
      </c>
      <c r="AM892">
        <v>4.0916985586574535E-2</v>
      </c>
      <c r="AN892">
        <v>3.7849339478650539E-2</v>
      </c>
      <c r="AO892">
        <v>3.9747821444951544E-2</v>
      </c>
      <c r="AP892">
        <v>3.6360628867452123E-2</v>
      </c>
      <c r="AQ892">
        <v>2.7184006135292215E-2</v>
      </c>
      <c r="AR892">
        <v>2.3511101420290073E-2</v>
      </c>
      <c r="AS892">
        <v>1.5954767257389042E-2</v>
      </c>
      <c r="AT892">
        <v>1.4206660100299997E-2</v>
      </c>
      <c r="AU892">
        <v>1.185705370636311E-2</v>
      </c>
      <c r="AV892">
        <v>1.105254847707912E-2</v>
      </c>
      <c r="AW892">
        <v>9.503687942195924E-3</v>
      </c>
      <c r="AX892">
        <v>9.3871474650566531E-3</v>
      </c>
      <c r="AY892">
        <v>5.4134931316305894E-3</v>
      </c>
      <c r="AZ892">
        <v>5.8458207081149762E-3</v>
      </c>
      <c r="BA892">
        <v>2.5751686077548287E-3</v>
      </c>
      <c r="BB892">
        <v>2.3195314320944957E-3</v>
      </c>
      <c r="BC892">
        <v>1.3458545424470494E-3</v>
      </c>
      <c r="BD892">
        <v>1.2706671378410689E-3</v>
      </c>
    </row>
    <row r="893" spans="1:56" x14ac:dyDescent="0.2">
      <c r="A893" t="s">
        <v>5054</v>
      </c>
      <c r="B893" t="s">
        <v>280</v>
      </c>
      <c r="C893" t="s">
        <v>358</v>
      </c>
      <c r="D893" t="s">
        <v>3971</v>
      </c>
      <c r="E893" t="s">
        <v>3971</v>
      </c>
      <c r="F893" t="s">
        <v>12</v>
      </c>
      <c r="G893" t="s">
        <v>12</v>
      </c>
      <c r="H893" t="s">
        <v>2013</v>
      </c>
      <c r="I893">
        <v>41.662700000000001</v>
      </c>
      <c r="J893">
        <v>27909.0451122755</v>
      </c>
      <c r="K893">
        <v>6</v>
      </c>
      <c r="L893">
        <v>2</v>
      </c>
      <c r="M893">
        <v>1</v>
      </c>
      <c r="N893">
        <f t="shared" si="13"/>
        <v>3</v>
      </c>
      <c r="O893">
        <v>912</v>
      </c>
      <c r="P893">
        <v>696</v>
      </c>
      <c r="Q893">
        <v>23.2652</v>
      </c>
      <c r="R893">
        <v>20.557099999999998</v>
      </c>
      <c r="S893">
        <v>4.1494179626503742E-3</v>
      </c>
      <c r="T893">
        <v>3.6824260231258302E-3</v>
      </c>
      <c r="U893">
        <v>2.2741534554971275E-2</v>
      </c>
      <c r="V893">
        <v>2.2162659129935643E-2</v>
      </c>
      <c r="W893">
        <v>7.1114116290721938E-2</v>
      </c>
      <c r="X893">
        <v>6.910994255026244E-2</v>
      </c>
      <c r="Y893">
        <v>5.3290590598868516E-2</v>
      </c>
      <c r="Z893">
        <v>4.9987595526606379E-2</v>
      </c>
      <c r="AA893">
        <v>3.6240520306852618E-2</v>
      </c>
      <c r="AB893">
        <v>3.256295878309684E-2</v>
      </c>
      <c r="AC893">
        <v>3.8249558546682168E-2</v>
      </c>
      <c r="AD893">
        <v>3.4163379075842409E-2</v>
      </c>
      <c r="AE893">
        <v>3.9611618370295421E-2</v>
      </c>
      <c r="AF893">
        <v>3.7427458153144168E-2</v>
      </c>
      <c r="AG893">
        <v>4.880065768031483E-2</v>
      </c>
      <c r="AH893">
        <v>4.5969519046947287E-2</v>
      </c>
      <c r="AI893">
        <v>4.0190493795331052E-2</v>
      </c>
      <c r="AJ893">
        <v>3.9334341906202726E-2</v>
      </c>
      <c r="AK893">
        <v>3.2718622762938354E-2</v>
      </c>
      <c r="AL893">
        <v>3.0495546550826723E-2</v>
      </c>
      <c r="AM893">
        <v>3.11717119632633E-2</v>
      </c>
      <c r="AN893">
        <v>3.1269001950664246E-2</v>
      </c>
      <c r="AO893">
        <v>3.0534462545787101E-2</v>
      </c>
      <c r="AP893">
        <v>3.020854108799393E-2</v>
      </c>
      <c r="AQ893">
        <v>2.2872876037962554E-2</v>
      </c>
      <c r="AR893">
        <v>2.1491358216869112E-2</v>
      </c>
      <c r="AS893">
        <v>1.4209202659908255E-2</v>
      </c>
      <c r="AT893">
        <v>1.3985435688886078E-2</v>
      </c>
      <c r="AU893">
        <v>9.9916817060772198E-3</v>
      </c>
      <c r="AV893">
        <v>9.6073862558434791E-3</v>
      </c>
      <c r="AW893">
        <v>9.0041883339576113E-3</v>
      </c>
      <c r="AX893">
        <v>8.8971693478165689E-3</v>
      </c>
      <c r="AY893">
        <v>5.2877108152414492E-3</v>
      </c>
      <c r="AZ893">
        <v>4.7282933876860063E-3</v>
      </c>
      <c r="BA893">
        <v>1.6733877832962821E-3</v>
      </c>
      <c r="BB893">
        <v>1.4301628147939155E-3</v>
      </c>
      <c r="BC893">
        <v>7.8318439857762037E-4</v>
      </c>
      <c r="BD893">
        <v>8.5128738975828299E-4</v>
      </c>
    </row>
    <row r="894" spans="1:56" x14ac:dyDescent="0.2">
      <c r="A894" t="s">
        <v>5054</v>
      </c>
      <c r="B894" t="s">
        <v>280</v>
      </c>
      <c r="C894" t="s">
        <v>349</v>
      </c>
      <c r="D894" t="s">
        <v>2237</v>
      </c>
      <c r="E894" t="s">
        <v>2237</v>
      </c>
      <c r="F894" t="s">
        <v>12</v>
      </c>
      <c r="G894" t="s">
        <v>12</v>
      </c>
      <c r="H894" t="s">
        <v>2013</v>
      </c>
      <c r="I894">
        <v>138.18</v>
      </c>
      <c r="J894">
        <v>36671</v>
      </c>
      <c r="K894">
        <v>12</v>
      </c>
      <c r="L894">
        <v>1</v>
      </c>
      <c r="M894">
        <v>0</v>
      </c>
      <c r="N894">
        <f t="shared" si="13"/>
        <v>1</v>
      </c>
      <c r="O894">
        <v>1851</v>
      </c>
      <c r="P894">
        <v>1031</v>
      </c>
      <c r="Q894">
        <v>23.16</v>
      </c>
      <c r="R894">
        <v>10.474600000000001</v>
      </c>
      <c r="S894">
        <v>2.5872109674832454E-3</v>
      </c>
      <c r="T894">
        <v>2.5394764477879822E-3</v>
      </c>
      <c r="U894">
        <v>1.5733297691558627E-2</v>
      </c>
      <c r="V894">
        <v>1.4721325874019055E-2</v>
      </c>
      <c r="W894">
        <v>2.3838619135814254E-2</v>
      </c>
      <c r="X894">
        <v>2.1862410020430375E-2</v>
      </c>
      <c r="Y894">
        <v>2.4449620987913621E-2</v>
      </c>
      <c r="Z894">
        <v>2.1442346247112061E-2</v>
      </c>
      <c r="AA894">
        <v>2.0115326599583754E-2</v>
      </c>
      <c r="AB894">
        <v>1.622018979245031E-2</v>
      </c>
      <c r="AC894">
        <v>2.5652530884234241E-2</v>
      </c>
      <c r="AD894">
        <v>1.6401580967292308E-2</v>
      </c>
      <c r="AE894">
        <v>4.8030473717373456E-2</v>
      </c>
      <c r="AF894">
        <v>2.5031982128195827E-2</v>
      </c>
      <c r="AG894">
        <v>5.6193076585263402E-2</v>
      </c>
      <c r="AH894">
        <v>3.0130028831649894E-2</v>
      </c>
      <c r="AI894">
        <v>4.128081263246329E-2</v>
      </c>
      <c r="AJ894">
        <v>2.2301567601626791E-2</v>
      </c>
      <c r="AK894">
        <v>4.1634048078208238E-2</v>
      </c>
      <c r="AL894">
        <v>2.5203826399098773E-2</v>
      </c>
      <c r="AM894">
        <v>6.9606476619632249E-2</v>
      </c>
      <c r="AN894">
        <v>5.3204895652339948E-2</v>
      </c>
      <c r="AO894">
        <v>8.2074733164034908E-2</v>
      </c>
      <c r="AP894">
        <v>6.2560861512611463E-2</v>
      </c>
      <c r="AQ894">
        <v>5.3863632024134571E-2</v>
      </c>
      <c r="AR894">
        <v>3.7624348423806159E-2</v>
      </c>
      <c r="AS894">
        <v>2.2320661409504897E-2</v>
      </c>
      <c r="AT894">
        <v>1.5446890573387051E-2</v>
      </c>
      <c r="AU894">
        <v>1.3632978824967064E-2</v>
      </c>
      <c r="AV894">
        <v>1.4406278044030321E-2</v>
      </c>
      <c r="AW894">
        <v>9.4800756114791981E-3</v>
      </c>
      <c r="AX894">
        <v>1.4988639184312527E-2</v>
      </c>
      <c r="AY894">
        <v>1.0492047429018769E-2</v>
      </c>
      <c r="AZ894">
        <v>1.4482653275542741E-2</v>
      </c>
      <c r="BA894">
        <v>9.4514348996620392E-3</v>
      </c>
      <c r="BB894">
        <v>1.0253374830542455E-2</v>
      </c>
      <c r="BC894">
        <v>5.0598590876978593E-3</v>
      </c>
      <c r="BD894">
        <v>5.6804078437362763E-3</v>
      </c>
    </row>
    <row r="895" spans="1:56" x14ac:dyDescent="0.2">
      <c r="A895" t="s">
        <v>5054</v>
      </c>
      <c r="B895" t="s">
        <v>280</v>
      </c>
      <c r="C895" t="s">
        <v>286</v>
      </c>
      <c r="D895" t="s">
        <v>2168</v>
      </c>
      <c r="E895" t="s">
        <v>2168</v>
      </c>
      <c r="F895" t="s">
        <v>12</v>
      </c>
      <c r="G895" t="s">
        <v>12</v>
      </c>
      <c r="H895" t="s">
        <v>2013</v>
      </c>
      <c r="I895">
        <v>44.610799999999998</v>
      </c>
      <c r="J895">
        <v>26033.526807323899</v>
      </c>
      <c r="K895">
        <v>5</v>
      </c>
      <c r="L895">
        <v>0</v>
      </c>
      <c r="M895">
        <v>2</v>
      </c>
      <c r="N895">
        <f t="shared" si="13"/>
        <v>2</v>
      </c>
      <c r="O895">
        <v>1737</v>
      </c>
      <c r="P895">
        <v>1137</v>
      </c>
      <c r="Q895">
        <v>23.033999999999999</v>
      </c>
      <c r="R895">
        <v>22.6005</v>
      </c>
      <c r="S895">
        <v>3.89814384637508E-3</v>
      </c>
      <c r="T895">
        <v>3.5264706533041303E-3</v>
      </c>
      <c r="U895">
        <v>2.9264839273467402E-2</v>
      </c>
      <c r="V895">
        <v>2.7963983097719077E-2</v>
      </c>
      <c r="W895">
        <v>7.7051392668303798E-2</v>
      </c>
      <c r="X895">
        <v>7.438331010375876E-2</v>
      </c>
      <c r="Y895">
        <v>5.0423663193292181E-2</v>
      </c>
      <c r="Z895">
        <v>4.768921041569877E-2</v>
      </c>
      <c r="AA895">
        <v>3.4698347381695097E-2</v>
      </c>
      <c r="AB895">
        <v>3.2251498860644677E-2</v>
      </c>
      <c r="AC895">
        <v>2.9056879272582464E-2</v>
      </c>
      <c r="AD895">
        <v>2.7388774584633083E-2</v>
      </c>
      <c r="AE895">
        <v>4.2574279330103319E-2</v>
      </c>
      <c r="AF895">
        <v>4.1844206986571091E-2</v>
      </c>
      <c r="AG895">
        <v>5.1640450432512558E-2</v>
      </c>
      <c r="AH895">
        <v>5.0467910001991106E-2</v>
      </c>
      <c r="AI895">
        <v>4.177783677352271E-2</v>
      </c>
      <c r="AJ895">
        <v>3.8521271653282008E-2</v>
      </c>
      <c r="AK895">
        <v>3.5919559301785357E-2</v>
      </c>
      <c r="AL895">
        <v>3.2384239286741445E-2</v>
      </c>
      <c r="AM895">
        <v>3.1822304816265128E-2</v>
      </c>
      <c r="AN895">
        <v>3.0450653746598527E-2</v>
      </c>
      <c r="AO895">
        <v>2.7043649476781489E-2</v>
      </c>
      <c r="AP895">
        <v>2.5804738833211653E-2</v>
      </c>
      <c r="AQ895">
        <v>1.6738567730802414E-2</v>
      </c>
      <c r="AR895">
        <v>1.5924426450742241E-2</v>
      </c>
      <c r="AS895">
        <v>1.2588217074843477E-2</v>
      </c>
      <c r="AT895">
        <v>1.2681135373111215E-2</v>
      </c>
      <c r="AU895">
        <v>1.0021902170305966E-2</v>
      </c>
      <c r="AV895">
        <v>9.6812017433242619E-3</v>
      </c>
      <c r="AW895">
        <v>8.884759186743656E-3</v>
      </c>
      <c r="AX895">
        <v>8.7121966328178573E-3</v>
      </c>
      <c r="AY895">
        <v>4.9600672551492224E-3</v>
      </c>
      <c r="AZ895">
        <v>4.437954912501936E-3</v>
      </c>
      <c r="BA895">
        <v>2.3052587332138669E-3</v>
      </c>
      <c r="BB895">
        <v>2.2698612862547289E-3</v>
      </c>
      <c r="BC895">
        <v>1.4822680914139067E-3</v>
      </c>
      <c r="BD895">
        <v>1.4645693679343377E-3</v>
      </c>
    </row>
    <row r="896" spans="1:56" x14ac:dyDescent="0.2">
      <c r="A896" t="s">
        <v>5054</v>
      </c>
      <c r="B896" t="s">
        <v>280</v>
      </c>
      <c r="C896" t="s">
        <v>372</v>
      </c>
      <c r="D896" t="s">
        <v>2821</v>
      </c>
      <c r="E896" t="s">
        <v>2821</v>
      </c>
      <c r="F896" t="s">
        <v>12</v>
      </c>
      <c r="G896" t="s">
        <v>12</v>
      </c>
      <c r="H896" t="s">
        <v>2013</v>
      </c>
      <c r="I896">
        <v>44.613100000000003</v>
      </c>
      <c r="J896">
        <v>26937.391787557099</v>
      </c>
      <c r="K896">
        <v>8</v>
      </c>
      <c r="L896">
        <v>2</v>
      </c>
      <c r="M896">
        <v>1</v>
      </c>
      <c r="N896">
        <f t="shared" si="13"/>
        <v>3</v>
      </c>
      <c r="O896">
        <v>1404</v>
      </c>
      <c r="P896">
        <v>692</v>
      </c>
      <c r="Q896">
        <v>22.362300000000001</v>
      </c>
      <c r="R896">
        <v>21.4543</v>
      </c>
      <c r="S896">
        <v>3.0390178192716611E-3</v>
      </c>
      <c r="T896">
        <v>2.861897148823313E-3</v>
      </c>
      <c r="U896">
        <v>2.3603659872379897E-2</v>
      </c>
      <c r="V896">
        <v>2.3081620001584764E-2</v>
      </c>
      <c r="W896">
        <v>6.8610954447360206E-2</v>
      </c>
      <c r="X896">
        <v>6.5632530541662973E-2</v>
      </c>
      <c r="Y896">
        <v>4.8605640827246756E-2</v>
      </c>
      <c r="Z896">
        <v>4.6997571582386745E-2</v>
      </c>
      <c r="AA896">
        <v>3.0031275781544957E-2</v>
      </c>
      <c r="AB896">
        <v>2.7248616827395905E-2</v>
      </c>
      <c r="AC896">
        <v>2.5864278955733816E-2</v>
      </c>
      <c r="AD896">
        <v>2.413502188372494E-2</v>
      </c>
      <c r="AE896">
        <v>3.8915275725612118E-2</v>
      </c>
      <c r="AF896">
        <v>4.1707256820311081E-2</v>
      </c>
      <c r="AG896">
        <v>5.2078138182089374E-2</v>
      </c>
      <c r="AH896">
        <v>5.5093850649986252E-2</v>
      </c>
      <c r="AI896">
        <v>4.1245810863090385E-2</v>
      </c>
      <c r="AJ896">
        <v>4.184242785828482E-2</v>
      </c>
      <c r="AK896">
        <v>3.122450977193383E-2</v>
      </c>
      <c r="AL896">
        <v>3.3750809860960275E-2</v>
      </c>
      <c r="AM896">
        <v>3.4580480369902536E-2</v>
      </c>
      <c r="AN896">
        <v>3.6887710156006025E-2</v>
      </c>
      <c r="AO896">
        <v>3.2291894864898876E-2</v>
      </c>
      <c r="AP896">
        <v>3.3844031266459407E-2</v>
      </c>
      <c r="AQ896">
        <v>2.1743892832672237E-2</v>
      </c>
      <c r="AR896">
        <v>2.232186554676685E-2</v>
      </c>
      <c r="AS896">
        <v>1.5875605356501961E-2</v>
      </c>
      <c r="AT896">
        <v>1.6103997799974831E-2</v>
      </c>
      <c r="AU896">
        <v>1.350778165682404E-2</v>
      </c>
      <c r="AV896">
        <v>1.3092946402352909E-2</v>
      </c>
      <c r="AW896">
        <v>9.5132444311862886E-3</v>
      </c>
      <c r="AX896">
        <v>8.9445938576415921E-3</v>
      </c>
      <c r="AY896">
        <v>4.7076809777061007E-3</v>
      </c>
      <c r="AZ896">
        <v>4.3068289340598385E-3</v>
      </c>
      <c r="BA896">
        <v>2.5076558079266159E-3</v>
      </c>
      <c r="BB896">
        <v>2.0415487804309627E-3</v>
      </c>
      <c r="BC896">
        <v>1.1186568659895685E-3</v>
      </c>
      <c r="BD896">
        <v>1.0394186713153074E-3</v>
      </c>
    </row>
    <row r="897" spans="1:56" x14ac:dyDescent="0.2">
      <c r="A897" t="s">
        <v>5054</v>
      </c>
      <c r="B897" t="s">
        <v>280</v>
      </c>
      <c r="C897" t="s">
        <v>339</v>
      </c>
      <c r="D897" t="s">
        <v>2260</v>
      </c>
      <c r="E897" t="s">
        <v>2260</v>
      </c>
      <c r="F897" t="s">
        <v>12</v>
      </c>
      <c r="G897" t="s">
        <v>12</v>
      </c>
      <c r="H897" t="s">
        <v>2013</v>
      </c>
      <c r="I897">
        <v>163.6841</v>
      </c>
      <c r="J897">
        <v>31922.878092974701</v>
      </c>
      <c r="K897">
        <v>23</v>
      </c>
      <c r="L897">
        <v>8</v>
      </c>
      <c r="M897">
        <v>4</v>
      </c>
      <c r="N897">
        <f t="shared" si="13"/>
        <v>12</v>
      </c>
      <c r="O897">
        <v>2423</v>
      </c>
      <c r="P897">
        <v>871</v>
      </c>
      <c r="Q897">
        <v>22.34</v>
      </c>
      <c r="R897">
        <v>24.231000000000002</v>
      </c>
      <c r="S897">
        <v>4.2920226156576285E-3</v>
      </c>
      <c r="T897">
        <v>3.9907556435970449E-3</v>
      </c>
      <c r="U897">
        <v>2.5062935908546902E-2</v>
      </c>
      <c r="V897">
        <v>2.3721678841153893E-2</v>
      </c>
      <c r="W897">
        <v>4.7459865461598777E-2</v>
      </c>
      <c r="X897">
        <v>4.4946556064545416E-2</v>
      </c>
      <c r="Y897">
        <v>4.1863728281952874E-2</v>
      </c>
      <c r="Z897">
        <v>3.8834550782056047E-2</v>
      </c>
      <c r="AA897">
        <v>2.5748008749123023E-2</v>
      </c>
      <c r="AB897">
        <v>2.2256613429078455E-2</v>
      </c>
      <c r="AC897">
        <v>2.5710866245718295E-2</v>
      </c>
      <c r="AD897">
        <v>2.1146465271759316E-2</v>
      </c>
      <c r="AE897">
        <v>3.7943130700342539E-2</v>
      </c>
      <c r="AF897">
        <v>3.2739053278857663E-2</v>
      </c>
      <c r="AG897">
        <v>5.1029672733275556E-2</v>
      </c>
      <c r="AH897">
        <v>4.6304320911229414E-2</v>
      </c>
      <c r="AI897">
        <v>4.5610994181007801E-2</v>
      </c>
      <c r="AJ897">
        <v>3.984977920845198E-2</v>
      </c>
      <c r="AK897">
        <v>4.2131979695431469E-2</v>
      </c>
      <c r="AL897">
        <v>3.8739631051132845E-2</v>
      </c>
      <c r="AM897">
        <v>5.0435392678799887E-2</v>
      </c>
      <c r="AN897">
        <v>4.3968470141554208E-2</v>
      </c>
      <c r="AO897">
        <v>4.753415046840824E-2</v>
      </c>
      <c r="AP897">
        <v>4.0786595683215715E-2</v>
      </c>
      <c r="AQ897">
        <v>3.0840658660393712E-2</v>
      </c>
      <c r="AR897">
        <v>2.6226734348561761E-2</v>
      </c>
      <c r="AS897">
        <v>1.7064916842061822E-2</v>
      </c>
      <c r="AT897">
        <v>1.6755395980355744E-2</v>
      </c>
      <c r="AU897">
        <v>1.2186868061574017E-2</v>
      </c>
      <c r="AV897">
        <v>1.368494903223144E-2</v>
      </c>
      <c r="AW897">
        <v>9.4300689199785393E-3</v>
      </c>
      <c r="AX897">
        <v>9.8799059056580412E-3</v>
      </c>
      <c r="AY897">
        <v>5.9056580413519872E-3</v>
      </c>
      <c r="AZ897">
        <v>6.8796170195204488E-3</v>
      </c>
      <c r="BA897">
        <v>2.8888613759234039E-3</v>
      </c>
      <c r="BB897">
        <v>3.3758408650076347E-3</v>
      </c>
      <c r="BC897">
        <v>1.26697206058355E-3</v>
      </c>
      <c r="BD897">
        <v>1.5063348603029177E-3</v>
      </c>
    </row>
    <row r="898" spans="1:56" x14ac:dyDescent="0.2">
      <c r="A898" t="s">
        <v>5054</v>
      </c>
      <c r="B898" t="s">
        <v>280</v>
      </c>
      <c r="C898" t="s">
        <v>360</v>
      </c>
      <c r="D898" t="s">
        <v>3132</v>
      </c>
      <c r="E898" t="s">
        <v>3132</v>
      </c>
      <c r="F898" t="s">
        <v>12</v>
      </c>
      <c r="G898" t="s">
        <v>12</v>
      </c>
      <c r="H898" t="s">
        <v>2013</v>
      </c>
      <c r="I898">
        <v>55.2271</v>
      </c>
      <c r="J898">
        <v>27909.0451122755</v>
      </c>
      <c r="K898">
        <v>5</v>
      </c>
      <c r="L898">
        <v>1</v>
      </c>
      <c r="M898">
        <v>0</v>
      </c>
      <c r="N898">
        <f t="shared" si="13"/>
        <v>1</v>
      </c>
      <c r="O898">
        <v>1236</v>
      </c>
      <c r="P898">
        <v>910</v>
      </c>
      <c r="Q898">
        <v>22.06</v>
      </c>
      <c r="R898">
        <v>19.447299999999998</v>
      </c>
      <c r="S898">
        <v>3.3989294143660044E-3</v>
      </c>
      <c r="T898">
        <v>3.4040715163544556E-3</v>
      </c>
      <c r="U898">
        <v>2.2409280465668757E-2</v>
      </c>
      <c r="V898">
        <v>2.1190602294405909E-2</v>
      </c>
      <c r="W898">
        <v>6.7582646434209373E-2</v>
      </c>
      <c r="X898">
        <v>6.3849480390594071E-2</v>
      </c>
      <c r="Y898">
        <v>4.9528726352758477E-2</v>
      </c>
      <c r="Z898">
        <v>4.7703280146858436E-2</v>
      </c>
      <c r="AA898">
        <v>2.9911607266818529E-2</v>
      </c>
      <c r="AB898">
        <v>2.6852056583690279E-2</v>
      </c>
      <c r="AC898">
        <v>3.0832043522751231E-2</v>
      </c>
      <c r="AD898">
        <v>2.8574660749821311E-2</v>
      </c>
      <c r="AE898">
        <v>3.4776035747893022E-2</v>
      </c>
      <c r="AF898">
        <v>3.5886729777398402E-2</v>
      </c>
      <c r="AG898">
        <v>4.7651859126973922E-2</v>
      </c>
      <c r="AH898">
        <v>4.8772837360456206E-2</v>
      </c>
      <c r="AI898">
        <v>4.0787152972392056E-2</v>
      </c>
      <c r="AJ898">
        <v>4.0792295074380508E-2</v>
      </c>
      <c r="AK898">
        <v>3.4308104466943996E-2</v>
      </c>
      <c r="AL898">
        <v>3.3536789168676369E-2</v>
      </c>
      <c r="AM898">
        <v>3.8426928159693119E-2</v>
      </c>
      <c r="AN898">
        <v>3.977930098265569E-2</v>
      </c>
      <c r="AO898">
        <v>3.4076709877463709E-2</v>
      </c>
      <c r="AP898">
        <v>3.2359247813321126E-2</v>
      </c>
      <c r="AQ898">
        <v>2.2614964545206791E-2</v>
      </c>
      <c r="AR898">
        <v>2.1673959881320287E-2</v>
      </c>
      <c r="AS898">
        <v>1.5210337681837582E-2</v>
      </c>
      <c r="AT898">
        <v>1.5297753415641246E-2</v>
      </c>
      <c r="AU898">
        <v>1.2736986625392728E-2</v>
      </c>
      <c r="AV898">
        <v>1.2803833951242589E-2</v>
      </c>
      <c r="AW898">
        <v>1.0129940917248153E-2</v>
      </c>
      <c r="AX898">
        <v>9.7545674720912415E-3</v>
      </c>
      <c r="AY898">
        <v>6.5870326472055249E-3</v>
      </c>
      <c r="AZ898">
        <v>6.4584800974942539E-3</v>
      </c>
      <c r="BA898">
        <v>3.3629347004468487E-3</v>
      </c>
      <c r="BB898">
        <v>3.0595506831282491E-3</v>
      </c>
      <c r="BC898">
        <v>1.9694250615766712E-3</v>
      </c>
      <c r="BD898">
        <v>1.948856653622868E-3</v>
      </c>
    </row>
    <row r="899" spans="1:56" x14ac:dyDescent="0.2">
      <c r="A899" t="s">
        <v>5054</v>
      </c>
      <c r="B899" t="s">
        <v>280</v>
      </c>
      <c r="C899" t="s">
        <v>359</v>
      </c>
      <c r="D899" t="s">
        <v>3963</v>
      </c>
      <c r="E899" t="s">
        <v>3963</v>
      </c>
      <c r="F899" t="s">
        <v>12</v>
      </c>
      <c r="G899" t="s">
        <v>12</v>
      </c>
      <c r="H899" t="s">
        <v>2013</v>
      </c>
      <c r="I899">
        <v>205.11689999999999</v>
      </c>
      <c r="J899">
        <v>28358.82</v>
      </c>
      <c r="K899">
        <v>17</v>
      </c>
      <c r="L899">
        <v>3</v>
      </c>
      <c r="M899">
        <v>2</v>
      </c>
      <c r="N899">
        <f t="shared" ref="N899:N962" si="14">L899+M899</f>
        <v>5</v>
      </c>
      <c r="O899">
        <v>2659</v>
      </c>
      <c r="P899">
        <v>1258</v>
      </c>
      <c r="Q899">
        <v>21.46</v>
      </c>
      <c r="R899">
        <v>26.290600000000001</v>
      </c>
      <c r="S899">
        <v>3.5145641407955696E-3</v>
      </c>
      <c r="T899">
        <v>3.0695381619285983E-3</v>
      </c>
      <c r="U899">
        <v>1.9695252295497252E-2</v>
      </c>
      <c r="V899">
        <v>1.8580785527907314E-2</v>
      </c>
      <c r="W899">
        <v>2.9390732809445201E-2</v>
      </c>
      <c r="X899">
        <v>2.7032475485534755E-2</v>
      </c>
      <c r="Y899">
        <v>2.9105459746068936E-2</v>
      </c>
      <c r="Z899">
        <v>2.807467307706937E-2</v>
      </c>
      <c r="AA899">
        <v>2.3700486105299994E-2</v>
      </c>
      <c r="AB899">
        <v>2.1015115668718096E-2</v>
      </c>
      <c r="AC899">
        <v>2.4350908689797876E-2</v>
      </c>
      <c r="AD899">
        <v>1.9980525358873513E-2</v>
      </c>
      <c r="AE899">
        <v>3.6275322738925697E-2</v>
      </c>
      <c r="AF899">
        <v>2.544255361231771E-2</v>
      </c>
      <c r="AG899">
        <v>4.4901980175423913E-2</v>
      </c>
      <c r="AH899">
        <v>3.362798871079397E-2</v>
      </c>
      <c r="AI899">
        <v>3.7667455288201868E-2</v>
      </c>
      <c r="AJ899">
        <v>3.0322624816474329E-2</v>
      </c>
      <c r="AK899">
        <v>4.2905068731790071E-2</v>
      </c>
      <c r="AL899">
        <v>3.614599895019513E-2</v>
      </c>
      <c r="AM899">
        <v>5.9477531893528487E-2</v>
      </c>
      <c r="AN899">
        <v>5.2931465999254489E-2</v>
      </c>
      <c r="AO899">
        <v>6.3828897020227759E-2</v>
      </c>
      <c r="AP899">
        <v>5.5301134245699983E-2</v>
      </c>
      <c r="AQ899">
        <v>4.3601135006428156E-2</v>
      </c>
      <c r="AR899">
        <v>3.6210660844560413E-2</v>
      </c>
      <c r="AS899">
        <v>2.4019991936281408E-2</v>
      </c>
      <c r="AT899">
        <v>2.0547267844781024E-2</v>
      </c>
      <c r="AU899">
        <v>1.9033418788464318E-2</v>
      </c>
      <c r="AV899">
        <v>1.9923470746198262E-2</v>
      </c>
      <c r="AW899">
        <v>1.2753607753341499E-2</v>
      </c>
      <c r="AX899">
        <v>1.4594569922329654E-2</v>
      </c>
      <c r="AY899">
        <v>9.5737640069074124E-3</v>
      </c>
      <c r="AZ899">
        <v>1.1768464774482134E-2</v>
      </c>
      <c r="BA899">
        <v>6.3558838520231566E-3</v>
      </c>
      <c r="BB899">
        <v>7.4703506196130941E-3</v>
      </c>
      <c r="BC899">
        <v>3.472724091500384E-3</v>
      </c>
      <c r="BD899">
        <v>4.3361505633192094E-3</v>
      </c>
    </row>
    <row r="900" spans="1:56" x14ac:dyDescent="0.2">
      <c r="A900" t="s">
        <v>5054</v>
      </c>
      <c r="B900" t="s">
        <v>280</v>
      </c>
      <c r="C900" t="s">
        <v>314</v>
      </c>
      <c r="D900" t="s">
        <v>3660</v>
      </c>
      <c r="E900" t="s">
        <v>3660</v>
      </c>
      <c r="F900" t="s">
        <v>12</v>
      </c>
      <c r="G900" t="s">
        <v>12</v>
      </c>
      <c r="H900" t="s">
        <v>2013</v>
      </c>
      <c r="I900">
        <v>144.5213</v>
      </c>
      <c r="J900">
        <v>36550.397117509601</v>
      </c>
      <c r="K900">
        <v>20</v>
      </c>
      <c r="L900">
        <v>4</v>
      </c>
      <c r="M900">
        <v>1</v>
      </c>
      <c r="N900">
        <f t="shared" si="14"/>
        <v>5</v>
      </c>
      <c r="O900">
        <v>2055</v>
      </c>
      <c r="P900">
        <v>1117</v>
      </c>
      <c r="Q900">
        <v>21.06</v>
      </c>
      <c r="R900">
        <v>19.2638</v>
      </c>
      <c r="S900">
        <v>3.1977076173963599E-3</v>
      </c>
      <c r="T900">
        <v>2.9900642656173755E-3</v>
      </c>
      <c r="U900">
        <v>1.9336787134417922E-2</v>
      </c>
      <c r="V900">
        <v>1.756662756050208E-2</v>
      </c>
      <c r="W900">
        <v>2.9480164868821313E-2</v>
      </c>
      <c r="X900">
        <v>2.7097457407157466E-2</v>
      </c>
      <c r="Y900">
        <v>2.9718954723367146E-2</v>
      </c>
      <c r="Z900">
        <v>2.7206470166841433E-2</v>
      </c>
      <c r="AA900">
        <v>2.2913443868810932E-2</v>
      </c>
      <c r="AB900">
        <v>2.0416532563668644E-2</v>
      </c>
      <c r="AC900">
        <v>2.3681724270393174E-2</v>
      </c>
      <c r="AD900">
        <v>1.9113570531255515E-2</v>
      </c>
      <c r="AE900">
        <v>2.9765674477517417E-2</v>
      </c>
      <c r="AF900">
        <v>2.4808189453794163E-2</v>
      </c>
      <c r="AG900">
        <v>4.0121886647494262E-2</v>
      </c>
      <c r="AH900">
        <v>3.6067650204009594E-2</v>
      </c>
      <c r="AI900">
        <v>3.3191789781870658E-2</v>
      </c>
      <c r="AJ900">
        <v>3.0035610834830095E-2</v>
      </c>
      <c r="AK900">
        <v>4.2852396723387906E-2</v>
      </c>
      <c r="AL900">
        <v>3.8263478649072355E-2</v>
      </c>
      <c r="AM900">
        <v>5.9676699301280119E-2</v>
      </c>
      <c r="AN900">
        <v>5.3644659932100623E-2</v>
      </c>
      <c r="AO900">
        <v>6.4971604771644223E-2</v>
      </c>
      <c r="AP900">
        <v>5.726284533684943E-2</v>
      </c>
      <c r="AQ900">
        <v>4.7207716026952104E-2</v>
      </c>
      <c r="AR900">
        <v>3.9706599943936292E-2</v>
      </c>
      <c r="AS900">
        <v>2.4335800828496974E-2</v>
      </c>
      <c r="AT900">
        <v>2.1361309814263024E-2</v>
      </c>
      <c r="AU900">
        <v>1.9066850777105245E-2</v>
      </c>
      <c r="AV900">
        <v>2.0987551781060852E-2</v>
      </c>
      <c r="AW900">
        <v>1.2334015095671674E-2</v>
      </c>
      <c r="AX900">
        <v>1.5220257685399557E-2</v>
      </c>
      <c r="AY900">
        <v>1.0672868281439799E-2</v>
      </c>
      <c r="AZ900">
        <v>1.205888765456452E-2</v>
      </c>
      <c r="BA900">
        <v>7.2830905636478782E-3</v>
      </c>
      <c r="BB900">
        <v>7.9942690434909001E-3</v>
      </c>
      <c r="BC900">
        <v>3.9348415162117545E-3</v>
      </c>
      <c r="BD900">
        <v>4.4539498956592156E-3</v>
      </c>
    </row>
    <row r="901" spans="1:56" x14ac:dyDescent="0.2">
      <c r="A901" t="s">
        <v>5054</v>
      </c>
      <c r="B901" t="s">
        <v>280</v>
      </c>
      <c r="C901" t="s">
        <v>302</v>
      </c>
      <c r="D901" t="s">
        <v>2087</v>
      </c>
      <c r="E901" t="s">
        <v>2087</v>
      </c>
      <c r="F901" t="s">
        <v>12</v>
      </c>
      <c r="G901" t="s">
        <v>12</v>
      </c>
      <c r="H901" t="s">
        <v>2013</v>
      </c>
      <c r="I901">
        <v>95.000500000000002</v>
      </c>
      <c r="J901">
        <v>28358.82</v>
      </c>
      <c r="K901">
        <v>9</v>
      </c>
      <c r="L901">
        <v>0</v>
      </c>
      <c r="M901">
        <v>0</v>
      </c>
      <c r="N901">
        <f t="shared" si="14"/>
        <v>0</v>
      </c>
      <c r="O901">
        <v>1987</v>
      </c>
      <c r="P901">
        <v>1267</v>
      </c>
      <c r="Q901">
        <v>20.54</v>
      </c>
      <c r="R901">
        <v>18.8642</v>
      </c>
      <c r="S901">
        <v>4.0075910984828404E-3</v>
      </c>
      <c r="T901">
        <v>3.4827875022529447E-3</v>
      </c>
      <c r="U901">
        <v>2.336171160187021E-2</v>
      </c>
      <c r="V901">
        <v>2.1453334888306953E-2</v>
      </c>
      <c r="W901">
        <v>3.4159943172782307E-2</v>
      </c>
      <c r="X901">
        <v>3.2267469598498744E-2</v>
      </c>
      <c r="Y901">
        <v>3.3518516555167993E-2</v>
      </c>
      <c r="Z901">
        <v>3.1981213091464254E-2</v>
      </c>
      <c r="AA901">
        <v>2.4967928669119285E-2</v>
      </c>
      <c r="AB901">
        <v>2.2513544173619872E-2</v>
      </c>
      <c r="AC901">
        <v>2.4485533444301905E-2</v>
      </c>
      <c r="AD901">
        <v>2.1029251174181782E-2</v>
      </c>
      <c r="AE901">
        <v>3.5198948272388966E-2</v>
      </c>
      <c r="AF901">
        <v>3.1763870187975107E-2</v>
      </c>
      <c r="AG901">
        <v>4.5965373564741681E-2</v>
      </c>
      <c r="AH901">
        <v>4.192597618769945E-2</v>
      </c>
      <c r="AI901">
        <v>3.7250453239469468E-2</v>
      </c>
      <c r="AJ901">
        <v>3.4271265147740163E-2</v>
      </c>
      <c r="AK901">
        <v>4.2100910719776084E-2</v>
      </c>
      <c r="AL901">
        <v>4.0367468538289458E-2</v>
      </c>
      <c r="AM901">
        <v>5.110208755208278E-2</v>
      </c>
      <c r="AN901">
        <v>5.0253920123832445E-2</v>
      </c>
      <c r="AO901">
        <v>5.1944953933906551E-2</v>
      </c>
      <c r="AP901">
        <v>5.0243318030979318E-2</v>
      </c>
      <c r="AQ901">
        <v>3.6709746503959882E-2</v>
      </c>
      <c r="AR901">
        <v>3.4546919561921526E-2</v>
      </c>
      <c r="AS901">
        <v>2.0811908270692635E-2</v>
      </c>
      <c r="AT901">
        <v>2.0599866413630052E-2</v>
      </c>
      <c r="AU901">
        <v>1.5579775447673371E-2</v>
      </c>
      <c r="AV901">
        <v>1.7944042153921185E-2</v>
      </c>
      <c r="AW901">
        <v>9.7698285641585648E-3</v>
      </c>
      <c r="AX901">
        <v>1.3682000826963242E-2</v>
      </c>
      <c r="AY901">
        <v>7.7766351077702741E-3</v>
      </c>
      <c r="AZ901">
        <v>1.1768323066973421E-2</v>
      </c>
      <c r="BA901">
        <v>7.241229418687249E-3</v>
      </c>
      <c r="BB901">
        <v>6.8913603545339847E-3</v>
      </c>
      <c r="BC901">
        <v>3.2495414594841021E-3</v>
      </c>
      <c r="BD901">
        <v>3.8114523806999502E-3</v>
      </c>
    </row>
    <row r="902" spans="1:56" x14ac:dyDescent="0.2">
      <c r="A902" t="s">
        <v>5054</v>
      </c>
      <c r="B902" t="s">
        <v>280</v>
      </c>
      <c r="C902" t="s">
        <v>340</v>
      </c>
      <c r="D902" t="s">
        <v>2859</v>
      </c>
      <c r="E902" t="s">
        <v>2860</v>
      </c>
      <c r="F902" t="s">
        <v>12</v>
      </c>
      <c r="G902" t="s">
        <v>12</v>
      </c>
      <c r="H902" t="s">
        <v>2013</v>
      </c>
      <c r="I902">
        <v>191.4323</v>
      </c>
      <c r="J902">
        <v>28358.82</v>
      </c>
      <c r="K902">
        <v>14</v>
      </c>
      <c r="L902">
        <v>0</v>
      </c>
      <c r="M902">
        <v>0</v>
      </c>
      <c r="N902">
        <f t="shared" si="14"/>
        <v>0</v>
      </c>
      <c r="O902">
        <v>1811</v>
      </c>
      <c r="P902">
        <v>1155</v>
      </c>
      <c r="Q902">
        <v>20.079999999999998</v>
      </c>
      <c r="R902">
        <v>30.104600000000001</v>
      </c>
      <c r="S902">
        <v>3.2054901908678407E-3</v>
      </c>
      <c r="T902">
        <v>2.7371232303368921E-3</v>
      </c>
      <c r="U902">
        <v>1.7203350982906266E-2</v>
      </c>
      <c r="V902">
        <v>1.5765032586382146E-2</v>
      </c>
      <c r="W902">
        <v>2.5102476033562977E-2</v>
      </c>
      <c r="X902">
        <v>2.3484783056409983E-2</v>
      </c>
      <c r="Y902">
        <v>2.7404449818300192E-2</v>
      </c>
      <c r="Z902">
        <v>2.5703713053819018E-2</v>
      </c>
      <c r="AA902">
        <v>1.9435567986287809E-2</v>
      </c>
      <c r="AB902">
        <v>1.778797924569667E-2</v>
      </c>
      <c r="AC902">
        <v>2.1873733582243246E-2</v>
      </c>
      <c r="AD902">
        <v>1.6661905489526518E-2</v>
      </c>
      <c r="AE902">
        <v>2.8278070460992673E-2</v>
      </c>
      <c r="AF902">
        <v>2.2760641230908232E-2</v>
      </c>
      <c r="AG902">
        <v>3.4506354510606352E-2</v>
      </c>
      <c r="AH902">
        <v>3.1118167987616512E-2</v>
      </c>
      <c r="AI902">
        <v>2.9799432644844973E-2</v>
      </c>
      <c r="AJ902">
        <v>2.7846242766886124E-2</v>
      </c>
      <c r="AK902">
        <v>3.7472678593969029E-2</v>
      </c>
      <c r="AL902">
        <v>3.6429648625127056E-2</v>
      </c>
      <c r="AM902">
        <v>6.3704550135195284E-2</v>
      </c>
      <c r="AN902">
        <v>6.0595390737628138E-2</v>
      </c>
      <c r="AO902">
        <v>7.1736545245577085E-2</v>
      </c>
      <c r="AP902">
        <v>6.53853563907177E-2</v>
      </c>
      <c r="AQ902">
        <v>5.2158141945084807E-2</v>
      </c>
      <c r="AR902">
        <v>4.179427728652764E-2</v>
      </c>
      <c r="AS902">
        <v>2.5680460793367128E-2</v>
      </c>
      <c r="AT902">
        <v>2.0917069152222585E-2</v>
      </c>
      <c r="AU902">
        <v>1.9774386638586793E-2</v>
      </c>
      <c r="AV902">
        <v>2.1777402788942555E-2</v>
      </c>
      <c r="AW902">
        <v>1.3605894115849405E-2</v>
      </c>
      <c r="AX902">
        <v>1.92761239146177E-2</v>
      </c>
      <c r="AY902">
        <v>1.2738916976143181E-2</v>
      </c>
      <c r="AZ902">
        <v>1.6452635145459499E-2</v>
      </c>
      <c r="BA902">
        <v>9.1746776240175919E-3</v>
      </c>
      <c r="BB902">
        <v>9.9718979823681438E-3</v>
      </c>
      <c r="BC902">
        <v>4.8497571799658527E-3</v>
      </c>
      <c r="BD902">
        <v>5.829673870438405E-3</v>
      </c>
    </row>
    <row r="903" spans="1:56" x14ac:dyDescent="0.2">
      <c r="A903" t="s">
        <v>5054</v>
      </c>
      <c r="B903" t="s">
        <v>280</v>
      </c>
      <c r="C903" t="s">
        <v>308</v>
      </c>
      <c r="D903" t="s">
        <v>3649</v>
      </c>
      <c r="E903" t="s">
        <v>3649</v>
      </c>
      <c r="F903" t="s">
        <v>12</v>
      </c>
      <c r="G903" t="s">
        <v>12</v>
      </c>
      <c r="H903" t="s">
        <v>2013</v>
      </c>
      <c r="I903">
        <v>93.219499999999996</v>
      </c>
      <c r="J903">
        <v>29284.981683941402</v>
      </c>
      <c r="K903">
        <v>8</v>
      </c>
      <c r="L903">
        <v>2</v>
      </c>
      <c r="M903">
        <v>1</v>
      </c>
      <c r="N903">
        <f t="shared" si="14"/>
        <v>3</v>
      </c>
      <c r="O903">
        <v>1976</v>
      </c>
      <c r="P903">
        <v>953</v>
      </c>
      <c r="Q903">
        <v>18.495899999999999</v>
      </c>
      <c r="R903">
        <v>14.7859</v>
      </c>
      <c r="S903">
        <v>3.6047856403735993E-3</v>
      </c>
      <c r="T903">
        <v>3.6386016407523383E-3</v>
      </c>
      <c r="U903">
        <v>2.4712733076782612E-2</v>
      </c>
      <c r="V903">
        <v>2.2961064257163918E-2</v>
      </c>
      <c r="W903">
        <v>4.1580154065697726E-2</v>
      </c>
      <c r="X903">
        <v>3.9483562042215897E-2</v>
      </c>
      <c r="Y903">
        <v>3.8408213230171989E-2</v>
      </c>
      <c r="Z903">
        <v>3.6379253207447636E-2</v>
      </c>
      <c r="AA903">
        <v>2.3292461060875565E-2</v>
      </c>
      <c r="AB903">
        <v>2.1087657836181769E-2</v>
      </c>
      <c r="AC903">
        <v>2.277169465504298E-2</v>
      </c>
      <c r="AD903">
        <v>1.9356278616790321E-2</v>
      </c>
      <c r="AE903">
        <v>3.3119390770937174E-2</v>
      </c>
      <c r="AF903">
        <v>2.9047944325336975E-2</v>
      </c>
      <c r="AG903">
        <v>5.2137509383940107E-2</v>
      </c>
      <c r="AH903">
        <v>4.6118261316524529E-2</v>
      </c>
      <c r="AI903">
        <v>4.3473850086907122E-2</v>
      </c>
      <c r="AJ903">
        <v>3.8164738027445064E-2</v>
      </c>
      <c r="AK903">
        <v>4.216855247228779E-2</v>
      </c>
      <c r="AL903">
        <v>3.7035283614795175E-2</v>
      </c>
      <c r="AM903">
        <v>4.9993574959928039E-2</v>
      </c>
      <c r="AN903">
        <v>4.6037102915615552E-2</v>
      </c>
      <c r="AO903">
        <v>4.7944325336976443E-2</v>
      </c>
      <c r="AP903">
        <v>4.4758858101299211E-2</v>
      </c>
      <c r="AQ903">
        <v>3.4323240384420292E-2</v>
      </c>
      <c r="AR903">
        <v>3.267978276601357E-2</v>
      </c>
      <c r="AS903">
        <v>2.0844182633454847E-2</v>
      </c>
      <c r="AT903">
        <v>1.9707965020729207E-2</v>
      </c>
      <c r="AU903">
        <v>1.6461628984370244E-2</v>
      </c>
      <c r="AV903">
        <v>1.7029737790733062E-2</v>
      </c>
      <c r="AW903">
        <v>1.0584408118545371E-2</v>
      </c>
      <c r="AX903">
        <v>1.1172806525135434E-2</v>
      </c>
      <c r="AY903">
        <v>7.5003888840043552E-3</v>
      </c>
      <c r="AZ903">
        <v>8.5081056952907835E-3</v>
      </c>
      <c r="BA903">
        <v>4.4772384501450702E-3</v>
      </c>
      <c r="BB903">
        <v>4.5313440507510532E-3</v>
      </c>
      <c r="BC903">
        <v>2.3941728268147356E-3</v>
      </c>
      <c r="BD903">
        <v>2.509147228102449E-3</v>
      </c>
    </row>
    <row r="904" spans="1:56" x14ac:dyDescent="0.2">
      <c r="A904" t="s">
        <v>5054</v>
      </c>
      <c r="B904" t="s">
        <v>280</v>
      </c>
      <c r="C904" t="s">
        <v>331</v>
      </c>
      <c r="D904" t="s">
        <v>3392</v>
      </c>
      <c r="E904" t="s">
        <v>3392</v>
      </c>
      <c r="F904" t="s">
        <v>12</v>
      </c>
      <c r="G904" t="s">
        <v>12</v>
      </c>
      <c r="H904" t="s">
        <v>2013</v>
      </c>
      <c r="I904">
        <v>55.677500000000002</v>
      </c>
      <c r="J904">
        <v>29186.076236861201</v>
      </c>
      <c r="K904">
        <v>7</v>
      </c>
      <c r="L904">
        <v>0</v>
      </c>
      <c r="M904">
        <v>0</v>
      </c>
      <c r="N904">
        <f t="shared" si="14"/>
        <v>0</v>
      </c>
      <c r="O904">
        <v>763</v>
      </c>
      <c r="P904">
        <v>392</v>
      </c>
      <c r="Q904">
        <v>17.950600000000001</v>
      </c>
      <c r="R904">
        <v>15.573700000000001</v>
      </c>
      <c r="S904">
        <v>3.8654911806442912E-3</v>
      </c>
      <c r="T904">
        <v>3.6086479128273948E-3</v>
      </c>
      <c r="U904">
        <v>2.6891490140429058E-2</v>
      </c>
      <c r="V904">
        <v>2.4201056910047068E-2</v>
      </c>
      <c r="W904">
        <v>5.0578860514842332E-2</v>
      </c>
      <c r="X904">
        <v>4.5563995710717425E-2</v>
      </c>
      <c r="Y904">
        <v>4.8048954326845902E-2</v>
      </c>
      <c r="Z904">
        <v>4.5878628713793126E-2</v>
      </c>
      <c r="AA904">
        <v>2.9119605488740635E-2</v>
      </c>
      <c r="AB904">
        <v>2.4445058014473119E-2</v>
      </c>
      <c r="AC904">
        <v>2.4817480752807618E-2</v>
      </c>
      <c r="AD904">
        <v>2.1362938800670361E-2</v>
      </c>
      <c r="AE904">
        <v>3.3762047554531036E-2</v>
      </c>
      <c r="AF904">
        <v>3.0166241805094487E-2</v>
      </c>
      <c r="AG904">
        <v>4.8678220332997298E-2</v>
      </c>
      <c r="AH904">
        <v>4.4896203214393499E-2</v>
      </c>
      <c r="AI904">
        <v>4.4536622639449845E-2</v>
      </c>
      <c r="AJ904">
        <v>4.0735342275759777E-2</v>
      </c>
      <c r="AK904">
        <v>4.2064506186712217E-2</v>
      </c>
      <c r="AL904">
        <v>3.9977654635699932E-2</v>
      </c>
      <c r="AM904">
        <v>4.1582925059555534E-2</v>
      </c>
      <c r="AN904">
        <v>4.096650121679498E-2</v>
      </c>
      <c r="AO904">
        <v>3.9014492381386566E-2</v>
      </c>
      <c r="AP904">
        <v>3.7569748999916525E-2</v>
      </c>
      <c r="AQ904">
        <v>2.91388687338269E-2</v>
      </c>
      <c r="AR904">
        <v>2.8323391358508254E-2</v>
      </c>
      <c r="AS904">
        <v>1.8300082831953873E-2</v>
      </c>
      <c r="AT904">
        <v>1.8749558550633441E-2</v>
      </c>
      <c r="AU904">
        <v>1.4614381938781408E-2</v>
      </c>
      <c r="AV904">
        <v>1.55004912127497E-2</v>
      </c>
      <c r="AW904">
        <v>9.4454111739663664E-3</v>
      </c>
      <c r="AX904">
        <v>9.5224641543114347E-3</v>
      </c>
      <c r="AY904">
        <v>6.3504497967727643E-3</v>
      </c>
      <c r="AZ904">
        <v>6.568766574417126E-3</v>
      </c>
      <c r="BA904">
        <v>3.5572792592640156E-3</v>
      </c>
      <c r="BB904">
        <v>3.7691749552129553E-3</v>
      </c>
      <c r="BC904">
        <v>1.9199034269313008E-3</v>
      </c>
      <c r="BD904">
        <v>1.907061263540456E-3</v>
      </c>
    </row>
    <row r="905" spans="1:56" x14ac:dyDescent="0.2">
      <c r="A905" t="s">
        <v>5054</v>
      </c>
      <c r="B905" t="s">
        <v>280</v>
      </c>
      <c r="C905" t="s">
        <v>327</v>
      </c>
      <c r="D905" t="s">
        <v>2666</v>
      </c>
      <c r="E905" t="s">
        <v>2666</v>
      </c>
      <c r="F905" t="s">
        <v>12</v>
      </c>
      <c r="G905" t="s">
        <v>12</v>
      </c>
      <c r="H905" t="s">
        <v>2013</v>
      </c>
      <c r="I905">
        <v>146.67429999999999</v>
      </c>
      <c r="J905">
        <v>29502.492003314099</v>
      </c>
      <c r="K905">
        <v>22</v>
      </c>
      <c r="L905">
        <v>1</v>
      </c>
      <c r="M905">
        <v>2</v>
      </c>
      <c r="N905">
        <f t="shared" si="14"/>
        <v>3</v>
      </c>
      <c r="O905">
        <v>1649</v>
      </c>
      <c r="P905">
        <v>763</v>
      </c>
      <c r="Q905">
        <v>17.02</v>
      </c>
      <c r="R905">
        <v>19.209800000000001</v>
      </c>
      <c r="S905">
        <v>2.8527105956334788E-3</v>
      </c>
      <c r="T905">
        <v>2.7954481566700331E-3</v>
      </c>
      <c r="U905">
        <v>1.6220887255463359E-2</v>
      </c>
      <c r="V905">
        <v>1.5273454174431801E-2</v>
      </c>
      <c r="W905">
        <v>2.4076252745994231E-2</v>
      </c>
      <c r="X905">
        <v>2.1613967870566065E-2</v>
      </c>
      <c r="Y905">
        <v>2.4888338244021282E-2</v>
      </c>
      <c r="Z905">
        <v>2.2847713146414851E-2</v>
      </c>
      <c r="AA905">
        <v>1.8027256920946599E-2</v>
      </c>
      <c r="AB905">
        <v>1.5851284240335661E-2</v>
      </c>
      <c r="AC905">
        <v>2.3951316515528533E-2</v>
      </c>
      <c r="AD905">
        <v>1.6871596789138878E-2</v>
      </c>
      <c r="AE905">
        <v>3.0135659923580672E-2</v>
      </c>
      <c r="AF905">
        <v>2.2098095763620651E-2</v>
      </c>
      <c r="AG905">
        <v>3.4607335838998846E-2</v>
      </c>
      <c r="AH905">
        <v>2.9833730699955232E-2</v>
      </c>
      <c r="AI905">
        <v>2.8646836510531085E-2</v>
      </c>
      <c r="AJ905">
        <v>2.6673885204426907E-2</v>
      </c>
      <c r="AK905">
        <v>4.0338785411612822E-2</v>
      </c>
      <c r="AL905">
        <v>3.7881706212454062E-2</v>
      </c>
      <c r="AM905">
        <v>6.670553571614489E-2</v>
      </c>
      <c r="AN905">
        <v>6.1551916209434766E-2</v>
      </c>
      <c r="AO905">
        <v>7.3889368967922628E-2</v>
      </c>
      <c r="AP905">
        <v>6.5638372080917037E-2</v>
      </c>
      <c r="AQ905">
        <v>5.1760039146685546E-2</v>
      </c>
      <c r="AR905">
        <v>4.1395537694301869E-2</v>
      </c>
      <c r="AS905">
        <v>2.613770054867828E-2</v>
      </c>
      <c r="AT905">
        <v>2.2124124144967672E-2</v>
      </c>
      <c r="AU905">
        <v>2.0588449645493445E-2</v>
      </c>
      <c r="AV905">
        <v>2.3227727514081354E-2</v>
      </c>
      <c r="AW905">
        <v>1.3972035107080762E-2</v>
      </c>
      <c r="AX905">
        <v>1.8173015856489918E-2</v>
      </c>
      <c r="AY905">
        <v>1.3003779320971588E-2</v>
      </c>
      <c r="AZ905">
        <v>1.6377057543545483E-2</v>
      </c>
      <c r="BA905">
        <v>9.4483024289685469E-3</v>
      </c>
      <c r="BB905">
        <v>1.0125040343991087E-2</v>
      </c>
      <c r="BC905">
        <v>4.8829243407011004E-3</v>
      </c>
      <c r="BD905">
        <v>5.5128111692990039E-3</v>
      </c>
    </row>
    <row r="906" spans="1:56" x14ac:dyDescent="0.2">
      <c r="A906" t="s">
        <v>5054</v>
      </c>
      <c r="B906" t="s">
        <v>280</v>
      </c>
      <c r="C906" t="s">
        <v>304</v>
      </c>
      <c r="D906" t="s">
        <v>2185</v>
      </c>
      <c r="E906" t="s">
        <v>2185</v>
      </c>
      <c r="F906" t="s">
        <v>12</v>
      </c>
      <c r="G906" t="s">
        <v>12</v>
      </c>
      <c r="H906" t="s">
        <v>2013</v>
      </c>
      <c r="I906">
        <v>193.8519</v>
      </c>
      <c r="J906">
        <v>34690.196421505498</v>
      </c>
      <c r="K906">
        <v>35</v>
      </c>
      <c r="L906">
        <v>3</v>
      </c>
      <c r="M906">
        <v>6</v>
      </c>
      <c r="N906">
        <f t="shared" si="14"/>
        <v>9</v>
      </c>
      <c r="O906">
        <v>3288</v>
      </c>
      <c r="P906">
        <v>785</v>
      </c>
      <c r="Q906">
        <v>16.399999999999999</v>
      </c>
      <c r="R906">
        <v>18.1144</v>
      </c>
      <c r="S906">
        <v>3.776001413240295E-3</v>
      </c>
      <c r="T906">
        <v>3.3895685200724286E-3</v>
      </c>
      <c r="U906">
        <v>2.1954908801837213E-2</v>
      </c>
      <c r="V906">
        <v>2.0867376231064789E-2</v>
      </c>
      <c r="W906">
        <v>2.8645718323543699E-2</v>
      </c>
      <c r="X906">
        <v>2.6310559554829308E-2</v>
      </c>
      <c r="Y906">
        <v>2.5741951154882304E-2</v>
      </c>
      <c r="Z906">
        <v>2.3141809830852803E-2</v>
      </c>
      <c r="AA906">
        <v>2.0133153734045842E-2</v>
      </c>
      <c r="AB906">
        <v>1.7936006712891403E-2</v>
      </c>
      <c r="AC906">
        <v>2.5962769950978227E-2</v>
      </c>
      <c r="AD906">
        <v>1.7825597314843438E-2</v>
      </c>
      <c r="AE906">
        <v>3.868745307600583E-2</v>
      </c>
      <c r="AF906">
        <v>2.9987192509826437E-2</v>
      </c>
      <c r="AG906">
        <v>4.9220509649781391E-2</v>
      </c>
      <c r="AH906">
        <v>4.0028927262288565E-2</v>
      </c>
      <c r="AI906">
        <v>3.7274212780991918E-2</v>
      </c>
      <c r="AJ906">
        <v>3.0986397562160491E-2</v>
      </c>
      <c r="AK906">
        <v>4.0122775250629336E-2</v>
      </c>
      <c r="AL906">
        <v>3.4337322792916132E-2</v>
      </c>
      <c r="AM906">
        <v>5.9300887691560306E-2</v>
      </c>
      <c r="AN906">
        <v>5.3040674822240869E-2</v>
      </c>
      <c r="AO906">
        <v>6.284502936889988E-2</v>
      </c>
      <c r="AP906">
        <v>5.4376628538621206E-2</v>
      </c>
      <c r="AQ906">
        <v>4.3495782360994571E-2</v>
      </c>
      <c r="AR906">
        <v>3.7213487612065541E-2</v>
      </c>
      <c r="AS906">
        <v>2.2893388685244889E-2</v>
      </c>
      <c r="AT906">
        <v>2.0928101399991166E-2</v>
      </c>
      <c r="AU906">
        <v>1.8333480545864065E-2</v>
      </c>
      <c r="AV906">
        <v>1.9978580576778697E-2</v>
      </c>
      <c r="AW906">
        <v>1.2040144857130239E-2</v>
      </c>
      <c r="AX906">
        <v>1.5109526122863579E-2</v>
      </c>
      <c r="AY906">
        <v>1.0262553548558054E-2</v>
      </c>
      <c r="AZ906">
        <v>1.18634898202535E-2</v>
      </c>
      <c r="BA906">
        <v>7.6182484653093668E-3</v>
      </c>
      <c r="BB906">
        <v>7.4250320187254342E-3</v>
      </c>
      <c r="BC906">
        <v>3.4889369783155941E-3</v>
      </c>
      <c r="BD906">
        <v>3.4558141589012058E-3</v>
      </c>
    </row>
    <row r="907" spans="1:56" x14ac:dyDescent="0.2">
      <c r="A907" t="s">
        <v>5054</v>
      </c>
      <c r="B907" t="s">
        <v>280</v>
      </c>
      <c r="C907" t="s">
        <v>346</v>
      </c>
      <c r="D907" t="s">
        <v>3602</v>
      </c>
      <c r="E907" t="s">
        <v>3602</v>
      </c>
      <c r="F907" t="s">
        <v>12</v>
      </c>
      <c r="G907" t="s">
        <v>12</v>
      </c>
      <c r="H907" t="s">
        <v>2013</v>
      </c>
      <c r="I907">
        <v>99.798599999999993</v>
      </c>
      <c r="J907">
        <v>28358.82</v>
      </c>
      <c r="K907">
        <v>16</v>
      </c>
      <c r="L907">
        <v>0</v>
      </c>
      <c r="M907">
        <v>2</v>
      </c>
      <c r="N907">
        <f t="shared" si="14"/>
        <v>2</v>
      </c>
      <c r="O907">
        <v>2528</v>
      </c>
      <c r="P907">
        <v>1504</v>
      </c>
      <c r="Q907">
        <v>14.8</v>
      </c>
      <c r="R907">
        <v>15.809799999999999</v>
      </c>
      <c r="S907">
        <v>3.6369846550873509E-3</v>
      </c>
      <c r="T907">
        <v>3.339700691975863E-3</v>
      </c>
      <c r="U907">
        <v>2.0790901845690647E-2</v>
      </c>
      <c r="V907">
        <v>1.9816822477197689E-2</v>
      </c>
      <c r="W907">
        <v>2.7135068122303888E-2</v>
      </c>
      <c r="X907">
        <v>2.4876975040797479E-2</v>
      </c>
      <c r="Y907">
        <v>2.8488658933066832E-2</v>
      </c>
      <c r="Z907">
        <v>2.6502549051853914E-2</v>
      </c>
      <c r="AA907">
        <v>2.7799213146276359E-2</v>
      </c>
      <c r="AB907">
        <v>2.6938987210464397E-2</v>
      </c>
      <c r="AC907">
        <v>2.3314652936786043E-2</v>
      </c>
      <c r="AD907">
        <v>1.9633391946767196E-2</v>
      </c>
      <c r="AE907">
        <v>3.2669609988741161E-2</v>
      </c>
      <c r="AF907">
        <v>3.0379890953712255E-2</v>
      </c>
      <c r="AG907">
        <v>3.9336360991283889E-2</v>
      </c>
      <c r="AH907">
        <v>3.7464104542751966E-2</v>
      </c>
      <c r="AI907">
        <v>3.2157269541676685E-2</v>
      </c>
      <c r="AJ907">
        <v>3.1050361168389228E-2</v>
      </c>
      <c r="AK907">
        <v>4.1265544156156311E-2</v>
      </c>
      <c r="AL907">
        <v>4.0348391504003843E-2</v>
      </c>
      <c r="AM907">
        <v>5.7818568229832126E-2</v>
      </c>
      <c r="AN907">
        <v>5.5187288896760237E-2</v>
      </c>
      <c r="AO907">
        <v>5.6572505661045679E-2</v>
      </c>
      <c r="AP907">
        <v>5.4845728598717253E-2</v>
      </c>
      <c r="AQ907">
        <v>4.0639350276410836E-2</v>
      </c>
      <c r="AR907">
        <v>3.7742412933749955E-2</v>
      </c>
      <c r="AS907">
        <v>2.2549304861541577E-2</v>
      </c>
      <c r="AT907">
        <v>2.1897810218978103E-2</v>
      </c>
      <c r="AU907">
        <v>1.8836417918000229E-2</v>
      </c>
      <c r="AV907">
        <v>2.1126136953029135E-2</v>
      </c>
      <c r="AW907">
        <v>1.1676302040506521E-2</v>
      </c>
      <c r="AX907">
        <v>1.6097610342951839E-2</v>
      </c>
      <c r="AY907">
        <v>1.0385963136788573E-2</v>
      </c>
      <c r="AZ907">
        <v>1.315007147465496E-2</v>
      </c>
      <c r="BA907">
        <v>7.6914318966716843E-3</v>
      </c>
      <c r="BB907">
        <v>7.7420334223076825E-3</v>
      </c>
      <c r="BC907">
        <v>4.2568533441283253E-3</v>
      </c>
      <c r="BD907">
        <v>4.8387708889423018E-3</v>
      </c>
    </row>
    <row r="908" spans="1:56" x14ac:dyDescent="0.2">
      <c r="A908" t="s">
        <v>5054</v>
      </c>
      <c r="B908" t="s">
        <v>280</v>
      </c>
      <c r="C908" t="s">
        <v>318</v>
      </c>
      <c r="D908" t="s">
        <v>2530</v>
      </c>
      <c r="E908" t="s">
        <v>2530</v>
      </c>
      <c r="F908" t="s">
        <v>12</v>
      </c>
      <c r="G908" t="s">
        <v>12</v>
      </c>
      <c r="H908" t="s">
        <v>2013</v>
      </c>
      <c r="I908">
        <v>83.229900000000001</v>
      </c>
      <c r="J908">
        <v>29421.427662687202</v>
      </c>
      <c r="K908">
        <v>5</v>
      </c>
      <c r="L908">
        <v>2</v>
      </c>
      <c r="M908">
        <v>0</v>
      </c>
      <c r="N908">
        <f t="shared" si="14"/>
        <v>2</v>
      </c>
      <c r="O908">
        <v>1440</v>
      </c>
      <c r="P908">
        <v>759</v>
      </c>
      <c r="Q908">
        <v>14.34</v>
      </c>
      <c r="R908">
        <v>12.5968</v>
      </c>
      <c r="S908">
        <v>3.2468563444684366E-3</v>
      </c>
      <c r="T908">
        <v>3.3659342055125112E-3</v>
      </c>
      <c r="U908">
        <v>2.0687793725390577E-2</v>
      </c>
      <c r="V908">
        <v>1.9425568398323385E-2</v>
      </c>
      <c r="W908">
        <v>3.5651911596595962E-2</v>
      </c>
      <c r="X908">
        <v>3.3095706846183161E-2</v>
      </c>
      <c r="Y908">
        <v>3.4604026419408102E-2</v>
      </c>
      <c r="Z908">
        <v>3.2436809348405947E-2</v>
      </c>
      <c r="AA908">
        <v>1.887781023752064E-2</v>
      </c>
      <c r="AB908">
        <v>1.7305982471738854E-2</v>
      </c>
      <c r="AC908">
        <v>2.3736186968118887E-2</v>
      </c>
      <c r="AD908">
        <v>1.8385621745205132E-2</v>
      </c>
      <c r="AE908">
        <v>3.2563825733519625E-2</v>
      </c>
      <c r="AF908">
        <v>2.72608916550235E-2</v>
      </c>
      <c r="AG908">
        <v>4.0923091578813665E-2</v>
      </c>
      <c r="AH908">
        <v>3.7311063127143398E-2</v>
      </c>
      <c r="AI908">
        <v>3.7557157373301155E-2</v>
      </c>
      <c r="AJ908">
        <v>3.4572272323129684E-2</v>
      </c>
      <c r="AK908">
        <v>4.2383780007620983E-2</v>
      </c>
      <c r="AL908">
        <v>3.7882636860154958E-2</v>
      </c>
      <c r="AM908">
        <v>5.731614378254795E-2</v>
      </c>
      <c r="AN908">
        <v>5.2600660485202594E-2</v>
      </c>
      <c r="AO908">
        <v>5.8649815826241583E-2</v>
      </c>
      <c r="AP908">
        <v>5.5268004572589867E-2</v>
      </c>
      <c r="AQ908">
        <v>4.1978915280071132E-2</v>
      </c>
      <c r="AR908">
        <v>3.6366378762860412E-2</v>
      </c>
      <c r="AS908">
        <v>2.278356407976629E-2</v>
      </c>
      <c r="AT908">
        <v>2.1021211736313983E-2</v>
      </c>
      <c r="AU908">
        <v>1.8107773402768958E-2</v>
      </c>
      <c r="AV908">
        <v>2.0147974088657438E-2</v>
      </c>
      <c r="AW908">
        <v>1.1931601676616284E-2</v>
      </c>
      <c r="AX908">
        <v>1.4098818747618442E-2</v>
      </c>
      <c r="AY908">
        <v>9.6849993649180746E-3</v>
      </c>
      <c r="AZ908">
        <v>1.0812269782801982E-2</v>
      </c>
      <c r="BA908">
        <v>6.2634954909183286E-3</v>
      </c>
      <c r="BB908">
        <v>5.7474914263940047E-3</v>
      </c>
      <c r="BC908">
        <v>2.6673440873872731E-3</v>
      </c>
      <c r="BD908">
        <v>3.2786104407468565E-3</v>
      </c>
    </row>
    <row r="909" spans="1:56" x14ac:dyDescent="0.2">
      <c r="A909" t="s">
        <v>5054</v>
      </c>
      <c r="B909" t="s">
        <v>280</v>
      </c>
      <c r="C909" t="s">
        <v>317</v>
      </c>
      <c r="D909" t="s">
        <v>3677</v>
      </c>
      <c r="E909" t="s">
        <v>3677</v>
      </c>
      <c r="F909" t="s">
        <v>12</v>
      </c>
      <c r="G909" t="s">
        <v>12</v>
      </c>
      <c r="H909" t="s">
        <v>2013</v>
      </c>
      <c r="I909">
        <v>229.4179</v>
      </c>
      <c r="J909">
        <v>27533.153065693099</v>
      </c>
      <c r="K909">
        <v>22</v>
      </c>
      <c r="L909">
        <v>5</v>
      </c>
      <c r="M909">
        <v>4</v>
      </c>
      <c r="N909">
        <f t="shared" si="14"/>
        <v>9</v>
      </c>
      <c r="O909">
        <v>1895</v>
      </c>
      <c r="P909">
        <v>1063</v>
      </c>
      <c r="Q909">
        <v>13.74</v>
      </c>
      <c r="R909">
        <v>15.319699999999999</v>
      </c>
      <c r="S909">
        <v>3.5052905735752007E-3</v>
      </c>
      <c r="T909">
        <v>3.1658583392625184E-3</v>
      </c>
      <c r="U909">
        <v>1.8309758023982194E-2</v>
      </c>
      <c r="V909">
        <v>1.7389374465557418E-2</v>
      </c>
      <c r="W909">
        <v>2.3218470335580985E-2</v>
      </c>
      <c r="X909">
        <v>2.0783696808684242E-2</v>
      </c>
      <c r="Y909">
        <v>2.142992356247185E-2</v>
      </c>
      <c r="Z909">
        <v>2.0215800570507255E-2</v>
      </c>
      <c r="AA909">
        <v>1.7689641442064793E-2</v>
      </c>
      <c r="AB909">
        <v>1.5489859461999909E-2</v>
      </c>
      <c r="AC909">
        <v>3.6253973641781498E-2</v>
      </c>
      <c r="AD909">
        <v>1.8414198711463017E-2</v>
      </c>
      <c r="AE909">
        <v>5.8734831622029152E-2</v>
      </c>
      <c r="AF909">
        <v>3.0457515486595692E-2</v>
      </c>
      <c r="AG909">
        <v>6.7644927772737062E-2</v>
      </c>
      <c r="AH909">
        <v>3.5894958778566161E-2</v>
      </c>
      <c r="AI909">
        <v>4.9341697291722421E-2</v>
      </c>
      <c r="AJ909">
        <v>2.7735530069126681E-2</v>
      </c>
      <c r="AK909">
        <v>5.2559775974725352E-2</v>
      </c>
      <c r="AL909">
        <v>3.1051521896642884E-2</v>
      </c>
      <c r="AM909">
        <v>6.9041821967793099E-2</v>
      </c>
      <c r="AN909">
        <v>4.3597459480277032E-2</v>
      </c>
      <c r="AO909">
        <v>6.2462058656501104E-2</v>
      </c>
      <c r="AP909">
        <v>4.3486491249828653E-2</v>
      </c>
      <c r="AQ909">
        <v>4.1358512242406838E-2</v>
      </c>
      <c r="AR909">
        <v>3.094708120916206E-2</v>
      </c>
      <c r="AS909">
        <v>2.1847686312395153E-2</v>
      </c>
      <c r="AT909">
        <v>1.9452078043303719E-2</v>
      </c>
      <c r="AU909">
        <v>1.8035601219345027E-2</v>
      </c>
      <c r="AV909">
        <v>1.776144441470786E-2</v>
      </c>
      <c r="AW909">
        <v>1.2245670607126771E-2</v>
      </c>
      <c r="AX909">
        <v>1.2643850728147417E-2</v>
      </c>
      <c r="AY909">
        <v>9.2560559279881455E-3</v>
      </c>
      <c r="AZ909">
        <v>1.0032833541126784E-2</v>
      </c>
      <c r="BA909">
        <v>5.9988119871799053E-3</v>
      </c>
      <c r="BB909">
        <v>6.1163077605958342E-3</v>
      </c>
      <c r="BC909">
        <v>3.1005829095870022E-3</v>
      </c>
      <c r="BD909">
        <v>3.3290469134513077E-3</v>
      </c>
    </row>
    <row r="910" spans="1:56" x14ac:dyDescent="0.2">
      <c r="A910" t="s">
        <v>5054</v>
      </c>
      <c r="B910" t="s">
        <v>280</v>
      </c>
      <c r="C910" t="s">
        <v>343</v>
      </c>
      <c r="D910" t="s">
        <v>3706</v>
      </c>
      <c r="E910" t="s">
        <v>3706</v>
      </c>
      <c r="F910" t="s">
        <v>12</v>
      </c>
      <c r="G910" t="s">
        <v>12</v>
      </c>
      <c r="H910" t="s">
        <v>2013</v>
      </c>
      <c r="I910">
        <v>91.9656495405345</v>
      </c>
      <c r="J910">
        <v>33349</v>
      </c>
      <c r="K910">
        <v>5</v>
      </c>
      <c r="L910">
        <v>0</v>
      </c>
      <c r="M910">
        <v>0</v>
      </c>
      <c r="N910">
        <f t="shared" si="14"/>
        <v>0</v>
      </c>
      <c r="O910">
        <v>536</v>
      </c>
      <c r="P910">
        <v>264</v>
      </c>
      <c r="Q910">
        <v>13.1266</v>
      </c>
      <c r="R910">
        <v>5.4730999999999996</v>
      </c>
      <c r="S910">
        <v>3.4897955454861046E-3</v>
      </c>
      <c r="T910">
        <v>3.7090497158831373E-3</v>
      </c>
      <c r="U910">
        <v>1.99704006869964E-2</v>
      </c>
      <c r="V910">
        <v>1.8819316292411979E-2</v>
      </c>
      <c r="W910">
        <v>2.6493212256308126E-2</v>
      </c>
      <c r="X910">
        <v>2.5853720925983446E-2</v>
      </c>
      <c r="Y910">
        <v>2.9471414737534486E-2</v>
      </c>
      <c r="Z910">
        <v>2.4501653541868409E-2</v>
      </c>
      <c r="AA910">
        <v>2.9708940088797937E-2</v>
      </c>
      <c r="AB910">
        <v>2.9672397727065099E-2</v>
      </c>
      <c r="AC910">
        <v>2.2528366008295116E-2</v>
      </c>
      <c r="AD910">
        <v>1.4964097129597486E-2</v>
      </c>
      <c r="AE910">
        <v>3.3454532166413913E-2</v>
      </c>
      <c r="AF910">
        <v>2.6968262958835029E-2</v>
      </c>
      <c r="AG910">
        <v>4.1841004184100417E-2</v>
      </c>
      <c r="AH910">
        <v>3.4989311359193143E-2</v>
      </c>
      <c r="AI910">
        <v>2.874056750287771E-2</v>
      </c>
      <c r="AJ910">
        <v>2.5981619192048382E-2</v>
      </c>
      <c r="AK910">
        <v>3.0695583855584588E-2</v>
      </c>
      <c r="AL910">
        <v>2.9507957099267325E-2</v>
      </c>
      <c r="AM910">
        <v>5.7682117995286032E-2</v>
      </c>
      <c r="AN910">
        <v>5.5453033929582868E-2</v>
      </c>
      <c r="AO910">
        <v>7.6647603734629366E-2</v>
      </c>
      <c r="AP910">
        <v>7.1878825528493909E-2</v>
      </c>
      <c r="AQ910">
        <v>5.6512762419835195E-2</v>
      </c>
      <c r="AR910">
        <v>4.4234528877601362E-2</v>
      </c>
      <c r="AS910">
        <v>2.2838976083024244E-2</v>
      </c>
      <c r="AT910">
        <v>1.6754672854506585E-2</v>
      </c>
      <c r="AU910">
        <v>1.3264877309020482E-2</v>
      </c>
      <c r="AV910">
        <v>1.3831283915879483E-2</v>
      </c>
      <c r="AW910">
        <v>7.4363706126326949E-3</v>
      </c>
      <c r="AX910">
        <v>1.4050538086276517E-2</v>
      </c>
      <c r="AY910">
        <v>9.2086751566753753E-3</v>
      </c>
      <c r="AZ910">
        <v>1.3867826277612322E-2</v>
      </c>
      <c r="BA910">
        <v>1.0231861285194863E-2</v>
      </c>
      <c r="BB910">
        <v>7.6373536021633074E-3</v>
      </c>
      <c r="BC910">
        <v>3.453253183753266E-3</v>
      </c>
      <c r="BD910">
        <v>3.6542361732838794E-3</v>
      </c>
    </row>
    <row r="911" spans="1:56" x14ac:dyDescent="0.2">
      <c r="A911" t="s">
        <v>5054</v>
      </c>
      <c r="B911" t="s">
        <v>280</v>
      </c>
      <c r="C911" t="s">
        <v>362</v>
      </c>
      <c r="D911" t="s">
        <v>2685</v>
      </c>
      <c r="E911" t="s">
        <v>2686</v>
      </c>
      <c r="F911" t="s">
        <v>12</v>
      </c>
      <c r="G911" t="s">
        <v>12</v>
      </c>
      <c r="H911" t="s">
        <v>2013</v>
      </c>
      <c r="I911">
        <v>67.493099999999998</v>
      </c>
      <c r="J911">
        <v>31250.4617172461</v>
      </c>
      <c r="K911">
        <v>6</v>
      </c>
      <c r="L911">
        <v>0</v>
      </c>
      <c r="M911">
        <v>0</v>
      </c>
      <c r="N911">
        <f t="shared" si="14"/>
        <v>0</v>
      </c>
      <c r="O911">
        <v>1170</v>
      </c>
      <c r="P911">
        <v>625</v>
      </c>
      <c r="Q911">
        <v>13.12</v>
      </c>
      <c r="R911">
        <v>12.296099999999999</v>
      </c>
      <c r="S911">
        <v>3.0172168411122225E-3</v>
      </c>
      <c r="T911">
        <v>2.6919104431486407E-3</v>
      </c>
      <c r="U911">
        <v>1.894096502142956E-2</v>
      </c>
      <c r="V911">
        <v>1.8534332023975083E-2</v>
      </c>
      <c r="W911">
        <v>4.0663299745447745E-2</v>
      </c>
      <c r="X911">
        <v>3.8353624319906313E-2</v>
      </c>
      <c r="Y911">
        <v>3.7678613544131878E-2</v>
      </c>
      <c r="Z911">
        <v>3.4238498385666997E-2</v>
      </c>
      <c r="AA911">
        <v>2.5081123282992168E-2</v>
      </c>
      <c r="AB911">
        <v>2.2104569741625394E-2</v>
      </c>
      <c r="AC911">
        <v>2.3300070754141557E-2</v>
      </c>
      <c r="AD911">
        <v>1.8379811484942381E-2</v>
      </c>
      <c r="AE911">
        <v>4.0159074828604188E-2</v>
      </c>
      <c r="AF911">
        <v>2.6341685575101047E-2</v>
      </c>
      <c r="AG911">
        <v>5.1796911215751335E-2</v>
      </c>
      <c r="AH911">
        <v>3.728011320662649E-2</v>
      </c>
      <c r="AI911">
        <v>4.6884784606501251E-2</v>
      </c>
      <c r="AJ911">
        <v>3.4994835760932326E-2</v>
      </c>
      <c r="AK911">
        <v>4.8454387976675534E-2</v>
      </c>
      <c r="AL911">
        <v>3.4604468083376028E-2</v>
      </c>
      <c r="AM911">
        <v>5.5977098429583365E-2</v>
      </c>
      <c r="AN911">
        <v>4.3420271468189102E-2</v>
      </c>
      <c r="AO911">
        <v>5.1739982596107709E-2</v>
      </c>
      <c r="AP911">
        <v>4.0110278868909652E-2</v>
      </c>
      <c r="AQ911">
        <v>3.7646082904335521E-2</v>
      </c>
      <c r="AR911">
        <v>3.0001382552191345E-2</v>
      </c>
      <c r="AS911">
        <v>2.4154000048795959E-2</v>
      </c>
      <c r="AT911">
        <v>2.0234057953334796E-2</v>
      </c>
      <c r="AU911">
        <v>1.9518383877814918E-2</v>
      </c>
      <c r="AV911">
        <v>1.8103301046673334E-2</v>
      </c>
      <c r="AW911">
        <v>1.2874000699408755E-2</v>
      </c>
      <c r="AX911">
        <v>1.1515846487910802E-2</v>
      </c>
      <c r="AY911">
        <v>8.4091703873585937E-3</v>
      </c>
      <c r="AZ911">
        <v>7.7829555712786982E-3</v>
      </c>
      <c r="BA911">
        <v>5.1642390676718631E-3</v>
      </c>
      <c r="BB911">
        <v>4.6518814908792219E-3</v>
      </c>
      <c r="BC911">
        <v>2.4316653247777749E-3</v>
      </c>
      <c r="BD911">
        <v>2.7651043826904466E-3</v>
      </c>
    </row>
    <row r="912" spans="1:56" x14ac:dyDescent="0.2">
      <c r="A912" t="s">
        <v>5054</v>
      </c>
      <c r="B912" t="s">
        <v>280</v>
      </c>
      <c r="C912" t="s">
        <v>369</v>
      </c>
      <c r="D912" t="s">
        <v>3398</v>
      </c>
      <c r="E912" t="s">
        <v>3398</v>
      </c>
      <c r="F912" t="s">
        <v>12</v>
      </c>
      <c r="G912" t="s">
        <v>12</v>
      </c>
      <c r="H912" t="s">
        <v>2013</v>
      </c>
      <c r="I912">
        <v>66.997799999999998</v>
      </c>
      <c r="J912">
        <v>31250.4617172461</v>
      </c>
      <c r="K912">
        <v>5</v>
      </c>
      <c r="L912">
        <v>0</v>
      </c>
      <c r="M912">
        <v>0</v>
      </c>
      <c r="N912">
        <f t="shared" si="14"/>
        <v>0</v>
      </c>
      <c r="O912">
        <v>1123</v>
      </c>
      <c r="P912">
        <v>676</v>
      </c>
      <c r="Q912">
        <v>10.69</v>
      </c>
      <c r="R912">
        <v>10.1866</v>
      </c>
      <c r="S912">
        <v>3.1217481789802288E-3</v>
      </c>
      <c r="T912">
        <v>3.3082677242652113E-3</v>
      </c>
      <c r="U912">
        <v>2.1204327253450613E-2</v>
      </c>
      <c r="V912">
        <v>2.0281546345198593E-2</v>
      </c>
      <c r="W912">
        <v>3.8197239510729779E-2</v>
      </c>
      <c r="X912">
        <v>3.5968821785482892E-2</v>
      </c>
      <c r="Y912">
        <v>3.8776431782930519E-2</v>
      </c>
      <c r="Z912">
        <v>3.4633734513969332E-2</v>
      </c>
      <c r="AA912">
        <v>2.101780770816563E-2</v>
      </c>
      <c r="AB912">
        <v>1.8327999528792729E-2</v>
      </c>
      <c r="AC912">
        <v>2.5111420886262344E-2</v>
      </c>
      <c r="AD912">
        <v>1.8593053619460859E-2</v>
      </c>
      <c r="AE912">
        <v>3.5232560422515852E-2</v>
      </c>
      <c r="AF912">
        <v>2.9735142245695324E-2</v>
      </c>
      <c r="AG912">
        <v>4.5186814049830167E-2</v>
      </c>
      <c r="AH912">
        <v>4.1318987689710013E-2</v>
      </c>
      <c r="AI912">
        <v>3.7215557693440399E-2</v>
      </c>
      <c r="AJ912">
        <v>3.3760037696581785E-2</v>
      </c>
      <c r="AK912">
        <v>3.7568963147664579E-2</v>
      </c>
      <c r="AL912">
        <v>3.3966190878212552E-2</v>
      </c>
      <c r="AM912">
        <v>5.5720259949345222E-2</v>
      </c>
      <c r="AN912">
        <v>5.3835430860149608E-2</v>
      </c>
      <c r="AO912">
        <v>6.6675829030294703E-2</v>
      </c>
      <c r="AP912">
        <v>5.9617536763984055E-2</v>
      </c>
      <c r="AQ912">
        <v>4.3920444505526866E-2</v>
      </c>
      <c r="AR912">
        <v>3.3465533151394972E-2</v>
      </c>
      <c r="AS912">
        <v>2.0909822708263796E-2</v>
      </c>
      <c r="AT912">
        <v>1.6364635894213966E-2</v>
      </c>
      <c r="AU912">
        <v>1.4195119078004437E-2</v>
      </c>
      <c r="AV912">
        <v>1.3645377260322384E-2</v>
      </c>
      <c r="AW912">
        <v>9.3848781732864747E-3</v>
      </c>
      <c r="AX912">
        <v>1.0229124536155342E-2</v>
      </c>
      <c r="AY912">
        <v>6.4103822668996526E-3</v>
      </c>
      <c r="AZ912">
        <v>8.5897159012820763E-3</v>
      </c>
      <c r="BA912">
        <v>4.2506822688630165E-3</v>
      </c>
      <c r="BB912">
        <v>4.8887754501011132E-3</v>
      </c>
      <c r="BC912">
        <v>2.3462195433216187E-3</v>
      </c>
      <c r="BD912">
        <v>3.0235799972512909E-3</v>
      </c>
    </row>
    <row r="913" spans="1:56" x14ac:dyDescent="0.2">
      <c r="A913" t="s">
        <v>5054</v>
      </c>
      <c r="B913" t="s">
        <v>280</v>
      </c>
      <c r="C913" t="s">
        <v>296</v>
      </c>
      <c r="D913" t="s">
        <v>3767</v>
      </c>
      <c r="E913" t="s">
        <v>3767</v>
      </c>
      <c r="F913" t="s">
        <v>12</v>
      </c>
      <c r="G913" t="s">
        <v>12</v>
      </c>
      <c r="H913" t="s">
        <v>2013</v>
      </c>
      <c r="I913">
        <v>44.002967323736897</v>
      </c>
      <c r="J913">
        <v>23736.746735494999</v>
      </c>
      <c r="K913">
        <v>5</v>
      </c>
      <c r="L913">
        <v>0</v>
      </c>
      <c r="M913">
        <v>0</v>
      </c>
      <c r="N913">
        <f t="shared" si="14"/>
        <v>0</v>
      </c>
      <c r="O913">
        <v>536</v>
      </c>
      <c r="P913">
        <v>264</v>
      </c>
      <c r="Q913">
        <v>10.64</v>
      </c>
      <c r="R913">
        <v>2.0413999999999999</v>
      </c>
      <c r="S913">
        <v>3.6739492505143529E-3</v>
      </c>
      <c r="T913">
        <v>2.9881453904183402E-3</v>
      </c>
      <c r="U913">
        <v>1.8320760262564906E-2</v>
      </c>
      <c r="V913">
        <v>1.7292054472420888E-2</v>
      </c>
      <c r="W913">
        <v>2.4835896933477025E-2</v>
      </c>
      <c r="X913">
        <v>2.1994709513079261E-2</v>
      </c>
      <c r="Y913">
        <v>2.6256490643675908E-2</v>
      </c>
      <c r="Z913">
        <v>2.3611247183305574E-2</v>
      </c>
      <c r="AA913">
        <v>1.7928872342510043E-2</v>
      </c>
      <c r="AB913">
        <v>1.3569119231899678E-2</v>
      </c>
      <c r="AC913">
        <v>2.899970608405996E-2</v>
      </c>
      <c r="AD913">
        <v>1.9349466052708927E-2</v>
      </c>
      <c r="AE913">
        <v>4.2519839325952775E-2</v>
      </c>
      <c r="AF913">
        <v>3.2232781424512587E-2</v>
      </c>
      <c r="AG913">
        <v>4.8692074066816887E-2</v>
      </c>
      <c r="AH913">
        <v>3.8062114235328695E-2</v>
      </c>
      <c r="AI913">
        <v>3.0910159694327421E-2</v>
      </c>
      <c r="AJ913">
        <v>2.4933868913490743E-2</v>
      </c>
      <c r="AK913">
        <v>3.3408445184677185E-2</v>
      </c>
      <c r="AL913">
        <v>3.1840893504457728E-2</v>
      </c>
      <c r="AM913">
        <v>6.7257764279416085E-2</v>
      </c>
      <c r="AN913">
        <v>5.9713921818359952E-2</v>
      </c>
      <c r="AO913">
        <v>8.1561673361418632E-2</v>
      </c>
      <c r="AP913">
        <v>7.0686783579896148E-2</v>
      </c>
      <c r="AQ913">
        <v>4.7222494366611148E-2</v>
      </c>
      <c r="AR913">
        <v>3.6249632605074945E-2</v>
      </c>
      <c r="AS913">
        <v>2.2141667483099835E-2</v>
      </c>
      <c r="AT913">
        <v>1.6851180562359167E-2</v>
      </c>
      <c r="AU913">
        <v>1.5283628882139707E-2</v>
      </c>
      <c r="AV913">
        <v>1.3079259331831097E-2</v>
      </c>
      <c r="AW913">
        <v>7.8867443911041449E-3</v>
      </c>
      <c r="AX913">
        <v>1.3324189281865387E-2</v>
      </c>
      <c r="AY913">
        <v>9.6992260213578912E-3</v>
      </c>
      <c r="AZ913">
        <v>1.4058979131968257E-2</v>
      </c>
      <c r="BA913">
        <v>9.6992260213578912E-3</v>
      </c>
      <c r="BB913">
        <v>6.9560105809738414E-3</v>
      </c>
      <c r="BC913">
        <v>3.4780052904869207E-3</v>
      </c>
      <c r="BD913">
        <v>3.4290193004800629E-3</v>
      </c>
    </row>
    <row r="914" spans="1:56" x14ac:dyDescent="0.2">
      <c r="A914" t="s">
        <v>5054</v>
      </c>
      <c r="B914" t="s">
        <v>280</v>
      </c>
      <c r="C914" t="s">
        <v>295</v>
      </c>
      <c r="D914" t="s">
        <v>3328</v>
      </c>
      <c r="E914" t="s">
        <v>3329</v>
      </c>
      <c r="F914" t="s">
        <v>12</v>
      </c>
      <c r="G914" t="s">
        <v>12</v>
      </c>
      <c r="H914" t="s">
        <v>2013</v>
      </c>
      <c r="I914">
        <v>78.680599999999998</v>
      </c>
      <c r="J914">
        <v>32239.306560696699</v>
      </c>
      <c r="K914">
        <v>14</v>
      </c>
      <c r="L914">
        <v>0</v>
      </c>
      <c r="M914">
        <v>1</v>
      </c>
      <c r="N914">
        <f t="shared" si="14"/>
        <v>1</v>
      </c>
      <c r="O914">
        <v>841</v>
      </c>
      <c r="P914">
        <v>399</v>
      </c>
      <c r="Q914">
        <v>10.5968</v>
      </c>
      <c r="R914">
        <v>6.5530999999999997</v>
      </c>
      <c r="S914">
        <v>4.455906364926523E-3</v>
      </c>
      <c r="T914">
        <v>3.4334894935221499E-3</v>
      </c>
      <c r="U914">
        <v>2.0616196914437442E-2</v>
      </c>
      <c r="V914">
        <v>1.7960965039446979E-2</v>
      </c>
      <c r="W914">
        <v>3.3632937083212529E-2</v>
      </c>
      <c r="X914">
        <v>2.9711129083945003E-2</v>
      </c>
      <c r="Y914">
        <v>3.2793639651462668E-2</v>
      </c>
      <c r="Z914">
        <v>3.1237124414399291E-2</v>
      </c>
      <c r="AA914">
        <v>2.0051578642169356E-2</v>
      </c>
      <c r="AB914">
        <v>1.7762585646487923E-2</v>
      </c>
      <c r="AC914">
        <v>2.6262379637118312E-2</v>
      </c>
      <c r="AD914">
        <v>1.5885611390029145E-2</v>
      </c>
      <c r="AE914">
        <v>3.7035906670125587E-2</v>
      </c>
      <c r="AF914">
        <v>2.4125986174482306E-2</v>
      </c>
      <c r="AG914">
        <v>5.3653995818772796E-2</v>
      </c>
      <c r="AH914">
        <v>3.7539485129175508E-2</v>
      </c>
      <c r="AI914">
        <v>4.6817536738337578E-2</v>
      </c>
      <c r="AJ914">
        <v>3.7661564755611845E-2</v>
      </c>
      <c r="AK914">
        <v>4.6176618699546777E-2</v>
      </c>
      <c r="AL914">
        <v>3.7264805969693733E-2</v>
      </c>
      <c r="AM914">
        <v>5.850666096961743E-2</v>
      </c>
      <c r="AN914">
        <v>4.3963925470388063E-2</v>
      </c>
      <c r="AO914">
        <v>5.5912468907845139E-2</v>
      </c>
      <c r="AP914">
        <v>4.2270070653583798E-2</v>
      </c>
      <c r="AQ914">
        <v>4.0621995696693169E-2</v>
      </c>
      <c r="AR914">
        <v>3.2061161892844608E-2</v>
      </c>
      <c r="AS914">
        <v>2.3988646594741422E-2</v>
      </c>
      <c r="AT914">
        <v>2.1714913552364531E-2</v>
      </c>
      <c r="AU914">
        <v>1.8876562237719552E-2</v>
      </c>
      <c r="AV914">
        <v>2.0738276540873783E-2</v>
      </c>
      <c r="AW914">
        <v>1.3245639468343227E-2</v>
      </c>
      <c r="AX914">
        <v>1.3886557507134028E-2</v>
      </c>
      <c r="AY914">
        <v>8.927072683157589E-3</v>
      </c>
      <c r="AZ914">
        <v>1.0514107826830051E-2</v>
      </c>
      <c r="BA914">
        <v>6.3328806213852982E-3</v>
      </c>
      <c r="BB914">
        <v>7.2179579130487864E-3</v>
      </c>
      <c r="BC914">
        <v>3.0672506142131206E-3</v>
      </c>
      <c r="BD914">
        <v>4.074407532312951E-3</v>
      </c>
    </row>
    <row r="915" spans="1:56" x14ac:dyDescent="0.2">
      <c r="A915" t="s">
        <v>5054</v>
      </c>
      <c r="B915" t="s">
        <v>280</v>
      </c>
      <c r="C915" t="s">
        <v>305</v>
      </c>
      <c r="D915" t="s">
        <v>3423</v>
      </c>
      <c r="E915" t="s">
        <v>3423</v>
      </c>
      <c r="F915" t="s">
        <v>12</v>
      </c>
      <c r="G915" t="s">
        <v>12</v>
      </c>
      <c r="H915" t="s">
        <v>2013</v>
      </c>
      <c r="I915">
        <v>65.565299999999993</v>
      </c>
      <c r="J915">
        <v>26930.956693170501</v>
      </c>
      <c r="K915">
        <v>11</v>
      </c>
      <c r="L915">
        <v>1</v>
      </c>
      <c r="M915">
        <v>0</v>
      </c>
      <c r="N915">
        <f t="shared" si="14"/>
        <v>1</v>
      </c>
      <c r="O915">
        <v>1072</v>
      </c>
      <c r="P915">
        <v>386</v>
      </c>
      <c r="Q915">
        <v>9.6157000000000004</v>
      </c>
      <c r="R915">
        <v>9.9748000000000001</v>
      </c>
      <c r="S915">
        <v>5.6642739704054219E-3</v>
      </c>
      <c r="T915">
        <v>5.3835665878012593E-3</v>
      </c>
      <c r="U915">
        <v>3.3494405902875245E-2</v>
      </c>
      <c r="V915">
        <v>2.9885310983678869E-2</v>
      </c>
      <c r="W915">
        <v>4.7289168705136948E-2</v>
      </c>
      <c r="X915">
        <v>4.1755223162369168E-2</v>
      </c>
      <c r="Y915">
        <v>4.0441913622328268E-2</v>
      </c>
      <c r="Z915">
        <v>3.8286481934474877E-2</v>
      </c>
      <c r="AA915">
        <v>2.7890283514456431E-2</v>
      </c>
      <c r="AB915">
        <v>2.5303765489032362E-2</v>
      </c>
      <c r="AC915">
        <v>2.1704695833500421E-2</v>
      </c>
      <c r="AD915">
        <v>1.7895095641015359E-2</v>
      </c>
      <c r="AE915">
        <v>3.6602237638849899E-2</v>
      </c>
      <c r="AF915">
        <v>3.4286401732365558E-2</v>
      </c>
      <c r="AG915">
        <v>5.3745438505032682E-2</v>
      </c>
      <c r="AH915">
        <v>5.0757909933031239E-2</v>
      </c>
      <c r="AI915">
        <v>4.8111240325620565E-2</v>
      </c>
      <c r="AJ915">
        <v>4.5334242290572244E-2</v>
      </c>
      <c r="AK915">
        <v>4.4251513814813327E-2</v>
      </c>
      <c r="AL915">
        <v>3.9519589365200301E-2</v>
      </c>
      <c r="AM915">
        <v>4.7058587640854951E-2</v>
      </c>
      <c r="AN915">
        <v>4.1815374744355774E-2</v>
      </c>
      <c r="AO915">
        <v>4.1143682078838673E-2</v>
      </c>
      <c r="AP915">
        <v>3.6100974455628182E-2</v>
      </c>
      <c r="AQ915">
        <v>2.6957933993664033E-2</v>
      </c>
      <c r="AR915">
        <v>2.5694750771945302E-2</v>
      </c>
      <c r="AS915">
        <v>1.675221558326984E-2</v>
      </c>
      <c r="AT915">
        <v>1.6712114528612102E-2</v>
      </c>
      <c r="AU915">
        <v>1.1609255323415005E-2</v>
      </c>
      <c r="AV915">
        <v>1.3263423828046678E-2</v>
      </c>
      <c r="AW915">
        <v>6.9174319284597188E-3</v>
      </c>
      <c r="AX915">
        <v>8.3109435778160965E-3</v>
      </c>
      <c r="AY915">
        <v>4.7018486586197219E-3</v>
      </c>
      <c r="AZ915">
        <v>5.403617115130128E-3</v>
      </c>
      <c r="BA915">
        <v>2.7669727713838872E-3</v>
      </c>
      <c r="BB915">
        <v>3.4286401732365563E-3</v>
      </c>
      <c r="BC915">
        <v>1.5438906043228936E-3</v>
      </c>
      <c r="BD915">
        <v>2.2155832698399968E-3</v>
      </c>
    </row>
    <row r="916" spans="1:56" x14ac:dyDescent="0.2">
      <c r="A916" t="s">
        <v>5054</v>
      </c>
      <c r="B916" t="s">
        <v>280</v>
      </c>
      <c r="C916" t="s">
        <v>352</v>
      </c>
      <c r="D916" t="s">
        <v>3168</v>
      </c>
      <c r="E916" t="s">
        <v>3168</v>
      </c>
      <c r="F916" t="s">
        <v>12</v>
      </c>
      <c r="G916" t="s">
        <v>12</v>
      </c>
      <c r="H916" t="s">
        <v>2013</v>
      </c>
      <c r="I916">
        <v>43.061700000000002</v>
      </c>
      <c r="J916">
        <v>28358.82</v>
      </c>
      <c r="K916">
        <v>3</v>
      </c>
      <c r="L916">
        <v>0</v>
      </c>
      <c r="M916">
        <v>0</v>
      </c>
      <c r="N916">
        <f t="shared" si="14"/>
        <v>0</v>
      </c>
      <c r="O916">
        <v>736</v>
      </c>
      <c r="P916">
        <v>366</v>
      </c>
      <c r="Q916">
        <v>9.49</v>
      </c>
      <c r="R916">
        <v>8.5450999999999997</v>
      </c>
      <c r="S916">
        <v>4.7512609565716025E-3</v>
      </c>
      <c r="T916">
        <v>4.7278557301845504E-3</v>
      </c>
      <c r="U916">
        <v>2.6822389439561854E-2</v>
      </c>
      <c r="V916">
        <v>2.4306327602953738E-2</v>
      </c>
      <c r="W916">
        <v>4.1649600355759438E-2</v>
      </c>
      <c r="X916">
        <v>4.0444231196826254E-2</v>
      </c>
      <c r="Y916">
        <v>4.4247580484722236E-2</v>
      </c>
      <c r="Z916">
        <v>4.090063311137377E-2</v>
      </c>
      <c r="AA916">
        <v>2.7243683514528796E-2</v>
      </c>
      <c r="AB916">
        <v>2.7150062608980584E-2</v>
      </c>
      <c r="AC916">
        <v>3.0134228973329746E-2</v>
      </c>
      <c r="AD916">
        <v>2.7021333863851797E-2</v>
      </c>
      <c r="AE916">
        <v>4.1087874922470187E-2</v>
      </c>
      <c r="AF916">
        <v>3.6360019192285639E-2</v>
      </c>
      <c r="AG916">
        <v>4.7922201027489439E-2</v>
      </c>
      <c r="AH916">
        <v>4.4469930135399231E-2</v>
      </c>
      <c r="AI916">
        <v>4.2468783279306269E-2</v>
      </c>
      <c r="AJ916">
        <v>3.9086728066377224E-2</v>
      </c>
      <c r="AK916">
        <v>4.2620917250822107E-2</v>
      </c>
      <c r="AL916">
        <v>4.0069747574633413E-2</v>
      </c>
      <c r="AM916">
        <v>4.4189067418754606E-2</v>
      </c>
      <c r="AN916">
        <v>4.3369884495207782E-2</v>
      </c>
      <c r="AO916">
        <v>4.0666580847503249E-2</v>
      </c>
      <c r="AP916">
        <v>3.9215456811506011E-2</v>
      </c>
      <c r="AQ916">
        <v>2.8285216088752618E-2</v>
      </c>
      <c r="AR916">
        <v>2.7501141004786369E-2</v>
      </c>
      <c r="AS916">
        <v>1.7413488431966859E-2</v>
      </c>
      <c r="AT916">
        <v>1.8314589647868369E-2</v>
      </c>
      <c r="AU916">
        <v>1.1199400826204492E-2</v>
      </c>
      <c r="AV916">
        <v>1.6079390527904882E-2</v>
      </c>
      <c r="AW916">
        <v>7.6184011889855003E-3</v>
      </c>
      <c r="AX916">
        <v>1.0075949959625985E-2</v>
      </c>
      <c r="AY916">
        <v>6.073656247440053E-3</v>
      </c>
      <c r="AZ916">
        <v>6.2960058981170498E-3</v>
      </c>
      <c r="BA916">
        <v>3.1128951094779463E-3</v>
      </c>
      <c r="BB916">
        <v>3.6395127031866215E-3</v>
      </c>
      <c r="BC916">
        <v>1.4979344887713427E-3</v>
      </c>
      <c r="BD916">
        <v>1.9660390165123871E-3</v>
      </c>
    </row>
    <row r="917" spans="1:56" x14ac:dyDescent="0.2">
      <c r="A917" t="s">
        <v>5054</v>
      </c>
      <c r="B917" t="s">
        <v>280</v>
      </c>
      <c r="C917" t="s">
        <v>334</v>
      </c>
      <c r="D917" t="s">
        <v>4040</v>
      </c>
      <c r="E917" t="s">
        <v>4040</v>
      </c>
      <c r="F917" t="s">
        <v>12</v>
      </c>
      <c r="G917" t="s">
        <v>12</v>
      </c>
      <c r="H917" t="s">
        <v>2013</v>
      </c>
      <c r="I917">
        <v>29.693100000000001</v>
      </c>
      <c r="J917">
        <v>31250.4617172461</v>
      </c>
      <c r="K917">
        <v>1</v>
      </c>
      <c r="L917">
        <v>0</v>
      </c>
      <c r="M917">
        <v>0</v>
      </c>
      <c r="N917">
        <f t="shared" si="14"/>
        <v>0</v>
      </c>
      <c r="O917">
        <v>865</v>
      </c>
      <c r="P917">
        <v>340</v>
      </c>
      <c r="Q917">
        <v>8.8301999999999996</v>
      </c>
      <c r="R917">
        <v>6.9236000000000004</v>
      </c>
      <c r="S917">
        <v>4.4629961291813508E-3</v>
      </c>
      <c r="T917">
        <v>4.2030157721416606E-3</v>
      </c>
      <c r="U917">
        <v>2.7110173897972153E-2</v>
      </c>
      <c r="V917">
        <v>2.6214686001502108E-2</v>
      </c>
      <c r="W917">
        <v>4.9165174186839217E-2</v>
      </c>
      <c r="X917">
        <v>4.7735282223120921E-2</v>
      </c>
      <c r="Y917">
        <v>3.8534866254549653E-2</v>
      </c>
      <c r="Z917">
        <v>3.5891732624646136E-2</v>
      </c>
      <c r="AA917">
        <v>1.996071407938067E-2</v>
      </c>
      <c r="AB917">
        <v>1.962851695649662E-2</v>
      </c>
      <c r="AC917">
        <v>2.459703044658848E-2</v>
      </c>
      <c r="AD917">
        <v>1.912299959558611E-2</v>
      </c>
      <c r="AE917">
        <v>4.3127852562250851E-2</v>
      </c>
      <c r="AF917">
        <v>3.4779594430643018E-2</v>
      </c>
      <c r="AG917">
        <v>5.7643422496966898E-2</v>
      </c>
      <c r="AH917">
        <v>4.9685134900918596E-2</v>
      </c>
      <c r="AI917">
        <v>4.9251834305852449E-2</v>
      </c>
      <c r="AJ917">
        <v>4.3734473395343462E-2</v>
      </c>
      <c r="AK917">
        <v>4.2506788375989368E-2</v>
      </c>
      <c r="AL917">
        <v>3.8505979548211916E-2</v>
      </c>
      <c r="AM917">
        <v>4.746085851291236E-2</v>
      </c>
      <c r="AN917">
        <v>4.3488936391472645E-2</v>
      </c>
      <c r="AO917">
        <v>4.5178808712230629E-2</v>
      </c>
      <c r="AP917">
        <v>3.9242590559824368E-2</v>
      </c>
      <c r="AQ917">
        <v>2.8467849095846091E-2</v>
      </c>
      <c r="AR917">
        <v>2.3817089375469409E-2</v>
      </c>
      <c r="AS917">
        <v>1.7779767750881043E-2</v>
      </c>
      <c r="AT917">
        <v>1.6739846322722282E-2</v>
      </c>
      <c r="AU917">
        <v>1.5049974001964296E-2</v>
      </c>
      <c r="AV917">
        <v>1.3374545034375181E-2</v>
      </c>
      <c r="AW917">
        <v>9.7203766826506437E-3</v>
      </c>
      <c r="AX917">
        <v>7.9438442428794269E-3</v>
      </c>
      <c r="AY917">
        <v>5.1996071407938065E-3</v>
      </c>
      <c r="AZ917">
        <v>4.491882835519094E-3</v>
      </c>
      <c r="BA917">
        <v>2.4264833323704429E-3</v>
      </c>
      <c r="BB917">
        <v>1.9209659714599342E-3</v>
      </c>
      <c r="BC917">
        <v>9.099312496389162E-4</v>
      </c>
      <c r="BD917">
        <v>9.2437460280778789E-4</v>
      </c>
    </row>
    <row r="918" spans="1:56" x14ac:dyDescent="0.2">
      <c r="A918" t="s">
        <v>5054</v>
      </c>
      <c r="B918" t="s">
        <v>280</v>
      </c>
      <c r="C918" t="s">
        <v>330</v>
      </c>
      <c r="D918" t="s">
        <v>3036</v>
      </c>
      <c r="E918" t="s">
        <v>3037</v>
      </c>
      <c r="F918" t="s">
        <v>12</v>
      </c>
      <c r="G918" t="s">
        <v>12</v>
      </c>
      <c r="H918" t="s">
        <v>2013</v>
      </c>
      <c r="I918">
        <v>40.251899999999999</v>
      </c>
      <c r="J918">
        <v>27533.153065693099</v>
      </c>
      <c r="K918">
        <v>2</v>
      </c>
      <c r="L918">
        <v>2</v>
      </c>
      <c r="M918">
        <v>0</v>
      </c>
      <c r="N918">
        <f t="shared" si="14"/>
        <v>2</v>
      </c>
      <c r="O918">
        <v>886</v>
      </c>
      <c r="P918">
        <v>535</v>
      </c>
      <c r="Q918">
        <v>8.6999999999999993</v>
      </c>
      <c r="R918">
        <v>6.7256</v>
      </c>
      <c r="S918">
        <v>3.8509575353871772E-3</v>
      </c>
      <c r="T918">
        <v>3.4495063637444987E-3</v>
      </c>
      <c r="U918">
        <v>2.2035208754609254E-2</v>
      </c>
      <c r="V918">
        <v>2.0786249553943141E-2</v>
      </c>
      <c r="W918">
        <v>3.0658974663970502E-2</v>
      </c>
      <c r="X918">
        <v>2.8949090044010944E-2</v>
      </c>
      <c r="Y918">
        <v>3.2012013798025457E-2</v>
      </c>
      <c r="Z918">
        <v>2.8726061615320566E-2</v>
      </c>
      <c r="AA918">
        <v>1.9968478648745094E-2</v>
      </c>
      <c r="AB918">
        <v>1.7128583323420959E-2</v>
      </c>
      <c r="AC918">
        <v>2.5172475318187226E-2</v>
      </c>
      <c r="AD918">
        <v>1.6801474961341739E-2</v>
      </c>
      <c r="AE918">
        <v>3.4063875341976926E-2</v>
      </c>
      <c r="AF918">
        <v>2.4087070298560723E-2</v>
      </c>
      <c r="AG918">
        <v>4.3579754966099678E-2</v>
      </c>
      <c r="AH918">
        <v>3.5922445581063396E-2</v>
      </c>
      <c r="AI918">
        <v>3.6294159628880697E-2</v>
      </c>
      <c r="AJ918">
        <v>3.1417271321517781E-2</v>
      </c>
      <c r="AK918">
        <v>4.2479481384560487E-2</v>
      </c>
      <c r="AL918">
        <v>3.6948376353039131E-2</v>
      </c>
      <c r="AM918">
        <v>5.7065540620911147E-2</v>
      </c>
      <c r="AN918">
        <v>4.7014392767931484E-2</v>
      </c>
      <c r="AO918">
        <v>5.8284762697751874E-2</v>
      </c>
      <c r="AP918">
        <v>5.0642321874628284E-2</v>
      </c>
      <c r="AQ918">
        <v>4.586951350065422E-2</v>
      </c>
      <c r="AR918">
        <v>3.7706673010586417E-2</v>
      </c>
      <c r="AS918">
        <v>2.6703937195194479E-2</v>
      </c>
      <c r="AT918">
        <v>2.4384441536814558E-2</v>
      </c>
      <c r="AU918">
        <v>2.0622695372903534E-2</v>
      </c>
      <c r="AV918">
        <v>2.2585345545378849E-2</v>
      </c>
      <c r="AW918">
        <v>1.5597121446413703E-2</v>
      </c>
      <c r="AX918">
        <v>1.4957773284167955E-2</v>
      </c>
      <c r="AY918">
        <v>1.0229570595931962E-2</v>
      </c>
      <c r="AZ918">
        <v>1.1998929463542286E-2</v>
      </c>
      <c r="BA918">
        <v>7.4045438325205182E-3</v>
      </c>
      <c r="BB918">
        <v>7.8208635660758884E-3</v>
      </c>
      <c r="BC918">
        <v>3.3900321160937313E-3</v>
      </c>
      <c r="BD918">
        <v>3.3900321160937313E-3</v>
      </c>
    </row>
    <row r="919" spans="1:56" x14ac:dyDescent="0.2">
      <c r="A919" t="s">
        <v>5054</v>
      </c>
      <c r="B919" t="s">
        <v>280</v>
      </c>
      <c r="C919" t="s">
        <v>307</v>
      </c>
      <c r="D919" t="s">
        <v>3645</v>
      </c>
      <c r="E919" t="s">
        <v>3645</v>
      </c>
      <c r="F919" t="s">
        <v>12</v>
      </c>
      <c r="G919" t="s">
        <v>12</v>
      </c>
      <c r="H919" t="s">
        <v>2013</v>
      </c>
      <c r="I919">
        <v>50.150100000000002</v>
      </c>
      <c r="J919">
        <v>27674.850698899601</v>
      </c>
      <c r="K919">
        <v>5</v>
      </c>
      <c r="L919">
        <v>0</v>
      </c>
      <c r="M919">
        <v>7</v>
      </c>
      <c r="N919">
        <f t="shared" si="14"/>
        <v>7</v>
      </c>
      <c r="O919">
        <v>536</v>
      </c>
      <c r="P919">
        <v>264</v>
      </c>
      <c r="Q919">
        <v>8.5106000000000002</v>
      </c>
      <c r="R919">
        <v>8.2523999999999997</v>
      </c>
      <c r="S919">
        <v>4.9803693470990259E-3</v>
      </c>
      <c r="T919">
        <v>4.1078958848335028E-3</v>
      </c>
      <c r="U919">
        <v>2.8331152149677668E-2</v>
      </c>
      <c r="V919">
        <v>2.5604672580097913E-2</v>
      </c>
      <c r="W919">
        <v>4.0521545247443169E-2</v>
      </c>
      <c r="X919">
        <v>3.8449420774562551E-2</v>
      </c>
      <c r="Y919">
        <v>4.3344966312830205E-2</v>
      </c>
      <c r="Z919">
        <v>3.9685424846105377E-2</v>
      </c>
      <c r="AA919">
        <v>2.8670447385003149E-2</v>
      </c>
      <c r="AB919">
        <v>2.5156318161989238E-2</v>
      </c>
      <c r="AC919">
        <v>2.4562551500169647E-2</v>
      </c>
      <c r="AD919">
        <v>1.8806650186612379E-2</v>
      </c>
      <c r="AE919">
        <v>3.3093403131210314E-2</v>
      </c>
      <c r="AF919">
        <v>2.9845863021666426E-2</v>
      </c>
      <c r="AG919">
        <v>4.8252629538073771E-2</v>
      </c>
      <c r="AH919">
        <v>4.5198972420144444E-2</v>
      </c>
      <c r="AI919">
        <v>4.6459211865639088E-2</v>
      </c>
      <c r="AJ919">
        <v>4.2557316659396056E-2</v>
      </c>
      <c r="AK919">
        <v>4.6992390092579127E-2</v>
      </c>
      <c r="AL919">
        <v>4.3853909165818432E-2</v>
      </c>
      <c r="AM919">
        <v>4.9888517279821624E-2</v>
      </c>
      <c r="AN919">
        <v>4.6725800979109111E-2</v>
      </c>
      <c r="AO919">
        <v>4.4059909844408898E-2</v>
      </c>
      <c r="AP919">
        <v>4.0194367699093597E-2</v>
      </c>
      <c r="AQ919">
        <v>2.9082448742184092E-2</v>
      </c>
      <c r="AR919">
        <v>2.5410789588483352E-2</v>
      </c>
      <c r="AS919">
        <v>1.59347583733217E-2</v>
      </c>
      <c r="AT919">
        <v>1.6807231835587223E-2</v>
      </c>
      <c r="AU919">
        <v>1.4335223692501575E-2</v>
      </c>
      <c r="AV919">
        <v>1.5425815520333478E-2</v>
      </c>
      <c r="AW919">
        <v>8.5429693180165776E-3</v>
      </c>
      <c r="AX919">
        <v>9.1973244147157199E-3</v>
      </c>
      <c r="AY919">
        <v>6.4587271581600502E-3</v>
      </c>
      <c r="AZ919">
        <v>7.9370849692210754E-3</v>
      </c>
      <c r="BA919">
        <v>3.9261305801948521E-3</v>
      </c>
      <c r="BB919">
        <v>3.7322475885802919E-3</v>
      </c>
      <c r="BC919">
        <v>1.7570646115069556E-3</v>
      </c>
      <c r="BD919">
        <v>2.1084775338083466E-3</v>
      </c>
    </row>
    <row r="920" spans="1:56" x14ac:dyDescent="0.2">
      <c r="A920" t="s">
        <v>5054</v>
      </c>
      <c r="B920" t="s">
        <v>280</v>
      </c>
      <c r="C920" t="s">
        <v>303</v>
      </c>
      <c r="D920" t="s">
        <v>2560</v>
      </c>
      <c r="E920" t="s">
        <v>2560</v>
      </c>
      <c r="F920" t="s">
        <v>12</v>
      </c>
      <c r="G920" t="s">
        <v>12</v>
      </c>
      <c r="H920" t="s">
        <v>2013</v>
      </c>
      <c r="I920">
        <v>52.224600000000002</v>
      </c>
      <c r="J920">
        <v>27674.850698899601</v>
      </c>
      <c r="K920">
        <v>4</v>
      </c>
      <c r="L920">
        <v>0</v>
      </c>
      <c r="M920">
        <v>0</v>
      </c>
      <c r="N920">
        <f t="shared" si="14"/>
        <v>0</v>
      </c>
      <c r="O920">
        <v>822</v>
      </c>
      <c r="P920">
        <v>324</v>
      </c>
      <c r="Q920">
        <v>7.42</v>
      </c>
      <c r="R920">
        <v>7.5537000000000001</v>
      </c>
      <c r="S920">
        <v>4.0245177859856759E-3</v>
      </c>
      <c r="T920">
        <v>3.5082145173888292E-3</v>
      </c>
      <c r="U920">
        <v>2.3352793994995829E-2</v>
      </c>
      <c r="V920">
        <v>2.1089002740378886E-2</v>
      </c>
      <c r="W920">
        <v>3.5532255715741957E-2</v>
      </c>
      <c r="X920">
        <v>3.3533235368097755E-2</v>
      </c>
      <c r="Y920">
        <v>3.3612666640189574E-2</v>
      </c>
      <c r="Z920">
        <v>2.995882812396574E-2</v>
      </c>
      <c r="AA920">
        <v>2.3418986721739015E-2</v>
      </c>
      <c r="AB920">
        <v>2.0241735838066113E-2</v>
      </c>
      <c r="AC920">
        <v>2.4583978712419078E-2</v>
      </c>
      <c r="AD920">
        <v>1.6561420231145003E-2</v>
      </c>
      <c r="AE920">
        <v>4.1939711664482307E-2</v>
      </c>
      <c r="AF920">
        <v>2.6596237605411917E-2</v>
      </c>
      <c r="AG920">
        <v>5.6753643909607215E-2</v>
      </c>
      <c r="AH920">
        <v>4.1939711664482307E-2</v>
      </c>
      <c r="AI920">
        <v>5.213339158293287E-2</v>
      </c>
      <c r="AJ920">
        <v>3.7200312429670229E-2</v>
      </c>
      <c r="AK920">
        <v>4.7685240345790803E-2</v>
      </c>
      <c r="AL920">
        <v>3.6882587341302939E-2</v>
      </c>
      <c r="AM920">
        <v>5.8051021353773651E-2</v>
      </c>
      <c r="AN920">
        <v>4.6904166170221216E-2</v>
      </c>
      <c r="AO920">
        <v>5.3682301388723409E-2</v>
      </c>
      <c r="AP920">
        <v>4.4865430186531101E-2</v>
      </c>
      <c r="AQ920">
        <v>3.4857089902961463E-2</v>
      </c>
      <c r="AR920">
        <v>2.9058607040258415E-2</v>
      </c>
      <c r="AS920">
        <v>2.1512636191535275E-2</v>
      </c>
      <c r="AT920">
        <v>1.8467770761348742E-2</v>
      </c>
      <c r="AU920">
        <v>1.6918860955558203E-2</v>
      </c>
      <c r="AV920">
        <v>1.6203979506731799E-2</v>
      </c>
      <c r="AW920">
        <v>9.2140275626514164E-3</v>
      </c>
      <c r="AX920">
        <v>1.0114248646358738E-2</v>
      </c>
      <c r="AY920">
        <v>6.5663184929239974E-3</v>
      </c>
      <c r="AZ920">
        <v>7.5062552126772307E-3</v>
      </c>
      <c r="BA920">
        <v>4.6202523266743447E-3</v>
      </c>
      <c r="BB920">
        <v>5.229225412711651E-3</v>
      </c>
      <c r="BC920">
        <v>2.6741861604246925E-3</v>
      </c>
      <c r="BD920">
        <v>3.0051497941406199E-3</v>
      </c>
    </row>
    <row r="921" spans="1:56" x14ac:dyDescent="0.2">
      <c r="A921" t="s">
        <v>5054</v>
      </c>
      <c r="B921" t="s">
        <v>280</v>
      </c>
      <c r="C921" t="s">
        <v>354</v>
      </c>
      <c r="D921" t="s">
        <v>2743</v>
      </c>
      <c r="E921" t="s">
        <v>2743</v>
      </c>
      <c r="F921" t="s">
        <v>12</v>
      </c>
      <c r="G921" t="s">
        <v>12</v>
      </c>
      <c r="H921" t="s">
        <v>2013</v>
      </c>
      <c r="I921">
        <v>27.025500000000001</v>
      </c>
      <c r="J921">
        <v>27706.218497957299</v>
      </c>
      <c r="K921">
        <v>1</v>
      </c>
      <c r="L921">
        <v>0</v>
      </c>
      <c r="M921">
        <v>0</v>
      </c>
      <c r="N921">
        <f t="shared" si="14"/>
        <v>0</v>
      </c>
      <c r="O921">
        <v>636</v>
      </c>
      <c r="P921">
        <v>444</v>
      </c>
      <c r="Q921">
        <v>7.2971000000000004</v>
      </c>
      <c r="R921">
        <v>4.9695999999999998</v>
      </c>
      <c r="S921">
        <v>3.4006761107533805E-3</v>
      </c>
      <c r="T921">
        <v>3.3000643915003219E-3</v>
      </c>
      <c r="U921">
        <v>2.1832743077913715E-2</v>
      </c>
      <c r="V921">
        <v>1.8894880875724406E-2</v>
      </c>
      <c r="W921">
        <v>3.3966516419832581E-2</v>
      </c>
      <c r="X921">
        <v>3.0686574372182873E-2</v>
      </c>
      <c r="Y921">
        <v>3.3543947198969734E-2</v>
      </c>
      <c r="Z921">
        <v>3.1089021249195107E-2</v>
      </c>
      <c r="AA921">
        <v>2.0424179008370895E-2</v>
      </c>
      <c r="AB921">
        <v>1.625885383129427E-2</v>
      </c>
      <c r="AC921">
        <v>1.9941242755956212E-2</v>
      </c>
      <c r="AD921">
        <v>1.7908886027044432E-2</v>
      </c>
      <c r="AE921">
        <v>2.7185286542176432E-2</v>
      </c>
      <c r="AF921">
        <v>2.3724243399871218E-2</v>
      </c>
      <c r="AG921">
        <v>3.9560528010302638E-2</v>
      </c>
      <c r="AH921">
        <v>3.8131841596909209E-2</v>
      </c>
      <c r="AI921">
        <v>4.0083708950418545E-2</v>
      </c>
      <c r="AJ921">
        <v>3.7347070186735352E-2</v>
      </c>
      <c r="AK921">
        <v>4.5758209916291051E-2</v>
      </c>
      <c r="AL921">
        <v>4.1975209272376045E-2</v>
      </c>
      <c r="AM921">
        <v>5.861638763683194E-2</v>
      </c>
      <c r="AN921">
        <v>5.2861397295556986E-2</v>
      </c>
      <c r="AO921">
        <v>5.4571796522858984E-2</v>
      </c>
      <c r="AP921">
        <v>4.9460721184803609E-2</v>
      </c>
      <c r="AQ921">
        <v>4.0566645202833228E-2</v>
      </c>
      <c r="AR921">
        <v>3.696474565357373E-2</v>
      </c>
      <c r="AS921">
        <v>2.5696233097231166E-2</v>
      </c>
      <c r="AT921">
        <v>2.4750482936252413E-2</v>
      </c>
      <c r="AU921">
        <v>1.8995492594977462E-2</v>
      </c>
      <c r="AV921">
        <v>2.1490663232453317E-2</v>
      </c>
      <c r="AW921">
        <v>1.299903412749517E-2</v>
      </c>
      <c r="AX921">
        <v>1.6057630392788153E-2</v>
      </c>
      <c r="AY921">
        <v>1.0443496458467483E-2</v>
      </c>
      <c r="AZ921">
        <v>1.1147778493238893E-2</v>
      </c>
      <c r="BA921">
        <v>6.8415969092079842E-3</v>
      </c>
      <c r="BB921">
        <v>6.4391500321957498E-3</v>
      </c>
      <c r="BC921">
        <v>2.8573728267868642E-3</v>
      </c>
      <c r="BD921">
        <v>4.2256922086284614E-3</v>
      </c>
    </row>
    <row r="922" spans="1:56" x14ac:dyDescent="0.2">
      <c r="A922" t="s">
        <v>5054</v>
      </c>
      <c r="B922" t="s">
        <v>280</v>
      </c>
      <c r="C922" t="s">
        <v>299</v>
      </c>
      <c r="D922" t="s">
        <v>3324</v>
      </c>
      <c r="E922" t="s">
        <v>3324</v>
      </c>
      <c r="F922" t="s">
        <v>12</v>
      </c>
      <c r="G922" t="s">
        <v>12</v>
      </c>
      <c r="H922" t="s">
        <v>2013</v>
      </c>
      <c r="I922">
        <v>32.470599999999997</v>
      </c>
      <c r="J922">
        <v>26930.956693170501</v>
      </c>
      <c r="K922">
        <v>2</v>
      </c>
      <c r="L922">
        <v>0</v>
      </c>
      <c r="M922">
        <v>0</v>
      </c>
      <c r="N922">
        <f t="shared" si="14"/>
        <v>0</v>
      </c>
      <c r="O922">
        <v>813</v>
      </c>
      <c r="P922">
        <v>353</v>
      </c>
      <c r="Q922">
        <v>7.1561000000000003</v>
      </c>
      <c r="R922">
        <v>7.2893999999999997</v>
      </c>
      <c r="S922">
        <v>5.0484264822893516E-3</v>
      </c>
      <c r="T922">
        <v>4.1704392679781602E-3</v>
      </c>
      <c r="U922">
        <v>2.7999561006392844E-2</v>
      </c>
      <c r="V922">
        <v>2.4858013005185611E-2</v>
      </c>
      <c r="W922">
        <v>3.9578017395121685E-2</v>
      </c>
      <c r="X922">
        <v>3.4378686860372598E-2</v>
      </c>
      <c r="Y922">
        <v>3.7506516311356215E-2</v>
      </c>
      <c r="Z922">
        <v>3.3267484292259994E-2</v>
      </c>
      <c r="AA922">
        <v>2.4487612149148078E-2</v>
      </c>
      <c r="AB922">
        <v>2.2347518314264549E-2</v>
      </c>
      <c r="AC922">
        <v>2.6435646280901035E-2</v>
      </c>
      <c r="AD922">
        <v>2.0001646226026834E-2</v>
      </c>
      <c r="AE922">
        <v>3.8466814827009081E-2</v>
      </c>
      <c r="AF922">
        <v>3.3047987488682193E-2</v>
      </c>
      <c r="AG922">
        <v>5.2089335199056161E-2</v>
      </c>
      <c r="AH922">
        <v>4.831673388756276E-2</v>
      </c>
      <c r="AI922">
        <v>4.6903723214530686E-2</v>
      </c>
      <c r="AJ922">
        <v>4.3570115510192881E-2</v>
      </c>
      <c r="AK922">
        <v>4.708206436743765E-2</v>
      </c>
      <c r="AL922">
        <v>4.2925343649683104E-2</v>
      </c>
      <c r="AM922">
        <v>4.9455373556122589E-2</v>
      </c>
      <c r="AN922">
        <v>4.5230060087249981E-2</v>
      </c>
      <c r="AO922">
        <v>4.3076247702142835E-2</v>
      </c>
      <c r="AP922">
        <v>3.990726260048838E-2</v>
      </c>
      <c r="AQ922">
        <v>3.0880456553351442E-2</v>
      </c>
      <c r="AR922">
        <v>2.8356243312206767E-2</v>
      </c>
      <c r="AS922">
        <v>1.6695475622136254E-2</v>
      </c>
      <c r="AT922">
        <v>1.8437731500535022E-2</v>
      </c>
      <c r="AU922">
        <v>1.3471616319587347E-2</v>
      </c>
      <c r="AV922">
        <v>1.4473070485911049E-2</v>
      </c>
      <c r="AW922">
        <v>8.4780640381924444E-3</v>
      </c>
      <c r="AX922">
        <v>1.0288912667709276E-2</v>
      </c>
      <c r="AY922">
        <v>7.0924904656075949E-3</v>
      </c>
      <c r="AZ922">
        <v>7.915603479024336E-3</v>
      </c>
      <c r="BA922">
        <v>4.417373172003183E-3</v>
      </c>
      <c r="BB922">
        <v>4.6094328751337555E-3</v>
      </c>
      <c r="BC922">
        <v>2.0303454330946307E-3</v>
      </c>
      <c r="BD922">
        <v>2.7025543940516366E-3</v>
      </c>
    </row>
    <row r="923" spans="1:56" x14ac:dyDescent="0.2">
      <c r="A923" t="s">
        <v>5054</v>
      </c>
      <c r="B923" t="s">
        <v>280</v>
      </c>
      <c r="C923" t="s">
        <v>309</v>
      </c>
      <c r="D923" t="s">
        <v>3650</v>
      </c>
      <c r="E923" t="s">
        <v>3650</v>
      </c>
      <c r="F923" t="s">
        <v>12</v>
      </c>
      <c r="G923" t="s">
        <v>12</v>
      </c>
      <c r="H923" t="s">
        <v>2013</v>
      </c>
      <c r="I923">
        <v>40.635599999999997</v>
      </c>
      <c r="J923">
        <v>29284.981683941402</v>
      </c>
      <c r="K923">
        <v>2</v>
      </c>
      <c r="L923">
        <v>0</v>
      </c>
      <c r="M923">
        <v>3</v>
      </c>
      <c r="N923">
        <f t="shared" si="14"/>
        <v>3</v>
      </c>
      <c r="O923">
        <v>902</v>
      </c>
      <c r="P923">
        <v>571</v>
      </c>
      <c r="Q923">
        <v>6.6233000000000004</v>
      </c>
      <c r="R923">
        <v>5.9298999999999999</v>
      </c>
      <c r="S923">
        <v>4.1316042429046023E-3</v>
      </c>
      <c r="T923">
        <v>3.8955125718814821E-3</v>
      </c>
      <c r="U923">
        <v>2.4941398674513903E-2</v>
      </c>
      <c r="V923">
        <v>2.3862122464122497E-2</v>
      </c>
      <c r="W923">
        <v>3.5346295890318555E-2</v>
      </c>
      <c r="X923">
        <v>3.4604293495674461E-2</v>
      </c>
      <c r="Y923">
        <v>3.4267019679927152E-2</v>
      </c>
      <c r="Z923">
        <v>3.2732423818276866E-2</v>
      </c>
      <c r="AA923">
        <v>2.1012158721057692E-2</v>
      </c>
      <c r="AB923">
        <v>1.8094740214843422E-2</v>
      </c>
      <c r="AC923">
        <v>2.0691748596097743E-2</v>
      </c>
      <c r="AD923">
        <v>1.6981736622877282E-2</v>
      </c>
      <c r="AE923">
        <v>3.1956694042058045E-2</v>
      </c>
      <c r="AF923">
        <v>3.0135415437022545E-2</v>
      </c>
      <c r="AG923">
        <v>4.1349769810620753E-2</v>
      </c>
      <c r="AH923">
        <v>4.3862459737938245E-2</v>
      </c>
      <c r="AI923">
        <v>3.7083256041417226E-2</v>
      </c>
      <c r="AJ923">
        <v>3.5683569706065871E-2</v>
      </c>
      <c r="AK923">
        <v>3.8482942376768581E-2</v>
      </c>
      <c r="AL923">
        <v>3.6813436988819372E-2</v>
      </c>
      <c r="AM923">
        <v>5.5059950420749085E-2</v>
      </c>
      <c r="AN923">
        <v>5.1940167625086429E-2</v>
      </c>
      <c r="AO923">
        <v>5.8651916558457987E-2</v>
      </c>
      <c r="AP923">
        <v>5.4857586131300699E-2</v>
      </c>
      <c r="AQ923">
        <v>4.0051265619993594E-2</v>
      </c>
      <c r="AR923">
        <v>3.5481205416617478E-2</v>
      </c>
      <c r="AS923">
        <v>2.1855343260425975E-2</v>
      </c>
      <c r="AT923">
        <v>2.1012158721057692E-2</v>
      </c>
      <c r="AU923">
        <v>2.0776067050034569E-2</v>
      </c>
      <c r="AV923">
        <v>1.9460699168620043E-2</v>
      </c>
      <c r="AW923">
        <v>1.0573534123678308E-2</v>
      </c>
      <c r="AX923">
        <v>1.2074402603753857E-2</v>
      </c>
      <c r="AY923">
        <v>8.0271168147860849E-3</v>
      </c>
      <c r="AZ923">
        <v>8.9883471896659295E-3</v>
      </c>
      <c r="BA923">
        <v>4.9241977099107907E-3</v>
      </c>
      <c r="BB923">
        <v>4.9916524730602542E-3</v>
      </c>
      <c r="BC923">
        <v>2.4115077825932986E-3</v>
      </c>
      <c r="BD923">
        <v>2.9342821970016358E-3</v>
      </c>
    </row>
    <row r="924" spans="1:56" x14ac:dyDescent="0.2">
      <c r="A924" t="s">
        <v>5054</v>
      </c>
      <c r="B924" t="s">
        <v>280</v>
      </c>
      <c r="C924" t="s">
        <v>335</v>
      </c>
      <c r="D924" t="s">
        <v>2112</v>
      </c>
      <c r="E924" t="s">
        <v>2112</v>
      </c>
      <c r="F924" t="s">
        <v>12</v>
      </c>
      <c r="G924" t="s">
        <v>12</v>
      </c>
      <c r="H924" t="s">
        <v>2013</v>
      </c>
      <c r="I924">
        <v>25.533100000000001</v>
      </c>
      <c r="J924">
        <v>27674.850698899601</v>
      </c>
      <c r="K924">
        <v>3</v>
      </c>
      <c r="L924">
        <v>0</v>
      </c>
      <c r="M924">
        <v>0</v>
      </c>
      <c r="N924">
        <f t="shared" si="14"/>
        <v>0</v>
      </c>
      <c r="O924">
        <v>652</v>
      </c>
      <c r="P924">
        <v>262</v>
      </c>
      <c r="Q924">
        <v>6.3155000000000001</v>
      </c>
      <c r="R924">
        <v>6.1680000000000001</v>
      </c>
      <c r="S924">
        <v>5.2853437094682234E-3</v>
      </c>
      <c r="T924">
        <v>4.7827496757457851E-3</v>
      </c>
      <c r="U924">
        <v>3.4127756160830088E-2</v>
      </c>
      <c r="V924">
        <v>3.0496108949416342E-2</v>
      </c>
      <c r="W924">
        <v>5.038910505836576E-2</v>
      </c>
      <c r="X924">
        <v>4.5152399481193255E-2</v>
      </c>
      <c r="Y924">
        <v>4.4455252918287939E-2</v>
      </c>
      <c r="Z924">
        <v>4.1358625162127106E-2</v>
      </c>
      <c r="AA924">
        <v>2.817769130998703E-2</v>
      </c>
      <c r="AB924">
        <v>2.6102464332036317E-2</v>
      </c>
      <c r="AC924">
        <v>2.51621271076524E-2</v>
      </c>
      <c r="AD924">
        <v>2.0395590142671855E-2</v>
      </c>
      <c r="AE924">
        <v>3.7175745784695201E-2</v>
      </c>
      <c r="AF924">
        <v>3.4387159533073933E-2</v>
      </c>
      <c r="AG924">
        <v>5.3696498054474705E-2</v>
      </c>
      <c r="AH924">
        <v>5.2156290531776915E-2</v>
      </c>
      <c r="AI924">
        <v>4.785992217898833E-2</v>
      </c>
      <c r="AJ924">
        <v>4.6789883268482491E-2</v>
      </c>
      <c r="AK924">
        <v>4.432555123216602E-2</v>
      </c>
      <c r="AL924">
        <v>4.1618028534370945E-2</v>
      </c>
      <c r="AM924">
        <v>4.3660830090791178E-2</v>
      </c>
      <c r="AN924">
        <v>4.0239948119325554E-2</v>
      </c>
      <c r="AO924">
        <v>3.5667963683527884E-2</v>
      </c>
      <c r="AP924">
        <v>3.2360570687418939E-2</v>
      </c>
      <c r="AQ924">
        <v>2.3297665369649806E-2</v>
      </c>
      <c r="AR924">
        <v>2.2033073929961091E-2</v>
      </c>
      <c r="AS924">
        <v>1.5045395590142672E-2</v>
      </c>
      <c r="AT924">
        <v>1.6682879377431906E-2</v>
      </c>
      <c r="AU924">
        <v>1.1057068741893645E-2</v>
      </c>
      <c r="AV924">
        <v>1.1057068741893645E-2</v>
      </c>
      <c r="AW924">
        <v>6.8741893644617379E-3</v>
      </c>
      <c r="AX924">
        <v>8.6089494163424131E-3</v>
      </c>
      <c r="AY924">
        <v>4.7989623865110249E-3</v>
      </c>
      <c r="AZ924">
        <v>5.7392996108949421E-3</v>
      </c>
      <c r="BA924">
        <v>2.7075226977950713E-3</v>
      </c>
      <c r="BB924">
        <v>2.7723735408560313E-3</v>
      </c>
      <c r="BC924">
        <v>1.4267185473411154E-3</v>
      </c>
      <c r="BD924">
        <v>2.0752269779507134E-3</v>
      </c>
    </row>
    <row r="925" spans="1:56" x14ac:dyDescent="0.2">
      <c r="A925" t="s">
        <v>5054</v>
      </c>
      <c r="B925" t="s">
        <v>280</v>
      </c>
      <c r="C925" t="s">
        <v>357</v>
      </c>
      <c r="D925" t="s">
        <v>3967</v>
      </c>
      <c r="E925" t="s">
        <v>3967</v>
      </c>
      <c r="F925" t="s">
        <v>12</v>
      </c>
      <c r="G925" t="s">
        <v>12</v>
      </c>
      <c r="H925" t="s">
        <v>2013</v>
      </c>
      <c r="I925">
        <v>35.957900000000002</v>
      </c>
      <c r="J925">
        <v>26033.526807323899</v>
      </c>
      <c r="K925">
        <v>5</v>
      </c>
      <c r="L925">
        <v>0</v>
      </c>
      <c r="M925">
        <v>10</v>
      </c>
      <c r="N925">
        <f t="shared" si="14"/>
        <v>10</v>
      </c>
      <c r="O925">
        <v>684</v>
      </c>
      <c r="P925">
        <v>182</v>
      </c>
      <c r="Q925">
        <v>5.8887</v>
      </c>
      <c r="R925">
        <v>6.0911999999999997</v>
      </c>
      <c r="S925">
        <v>4.5639611242448124E-3</v>
      </c>
      <c r="T925">
        <v>4.7445495140530604E-3</v>
      </c>
      <c r="U925">
        <v>2.7268846861045443E-2</v>
      </c>
      <c r="V925">
        <v>2.5282374573154714E-2</v>
      </c>
      <c r="W925">
        <v>5.2025873391121621E-2</v>
      </c>
      <c r="X925">
        <v>4.6952981350144474E-2</v>
      </c>
      <c r="Y925">
        <v>4.1108484370895718E-2</v>
      </c>
      <c r="Z925">
        <v>3.7168374047806672E-2</v>
      </c>
      <c r="AA925">
        <v>1.871552403467297E-2</v>
      </c>
      <c r="AB925">
        <v>1.4939584975045968E-2</v>
      </c>
      <c r="AC925">
        <v>2.9813501444707118E-2</v>
      </c>
      <c r="AD925">
        <v>2.025873391121618E-2</v>
      </c>
      <c r="AE925">
        <v>4.9678224323614392E-2</v>
      </c>
      <c r="AF925">
        <v>3.8005647491463096E-2</v>
      </c>
      <c r="AG925">
        <v>6.6440110323089052E-2</v>
      </c>
      <c r="AH925">
        <v>5.629432624113475E-2</v>
      </c>
      <c r="AI925">
        <v>5.5785395324402416E-2</v>
      </c>
      <c r="AJ925">
        <v>4.5393354347255055E-2</v>
      </c>
      <c r="AK925">
        <v>4.7691752035723664E-2</v>
      </c>
      <c r="AL925">
        <v>3.664302600472813E-2</v>
      </c>
      <c r="AM925">
        <v>4.6936564223798265E-2</v>
      </c>
      <c r="AN925">
        <v>3.6331100604150249E-2</v>
      </c>
      <c r="AO925">
        <v>3.9992119779353824E-2</v>
      </c>
      <c r="AP925">
        <v>3.1947727869713685E-2</v>
      </c>
      <c r="AQ925">
        <v>2.4494352508536904E-2</v>
      </c>
      <c r="AR925">
        <v>2.0225899658523772E-2</v>
      </c>
      <c r="AS925">
        <v>1.2887444181770423E-2</v>
      </c>
      <c r="AT925">
        <v>1.2247176254268452E-2</v>
      </c>
      <c r="AU925">
        <v>1.1229314420803783E-2</v>
      </c>
      <c r="AV925">
        <v>1.024428684003152E-2</v>
      </c>
      <c r="AW925">
        <v>7.7653007617546621E-3</v>
      </c>
      <c r="AX925">
        <v>8.2906488048332012E-3</v>
      </c>
      <c r="AY925">
        <v>5.0072235355923299E-3</v>
      </c>
      <c r="AZ925">
        <v>4.9087207775151036E-3</v>
      </c>
      <c r="BA925">
        <v>2.6267402153926978E-3</v>
      </c>
      <c r="BB925">
        <v>2.7580772261623326E-3</v>
      </c>
      <c r="BC925">
        <v>1.6252955082742316E-3</v>
      </c>
      <c r="BD925">
        <v>1.7073811400052535E-3</v>
      </c>
    </row>
    <row r="926" spans="1:56" x14ac:dyDescent="0.2">
      <c r="A926" t="s">
        <v>5054</v>
      </c>
      <c r="B926" t="s">
        <v>280</v>
      </c>
      <c r="C926" t="s">
        <v>297</v>
      </c>
      <c r="D926" t="s">
        <v>3723</v>
      </c>
      <c r="E926" t="s">
        <v>3723</v>
      </c>
      <c r="F926" t="s">
        <v>12</v>
      </c>
      <c r="G926" t="s">
        <v>12</v>
      </c>
      <c r="H926" t="s">
        <v>2013</v>
      </c>
      <c r="I926">
        <v>27.4956</v>
      </c>
      <c r="J926">
        <v>29284.981683941402</v>
      </c>
      <c r="K926">
        <v>4</v>
      </c>
      <c r="L926">
        <v>0</v>
      </c>
      <c r="M926">
        <v>0</v>
      </c>
      <c r="N926">
        <f t="shared" si="14"/>
        <v>0</v>
      </c>
      <c r="O926">
        <v>522</v>
      </c>
      <c r="P926">
        <v>320</v>
      </c>
      <c r="Q926">
        <v>5.8670999999999998</v>
      </c>
      <c r="R926">
        <v>4.8288000000000002</v>
      </c>
      <c r="S926">
        <v>3.582670642809808E-3</v>
      </c>
      <c r="T926">
        <v>3.7690523525513585E-3</v>
      </c>
      <c r="U926">
        <v>2.1413187541418157E-2</v>
      </c>
      <c r="V926">
        <v>2.027418820410868E-2</v>
      </c>
      <c r="W926">
        <v>3.6717196819085487E-2</v>
      </c>
      <c r="X926">
        <v>3.1498508946322071E-2</v>
      </c>
      <c r="Y926">
        <v>3.4190689198144469E-2</v>
      </c>
      <c r="Z926">
        <v>3.2533962889330685E-2</v>
      </c>
      <c r="AA926">
        <v>2.7480947647448642E-2</v>
      </c>
      <c r="AB926">
        <v>2.151673293571902E-2</v>
      </c>
      <c r="AC926">
        <v>2.159956925115971E-2</v>
      </c>
      <c r="AD926">
        <v>1.9445825049701788E-2</v>
      </c>
      <c r="AE926">
        <v>3.0111000662690523E-2</v>
      </c>
      <c r="AF926">
        <v>2.8785619615639496E-2</v>
      </c>
      <c r="AG926">
        <v>3.7794068919814447E-2</v>
      </c>
      <c r="AH926">
        <v>3.5226143141153084E-2</v>
      </c>
      <c r="AI926">
        <v>3.3880053015241884E-2</v>
      </c>
      <c r="AJ926">
        <v>3.1643472498343275E-2</v>
      </c>
      <c r="AK926">
        <v>3.7297051027170312E-2</v>
      </c>
      <c r="AL926">
        <v>3.4853379721669978E-2</v>
      </c>
      <c r="AM926">
        <v>5.0385188866799206E-2</v>
      </c>
      <c r="AN926">
        <v>5.0385188866799206E-2</v>
      </c>
      <c r="AO926">
        <v>5.5666003976143144E-2</v>
      </c>
      <c r="AP926">
        <v>5.365722332670643E-2</v>
      </c>
      <c r="AQ926">
        <v>4.133532140490391E-2</v>
      </c>
      <c r="AR926">
        <v>3.7814777998674616E-2</v>
      </c>
      <c r="AS926">
        <v>2.3525513585155731E-2</v>
      </c>
      <c r="AT926">
        <v>2.2200132538104704E-2</v>
      </c>
      <c r="AU926">
        <v>2.2862823061630219E-2</v>
      </c>
      <c r="AV926">
        <v>2.2697150430748839E-2</v>
      </c>
      <c r="AW926">
        <v>1.4703445990722333E-2</v>
      </c>
      <c r="AX926">
        <v>1.5366136514247846E-2</v>
      </c>
      <c r="AY926">
        <v>1.1307157057654076E-2</v>
      </c>
      <c r="AZ926">
        <v>1.1783465871438038E-2</v>
      </c>
      <c r="BA926">
        <v>6.75115970841617E-3</v>
      </c>
      <c r="BB926">
        <v>7.5173956262425444E-3</v>
      </c>
      <c r="BC926">
        <v>3.4791252485089465E-3</v>
      </c>
      <c r="BD926">
        <v>4.9494698475811795E-3</v>
      </c>
    </row>
    <row r="927" spans="1:56" x14ac:dyDescent="0.2">
      <c r="A927" t="s">
        <v>5054</v>
      </c>
      <c r="B927" t="s">
        <v>280</v>
      </c>
      <c r="C927" t="s">
        <v>370</v>
      </c>
      <c r="D927" t="s">
        <v>2390</v>
      </c>
      <c r="E927" t="s">
        <v>2390</v>
      </c>
      <c r="F927" t="s">
        <v>12</v>
      </c>
      <c r="G927" t="s">
        <v>12</v>
      </c>
      <c r="H927" t="s">
        <v>2013</v>
      </c>
      <c r="I927">
        <v>18.035699999999999</v>
      </c>
      <c r="J927">
        <v>28358.82</v>
      </c>
      <c r="K927">
        <v>2</v>
      </c>
      <c r="L927">
        <v>0</v>
      </c>
      <c r="M927">
        <v>0</v>
      </c>
      <c r="N927">
        <f t="shared" si="14"/>
        <v>0</v>
      </c>
      <c r="O927">
        <v>540</v>
      </c>
      <c r="P927">
        <v>400</v>
      </c>
      <c r="Q927">
        <v>5.72</v>
      </c>
      <c r="R927">
        <v>5.0819000000000001</v>
      </c>
      <c r="S927">
        <v>4.5848993486688047E-3</v>
      </c>
      <c r="T927">
        <v>3.8961805623880831E-3</v>
      </c>
      <c r="U927">
        <v>2.530549597591452E-2</v>
      </c>
      <c r="V927">
        <v>2.438064503433755E-2</v>
      </c>
      <c r="W927">
        <v>3.4081741081091715E-2</v>
      </c>
      <c r="X927">
        <v>3.2212361518329756E-2</v>
      </c>
      <c r="Y927">
        <v>3.3373344615202978E-2</v>
      </c>
      <c r="Z927">
        <v>3.2271394557153818E-2</v>
      </c>
      <c r="AA927">
        <v>1.963832424880458E-2</v>
      </c>
      <c r="AB927">
        <v>1.7493457171530332E-2</v>
      </c>
      <c r="AC927">
        <v>2.239319939392747E-2</v>
      </c>
      <c r="AD927">
        <v>1.9185737617820105E-2</v>
      </c>
      <c r="AE927">
        <v>3.5360790255613062E-2</v>
      </c>
      <c r="AF927">
        <v>3.0854601625376336E-2</v>
      </c>
      <c r="AG927">
        <v>4.545543989452764E-2</v>
      </c>
      <c r="AH927">
        <v>4.1834746846651845E-2</v>
      </c>
      <c r="AI927">
        <v>3.9375036895649265E-2</v>
      </c>
      <c r="AJ927">
        <v>3.4927881304236602E-2</v>
      </c>
      <c r="AK927">
        <v>4.3999291603534114E-2</v>
      </c>
      <c r="AL927">
        <v>3.9965367283889885E-2</v>
      </c>
      <c r="AM927">
        <v>5.2381983116550894E-2</v>
      </c>
      <c r="AN927">
        <v>4.9627107971428011E-2</v>
      </c>
      <c r="AO927">
        <v>5.0492925874180916E-2</v>
      </c>
      <c r="AP927">
        <v>4.8426769515338752E-2</v>
      </c>
      <c r="AQ927">
        <v>3.7348235896023138E-2</v>
      </c>
      <c r="AR927">
        <v>3.4514650032468168E-2</v>
      </c>
      <c r="AS927">
        <v>2.1743835966862787E-2</v>
      </c>
      <c r="AT927">
        <v>2.2334166355103408E-2</v>
      </c>
      <c r="AU927">
        <v>1.8811861705267715E-2</v>
      </c>
      <c r="AV927">
        <v>2.0425431433125404E-2</v>
      </c>
      <c r="AW927">
        <v>1.1334343454219879E-2</v>
      </c>
      <c r="AX927">
        <v>1.3636631968358291E-2</v>
      </c>
      <c r="AY927">
        <v>9.4846415710659396E-3</v>
      </c>
      <c r="AZ927">
        <v>1.0901434502843425E-2</v>
      </c>
      <c r="BA927">
        <v>5.9820146008382688E-3</v>
      </c>
      <c r="BB927">
        <v>5.6474940475019185E-3</v>
      </c>
      <c r="BC927">
        <v>2.9122965819870523E-3</v>
      </c>
      <c r="BD927">
        <v>3.4042385721875677E-3</v>
      </c>
    </row>
    <row r="928" spans="1:56" x14ac:dyDescent="0.2">
      <c r="A928" t="s">
        <v>5054</v>
      </c>
      <c r="B928" t="s">
        <v>280</v>
      </c>
      <c r="C928" t="s">
        <v>319</v>
      </c>
      <c r="D928" t="s">
        <v>3002</v>
      </c>
      <c r="E928" t="s">
        <v>3002</v>
      </c>
      <c r="F928" t="s">
        <v>12</v>
      </c>
      <c r="G928" t="s">
        <v>12</v>
      </c>
      <c r="H928" t="s">
        <v>2013</v>
      </c>
      <c r="I928">
        <v>13.637700000000001</v>
      </c>
      <c r="J928">
        <v>27909.0451122755</v>
      </c>
      <c r="K928">
        <v>3</v>
      </c>
      <c r="L928">
        <v>0</v>
      </c>
      <c r="M928">
        <v>0</v>
      </c>
      <c r="N928">
        <f t="shared" si="14"/>
        <v>0</v>
      </c>
      <c r="O928">
        <v>481</v>
      </c>
      <c r="P928">
        <v>398</v>
      </c>
      <c r="Q928">
        <v>5.53</v>
      </c>
      <c r="R928">
        <v>5.0618999999999996</v>
      </c>
      <c r="S928">
        <v>4.1091289831881308E-3</v>
      </c>
      <c r="T928">
        <v>4.7413026729093821E-3</v>
      </c>
      <c r="U928">
        <v>2.4536241332306051E-2</v>
      </c>
      <c r="V928">
        <v>2.2303877990477883E-2</v>
      </c>
      <c r="W928">
        <v>7.1850490922380925E-2</v>
      </c>
      <c r="X928">
        <v>6.7168454532882907E-2</v>
      </c>
      <c r="Y928">
        <v>5.7429028625614886E-2</v>
      </c>
      <c r="Z928">
        <v>5.3221122503407811E-2</v>
      </c>
      <c r="AA928">
        <v>2.9198522294000277E-2</v>
      </c>
      <c r="AB928">
        <v>2.4951105316185621E-2</v>
      </c>
      <c r="AC928">
        <v>3.2458167881625477E-2</v>
      </c>
      <c r="AD928">
        <v>3.0107271972974574E-2</v>
      </c>
      <c r="AE928">
        <v>4.4904087398012604E-2</v>
      </c>
      <c r="AF928">
        <v>4.2513680633754124E-2</v>
      </c>
      <c r="AG928">
        <v>5.002074319919398E-2</v>
      </c>
      <c r="AH928">
        <v>4.7452537584701394E-2</v>
      </c>
      <c r="AI928">
        <v>4.0794958414824473E-2</v>
      </c>
      <c r="AJ928">
        <v>3.7298247693553804E-2</v>
      </c>
      <c r="AK928">
        <v>3.174697248068907E-2</v>
      </c>
      <c r="AL928">
        <v>3.0917244512929928E-2</v>
      </c>
      <c r="AM928">
        <v>3.2023548469942119E-2</v>
      </c>
      <c r="AN928">
        <v>3.0067761117366996E-2</v>
      </c>
      <c r="AO928">
        <v>2.629447440684328E-2</v>
      </c>
      <c r="AP928">
        <v>2.736126750824789E-2</v>
      </c>
      <c r="AQ928">
        <v>1.8530591279954167E-2</v>
      </c>
      <c r="AR928">
        <v>1.9557873525751199E-2</v>
      </c>
      <c r="AS928">
        <v>1.6713091922005572E-2</v>
      </c>
      <c r="AT928">
        <v>1.6515537643967682E-2</v>
      </c>
      <c r="AU928">
        <v>1.3058337778304589E-2</v>
      </c>
      <c r="AV928">
        <v>1.3670756040222051E-2</v>
      </c>
      <c r="AW928">
        <v>1.0253067030166539E-2</v>
      </c>
      <c r="AX928">
        <v>9.4826053458187641E-3</v>
      </c>
      <c r="AY928">
        <v>5.3734763626306324E-3</v>
      </c>
      <c r="AZ928">
        <v>5.2154329402003203E-3</v>
      </c>
      <c r="BA928">
        <v>2.7460044647266836E-3</v>
      </c>
      <c r="BB928">
        <v>2.9633141705683636E-3</v>
      </c>
      <c r="BC928">
        <v>1.2445919516387127E-3</v>
      </c>
      <c r="BD928">
        <v>1.2050810960311346E-3</v>
      </c>
    </row>
    <row r="929" spans="1:56" x14ac:dyDescent="0.2">
      <c r="A929" t="s">
        <v>5054</v>
      </c>
      <c r="B929" t="s">
        <v>280</v>
      </c>
      <c r="C929" t="s">
        <v>353</v>
      </c>
      <c r="D929" t="s">
        <v>3962</v>
      </c>
      <c r="E929" t="s">
        <v>3962</v>
      </c>
      <c r="F929" t="s">
        <v>12</v>
      </c>
      <c r="G929" t="s">
        <v>12</v>
      </c>
      <c r="H929" t="s">
        <v>2013</v>
      </c>
      <c r="I929">
        <v>26.834299999999999</v>
      </c>
      <c r="J929">
        <v>38770.091671406197</v>
      </c>
      <c r="K929">
        <v>3</v>
      </c>
      <c r="L929">
        <v>0</v>
      </c>
      <c r="M929">
        <v>0</v>
      </c>
      <c r="N929">
        <f t="shared" si="14"/>
        <v>0</v>
      </c>
      <c r="O929">
        <v>724</v>
      </c>
      <c r="P929">
        <v>335</v>
      </c>
      <c r="Q929">
        <v>5.2763</v>
      </c>
      <c r="R929">
        <v>7.359</v>
      </c>
      <c r="S929">
        <v>2.5139285228971326E-3</v>
      </c>
      <c r="T929">
        <v>2.5682837342030167E-3</v>
      </c>
      <c r="U929">
        <v>1.8399239027041717E-2</v>
      </c>
      <c r="V929">
        <v>1.679576029351814E-2</v>
      </c>
      <c r="W929">
        <v>2.789781220274494E-2</v>
      </c>
      <c r="X929">
        <v>2.5356706074194862E-2</v>
      </c>
      <c r="Y929">
        <v>2.6335099877700774E-2</v>
      </c>
      <c r="Z929">
        <v>2.4405489876341894E-2</v>
      </c>
      <c r="AA929">
        <v>2.2516646283462428E-2</v>
      </c>
      <c r="AB929">
        <v>1.4037233319744531E-2</v>
      </c>
      <c r="AC929">
        <v>4.7506454681342576E-2</v>
      </c>
      <c r="AD929">
        <v>2.3318385650224215E-2</v>
      </c>
      <c r="AE929">
        <v>5.2710966163880962E-2</v>
      </c>
      <c r="AF929">
        <v>2.6783530370974317E-2</v>
      </c>
      <c r="AG929">
        <v>5.5890746025275176E-2</v>
      </c>
      <c r="AH929">
        <v>3.2681070797662727E-2</v>
      </c>
      <c r="AI929">
        <v>4.5087647778230738E-2</v>
      </c>
      <c r="AJ929">
        <v>2.9338225302350862E-2</v>
      </c>
      <c r="AK929">
        <v>4.7261856230466096E-2</v>
      </c>
      <c r="AL929">
        <v>3.245006114961272E-2</v>
      </c>
      <c r="AM929">
        <v>6.6734610680799028E-2</v>
      </c>
      <c r="AN929">
        <v>4.3524935453186572E-2</v>
      </c>
      <c r="AO929">
        <v>6.6109525750781356E-2</v>
      </c>
      <c r="AP929">
        <v>4.3674412284277757E-2</v>
      </c>
      <c r="AQ929">
        <v>4.6405761652398424E-2</v>
      </c>
      <c r="AR929">
        <v>3.1023236852833265E-2</v>
      </c>
      <c r="AS929">
        <v>2.3861937763283055E-2</v>
      </c>
      <c r="AT929">
        <v>1.8589482266612313E-2</v>
      </c>
      <c r="AU929">
        <v>1.8032341350727E-2</v>
      </c>
      <c r="AV929">
        <v>1.7271368392444624E-2</v>
      </c>
      <c r="AW929">
        <v>1.1482538388367984E-2</v>
      </c>
      <c r="AX929">
        <v>1.102051909226797E-2</v>
      </c>
      <c r="AY929">
        <v>6.6313357793178424E-3</v>
      </c>
      <c r="AZ929">
        <v>8.1396928930561226E-3</v>
      </c>
      <c r="BA929">
        <v>4.0086968338089411E-3</v>
      </c>
      <c r="BB929">
        <v>4.8919690175295554E-3</v>
      </c>
      <c r="BC929">
        <v>2.051909226797119E-3</v>
      </c>
      <c r="BD929">
        <v>2.6905829596412557E-3</v>
      </c>
    </row>
    <row r="930" spans="1:56" x14ac:dyDescent="0.2">
      <c r="A930" t="s">
        <v>5054</v>
      </c>
      <c r="B930" t="s">
        <v>280</v>
      </c>
      <c r="C930" t="s">
        <v>312</v>
      </c>
      <c r="D930" t="s">
        <v>3656</v>
      </c>
      <c r="E930" t="s">
        <v>3657</v>
      </c>
      <c r="F930" t="s">
        <v>12</v>
      </c>
      <c r="G930" t="s">
        <v>12</v>
      </c>
      <c r="H930" t="s">
        <v>2013</v>
      </c>
      <c r="I930">
        <v>44.136099999999999</v>
      </c>
      <c r="J930">
        <v>28358.82</v>
      </c>
      <c r="K930">
        <v>11</v>
      </c>
      <c r="L930">
        <v>0</v>
      </c>
      <c r="M930">
        <v>4</v>
      </c>
      <c r="N930">
        <f t="shared" si="14"/>
        <v>4</v>
      </c>
      <c r="O930">
        <v>803</v>
      </c>
      <c r="P930">
        <v>424</v>
      </c>
      <c r="Q930">
        <v>5.24</v>
      </c>
      <c r="R930">
        <v>6.1784999999999997</v>
      </c>
      <c r="S930">
        <v>4.450918507728413E-3</v>
      </c>
      <c r="T930">
        <v>3.8358824957513958E-3</v>
      </c>
      <c r="U930">
        <v>2.4439588896981466E-2</v>
      </c>
      <c r="V930">
        <v>2.1688112001294814E-2</v>
      </c>
      <c r="W930">
        <v>3.5898680909605893E-2</v>
      </c>
      <c r="X930">
        <v>3.4166868981144294E-2</v>
      </c>
      <c r="Y930">
        <v>3.2532168001942217E-2</v>
      </c>
      <c r="Z930">
        <v>2.9456987942057134E-2</v>
      </c>
      <c r="AA930">
        <v>2.1396779153516225E-2</v>
      </c>
      <c r="AB930">
        <v>1.7852229505543417E-2</v>
      </c>
      <c r="AC930">
        <v>2.3306627822286964E-2</v>
      </c>
      <c r="AD930">
        <v>1.7981710771222788E-2</v>
      </c>
      <c r="AE930">
        <v>3.3470907178117668E-2</v>
      </c>
      <c r="AF930">
        <v>2.8858137088290037E-2</v>
      </c>
      <c r="AG930">
        <v>4.9202880958161367E-2</v>
      </c>
      <c r="AH930">
        <v>4.528607267136036E-2</v>
      </c>
      <c r="AI930">
        <v>4.3408594319009466E-2</v>
      </c>
      <c r="AJ930">
        <v>3.9297564133689407E-2</v>
      </c>
      <c r="AK930">
        <v>4.8215586307356152E-2</v>
      </c>
      <c r="AL930">
        <v>4.374848264141782E-2</v>
      </c>
      <c r="AM930">
        <v>5.8735939143805128E-2</v>
      </c>
      <c r="AN930">
        <v>5.1630654689649592E-2</v>
      </c>
      <c r="AO930">
        <v>5.5628388767500203E-2</v>
      </c>
      <c r="AP930">
        <v>5.1161285101561871E-2</v>
      </c>
      <c r="AQ930">
        <v>3.5931051226025731E-2</v>
      </c>
      <c r="AR930">
        <v>3.3147204013919233E-2</v>
      </c>
      <c r="AS930">
        <v>1.9859189123573682E-2</v>
      </c>
      <c r="AT930">
        <v>1.9211782795176824E-2</v>
      </c>
      <c r="AU930">
        <v>1.357934773812414E-2</v>
      </c>
      <c r="AV930">
        <v>1.6120417577081814E-2</v>
      </c>
      <c r="AW930">
        <v>7.9145423646516146E-3</v>
      </c>
      <c r="AX930">
        <v>1.0860241158857328E-2</v>
      </c>
      <c r="AY930">
        <v>6.409322651128915E-3</v>
      </c>
      <c r="AZ930">
        <v>7.8498017318119288E-3</v>
      </c>
      <c r="BA930">
        <v>4.1272153435299832E-3</v>
      </c>
      <c r="BB930">
        <v>4.9364732540260583E-3</v>
      </c>
      <c r="BC930">
        <v>1.9584041434005019E-3</v>
      </c>
      <c r="BD930">
        <v>2.4439588896981467E-3</v>
      </c>
    </row>
    <row r="931" spans="1:56" x14ac:dyDescent="0.2">
      <c r="A931" t="s">
        <v>5054</v>
      </c>
      <c r="B931" t="s">
        <v>280</v>
      </c>
      <c r="C931" t="s">
        <v>285</v>
      </c>
      <c r="D931" t="s">
        <v>2166</v>
      </c>
      <c r="E931" t="s">
        <v>2166</v>
      </c>
      <c r="F931" t="s">
        <v>12</v>
      </c>
      <c r="G931" t="s">
        <v>12</v>
      </c>
      <c r="H931" t="s">
        <v>2013</v>
      </c>
      <c r="I931">
        <v>13.751099999999999</v>
      </c>
      <c r="J931">
        <v>26033.526807323899</v>
      </c>
      <c r="K931">
        <v>1</v>
      </c>
      <c r="L931">
        <v>0</v>
      </c>
      <c r="M931">
        <v>0</v>
      </c>
      <c r="N931">
        <f t="shared" si="14"/>
        <v>0</v>
      </c>
      <c r="O931">
        <v>255</v>
      </c>
      <c r="P931">
        <v>101</v>
      </c>
      <c r="Q931">
        <v>4.5976999999999997</v>
      </c>
      <c r="R931">
        <v>4.4368999999999996</v>
      </c>
      <c r="S931">
        <v>4.980955171403457E-3</v>
      </c>
      <c r="T931">
        <v>4.3724221866618587E-3</v>
      </c>
      <c r="U931">
        <v>2.8916585904573012E-2</v>
      </c>
      <c r="V931">
        <v>2.8240438143749012E-2</v>
      </c>
      <c r="W931">
        <v>5.5939958078838829E-2</v>
      </c>
      <c r="X931">
        <v>5.4272126935472967E-2</v>
      </c>
      <c r="Y931">
        <v>4.4580675696995649E-2</v>
      </c>
      <c r="Z931">
        <v>4.3814374901395121E-2</v>
      </c>
      <c r="AA931">
        <v>2.2515720435439156E-2</v>
      </c>
      <c r="AB931">
        <v>1.7512227005341566E-2</v>
      </c>
      <c r="AC931">
        <v>2.9344812819761545E-2</v>
      </c>
      <c r="AD931">
        <v>2.1456422276814893E-2</v>
      </c>
      <c r="AE931">
        <v>4.1876084653699658E-2</v>
      </c>
      <c r="AF931">
        <v>3.64218260497194E-2</v>
      </c>
      <c r="AG931">
        <v>6.1078681061101217E-2</v>
      </c>
      <c r="AH931">
        <v>5.9974306385088688E-2</v>
      </c>
      <c r="AI931">
        <v>4.9787013455340437E-2</v>
      </c>
      <c r="AJ931">
        <v>4.8074105794586312E-2</v>
      </c>
      <c r="AK931">
        <v>4.1898622912393789E-2</v>
      </c>
      <c r="AL931">
        <v>4.0388559579886858E-2</v>
      </c>
      <c r="AM931">
        <v>3.6692285154049001E-2</v>
      </c>
      <c r="AN931">
        <v>3.5204760080236201E-2</v>
      </c>
      <c r="AO931">
        <v>3.2680475106493273E-2</v>
      </c>
      <c r="AP931">
        <v>3.0561878789244743E-2</v>
      </c>
      <c r="AQ931">
        <v>2.1411345759426628E-2</v>
      </c>
      <c r="AR931">
        <v>2.1478960535509028E-2</v>
      </c>
      <c r="AS931">
        <v>1.2824269196961842E-2</v>
      </c>
      <c r="AT931">
        <v>1.4424485564245306E-2</v>
      </c>
      <c r="AU931">
        <v>1.1517050192702112E-2</v>
      </c>
      <c r="AV931">
        <v>1.2553810092632242E-2</v>
      </c>
      <c r="AW931">
        <v>8.3166174581351844E-3</v>
      </c>
      <c r="AX931">
        <v>7.933467060334919E-3</v>
      </c>
      <c r="AY931">
        <v>5.7247177083098559E-3</v>
      </c>
      <c r="AZ931">
        <v>4.7555725844621241E-3</v>
      </c>
      <c r="BA931">
        <v>2.7271293019901282E-3</v>
      </c>
      <c r="BB931">
        <v>2.2087493520250626E-3</v>
      </c>
      <c r="BC931">
        <v>1.7579841781423966E-3</v>
      </c>
      <c r="BD931">
        <v>1.7805224368365299E-3</v>
      </c>
    </row>
    <row r="932" spans="1:56" x14ac:dyDescent="0.2">
      <c r="A932" t="s">
        <v>5054</v>
      </c>
      <c r="B932" t="s">
        <v>280</v>
      </c>
      <c r="C932" t="s">
        <v>337</v>
      </c>
      <c r="D932" t="s">
        <v>2449</v>
      </c>
      <c r="E932" t="s">
        <v>2449</v>
      </c>
      <c r="F932" t="s">
        <v>12</v>
      </c>
      <c r="G932" t="s">
        <v>12</v>
      </c>
      <c r="H932" t="s">
        <v>2013</v>
      </c>
      <c r="I932">
        <v>58.294699999999999</v>
      </c>
      <c r="J932">
        <v>31250.4617172461</v>
      </c>
      <c r="K932">
        <v>4</v>
      </c>
      <c r="L932">
        <v>2</v>
      </c>
      <c r="M932">
        <v>1</v>
      </c>
      <c r="N932">
        <f t="shared" si="14"/>
        <v>3</v>
      </c>
      <c r="O932">
        <v>1111</v>
      </c>
      <c r="P932">
        <v>444</v>
      </c>
      <c r="Q932">
        <v>4.3045</v>
      </c>
      <c r="R932">
        <v>4.3045</v>
      </c>
      <c r="S932">
        <v>3.9725868277384136E-3</v>
      </c>
      <c r="T932">
        <v>2.9039377395748637E-3</v>
      </c>
      <c r="U932">
        <v>1.8585201533279125E-2</v>
      </c>
      <c r="V932">
        <v>1.91195260773609E-2</v>
      </c>
      <c r="W932">
        <v>3.2849343710070859E-2</v>
      </c>
      <c r="X932">
        <v>3.0595888024160762E-2</v>
      </c>
      <c r="Y932">
        <v>2.680915321175514E-2</v>
      </c>
      <c r="Z932">
        <v>2.5647578115925194E-2</v>
      </c>
      <c r="AA932">
        <v>1.6726681379951213E-2</v>
      </c>
      <c r="AB932">
        <v>1.3520734115460564E-2</v>
      </c>
      <c r="AC932">
        <v>3.3801835288651411E-2</v>
      </c>
      <c r="AD932">
        <v>1.5704495295620863E-2</v>
      </c>
      <c r="AE932">
        <v>5.6847485189917529E-2</v>
      </c>
      <c r="AF932">
        <v>2.8458589847833664E-2</v>
      </c>
      <c r="AG932">
        <v>7.1460099895458234E-2</v>
      </c>
      <c r="AH932">
        <v>4.2769195028458593E-2</v>
      </c>
      <c r="AI932">
        <v>5.4594029504007435E-2</v>
      </c>
      <c r="AJ932">
        <v>3.3430131257985829E-2</v>
      </c>
      <c r="AK932">
        <v>5.0969915205018007E-2</v>
      </c>
      <c r="AL932">
        <v>3.2849343710070859E-2</v>
      </c>
      <c r="AM932">
        <v>7.1715646416540824E-2</v>
      </c>
      <c r="AN932">
        <v>4.2327796492043213E-2</v>
      </c>
      <c r="AO932">
        <v>7.1715646416540824E-2</v>
      </c>
      <c r="AP932">
        <v>4.1491462423045647E-2</v>
      </c>
      <c r="AQ932">
        <v>4.400046463003833E-2</v>
      </c>
      <c r="AR932">
        <v>2.6112208154257174E-2</v>
      </c>
      <c r="AS932">
        <v>2.0257869671274249E-2</v>
      </c>
      <c r="AT932">
        <v>1.4333836682541526E-2</v>
      </c>
      <c r="AU932">
        <v>1.3706586130793355E-2</v>
      </c>
      <c r="AV932">
        <v>1.1778371471715647E-2</v>
      </c>
      <c r="AW932">
        <v>8.1542571727262168E-3</v>
      </c>
      <c r="AX932">
        <v>7.4340806133116506E-3</v>
      </c>
      <c r="AY932">
        <v>4.4139853641537927E-3</v>
      </c>
      <c r="AZ932">
        <v>4.5998373794865835E-3</v>
      </c>
      <c r="BA932">
        <v>2.1372981763270993E-3</v>
      </c>
      <c r="BB932">
        <v>1.9514461609943083E-3</v>
      </c>
      <c r="BC932">
        <v>8.363340689975607E-4</v>
      </c>
      <c r="BD932">
        <v>1.4171216169125333E-3</v>
      </c>
    </row>
    <row r="933" spans="1:56" x14ac:dyDescent="0.2">
      <c r="A933" t="s">
        <v>5054</v>
      </c>
      <c r="B933" t="s">
        <v>280</v>
      </c>
      <c r="C933" t="s">
        <v>367</v>
      </c>
      <c r="D933" t="s">
        <v>3895</v>
      </c>
      <c r="E933" t="s">
        <v>3895</v>
      </c>
      <c r="F933" t="s">
        <v>12</v>
      </c>
      <c r="G933" t="s">
        <v>12</v>
      </c>
      <c r="H933" t="s">
        <v>2013</v>
      </c>
      <c r="I933">
        <v>76.582999999999998</v>
      </c>
      <c r="J933">
        <v>36267.721214617901</v>
      </c>
      <c r="K933">
        <v>10</v>
      </c>
      <c r="L933">
        <v>1</v>
      </c>
      <c r="M933">
        <v>2</v>
      </c>
      <c r="N933">
        <f t="shared" si="14"/>
        <v>3</v>
      </c>
      <c r="O933">
        <v>755</v>
      </c>
      <c r="P933">
        <v>283</v>
      </c>
      <c r="Q933">
        <v>3.8464</v>
      </c>
      <c r="R933">
        <v>3.8464</v>
      </c>
      <c r="S933">
        <v>3.7697587354409319E-3</v>
      </c>
      <c r="T933">
        <v>2.9118136439267887E-3</v>
      </c>
      <c r="U933">
        <v>2.1604617304492514E-2</v>
      </c>
      <c r="V933">
        <v>1.9056780366056573E-2</v>
      </c>
      <c r="W933">
        <v>2.5608361064891848E-2</v>
      </c>
      <c r="X933">
        <v>2.4620424292845257E-2</v>
      </c>
      <c r="Y933">
        <v>2.2462562396006656E-2</v>
      </c>
      <c r="Z933">
        <v>1.9212770382695508E-2</v>
      </c>
      <c r="AA933">
        <v>1.8562811980033279E-2</v>
      </c>
      <c r="AB933">
        <v>1.338914309484193E-2</v>
      </c>
      <c r="AC933">
        <v>4.1753327787021628E-2</v>
      </c>
      <c r="AD933">
        <v>1.8900790349417638E-2</v>
      </c>
      <c r="AE933">
        <v>6.6113768718801993E-2</v>
      </c>
      <c r="AF933">
        <v>3.4213810316139764E-2</v>
      </c>
      <c r="AG933">
        <v>8.2622712146422625E-2</v>
      </c>
      <c r="AH933">
        <v>3.9309484193011647E-2</v>
      </c>
      <c r="AI933">
        <v>5.9380199667221301E-2</v>
      </c>
      <c r="AJ933">
        <v>3.1146006655574043E-2</v>
      </c>
      <c r="AK933">
        <v>5.5844425956738768E-2</v>
      </c>
      <c r="AL933">
        <v>3.1405990016638935E-2</v>
      </c>
      <c r="AM933">
        <v>7.2561356073211319E-2</v>
      </c>
      <c r="AN933">
        <v>4.01414309484193E-2</v>
      </c>
      <c r="AO933">
        <v>7.3107321131447592E-2</v>
      </c>
      <c r="AP933">
        <v>3.8945507487520799E-2</v>
      </c>
      <c r="AQ933">
        <v>4.2195299500831944E-2</v>
      </c>
      <c r="AR933">
        <v>2.3840474209650582E-2</v>
      </c>
      <c r="AS933">
        <v>1.7574875207986687E-2</v>
      </c>
      <c r="AT933">
        <v>1.2349209650582362E-2</v>
      </c>
      <c r="AU933">
        <v>1.1205282861896839E-2</v>
      </c>
      <c r="AV933">
        <v>9.2814059900166394E-3</v>
      </c>
      <c r="AW933">
        <v>6.421589018302829E-3</v>
      </c>
      <c r="AX933">
        <v>5.6416389351081533E-3</v>
      </c>
      <c r="AY933">
        <v>3.4577787021630615E-3</v>
      </c>
      <c r="AZ933">
        <v>3.8477537437603994E-3</v>
      </c>
      <c r="BA933">
        <v>2.4698419301164725E-3</v>
      </c>
      <c r="BB933">
        <v>2.9898086522462562E-3</v>
      </c>
      <c r="BC933">
        <v>9.8793677204658901E-4</v>
      </c>
      <c r="BD933">
        <v>1.0919301164725457E-3</v>
      </c>
    </row>
    <row r="934" spans="1:56" x14ac:dyDescent="0.2">
      <c r="A934" t="s">
        <v>5054</v>
      </c>
      <c r="B934" t="s">
        <v>280</v>
      </c>
      <c r="C934" t="s">
        <v>316</v>
      </c>
      <c r="D934" t="s">
        <v>3678</v>
      </c>
      <c r="E934" t="s">
        <v>3678</v>
      </c>
      <c r="F934" t="s">
        <v>12</v>
      </c>
      <c r="G934" t="s">
        <v>12</v>
      </c>
      <c r="H934" t="s">
        <v>2013</v>
      </c>
      <c r="I934">
        <v>19.418399999999998</v>
      </c>
      <c r="J934">
        <v>27674.850698899601</v>
      </c>
      <c r="K934">
        <v>4</v>
      </c>
      <c r="L934">
        <v>0</v>
      </c>
      <c r="M934">
        <v>0</v>
      </c>
      <c r="N934">
        <f t="shared" si="14"/>
        <v>0</v>
      </c>
      <c r="O934">
        <v>469</v>
      </c>
      <c r="P934">
        <v>179</v>
      </c>
      <c r="Q934">
        <v>3.7909999999999999</v>
      </c>
      <c r="R934">
        <v>3.4336000000000002</v>
      </c>
      <c r="S934">
        <v>5.5917986952469714E-3</v>
      </c>
      <c r="T934">
        <v>5.1549394221808015E-3</v>
      </c>
      <c r="U934">
        <v>2.8017241379310345E-2</v>
      </c>
      <c r="V934">
        <v>2.7056150978564772E-2</v>
      </c>
      <c r="W934">
        <v>3.5443849021435228E-2</v>
      </c>
      <c r="X934">
        <v>3.3463420316868595E-2</v>
      </c>
      <c r="Y934">
        <v>3.4541006523765141E-2</v>
      </c>
      <c r="Z934">
        <v>3.3638164026095062E-2</v>
      </c>
      <c r="AA934">
        <v>2.4056383970177075E-2</v>
      </c>
      <c r="AB934">
        <v>2.3910764212488351E-2</v>
      </c>
      <c r="AC934">
        <v>2.7027027027027029E-2</v>
      </c>
      <c r="AD934">
        <v>2.359040074557316E-2</v>
      </c>
      <c r="AE934">
        <v>3.5123485554520037E-2</v>
      </c>
      <c r="AF934">
        <v>3.5123485554520037E-2</v>
      </c>
      <c r="AG934">
        <v>5.1141658900279587E-2</v>
      </c>
      <c r="AH934">
        <v>4.7675908667287978E-2</v>
      </c>
      <c r="AI934">
        <v>4.348205964585275E-2</v>
      </c>
      <c r="AJ934">
        <v>3.9870689655172417E-2</v>
      </c>
      <c r="AK934">
        <v>4.543336439888164E-2</v>
      </c>
      <c r="AL934">
        <v>4.6510950605778194E-2</v>
      </c>
      <c r="AM934">
        <v>5.1986253494874186E-2</v>
      </c>
      <c r="AN934">
        <v>4.9044734389561973E-2</v>
      </c>
      <c r="AO934">
        <v>4.2200605778191985E-2</v>
      </c>
      <c r="AP934">
        <v>4.1472506989748366E-2</v>
      </c>
      <c r="AQ934">
        <v>2.8920083876980428E-2</v>
      </c>
      <c r="AR934">
        <v>2.9560810810810811E-2</v>
      </c>
      <c r="AS934">
        <v>1.9221808014911464E-2</v>
      </c>
      <c r="AT934">
        <v>2.070712954333644E-2</v>
      </c>
      <c r="AU934">
        <v>1.4445479962721343E-2</v>
      </c>
      <c r="AV934">
        <v>1.5523066169617893E-2</v>
      </c>
      <c r="AW934">
        <v>7.776095060577819E-3</v>
      </c>
      <c r="AX934">
        <v>9.9603914259086667E-3</v>
      </c>
      <c r="AY934">
        <v>5.3588070829450139E-3</v>
      </c>
      <c r="AZ934">
        <v>7.484855545200373E-3</v>
      </c>
      <c r="BA934">
        <v>3.2036346691519104E-3</v>
      </c>
      <c r="BB934">
        <v>4.5142124883504192E-3</v>
      </c>
      <c r="BC934">
        <v>1.0775862068965517E-3</v>
      </c>
      <c r="BD934">
        <v>1.6891891891891893E-3</v>
      </c>
    </row>
    <row r="935" spans="1:56" x14ac:dyDescent="0.2">
      <c r="A935" t="s">
        <v>5054</v>
      </c>
      <c r="B935" t="s">
        <v>280</v>
      </c>
      <c r="C935" t="s">
        <v>329</v>
      </c>
      <c r="D935" t="s">
        <v>3598</v>
      </c>
      <c r="E935" t="s">
        <v>3598</v>
      </c>
      <c r="F935" t="s">
        <v>12</v>
      </c>
      <c r="G935" t="s">
        <v>12</v>
      </c>
      <c r="H935" t="s">
        <v>2007</v>
      </c>
      <c r="I935">
        <v>73.447199999999995</v>
      </c>
      <c r="J935">
        <v>26056.29</v>
      </c>
      <c r="K935">
        <v>5</v>
      </c>
      <c r="L935">
        <v>1</v>
      </c>
      <c r="M935">
        <v>0</v>
      </c>
      <c r="N935">
        <f t="shared" si="14"/>
        <v>1</v>
      </c>
      <c r="O935">
        <v>2916</v>
      </c>
      <c r="P935">
        <v>905</v>
      </c>
      <c r="Q935">
        <v>64.900000000000006</v>
      </c>
      <c r="R935">
        <v>57.1648</v>
      </c>
      <c r="S935">
        <v>3.5231471115091803E-3</v>
      </c>
      <c r="T935">
        <v>3.3464649574563368E-3</v>
      </c>
      <c r="U935">
        <v>2.7051612180922526E-2</v>
      </c>
      <c r="V935">
        <v>2.6082484326018809E-2</v>
      </c>
      <c r="W935">
        <v>9.9979357926556198E-2</v>
      </c>
      <c r="X935">
        <v>9.700025190326915E-2</v>
      </c>
      <c r="Y935">
        <v>6.0045692454097625E-2</v>
      </c>
      <c r="Z935">
        <v>5.7818797581728615E-2</v>
      </c>
      <c r="AA935">
        <v>3.2661707904164804E-2</v>
      </c>
      <c r="AB935">
        <v>3.0977104791759965E-2</v>
      </c>
      <c r="AC935">
        <v>3.5521859605911331E-2</v>
      </c>
      <c r="AD935">
        <v>3.4722416592028661E-2</v>
      </c>
      <c r="AE935">
        <v>3.8277051612180923E-2</v>
      </c>
      <c r="AF935">
        <v>4.012434225257501E-2</v>
      </c>
      <c r="AG935">
        <v>4.1525554187192115E-2</v>
      </c>
      <c r="AH935">
        <v>4.3175170734437975E-2</v>
      </c>
      <c r="AI935">
        <v>3.3989448051948049E-2</v>
      </c>
      <c r="AJ935">
        <v>3.4460017353336321E-2</v>
      </c>
      <c r="AK935">
        <v>2.716181986117331E-2</v>
      </c>
      <c r="AL935">
        <v>2.955490091804747E-2</v>
      </c>
      <c r="AM935">
        <v>2.4625293887147334E-2</v>
      </c>
      <c r="AN935">
        <v>2.699388434841021E-2</v>
      </c>
      <c r="AO935">
        <v>2.2108010523958801E-2</v>
      </c>
      <c r="AP935">
        <v>2.4467854343931929E-2</v>
      </c>
      <c r="AQ935">
        <v>1.5037225705329154E-2</v>
      </c>
      <c r="AR935">
        <v>1.6013350873264668E-2</v>
      </c>
      <c r="AS935">
        <v>1.2420230631437528E-2</v>
      </c>
      <c r="AT935">
        <v>1.3093722010747873E-2</v>
      </c>
      <c r="AU935">
        <v>9.8172301836094936E-3</v>
      </c>
      <c r="AV935">
        <v>9.658041312136139E-3</v>
      </c>
      <c r="AW935">
        <v>8.0574059561128522E-3</v>
      </c>
      <c r="AX935">
        <v>7.4696316614420062E-3</v>
      </c>
      <c r="AY935">
        <v>4.1773958799820867E-3</v>
      </c>
      <c r="AZ935">
        <v>3.5773762875055981E-3</v>
      </c>
      <c r="BA935">
        <v>1.8752798925212718E-3</v>
      </c>
      <c r="BB935">
        <v>1.5813927451858486E-3</v>
      </c>
      <c r="BC935">
        <v>1.1493086654724585E-3</v>
      </c>
      <c r="BD935">
        <v>8.7816278549037168E-4</v>
      </c>
    </row>
    <row r="936" spans="1:56" x14ac:dyDescent="0.2">
      <c r="A936" t="s">
        <v>5054</v>
      </c>
      <c r="B936" t="s">
        <v>280</v>
      </c>
      <c r="C936" t="s">
        <v>363</v>
      </c>
      <c r="D936" t="s">
        <v>3687</v>
      </c>
      <c r="E936" t="s">
        <v>3687</v>
      </c>
      <c r="F936" t="s">
        <v>12</v>
      </c>
      <c r="G936" t="s">
        <v>12</v>
      </c>
      <c r="H936" t="s">
        <v>2007</v>
      </c>
      <c r="I936">
        <v>99.938999999999993</v>
      </c>
      <c r="J936">
        <v>23035.135734047901</v>
      </c>
      <c r="K936">
        <v>9</v>
      </c>
      <c r="L936">
        <v>0</v>
      </c>
      <c r="M936">
        <v>0</v>
      </c>
      <c r="N936">
        <f t="shared" si="14"/>
        <v>0</v>
      </c>
      <c r="O936">
        <v>3181</v>
      </c>
      <c r="P936">
        <v>2432</v>
      </c>
      <c r="Q936">
        <v>55.23</v>
      </c>
      <c r="R936">
        <v>52.543599999999998</v>
      </c>
      <c r="S936">
        <v>2.9651565556985055E-3</v>
      </c>
      <c r="T936">
        <v>2.7995797775561631E-3</v>
      </c>
      <c r="U936">
        <v>2.5755753317245108E-2</v>
      </c>
      <c r="V936">
        <v>2.5007803043567627E-2</v>
      </c>
      <c r="W936">
        <v>8.2731293630432634E-2</v>
      </c>
      <c r="X936">
        <v>8.0477926902610408E-2</v>
      </c>
      <c r="Y936">
        <v>4.9107788579389307E-2</v>
      </c>
      <c r="Z936">
        <v>4.8211390159791104E-2</v>
      </c>
      <c r="AA936">
        <v>3.3640633683264948E-2</v>
      </c>
      <c r="AB936">
        <v>3.2359792629359237E-2</v>
      </c>
      <c r="AC936">
        <v>3.8292008922114207E-2</v>
      </c>
      <c r="AD936">
        <v>3.7747699053738232E-2</v>
      </c>
      <c r="AE936">
        <v>4.4212806126721425E-2</v>
      </c>
      <c r="AF936">
        <v>4.6705973705646359E-2</v>
      </c>
      <c r="AG936">
        <v>4.9960413827754471E-2</v>
      </c>
      <c r="AH936">
        <v>5.2621061366179708E-2</v>
      </c>
      <c r="AI936">
        <v>3.6740916115378469E-2</v>
      </c>
      <c r="AJ936">
        <v>3.9300695041831923E-2</v>
      </c>
      <c r="AK936">
        <v>2.7854962355072739E-2</v>
      </c>
      <c r="AL936">
        <v>2.999413820141749E-2</v>
      </c>
      <c r="AM936">
        <v>2.6263902739819885E-2</v>
      </c>
      <c r="AN936">
        <v>2.7995797775561628E-2</v>
      </c>
      <c r="AO936">
        <v>2.3136975768694952E-2</v>
      </c>
      <c r="AP936">
        <v>2.5464566569477539E-2</v>
      </c>
      <c r="AQ936">
        <v>1.6902153640024665E-2</v>
      </c>
      <c r="AR936">
        <v>1.7640588006912355E-2</v>
      </c>
      <c r="AS936">
        <v>1.2627608310051081E-2</v>
      </c>
      <c r="AT936">
        <v>1.2762734186466097E-2</v>
      </c>
      <c r="AU936">
        <v>1.0239115705813838E-2</v>
      </c>
      <c r="AV936">
        <v>1.0534108816297322E-2</v>
      </c>
      <c r="AW936">
        <v>8.4272870530378574E-3</v>
      </c>
      <c r="AX936">
        <v>7.9039121795994177E-3</v>
      </c>
      <c r="AY936">
        <v>4.4153807504624734E-3</v>
      </c>
      <c r="AZ936">
        <v>3.8444263430750841E-3</v>
      </c>
      <c r="BA936">
        <v>1.9146004461057103E-3</v>
      </c>
      <c r="BB936">
        <v>1.5834468898210249E-3</v>
      </c>
      <c r="BC936">
        <v>9.8775112478018253E-4</v>
      </c>
      <c r="BD936">
        <v>8.6785069922883096E-4</v>
      </c>
    </row>
    <row r="937" spans="1:56" x14ac:dyDescent="0.2">
      <c r="A937" t="s">
        <v>5054</v>
      </c>
      <c r="B937" t="s">
        <v>280</v>
      </c>
      <c r="C937" t="s">
        <v>315</v>
      </c>
      <c r="D937" t="s">
        <v>3880</v>
      </c>
      <c r="E937" t="s">
        <v>3880</v>
      </c>
      <c r="F937" t="s">
        <v>12</v>
      </c>
      <c r="G937" t="s">
        <v>12</v>
      </c>
      <c r="H937" t="s">
        <v>2007</v>
      </c>
      <c r="I937">
        <v>64.9084</v>
      </c>
      <c r="J937">
        <v>23035.135734047901</v>
      </c>
      <c r="K937">
        <v>16</v>
      </c>
      <c r="L937">
        <v>0</v>
      </c>
      <c r="M937">
        <v>0</v>
      </c>
      <c r="N937">
        <f t="shared" si="14"/>
        <v>0</v>
      </c>
      <c r="O937">
        <v>2183</v>
      </c>
      <c r="P937">
        <v>1403</v>
      </c>
      <c r="Q937">
        <v>46.1</v>
      </c>
      <c r="R937">
        <v>42.482100000000003</v>
      </c>
      <c r="S937">
        <v>2.758809004262972E-3</v>
      </c>
      <c r="T937">
        <v>2.5375393400985358E-3</v>
      </c>
      <c r="U937">
        <v>2.310149451180615E-2</v>
      </c>
      <c r="V937">
        <v>2.2376483271777995E-2</v>
      </c>
      <c r="W937">
        <v>9.301800052257303E-2</v>
      </c>
      <c r="X937">
        <v>8.9929640954660911E-2</v>
      </c>
      <c r="Y937">
        <v>5.6541460991805959E-2</v>
      </c>
      <c r="Z937">
        <v>5.4408798058476392E-2</v>
      </c>
      <c r="AA937">
        <v>3.2832651869846359E-2</v>
      </c>
      <c r="AB937">
        <v>3.0125629382728256E-2</v>
      </c>
      <c r="AC937">
        <v>3.2872668724003754E-2</v>
      </c>
      <c r="AD937">
        <v>3.0556399048069657E-2</v>
      </c>
      <c r="AE937">
        <v>4.2321354170344688E-2</v>
      </c>
      <c r="AF937">
        <v>4.3413578895581902E-2</v>
      </c>
      <c r="AG937">
        <v>4.6591387902198807E-2</v>
      </c>
      <c r="AH937">
        <v>4.7761292403153327E-2</v>
      </c>
      <c r="AI937">
        <v>3.4769938397583924E-2</v>
      </c>
      <c r="AJ937">
        <v>3.3148078837910558E-2</v>
      </c>
      <c r="AK937">
        <v>2.8009443977581146E-2</v>
      </c>
      <c r="AL937">
        <v>2.8706208026439372E-2</v>
      </c>
      <c r="AM937">
        <v>2.6622977677657179E-2</v>
      </c>
      <c r="AN937">
        <v>2.7023146219231159E-2</v>
      </c>
      <c r="AO937">
        <v>2.160910124499495E-2</v>
      </c>
      <c r="AP937">
        <v>2.5027011376556243E-2</v>
      </c>
      <c r="AQ937">
        <v>1.5477106828523072E-2</v>
      </c>
      <c r="AR937">
        <v>1.7108382118586417E-2</v>
      </c>
      <c r="AS937">
        <v>1.3337382097401023E-2</v>
      </c>
      <c r="AT937">
        <v>1.4796820307847305E-2</v>
      </c>
      <c r="AU937">
        <v>1.1185887703291503E-2</v>
      </c>
      <c r="AV937">
        <v>1.1602533773047943E-2</v>
      </c>
      <c r="AW937">
        <v>9.9500730896071518E-3</v>
      </c>
      <c r="AX937">
        <v>1.0263146125073855E-2</v>
      </c>
      <c r="AY937">
        <v>5.7271180097029101E-3</v>
      </c>
      <c r="AZ937">
        <v>5.3010562095564956E-3</v>
      </c>
      <c r="BA937">
        <v>2.8765056341376722E-3</v>
      </c>
      <c r="BB937">
        <v>2.871797768942684E-3</v>
      </c>
      <c r="BC937">
        <v>1.6901236050006945E-3</v>
      </c>
      <c r="BD937">
        <v>1.7489719199380446E-3</v>
      </c>
    </row>
    <row r="938" spans="1:56" x14ac:dyDescent="0.2">
      <c r="A938" t="s">
        <v>5054</v>
      </c>
      <c r="B938" t="s">
        <v>280</v>
      </c>
      <c r="C938" t="s">
        <v>366</v>
      </c>
      <c r="D938" t="s">
        <v>3894</v>
      </c>
      <c r="E938" t="s">
        <v>3894</v>
      </c>
      <c r="F938" t="s">
        <v>12</v>
      </c>
      <c r="G938" t="s">
        <v>12</v>
      </c>
      <c r="H938" t="s">
        <v>2007</v>
      </c>
      <c r="I938">
        <v>86.160399999999996</v>
      </c>
      <c r="J938">
        <v>28193.536282477598</v>
      </c>
      <c r="K938">
        <v>9</v>
      </c>
      <c r="L938">
        <v>1</v>
      </c>
      <c r="M938">
        <v>1</v>
      </c>
      <c r="N938">
        <f t="shared" si="14"/>
        <v>2</v>
      </c>
      <c r="O938">
        <v>1524</v>
      </c>
      <c r="P938">
        <v>762</v>
      </c>
      <c r="Q938">
        <v>42.54</v>
      </c>
      <c r="R938">
        <v>36.530700000000003</v>
      </c>
      <c r="S938">
        <v>3.5093770445132448E-3</v>
      </c>
      <c r="T938">
        <v>2.9208309723054854E-3</v>
      </c>
      <c r="U938">
        <v>2.4634074901384317E-2</v>
      </c>
      <c r="V938">
        <v>2.2340113931569885E-2</v>
      </c>
      <c r="W938">
        <v>5.6519584897086562E-2</v>
      </c>
      <c r="X938">
        <v>5.3201827503989794E-2</v>
      </c>
      <c r="Y938">
        <v>5.1726356188082898E-2</v>
      </c>
      <c r="Z938">
        <v>4.8441447878086102E-2</v>
      </c>
      <c r="AA938">
        <v>3.2099029035852038E-2</v>
      </c>
      <c r="AB938">
        <v>2.9312331819538087E-2</v>
      </c>
      <c r="AC938">
        <v>2.8707361205780345E-2</v>
      </c>
      <c r="AD938">
        <v>2.3900445378818365E-2</v>
      </c>
      <c r="AE938">
        <v>3.4748855072582789E-2</v>
      </c>
      <c r="AF938">
        <v>3.0286854618170472E-2</v>
      </c>
      <c r="AG938">
        <v>4.3152745498991257E-2</v>
      </c>
      <c r="AH938">
        <v>3.9498285004119824E-2</v>
      </c>
      <c r="AI938">
        <v>4.0806773480935213E-2</v>
      </c>
      <c r="AJ938">
        <v>3.7721697093129891E-2</v>
      </c>
      <c r="AK938">
        <v>3.9309402776295008E-2</v>
      </c>
      <c r="AL938">
        <v>3.6558292066672687E-2</v>
      </c>
      <c r="AM938">
        <v>4.0776661821426911E-2</v>
      </c>
      <c r="AN938">
        <v>3.9449011379469871E-2</v>
      </c>
      <c r="AO938">
        <v>3.8400578143862558E-2</v>
      </c>
      <c r="AP938">
        <v>3.7335720366705266E-2</v>
      </c>
      <c r="AQ938">
        <v>2.7623341463481402E-2</v>
      </c>
      <c r="AR938">
        <v>2.6476360978574184E-2</v>
      </c>
      <c r="AS938">
        <v>1.7196495002833233E-2</v>
      </c>
      <c r="AT938">
        <v>1.7253980898258178E-2</v>
      </c>
      <c r="AU938">
        <v>1.396907258826138E-2</v>
      </c>
      <c r="AV938">
        <v>1.5384320585151667E-2</v>
      </c>
      <c r="AW938">
        <v>1.0196902878948391E-2</v>
      </c>
      <c r="AX938">
        <v>9.9122108254153362E-3</v>
      </c>
      <c r="AY938">
        <v>6.7641736950017385E-3</v>
      </c>
      <c r="AZ938">
        <v>6.9256816869099139E-3</v>
      </c>
      <c r="BA938">
        <v>4.4483133364539964E-3</v>
      </c>
      <c r="BB938">
        <v>3.9336777012211645E-3</v>
      </c>
      <c r="BC938">
        <v>2.148877519456238E-3</v>
      </c>
      <c r="BD938">
        <v>2.4089327606643179E-3</v>
      </c>
    </row>
    <row r="939" spans="1:56" x14ac:dyDescent="0.2">
      <c r="A939" t="s">
        <v>5054</v>
      </c>
      <c r="B939" t="s">
        <v>280</v>
      </c>
      <c r="C939" t="s">
        <v>293</v>
      </c>
      <c r="D939" t="s">
        <v>3330</v>
      </c>
      <c r="E939" t="s">
        <v>3330</v>
      </c>
      <c r="F939" t="s">
        <v>12</v>
      </c>
      <c r="G939" t="s">
        <v>12</v>
      </c>
      <c r="H939" t="s">
        <v>2007</v>
      </c>
      <c r="I939">
        <v>69.3673</v>
      </c>
      <c r="J939">
        <v>21153.775315522798</v>
      </c>
      <c r="K939">
        <v>13</v>
      </c>
      <c r="L939">
        <v>0</v>
      </c>
      <c r="M939">
        <v>0</v>
      </c>
      <c r="N939">
        <f t="shared" si="14"/>
        <v>0</v>
      </c>
      <c r="O939">
        <v>2565</v>
      </c>
      <c r="P939">
        <v>1397</v>
      </c>
      <c r="Q939">
        <v>38.450000000000003</v>
      </c>
      <c r="R939">
        <v>36.614100000000001</v>
      </c>
      <c r="S939">
        <v>2.0647783231050334E-3</v>
      </c>
      <c r="T939">
        <v>1.8899822745882052E-3</v>
      </c>
      <c r="U939">
        <v>2.405903736538656E-2</v>
      </c>
      <c r="V939">
        <v>2.3234218511447774E-2</v>
      </c>
      <c r="W939">
        <v>7.9002351553090197E-2</v>
      </c>
      <c r="X939">
        <v>7.6743658863661815E-2</v>
      </c>
      <c r="Y939">
        <v>5.4711163185767235E-2</v>
      </c>
      <c r="Z939">
        <v>5.1343608063560212E-2</v>
      </c>
      <c r="AA939">
        <v>3.240281749380703E-2</v>
      </c>
      <c r="AB939">
        <v>3.0510104030960751E-2</v>
      </c>
      <c r="AC939">
        <v>2.7688786560368821E-2</v>
      </c>
      <c r="AD939">
        <v>2.5899858251329406E-2</v>
      </c>
      <c r="AE939">
        <v>4.4179701262628331E-2</v>
      </c>
      <c r="AF939">
        <v>4.4622153760436552E-2</v>
      </c>
      <c r="AG939">
        <v>5.090661794226814E-2</v>
      </c>
      <c r="AH939">
        <v>5.1272597168850249E-2</v>
      </c>
      <c r="AI939">
        <v>4.2254213540685148E-2</v>
      </c>
      <c r="AJ939">
        <v>4.0129349075902453E-2</v>
      </c>
      <c r="AK939">
        <v>3.1100040694705046E-2</v>
      </c>
      <c r="AL939">
        <v>3.2375505611226277E-2</v>
      </c>
      <c r="AM939">
        <v>3.0704018397284108E-2</v>
      </c>
      <c r="AN939">
        <v>3.1867504595224243E-2</v>
      </c>
      <c r="AO939">
        <v>2.5083232962164848E-2</v>
      </c>
      <c r="AP939">
        <v>2.732826971030286E-2</v>
      </c>
      <c r="AQ939">
        <v>1.7539690993360481E-2</v>
      </c>
      <c r="AR939">
        <v>1.9189328701238049E-2</v>
      </c>
      <c r="AS939">
        <v>1.3147940274375172E-2</v>
      </c>
      <c r="AT939">
        <v>1.3584930395667242E-2</v>
      </c>
      <c r="AU939">
        <v>1.0823699066752972E-2</v>
      </c>
      <c r="AV939">
        <v>1.0501418852300071E-2</v>
      </c>
      <c r="AW939">
        <v>7.988725654870665E-3</v>
      </c>
      <c r="AX939">
        <v>7.5490043453205185E-3</v>
      </c>
      <c r="AY939">
        <v>5.2029136316337149E-3</v>
      </c>
      <c r="AZ939">
        <v>4.6430200387282492E-3</v>
      </c>
      <c r="BA939">
        <v>2.559123397816688E-3</v>
      </c>
      <c r="BB939">
        <v>2.5044996326551794E-3</v>
      </c>
      <c r="BC939">
        <v>1.82716494465247E-3</v>
      </c>
      <c r="BD939">
        <v>1.5649708718772277E-3</v>
      </c>
    </row>
    <row r="940" spans="1:56" x14ac:dyDescent="0.2">
      <c r="A940" t="s">
        <v>5054</v>
      </c>
      <c r="B940" t="s">
        <v>280</v>
      </c>
      <c r="C940" t="s">
        <v>313</v>
      </c>
      <c r="D940" t="s">
        <v>2124</v>
      </c>
      <c r="E940" t="s">
        <v>2124</v>
      </c>
      <c r="F940" t="s">
        <v>12</v>
      </c>
      <c r="G940" t="s">
        <v>12</v>
      </c>
      <c r="H940" t="s">
        <v>2007</v>
      </c>
      <c r="I940">
        <v>90.923299999999998</v>
      </c>
      <c r="J940">
        <v>28193.536282477598</v>
      </c>
      <c r="K940">
        <v>4</v>
      </c>
      <c r="L940">
        <v>0</v>
      </c>
      <c r="M940">
        <v>1</v>
      </c>
      <c r="N940">
        <f t="shared" si="14"/>
        <v>1</v>
      </c>
      <c r="O940">
        <v>1582</v>
      </c>
      <c r="P940">
        <v>656</v>
      </c>
      <c r="Q940">
        <v>33.472099999999998</v>
      </c>
      <c r="R940">
        <v>24.330300000000001</v>
      </c>
      <c r="S940">
        <v>3.3949437532623931E-3</v>
      </c>
      <c r="T940">
        <v>3.3374023337155727E-3</v>
      </c>
      <c r="U940">
        <v>2.4068753776155659E-2</v>
      </c>
      <c r="V940">
        <v>2.2987797108954679E-2</v>
      </c>
      <c r="W940">
        <v>4.5868731581608119E-2</v>
      </c>
      <c r="X940">
        <v>4.3636946523470735E-2</v>
      </c>
      <c r="Y940">
        <v>4.5289207284743713E-2</v>
      </c>
      <c r="Z940">
        <v>4.243268681438371E-2</v>
      </c>
      <c r="AA940">
        <v>3.0266786681627435E-2</v>
      </c>
      <c r="AB940">
        <v>2.7936359189981216E-2</v>
      </c>
      <c r="AC940">
        <v>2.5067508415432607E-2</v>
      </c>
      <c r="AD940">
        <v>2.2667209200050966E-2</v>
      </c>
      <c r="AE940">
        <v>3.0480511954229912E-2</v>
      </c>
      <c r="AF940">
        <v>2.8446011763110197E-2</v>
      </c>
      <c r="AG940">
        <v>4.1635327143520633E-2</v>
      </c>
      <c r="AH940">
        <v>3.994607546968184E-2</v>
      </c>
      <c r="AI940">
        <v>3.9448753200741461E-2</v>
      </c>
      <c r="AJ940">
        <v>3.6649774149928281E-2</v>
      </c>
      <c r="AK940">
        <v>3.9830992630588195E-2</v>
      </c>
      <c r="AL940">
        <v>3.7262179257962297E-2</v>
      </c>
      <c r="AM940">
        <v>4.5231665865196898E-2</v>
      </c>
      <c r="AN940">
        <v>4.260531107302417E-2</v>
      </c>
      <c r="AO940">
        <v>4.2272392859931854E-2</v>
      </c>
      <c r="AP940">
        <v>4.1138004874580254E-2</v>
      </c>
      <c r="AQ940">
        <v>3.1573798925619498E-2</v>
      </c>
      <c r="AR940">
        <v>3.076410895056781E-2</v>
      </c>
      <c r="AS940">
        <v>2.0012083698104831E-2</v>
      </c>
      <c r="AT940">
        <v>2.0386102925159164E-2</v>
      </c>
      <c r="AU940">
        <v>1.8363933038228052E-2</v>
      </c>
      <c r="AV940">
        <v>1.9494210922183449E-2</v>
      </c>
      <c r="AW940">
        <v>1.22398819578879E-2</v>
      </c>
      <c r="AX940">
        <v>1.2539919359810607E-2</v>
      </c>
      <c r="AY940">
        <v>7.9489361002535938E-3</v>
      </c>
      <c r="AZ940">
        <v>8.6805341487774506E-3</v>
      </c>
      <c r="BA940">
        <v>5.1335166438556037E-3</v>
      </c>
      <c r="BB940">
        <v>5.1376267452518058E-3</v>
      </c>
      <c r="BC940">
        <v>2.8852911801334137E-3</v>
      </c>
      <c r="BD940">
        <v>2.9387224982840325E-3</v>
      </c>
    </row>
    <row r="941" spans="1:56" x14ac:dyDescent="0.2">
      <c r="A941" t="s">
        <v>5054</v>
      </c>
      <c r="B941" t="s">
        <v>280</v>
      </c>
      <c r="C941" t="s">
        <v>332</v>
      </c>
      <c r="D941" t="s">
        <v>2621</v>
      </c>
      <c r="E941" t="s">
        <v>2621</v>
      </c>
      <c r="F941" t="s">
        <v>12</v>
      </c>
      <c r="G941" t="s">
        <v>12</v>
      </c>
      <c r="H941" t="s">
        <v>2007</v>
      </c>
      <c r="I941">
        <v>37.4786</v>
      </c>
      <c r="J941">
        <v>26056.29</v>
      </c>
      <c r="K941">
        <v>3</v>
      </c>
      <c r="L941">
        <v>1</v>
      </c>
      <c r="M941">
        <v>1</v>
      </c>
      <c r="N941">
        <f t="shared" si="14"/>
        <v>2</v>
      </c>
      <c r="O941">
        <v>1435</v>
      </c>
      <c r="P941">
        <v>647</v>
      </c>
      <c r="Q941">
        <v>32.22</v>
      </c>
      <c r="R941">
        <v>28.157299999999999</v>
      </c>
      <c r="S941">
        <v>3.4094178063947891E-3</v>
      </c>
      <c r="T941">
        <v>3.2744616848916623E-3</v>
      </c>
      <c r="U941">
        <v>2.8742102403284404E-2</v>
      </c>
      <c r="V941">
        <v>2.792881419738398E-2</v>
      </c>
      <c r="W941">
        <v>8.6279579363078132E-2</v>
      </c>
      <c r="X941">
        <v>8.2909227802381621E-2</v>
      </c>
      <c r="Y941">
        <v>5.1556789891076205E-2</v>
      </c>
      <c r="Z941">
        <v>5.0320875936258093E-2</v>
      </c>
      <c r="AA941">
        <v>3.3266683950520827E-2</v>
      </c>
      <c r="AB941">
        <v>3.1267202466145547E-2</v>
      </c>
      <c r="AC941">
        <v>2.8855749663497566E-2</v>
      </c>
      <c r="AD941">
        <v>2.7563012078572875E-2</v>
      </c>
      <c r="AE941">
        <v>3.7986596726248607E-2</v>
      </c>
      <c r="AF941">
        <v>3.9218959204185062E-2</v>
      </c>
      <c r="AG941">
        <v>4.9955073817446988E-2</v>
      </c>
      <c r="AH941">
        <v>5.2398489912029916E-2</v>
      </c>
      <c r="AI941">
        <v>3.7915567188615384E-2</v>
      </c>
      <c r="AJ941">
        <v>3.8327538506888088E-2</v>
      </c>
      <c r="AK941">
        <v>2.7804512506525839E-2</v>
      </c>
      <c r="AL941">
        <v>3.0663451396263135E-2</v>
      </c>
      <c r="AM941">
        <v>2.8752756833929388E-2</v>
      </c>
      <c r="AN941">
        <v>3.0404193583901867E-2</v>
      </c>
      <c r="AO941">
        <v>2.5716244100109031E-2</v>
      </c>
      <c r="AP941">
        <v>2.918603701349206E-2</v>
      </c>
      <c r="AQ941">
        <v>1.7256626167991958E-2</v>
      </c>
      <c r="AR941">
        <v>1.8307863324963685E-2</v>
      </c>
      <c r="AS941">
        <v>1.2046609582594922E-2</v>
      </c>
      <c r="AT941">
        <v>1.3161773323436552E-2</v>
      </c>
      <c r="AU941">
        <v>1.0015164806284694E-2</v>
      </c>
      <c r="AV941">
        <v>1.0196290127249416E-2</v>
      </c>
      <c r="AW941">
        <v>9.333281245005735E-3</v>
      </c>
      <c r="AX941">
        <v>9.4007593057572995E-3</v>
      </c>
      <c r="AY941">
        <v>5.3698330450717927E-3</v>
      </c>
      <c r="AZ941">
        <v>4.7270157294911092E-3</v>
      </c>
      <c r="BA941">
        <v>2.5393059703877857E-3</v>
      </c>
      <c r="BB941">
        <v>1.8183561634105543E-3</v>
      </c>
      <c r="BC941">
        <v>1.1684358940665476E-3</v>
      </c>
      <c r="BD941">
        <v>9.5534728116687326E-4</v>
      </c>
    </row>
    <row r="942" spans="1:56" x14ac:dyDescent="0.2">
      <c r="A942" t="s">
        <v>5054</v>
      </c>
      <c r="B942" t="s">
        <v>280</v>
      </c>
      <c r="C942" t="s">
        <v>361</v>
      </c>
      <c r="D942" t="s">
        <v>3112</v>
      </c>
      <c r="E942" t="s">
        <v>3112</v>
      </c>
      <c r="F942" t="s">
        <v>12</v>
      </c>
      <c r="G942" t="s">
        <v>12</v>
      </c>
      <c r="H942" t="s">
        <v>2007</v>
      </c>
      <c r="I942">
        <v>109.95099999999999</v>
      </c>
      <c r="J942">
        <v>28193.536282477598</v>
      </c>
      <c r="K942">
        <v>7</v>
      </c>
      <c r="L942">
        <v>0</v>
      </c>
      <c r="M942">
        <v>1</v>
      </c>
      <c r="N942">
        <f t="shared" si="14"/>
        <v>1</v>
      </c>
      <c r="O942">
        <v>1704</v>
      </c>
      <c r="P942">
        <v>823</v>
      </c>
      <c r="Q942">
        <v>31.76</v>
      </c>
      <c r="R942">
        <v>30.6525</v>
      </c>
      <c r="S942">
        <v>3.781094527363184E-3</v>
      </c>
      <c r="T942">
        <v>3.4418073566593265E-3</v>
      </c>
      <c r="U942">
        <v>2.396868118424272E-2</v>
      </c>
      <c r="V942">
        <v>2.1724166054971045E-2</v>
      </c>
      <c r="W942">
        <v>4.5578664056765354E-2</v>
      </c>
      <c r="X942">
        <v>4.0632901068428352E-2</v>
      </c>
      <c r="Y942">
        <v>4.1135307071201367E-2</v>
      </c>
      <c r="Z942">
        <v>3.8306826523122096E-2</v>
      </c>
      <c r="AA942">
        <v>2.6089226001141833E-2</v>
      </c>
      <c r="AB942">
        <v>2.3635918766821629E-2</v>
      </c>
      <c r="AC942">
        <v>2.6402414158714624E-2</v>
      </c>
      <c r="AD942">
        <v>2.001141831824484E-2</v>
      </c>
      <c r="AE942">
        <v>4.0593752548731751E-2</v>
      </c>
      <c r="AF942">
        <v>2.8911181795938341E-2</v>
      </c>
      <c r="AG942">
        <v>5.5068917706549224E-2</v>
      </c>
      <c r="AH942">
        <v>4.2104232933692191E-2</v>
      </c>
      <c r="AI942">
        <v>5.0309110186771061E-2</v>
      </c>
      <c r="AJ942">
        <v>3.7970801729059617E-2</v>
      </c>
      <c r="AK942">
        <v>4.6961911752711853E-2</v>
      </c>
      <c r="AL942">
        <v>3.7073648152679224E-2</v>
      </c>
      <c r="AM942">
        <v>4.912812984259033E-2</v>
      </c>
      <c r="AN942">
        <v>4.0042410896337984E-2</v>
      </c>
      <c r="AO942">
        <v>4.6700921621401194E-2</v>
      </c>
      <c r="AP942">
        <v>3.8600440420846586E-2</v>
      </c>
      <c r="AQ942">
        <v>3.2121360411059459E-2</v>
      </c>
      <c r="AR942">
        <v>2.6712339939646033E-2</v>
      </c>
      <c r="AS942">
        <v>1.9192561781257646E-2</v>
      </c>
      <c r="AT942">
        <v>1.7238398173069082E-2</v>
      </c>
      <c r="AU942">
        <v>1.4899274121197292E-2</v>
      </c>
      <c r="AV942">
        <v>1.4674170132941849E-2</v>
      </c>
      <c r="AW942">
        <v>9.9143626131636894E-3</v>
      </c>
      <c r="AX942">
        <v>9.9143626131636894E-3</v>
      </c>
      <c r="AY942">
        <v>6.6291493352907595E-3</v>
      </c>
      <c r="AZ942">
        <v>7.2750999102846421E-3</v>
      </c>
      <c r="BA942">
        <v>4.1791044776119399E-3</v>
      </c>
      <c r="BB942">
        <v>4.061658918522143E-3</v>
      </c>
      <c r="BC942">
        <v>2.4108963379822199E-3</v>
      </c>
      <c r="BD942">
        <v>2.6033765598238315E-3</v>
      </c>
    </row>
    <row r="943" spans="1:56" x14ac:dyDescent="0.2">
      <c r="A943" t="s">
        <v>5054</v>
      </c>
      <c r="B943" t="s">
        <v>280</v>
      </c>
      <c r="C943" t="s">
        <v>325</v>
      </c>
      <c r="D943" t="s">
        <v>2811</v>
      </c>
      <c r="E943" t="s">
        <v>2811</v>
      </c>
      <c r="F943" t="s">
        <v>12</v>
      </c>
      <c r="G943" t="s">
        <v>12</v>
      </c>
      <c r="H943" t="s">
        <v>2007</v>
      </c>
      <c r="I943">
        <v>39.488399999999999</v>
      </c>
      <c r="J943">
        <v>26056.29</v>
      </c>
      <c r="K943">
        <v>5</v>
      </c>
      <c r="L943">
        <v>0</v>
      </c>
      <c r="M943">
        <v>12</v>
      </c>
      <c r="N943">
        <f t="shared" si="14"/>
        <v>12</v>
      </c>
      <c r="O943">
        <v>2301</v>
      </c>
      <c r="P943">
        <v>1156</v>
      </c>
      <c r="Q943">
        <v>29.71</v>
      </c>
      <c r="R943">
        <v>28.69</v>
      </c>
      <c r="S943">
        <v>3.9839665388637152E-3</v>
      </c>
      <c r="T943">
        <v>3.9281979783896831E-3</v>
      </c>
      <c r="U943">
        <v>2.2227256883931682E-2</v>
      </c>
      <c r="V943">
        <v>2.0582084349947717E-2</v>
      </c>
      <c r="W943">
        <v>0.10329731613802719</v>
      </c>
      <c r="X943">
        <v>9.7957476472638555E-2</v>
      </c>
      <c r="Y943">
        <v>5.3910770303241547E-2</v>
      </c>
      <c r="Z943">
        <v>5.2561868246775882E-2</v>
      </c>
      <c r="AA943">
        <v>2.9585221331474381E-2</v>
      </c>
      <c r="AB943">
        <v>2.7309166957127918E-2</v>
      </c>
      <c r="AC943">
        <v>2.376437783199721E-2</v>
      </c>
      <c r="AD943">
        <v>2.440223074241896E-2</v>
      </c>
      <c r="AE943">
        <v>3.9752527012896478E-2</v>
      </c>
      <c r="AF943">
        <v>4.0582084349947714E-2</v>
      </c>
      <c r="AG943">
        <v>4.8891599860578595E-2</v>
      </c>
      <c r="AH943">
        <v>4.9233182293482051E-2</v>
      </c>
      <c r="AI943">
        <v>3.8936911815963753E-2</v>
      </c>
      <c r="AJ943">
        <v>3.8469850121993727E-2</v>
      </c>
      <c r="AK943">
        <v>3.0498431509236666E-2</v>
      </c>
      <c r="AL943">
        <v>3.068665040083653E-2</v>
      </c>
      <c r="AM943">
        <v>3.0205646566747995E-2</v>
      </c>
      <c r="AN943">
        <v>2.9965144649703731E-2</v>
      </c>
      <c r="AO943">
        <v>2.4987800627396306E-2</v>
      </c>
      <c r="AP943">
        <v>2.7215057511327988E-2</v>
      </c>
      <c r="AQ943">
        <v>1.6005576856047404E-2</v>
      </c>
      <c r="AR943">
        <v>1.5995120250958523E-2</v>
      </c>
      <c r="AS943">
        <v>1.1941443011502266E-2</v>
      </c>
      <c r="AT943">
        <v>1.2108748692924364E-2</v>
      </c>
      <c r="AU943">
        <v>9.7281282676890905E-3</v>
      </c>
      <c r="AV943">
        <v>9.2924363889857094E-3</v>
      </c>
      <c r="AW943">
        <v>8.7312652492157541E-3</v>
      </c>
      <c r="AX943">
        <v>8.4489369118159637E-3</v>
      </c>
      <c r="AY943">
        <v>4.8414081561519691E-3</v>
      </c>
      <c r="AZ943">
        <v>4.0815615196932728E-3</v>
      </c>
      <c r="BA943">
        <v>2.0843499477169744E-3</v>
      </c>
      <c r="BB943">
        <v>1.7253398396653886E-3</v>
      </c>
      <c r="BC943">
        <v>1.1258278145695364E-3</v>
      </c>
      <c r="BD943">
        <v>9.5503659811781107E-4</v>
      </c>
    </row>
    <row r="944" spans="1:56" x14ac:dyDescent="0.2">
      <c r="A944" t="s">
        <v>5054</v>
      </c>
      <c r="B944" t="s">
        <v>280</v>
      </c>
      <c r="C944" t="s">
        <v>371</v>
      </c>
      <c r="D944" t="s">
        <v>3940</v>
      </c>
      <c r="E944" t="s">
        <v>3940</v>
      </c>
      <c r="F944" t="s">
        <v>12</v>
      </c>
      <c r="G944" t="s">
        <v>12</v>
      </c>
      <c r="H944" t="s">
        <v>2007</v>
      </c>
      <c r="I944">
        <v>38.060499999999998</v>
      </c>
      <c r="J944">
        <v>26056.29</v>
      </c>
      <c r="K944">
        <v>6</v>
      </c>
      <c r="L944">
        <v>0</v>
      </c>
      <c r="M944">
        <v>0</v>
      </c>
      <c r="N944">
        <f t="shared" si="14"/>
        <v>0</v>
      </c>
      <c r="O944">
        <v>1502</v>
      </c>
      <c r="P944">
        <v>1016</v>
      </c>
      <c r="Q944">
        <v>28.97</v>
      </c>
      <c r="R944">
        <v>25.703800000000001</v>
      </c>
      <c r="S944">
        <v>3.9371610423361526E-3</v>
      </c>
      <c r="T944">
        <v>3.7426372754223113E-3</v>
      </c>
      <c r="U944">
        <v>2.4895151689633438E-2</v>
      </c>
      <c r="V944">
        <v>2.4229880406788102E-2</v>
      </c>
      <c r="W944">
        <v>9.1538994234315552E-2</v>
      </c>
      <c r="X944">
        <v>8.8446066340385474E-2</v>
      </c>
      <c r="Y944">
        <v>5.3163345497552889E-2</v>
      </c>
      <c r="Z944">
        <v>5.1093612617589615E-2</v>
      </c>
      <c r="AA944">
        <v>3.051688855344346E-2</v>
      </c>
      <c r="AB944">
        <v>2.9264155494518319E-2</v>
      </c>
      <c r="AC944">
        <v>2.4891261214295163E-2</v>
      </c>
      <c r="AD944">
        <v>2.5151923061959711E-2</v>
      </c>
      <c r="AE944">
        <v>3.8114986889098111E-2</v>
      </c>
      <c r="AF944">
        <v>4.1036733868144007E-2</v>
      </c>
      <c r="AG944">
        <v>4.8276908472677189E-2</v>
      </c>
      <c r="AH944">
        <v>5.3641873964160938E-2</v>
      </c>
      <c r="AI944">
        <v>3.986959126666096E-2</v>
      </c>
      <c r="AJ944">
        <v>4.3234852434270422E-2</v>
      </c>
      <c r="AK944">
        <v>3.1722935908309276E-2</v>
      </c>
      <c r="AL944">
        <v>3.6111392089885543E-2</v>
      </c>
      <c r="AM944">
        <v>2.9139660283693462E-2</v>
      </c>
      <c r="AN944">
        <v>3.2750021397614362E-2</v>
      </c>
      <c r="AO944">
        <v>2.1623261930142624E-2</v>
      </c>
      <c r="AP944">
        <v>2.8766174651218886E-2</v>
      </c>
      <c r="AQ944">
        <v>1.5312910931457606E-2</v>
      </c>
      <c r="AR944">
        <v>1.8479757856814945E-2</v>
      </c>
      <c r="AS944">
        <v>1.2130502104747158E-2</v>
      </c>
      <c r="AT944">
        <v>1.3464935145776111E-2</v>
      </c>
      <c r="AU944">
        <v>1.0193045386285297E-2</v>
      </c>
      <c r="AV944">
        <v>1.0438145332596736E-2</v>
      </c>
      <c r="AW944">
        <v>7.2129412771652444E-3</v>
      </c>
      <c r="AX944">
        <v>6.4076128821419403E-3</v>
      </c>
      <c r="AY944">
        <v>3.6142515892591755E-3</v>
      </c>
      <c r="AZ944">
        <v>2.9450898310755609E-3</v>
      </c>
      <c r="BA944">
        <v>1.7312615255331897E-3</v>
      </c>
      <c r="BB944">
        <v>1.260514009601693E-3</v>
      </c>
      <c r="BC944">
        <v>9.7261883456920765E-4</v>
      </c>
      <c r="BD944">
        <v>6.7694270886016852E-4</v>
      </c>
    </row>
    <row r="945" spans="1:56" x14ac:dyDescent="0.2">
      <c r="A945" t="s">
        <v>5054</v>
      </c>
      <c r="B945" t="s">
        <v>280</v>
      </c>
      <c r="C945" t="s">
        <v>326</v>
      </c>
      <c r="D945" t="s">
        <v>2047</v>
      </c>
      <c r="E945" t="s">
        <v>2047</v>
      </c>
      <c r="F945" t="s">
        <v>12</v>
      </c>
      <c r="G945" t="s">
        <v>12</v>
      </c>
      <c r="H945" t="s">
        <v>2007</v>
      </c>
      <c r="I945">
        <v>58.277700000000003</v>
      </c>
      <c r="J945">
        <v>23035.135734047901</v>
      </c>
      <c r="K945">
        <v>3</v>
      </c>
      <c r="L945">
        <v>1</v>
      </c>
      <c r="M945">
        <v>1</v>
      </c>
      <c r="N945">
        <f t="shared" si="14"/>
        <v>2</v>
      </c>
      <c r="O945">
        <v>1848</v>
      </c>
      <c r="P945">
        <v>960</v>
      </c>
      <c r="Q945">
        <v>27.24</v>
      </c>
      <c r="R945">
        <v>22.415400000000002</v>
      </c>
      <c r="S945">
        <v>3.0336286660064063E-3</v>
      </c>
      <c r="T945">
        <v>2.8462574836942457E-3</v>
      </c>
      <c r="U945">
        <v>2.370245456248829E-2</v>
      </c>
      <c r="V945">
        <v>2.2270403383388208E-2</v>
      </c>
      <c r="W945">
        <v>6.9630700322099989E-2</v>
      </c>
      <c r="X945">
        <v>6.6927201834453096E-2</v>
      </c>
      <c r="Y945">
        <v>4.9635518438216585E-2</v>
      </c>
      <c r="Z945">
        <v>4.7877798299383462E-2</v>
      </c>
      <c r="AA945">
        <v>3.2455365507642067E-2</v>
      </c>
      <c r="AB945">
        <v>2.982770773664534E-2</v>
      </c>
      <c r="AC945">
        <v>2.8788243796675501E-2</v>
      </c>
      <c r="AD945">
        <v>2.7432033334225576E-2</v>
      </c>
      <c r="AE945">
        <v>4.1409031290987448E-2</v>
      </c>
      <c r="AF945">
        <v>4.4563112859908813E-2</v>
      </c>
      <c r="AG945">
        <v>4.8761119587426502E-2</v>
      </c>
      <c r="AH945">
        <v>5.2807444881643871E-2</v>
      </c>
      <c r="AI945">
        <v>4.2104981396718325E-2</v>
      </c>
      <c r="AJ945">
        <v>4.3157828992567607E-2</v>
      </c>
      <c r="AK945">
        <v>3.0853788020735743E-2</v>
      </c>
      <c r="AL945">
        <v>3.4043559338668948E-2</v>
      </c>
      <c r="AM945">
        <v>3.2062778268511824E-2</v>
      </c>
      <c r="AN945">
        <v>3.4636901415990795E-2</v>
      </c>
      <c r="AO945">
        <v>2.8328738278148059E-2</v>
      </c>
      <c r="AP945">
        <v>3.0782408522712065E-2</v>
      </c>
      <c r="AQ945">
        <v>1.905386475369612E-2</v>
      </c>
      <c r="AR945">
        <v>2.012455722405132E-2</v>
      </c>
      <c r="AS945">
        <v>1.468633171837219E-2</v>
      </c>
      <c r="AT945">
        <v>1.5177065767284991E-2</v>
      </c>
      <c r="AU945">
        <v>1.1795462048413145E-2</v>
      </c>
      <c r="AV945">
        <v>1.2522640684529386E-2</v>
      </c>
      <c r="AW945">
        <v>9.6540771077027396E-3</v>
      </c>
      <c r="AX945">
        <v>9.9217502252915406E-3</v>
      </c>
      <c r="AY945">
        <v>5.1214789831990504E-3</v>
      </c>
      <c r="AZ945">
        <v>5.331156258643611E-3</v>
      </c>
      <c r="BA945">
        <v>2.6633475200085657E-3</v>
      </c>
      <c r="BB945">
        <v>2.6187353337437653E-3</v>
      </c>
      <c r="BC945">
        <v>1.6595733290505634E-3</v>
      </c>
      <c r="BD945">
        <v>1.7309528270742435E-3</v>
      </c>
    </row>
    <row r="946" spans="1:56" x14ac:dyDescent="0.2">
      <c r="A946" t="s">
        <v>5054</v>
      </c>
      <c r="B946" t="s">
        <v>280</v>
      </c>
      <c r="C946" t="s">
        <v>301</v>
      </c>
      <c r="D946" t="s">
        <v>3694</v>
      </c>
      <c r="E946" t="s">
        <v>3694</v>
      </c>
      <c r="F946" t="s">
        <v>12</v>
      </c>
      <c r="G946" t="s">
        <v>12</v>
      </c>
      <c r="H946" t="s">
        <v>2007</v>
      </c>
      <c r="I946">
        <v>210.55</v>
      </c>
      <c r="J946">
        <v>27049.0244113111</v>
      </c>
      <c r="K946">
        <v>5</v>
      </c>
      <c r="L946">
        <v>0</v>
      </c>
      <c r="M946">
        <v>0</v>
      </c>
      <c r="N946">
        <f t="shared" si="14"/>
        <v>0</v>
      </c>
      <c r="O946">
        <v>536</v>
      </c>
      <c r="P946">
        <v>264</v>
      </c>
      <c r="Q946">
        <v>25.12</v>
      </c>
      <c r="R946">
        <v>6.9523999999999999</v>
      </c>
      <c r="S946">
        <v>2.8623209251481502E-3</v>
      </c>
      <c r="T946">
        <v>2.8335538806742995E-3</v>
      </c>
      <c r="U946">
        <v>1.6195846038777977E-2</v>
      </c>
      <c r="V946">
        <v>1.5289684137851678E-2</v>
      </c>
      <c r="W946">
        <v>2.5487601403831769E-2</v>
      </c>
      <c r="X946">
        <v>2.4480754847246995E-2</v>
      </c>
      <c r="Y946">
        <v>2.7702663828318277E-2</v>
      </c>
      <c r="Z946">
        <v>2.6451297393705771E-2</v>
      </c>
      <c r="AA946">
        <v>2.9414302974512398E-2</v>
      </c>
      <c r="AB946">
        <v>2.8134169495426041E-2</v>
      </c>
      <c r="AC946">
        <v>2.4883493469880905E-2</v>
      </c>
      <c r="AD946">
        <v>1.9719808986824693E-2</v>
      </c>
      <c r="AE946">
        <v>3.162936539899891E-2</v>
      </c>
      <c r="AF946">
        <v>2.4595823025142398E-2</v>
      </c>
      <c r="AG946">
        <v>3.3499223289799207E-2</v>
      </c>
      <c r="AH946">
        <v>2.7889649617398309E-2</v>
      </c>
      <c r="AI946">
        <v>2.5286232092514814E-2</v>
      </c>
      <c r="AJ946">
        <v>2.3675277601979173E-2</v>
      </c>
      <c r="AK946">
        <v>3.0852655198204935E-2</v>
      </c>
      <c r="AL946">
        <v>3.1039640987284966E-2</v>
      </c>
      <c r="AM946">
        <v>6.0511478050745068E-2</v>
      </c>
      <c r="AN946">
        <v>5.9950520683504975E-2</v>
      </c>
      <c r="AO946">
        <v>7.690869340084E-2</v>
      </c>
      <c r="AP946">
        <v>6.9731315804614238E-2</v>
      </c>
      <c r="AQ946">
        <v>4.8601921638570855E-2</v>
      </c>
      <c r="AR946">
        <v>3.8475921983775384E-2</v>
      </c>
      <c r="AS946">
        <v>2.3286922501582187E-2</v>
      </c>
      <c r="AT946">
        <v>1.9288303319716933E-2</v>
      </c>
      <c r="AU946">
        <v>1.6411598872331856E-2</v>
      </c>
      <c r="AV946">
        <v>1.6828721017202692E-2</v>
      </c>
      <c r="AW946">
        <v>1.0830792244404809E-2</v>
      </c>
      <c r="AX946">
        <v>1.8338990852079858E-2</v>
      </c>
      <c r="AY946">
        <v>1.3707496691789885E-2</v>
      </c>
      <c r="AZ946">
        <v>2.0438985098670964E-2</v>
      </c>
      <c r="BA946">
        <v>1.313215580231287E-2</v>
      </c>
      <c r="BB946">
        <v>1.0931476900063287E-2</v>
      </c>
      <c r="BC946">
        <v>4.8040964271330762E-3</v>
      </c>
      <c r="BD946">
        <v>5.8972441171394052E-3</v>
      </c>
    </row>
    <row r="947" spans="1:56" x14ac:dyDescent="0.2">
      <c r="A947" t="s">
        <v>5054</v>
      </c>
      <c r="B947" t="s">
        <v>280</v>
      </c>
      <c r="C947" t="s">
        <v>306</v>
      </c>
      <c r="D947" t="s">
        <v>3338</v>
      </c>
      <c r="E947" t="s">
        <v>3338</v>
      </c>
      <c r="F947" t="s">
        <v>12</v>
      </c>
      <c r="G947" t="s">
        <v>12</v>
      </c>
      <c r="H947" t="s">
        <v>2007</v>
      </c>
      <c r="I947">
        <v>54.287500000000001</v>
      </c>
      <c r="J947">
        <v>28193.536282477598</v>
      </c>
      <c r="K947">
        <v>2</v>
      </c>
      <c r="L947">
        <v>0</v>
      </c>
      <c r="M947">
        <v>3</v>
      </c>
      <c r="N947">
        <f t="shared" si="14"/>
        <v>3</v>
      </c>
      <c r="O947">
        <v>887</v>
      </c>
      <c r="P947">
        <v>457</v>
      </c>
      <c r="Q947">
        <v>19.59</v>
      </c>
      <c r="R947">
        <v>17.576599999999999</v>
      </c>
      <c r="S947">
        <v>3.4136294846557353E-3</v>
      </c>
      <c r="T947">
        <v>3.2088117155763913E-3</v>
      </c>
      <c r="U947">
        <v>2.5721698166880965E-2</v>
      </c>
      <c r="V947">
        <v>2.2968037049258674E-2</v>
      </c>
      <c r="W947">
        <v>5.1466153863659637E-2</v>
      </c>
      <c r="X947">
        <v>4.8285789060455379E-2</v>
      </c>
      <c r="Y947">
        <v>4.9656930236792102E-2</v>
      </c>
      <c r="Z947">
        <v>4.6374156549048168E-2</v>
      </c>
      <c r="AA947">
        <v>2.9414107392783589E-2</v>
      </c>
      <c r="AB947">
        <v>2.733179340714359E-2</v>
      </c>
      <c r="AC947">
        <v>2.7570747471069489E-2</v>
      </c>
      <c r="AD947">
        <v>2.3690588623510804E-2</v>
      </c>
      <c r="AE947">
        <v>3.2702570463001943E-2</v>
      </c>
      <c r="AF947">
        <v>3.0830763628915719E-2</v>
      </c>
      <c r="AG947">
        <v>4.5020083520134722E-2</v>
      </c>
      <c r="AH947">
        <v>4.3108451008727511E-2</v>
      </c>
      <c r="AI947">
        <v>4.220952857776817E-2</v>
      </c>
      <c r="AJ947">
        <v>4.0497024452965873E-2</v>
      </c>
      <c r="AK947">
        <v>4.1156992819999315E-2</v>
      </c>
      <c r="AL947">
        <v>4.0070320767383906E-2</v>
      </c>
      <c r="AM947">
        <v>4.2175392282921609E-2</v>
      </c>
      <c r="AN947">
        <v>4.0866834313803578E-2</v>
      </c>
      <c r="AO947">
        <v>3.8608149471456368E-2</v>
      </c>
      <c r="AP947">
        <v>3.7942491721948503E-2</v>
      </c>
      <c r="AQ947">
        <v>2.75081642638508E-2</v>
      </c>
      <c r="AR947">
        <v>2.6341840856593426E-2</v>
      </c>
      <c r="AS947">
        <v>1.7415199754218676E-2</v>
      </c>
      <c r="AT947">
        <v>1.7307101487204577E-2</v>
      </c>
      <c r="AU947">
        <v>1.5236166266513433E-2</v>
      </c>
      <c r="AV947">
        <v>1.5378400828374088E-2</v>
      </c>
      <c r="AW947">
        <v>1.0132790186953108E-2</v>
      </c>
      <c r="AX947">
        <v>1.053673634263737E-2</v>
      </c>
      <c r="AY947">
        <v>6.4688278734226189E-3</v>
      </c>
      <c r="AZ947">
        <v>7.0036298260186839E-3</v>
      </c>
      <c r="BA947">
        <v>3.9939464970472106E-3</v>
      </c>
      <c r="BB947">
        <v>4.0792872341636035E-3</v>
      </c>
      <c r="BC947">
        <v>2.0993821330632773E-3</v>
      </c>
      <c r="BD947">
        <v>2.2074804000773757E-3</v>
      </c>
    </row>
    <row r="948" spans="1:56" x14ac:dyDescent="0.2">
      <c r="A948" t="s">
        <v>5054</v>
      </c>
      <c r="B948" t="s">
        <v>280</v>
      </c>
      <c r="C948" t="s">
        <v>373</v>
      </c>
      <c r="D948" t="s">
        <v>3071</v>
      </c>
      <c r="E948" t="s">
        <v>3071</v>
      </c>
      <c r="F948" t="s">
        <v>12</v>
      </c>
      <c r="G948" t="s">
        <v>12</v>
      </c>
      <c r="H948" t="s">
        <v>2007</v>
      </c>
      <c r="I948">
        <v>43.137700000000002</v>
      </c>
      <c r="J948">
        <v>28193.536282477598</v>
      </c>
      <c r="K948">
        <v>7</v>
      </c>
      <c r="L948">
        <v>0</v>
      </c>
      <c r="M948">
        <v>1</v>
      </c>
      <c r="N948">
        <f t="shared" si="14"/>
        <v>1</v>
      </c>
      <c r="O948">
        <v>646</v>
      </c>
      <c r="P948">
        <v>362</v>
      </c>
      <c r="Q948">
        <v>18.1541</v>
      </c>
      <c r="R948">
        <v>14.688700000000001</v>
      </c>
      <c r="S948">
        <v>3.8805340159442292E-3</v>
      </c>
      <c r="T948">
        <v>3.6082158393867395E-3</v>
      </c>
      <c r="U948">
        <v>2.7095658567470232E-2</v>
      </c>
      <c r="V948">
        <v>2.5175815422739931E-2</v>
      </c>
      <c r="W948">
        <v>5.4068773955489591E-2</v>
      </c>
      <c r="X948">
        <v>4.9487020634909826E-2</v>
      </c>
      <c r="Y948">
        <v>4.7764608168183703E-2</v>
      </c>
      <c r="Z948">
        <v>4.5300128670338426E-2</v>
      </c>
      <c r="AA948">
        <v>2.7830917644175456E-2</v>
      </c>
      <c r="AB948">
        <v>2.5958730180342712E-2</v>
      </c>
      <c r="AC948">
        <v>2.7354360835199848E-2</v>
      </c>
      <c r="AD948">
        <v>2.3439787047185932E-2</v>
      </c>
      <c r="AE948">
        <v>3.799519358418376E-2</v>
      </c>
      <c r="AF948">
        <v>3.4455057288936393E-2</v>
      </c>
      <c r="AG948">
        <v>4.8247972931573249E-2</v>
      </c>
      <c r="AH948">
        <v>4.6076235473527266E-2</v>
      </c>
      <c r="AI948">
        <v>4.388407415223948E-2</v>
      </c>
      <c r="AJ948">
        <v>4.1276627611701512E-2</v>
      </c>
      <c r="AK948">
        <v>4.0929421936590715E-2</v>
      </c>
      <c r="AL948">
        <v>3.8880227657995599E-2</v>
      </c>
      <c r="AM948">
        <v>4.3673027565407425E-2</v>
      </c>
      <c r="AN948">
        <v>4.167148896770987E-2</v>
      </c>
      <c r="AO948">
        <v>3.955421514497539E-2</v>
      </c>
      <c r="AP948">
        <v>3.892788333889316E-2</v>
      </c>
      <c r="AQ948">
        <v>2.6802916527670931E-2</v>
      </c>
      <c r="AR948">
        <v>2.4957960881493938E-2</v>
      </c>
      <c r="AS948">
        <v>1.6311858775793636E-2</v>
      </c>
      <c r="AT948">
        <v>1.5774030377092595E-2</v>
      </c>
      <c r="AU948">
        <v>1.1927536133218052E-2</v>
      </c>
      <c r="AV948">
        <v>1.3466133830767869E-2</v>
      </c>
      <c r="AW948">
        <v>6.8760339580766165E-3</v>
      </c>
      <c r="AX948">
        <v>7.972114618720513E-3</v>
      </c>
      <c r="AY948">
        <v>4.704296500030636E-3</v>
      </c>
      <c r="AZ948">
        <v>5.4327476223219213E-3</v>
      </c>
      <c r="BA948">
        <v>3.1725067568947559E-3</v>
      </c>
      <c r="BB948">
        <v>2.947844261234827E-3</v>
      </c>
      <c r="BC948">
        <v>1.3071272474759509E-3</v>
      </c>
      <c r="BD948">
        <v>1.8109158741073069E-3</v>
      </c>
    </row>
    <row r="949" spans="1:56" x14ac:dyDescent="0.2">
      <c r="A949" t="s">
        <v>5054</v>
      </c>
      <c r="B949" t="s">
        <v>280</v>
      </c>
      <c r="C949" t="s">
        <v>333</v>
      </c>
      <c r="D949" t="s">
        <v>3415</v>
      </c>
      <c r="E949" t="s">
        <v>3416</v>
      </c>
      <c r="F949" t="s">
        <v>12</v>
      </c>
      <c r="G949" t="s">
        <v>12</v>
      </c>
      <c r="H949" t="s">
        <v>2007</v>
      </c>
      <c r="I949">
        <v>62.597099999999998</v>
      </c>
      <c r="J949">
        <v>28193.536282477598</v>
      </c>
      <c r="K949">
        <v>4</v>
      </c>
      <c r="L949">
        <v>0</v>
      </c>
      <c r="M949">
        <v>2</v>
      </c>
      <c r="N949">
        <f t="shared" si="14"/>
        <v>2</v>
      </c>
      <c r="O949">
        <v>766</v>
      </c>
      <c r="P949">
        <v>345</v>
      </c>
      <c r="Q949">
        <v>18.132200000000001</v>
      </c>
      <c r="R949">
        <v>15.776400000000001</v>
      </c>
      <c r="S949">
        <v>3.7334246089095104E-3</v>
      </c>
      <c r="T949">
        <v>3.6066529753302403E-3</v>
      </c>
      <c r="U949">
        <v>2.2565350777110114E-2</v>
      </c>
      <c r="V949">
        <v>2.0530666058162825E-2</v>
      </c>
      <c r="W949">
        <v>4.5637788088537308E-2</v>
      </c>
      <c r="X949">
        <v>4.2506528739129336E-2</v>
      </c>
      <c r="Y949">
        <v>4.312770974366776E-2</v>
      </c>
      <c r="Z949">
        <v>4.1536725742247912E-2</v>
      </c>
      <c r="AA949">
        <v>2.622271240587206E-2</v>
      </c>
      <c r="AB949">
        <v>2.5322633807459242E-2</v>
      </c>
      <c r="AC949">
        <v>2.6159326589082425E-2</v>
      </c>
      <c r="AD949">
        <v>2.1399051748180829E-2</v>
      </c>
      <c r="AE949">
        <v>3.680814380974113E-2</v>
      </c>
      <c r="AF949">
        <v>3.3328262467990165E-2</v>
      </c>
      <c r="AG949">
        <v>4.76724728074846E-2</v>
      </c>
      <c r="AH949">
        <v>4.1581095814000657E-2</v>
      </c>
      <c r="AI949">
        <v>4.1365584036915898E-2</v>
      </c>
      <c r="AJ949">
        <v>3.7936411348596641E-2</v>
      </c>
      <c r="AK949">
        <v>3.9223143429426233E-2</v>
      </c>
      <c r="AL949">
        <v>3.5584797545701173E-2</v>
      </c>
      <c r="AM949">
        <v>4.4870819705382724E-2</v>
      </c>
      <c r="AN949">
        <v>4.2918536548261964E-2</v>
      </c>
      <c r="AO949">
        <v>4.3140386907025687E-2</v>
      </c>
      <c r="AP949">
        <v>4.1435308435384496E-2</v>
      </c>
      <c r="AQ949">
        <v>3.2009837478765749E-2</v>
      </c>
      <c r="AR949">
        <v>3.0615349509393777E-2</v>
      </c>
      <c r="AS949">
        <v>2.1627240688623515E-2</v>
      </c>
      <c r="AT949">
        <v>2.0949012448974416E-2</v>
      </c>
      <c r="AU949">
        <v>1.7171217768312163E-2</v>
      </c>
      <c r="AV949">
        <v>1.7481808270581375E-2</v>
      </c>
      <c r="AW949">
        <v>1.1187596663370604E-2</v>
      </c>
      <c r="AX949">
        <v>1.1282675388555057E-2</v>
      </c>
      <c r="AY949">
        <v>6.9217311934281585E-3</v>
      </c>
      <c r="AZ949">
        <v>7.8281483735199407E-3</v>
      </c>
      <c r="BA949">
        <v>4.8743693111229433E-3</v>
      </c>
      <c r="BB949">
        <v>4.6398417890012927E-3</v>
      </c>
      <c r="BC949">
        <v>2.4340153647219899E-3</v>
      </c>
      <c r="BD949">
        <v>2.7636216120280927E-3</v>
      </c>
    </row>
    <row r="950" spans="1:56" x14ac:dyDescent="0.2">
      <c r="A950" t="s">
        <v>5054</v>
      </c>
      <c r="B950" t="s">
        <v>280</v>
      </c>
      <c r="C950" t="s">
        <v>368</v>
      </c>
      <c r="D950" t="s">
        <v>3369</v>
      </c>
      <c r="E950" t="s">
        <v>3369</v>
      </c>
      <c r="F950" t="s">
        <v>12</v>
      </c>
      <c r="G950" t="s">
        <v>12</v>
      </c>
      <c r="H950" t="s">
        <v>2007</v>
      </c>
      <c r="I950">
        <v>32.166200000000003</v>
      </c>
      <c r="J950">
        <v>23035.135734047901</v>
      </c>
      <c r="K950">
        <v>4</v>
      </c>
      <c r="L950">
        <v>0</v>
      </c>
      <c r="M950">
        <v>0</v>
      </c>
      <c r="N950">
        <f t="shared" si="14"/>
        <v>0</v>
      </c>
      <c r="O950">
        <v>1315</v>
      </c>
      <c r="P950">
        <v>1198</v>
      </c>
      <c r="Q950">
        <v>17.397500000000001</v>
      </c>
      <c r="R950">
        <v>16.267499999999998</v>
      </c>
      <c r="S950">
        <v>3.3994160135238974E-3</v>
      </c>
      <c r="T950">
        <v>3.1535269709543567E-3</v>
      </c>
      <c r="U950">
        <v>2.6586752727831568E-2</v>
      </c>
      <c r="V950">
        <v>2.5099124020285846E-2</v>
      </c>
      <c r="W950">
        <v>7.6225603196557551E-2</v>
      </c>
      <c r="X950">
        <v>7.3822037805440291E-2</v>
      </c>
      <c r="Y950">
        <v>4.8052866144152453E-2</v>
      </c>
      <c r="Z950">
        <v>4.6970954356846471E-2</v>
      </c>
      <c r="AA950">
        <v>3.1277086214845554E-2</v>
      </c>
      <c r="AB950">
        <v>2.7465806055017673E-2</v>
      </c>
      <c r="AC950">
        <v>2.7963731366220993E-2</v>
      </c>
      <c r="AD950">
        <v>2.6857230674658061E-2</v>
      </c>
      <c r="AE950">
        <v>4.6245581681266329E-2</v>
      </c>
      <c r="AF950">
        <v>4.7241432303672969E-2</v>
      </c>
      <c r="AG950">
        <v>4.7333640694636546E-2</v>
      </c>
      <c r="AH950">
        <v>4.8722913785154448E-2</v>
      </c>
      <c r="AI950">
        <v>3.9950822191486095E-2</v>
      </c>
      <c r="AJ950">
        <v>3.8549254648839709E-2</v>
      </c>
      <c r="AK950">
        <v>3.0693099738742891E-2</v>
      </c>
      <c r="AL950">
        <v>3.0564007991393884E-2</v>
      </c>
      <c r="AM950">
        <v>2.9353004456738895E-2</v>
      </c>
      <c r="AN950">
        <v>3.1135700015368067E-2</v>
      </c>
      <c r="AO950">
        <v>2.4681112647917627E-2</v>
      </c>
      <c r="AP950">
        <v>2.6556016597510373E-2</v>
      </c>
      <c r="AQ950">
        <v>1.6456124173966497E-2</v>
      </c>
      <c r="AR950">
        <v>1.7132319041032733E-2</v>
      </c>
      <c r="AS950">
        <v>1.3216536038112802E-2</v>
      </c>
      <c r="AT950">
        <v>1.5152912248347934E-2</v>
      </c>
      <c r="AU950">
        <v>1.1845704625787613E-2</v>
      </c>
      <c r="AV950">
        <v>1.2847702474258491E-2</v>
      </c>
      <c r="AW950">
        <v>1.2392807745504841E-2</v>
      </c>
      <c r="AX950">
        <v>1.5767634854771784E-2</v>
      </c>
      <c r="AY950">
        <v>6.8971876440756105E-3</v>
      </c>
      <c r="AZ950">
        <v>7.917627170739204E-3</v>
      </c>
      <c r="BA950">
        <v>3.706777316735823E-3</v>
      </c>
      <c r="BB950">
        <v>3.8850468725987399E-3</v>
      </c>
      <c r="BC950">
        <v>2.1146457660980483E-3</v>
      </c>
      <c r="BD950">
        <v>2.7662517289073307E-3</v>
      </c>
    </row>
    <row r="951" spans="1:56" x14ac:dyDescent="0.2">
      <c r="A951" t="s">
        <v>5054</v>
      </c>
      <c r="B951" t="s">
        <v>280</v>
      </c>
      <c r="C951" t="s">
        <v>348</v>
      </c>
      <c r="D951" t="s">
        <v>2682</v>
      </c>
      <c r="E951" t="s">
        <v>2682</v>
      </c>
      <c r="F951" t="s">
        <v>12</v>
      </c>
      <c r="G951" t="s">
        <v>12</v>
      </c>
      <c r="H951" t="s">
        <v>2007</v>
      </c>
      <c r="I951">
        <v>34.369500000000002</v>
      </c>
      <c r="J951">
        <v>28193.536282477598</v>
      </c>
      <c r="K951">
        <v>3</v>
      </c>
      <c r="L951">
        <v>1</v>
      </c>
      <c r="M951">
        <v>0</v>
      </c>
      <c r="N951">
        <f t="shared" si="14"/>
        <v>1</v>
      </c>
      <c r="O951">
        <v>700</v>
      </c>
      <c r="P951">
        <v>433</v>
      </c>
      <c r="Q951">
        <v>16.899999999999999</v>
      </c>
      <c r="R951">
        <v>14.894500000000001</v>
      </c>
      <c r="S951">
        <v>3.8604854140790222E-3</v>
      </c>
      <c r="T951">
        <v>3.1890966464131055E-3</v>
      </c>
      <c r="U951">
        <v>2.8010339387022055E-2</v>
      </c>
      <c r="V951">
        <v>2.5371781530095002E-2</v>
      </c>
      <c r="W951">
        <v>5.3502970895296924E-2</v>
      </c>
      <c r="X951">
        <v>4.9843902111517673E-2</v>
      </c>
      <c r="Y951">
        <v>5.246903219309141E-2</v>
      </c>
      <c r="Z951">
        <v>5.0112457618584044E-2</v>
      </c>
      <c r="AA951">
        <v>3.0608613917889153E-2</v>
      </c>
      <c r="AB951">
        <v>2.8352747658531671E-2</v>
      </c>
      <c r="AC951">
        <v>2.6311725804827286E-2</v>
      </c>
      <c r="AD951">
        <v>2.3606029071133641E-2</v>
      </c>
      <c r="AE951">
        <v>3.5167343650340729E-2</v>
      </c>
      <c r="AF951">
        <v>3.324717177481621E-2</v>
      </c>
      <c r="AG951">
        <v>5.0871126926046527E-2</v>
      </c>
      <c r="AH951">
        <v>4.909866057940851E-2</v>
      </c>
      <c r="AI951">
        <v>4.5157608513209574E-2</v>
      </c>
      <c r="AJ951">
        <v>4.2592903420725768E-2</v>
      </c>
      <c r="AK951">
        <v>3.8960690187653163E-2</v>
      </c>
      <c r="AL951">
        <v>3.6778676692738932E-2</v>
      </c>
      <c r="AM951">
        <v>3.7671623753734597E-2</v>
      </c>
      <c r="AN951">
        <v>3.6194568464869584E-2</v>
      </c>
      <c r="AO951">
        <v>3.4784652052771155E-2</v>
      </c>
      <c r="AP951">
        <v>3.4475813219644838E-2</v>
      </c>
      <c r="AQ951">
        <v>2.4425123367686059E-2</v>
      </c>
      <c r="AR951">
        <v>2.4968948269495451E-2</v>
      </c>
      <c r="AS951">
        <v>1.6308033166605122E-2</v>
      </c>
      <c r="AT951">
        <v>1.7187552452247474E-2</v>
      </c>
      <c r="AU951">
        <v>1.3904461378361139E-2</v>
      </c>
      <c r="AV951">
        <v>1.4428144617140556E-2</v>
      </c>
      <c r="AW951">
        <v>9.0771761388431967E-3</v>
      </c>
      <c r="AX951">
        <v>8.0835207626976397E-3</v>
      </c>
      <c r="AY951">
        <v>5.700090637483635E-3</v>
      </c>
      <c r="AZ951">
        <v>5.7605156265735672E-3</v>
      </c>
      <c r="BA951">
        <v>3.1890966464131055E-3</v>
      </c>
      <c r="BB951">
        <v>2.8936855886401019E-3</v>
      </c>
      <c r="BC951">
        <v>1.8798885494645675E-3</v>
      </c>
      <c r="BD951">
        <v>1.9537413139078183E-3</v>
      </c>
    </row>
    <row r="952" spans="1:56" x14ac:dyDescent="0.2">
      <c r="A952" t="s">
        <v>5054</v>
      </c>
      <c r="B952" t="s">
        <v>280</v>
      </c>
      <c r="C952" t="s">
        <v>300</v>
      </c>
      <c r="D952" t="s">
        <v>2537</v>
      </c>
      <c r="E952" t="s">
        <v>2537</v>
      </c>
      <c r="F952" t="s">
        <v>12</v>
      </c>
      <c r="G952" t="s">
        <v>12</v>
      </c>
      <c r="H952" t="s">
        <v>2007</v>
      </c>
      <c r="I952">
        <v>25.286100000000001</v>
      </c>
      <c r="J952">
        <v>26056.29</v>
      </c>
      <c r="K952">
        <v>2</v>
      </c>
      <c r="L952">
        <v>0</v>
      </c>
      <c r="M952">
        <v>0</v>
      </c>
      <c r="N952">
        <f t="shared" si="14"/>
        <v>0</v>
      </c>
      <c r="O952">
        <v>1421</v>
      </c>
      <c r="P952">
        <v>742</v>
      </c>
      <c r="Q952">
        <v>16.8903</v>
      </c>
      <c r="R952">
        <v>15.779199999999999</v>
      </c>
      <c r="S952">
        <v>3.745437031028189E-3</v>
      </c>
      <c r="T952">
        <v>3.6630500912593796E-3</v>
      </c>
      <c r="U952">
        <v>2.4766781585885217E-2</v>
      </c>
      <c r="V952">
        <v>2.3188754816467247E-2</v>
      </c>
      <c r="W952">
        <v>7.2297708375583053E-2</v>
      </c>
      <c r="X952">
        <v>6.8640995741228963E-2</v>
      </c>
      <c r="Y952">
        <v>4.6916193469884404E-2</v>
      </c>
      <c r="Z952">
        <v>4.3677752991279663E-2</v>
      </c>
      <c r="AA952">
        <v>3.0933127154735347E-2</v>
      </c>
      <c r="AB952">
        <v>3.002053336037315E-2</v>
      </c>
      <c r="AC952">
        <v>2.1490316365848711E-2</v>
      </c>
      <c r="AD952">
        <v>2.0976982356519975E-2</v>
      </c>
      <c r="AE952">
        <v>3.6605151084972622E-2</v>
      </c>
      <c r="AF952">
        <v>3.6193216386128574E-2</v>
      </c>
      <c r="AG952">
        <v>5.1384100588116002E-2</v>
      </c>
      <c r="AH952">
        <v>5.0072247008720337E-2</v>
      </c>
      <c r="AI952">
        <v>4.5750101399310482E-2</v>
      </c>
      <c r="AJ952">
        <v>4.3779152301764351E-2</v>
      </c>
      <c r="AK952">
        <v>3.7124822551206652E-2</v>
      </c>
      <c r="AL952">
        <v>3.6998073413100789E-2</v>
      </c>
      <c r="AM952">
        <v>3.6979061042384909E-2</v>
      </c>
      <c r="AN952">
        <v>3.6529101602109107E-2</v>
      </c>
      <c r="AO952">
        <v>3.1034526465220036E-2</v>
      </c>
      <c r="AP952">
        <v>3.1040863922125329E-2</v>
      </c>
      <c r="AQ952">
        <v>2.0311549381464206E-2</v>
      </c>
      <c r="AR952">
        <v>2.0419286148854188E-2</v>
      </c>
      <c r="AS952">
        <v>1.5457057392009735E-2</v>
      </c>
      <c r="AT952">
        <v>1.4969073210302169E-2</v>
      </c>
      <c r="AU952">
        <v>1.2808000405597241E-2</v>
      </c>
      <c r="AV952">
        <v>1.3416396268505375E-2</v>
      </c>
      <c r="AW952">
        <v>1.0342729669438248E-2</v>
      </c>
      <c r="AX952">
        <v>1.0019519367268302E-2</v>
      </c>
      <c r="AY952">
        <v>6.0142466031230983E-3</v>
      </c>
      <c r="AZ952">
        <v>4.993916041370919E-3</v>
      </c>
      <c r="BA952">
        <v>2.6934191847495436E-3</v>
      </c>
      <c r="BB952">
        <v>2.0660109511255321E-3</v>
      </c>
      <c r="BC952">
        <v>1.5526769417967957E-3</v>
      </c>
      <c r="BD952">
        <v>1.1280673291421618E-3</v>
      </c>
    </row>
    <row r="953" spans="1:56" x14ac:dyDescent="0.2">
      <c r="A953" t="s">
        <v>5054</v>
      </c>
      <c r="B953" t="s">
        <v>280</v>
      </c>
      <c r="C953" t="s">
        <v>323</v>
      </c>
      <c r="D953" t="s">
        <v>3536</v>
      </c>
      <c r="E953" t="s">
        <v>3536</v>
      </c>
      <c r="F953" t="s">
        <v>12</v>
      </c>
      <c r="G953" t="s">
        <v>12</v>
      </c>
      <c r="H953" t="s">
        <v>2007</v>
      </c>
      <c r="I953">
        <v>187.19450000000001</v>
      </c>
      <c r="J953">
        <v>24157.2071346509</v>
      </c>
      <c r="K953">
        <v>78</v>
      </c>
      <c r="L953">
        <v>5</v>
      </c>
      <c r="M953">
        <v>4</v>
      </c>
      <c r="N953">
        <f t="shared" si="14"/>
        <v>9</v>
      </c>
      <c r="O953">
        <v>4712</v>
      </c>
      <c r="P953">
        <v>660</v>
      </c>
      <c r="Q953">
        <v>15.41</v>
      </c>
      <c r="R953">
        <v>22.912199999999999</v>
      </c>
      <c r="S953">
        <v>3.5570569390979477E-3</v>
      </c>
      <c r="T953">
        <v>3.4392157889683223E-3</v>
      </c>
      <c r="U953">
        <v>2.0067911418370998E-2</v>
      </c>
      <c r="V953">
        <v>1.8557798901895059E-2</v>
      </c>
      <c r="W953">
        <v>2.357259451296689E-2</v>
      </c>
      <c r="X953">
        <v>2.1198313562207034E-2</v>
      </c>
      <c r="Y953">
        <v>2.3288902855247422E-2</v>
      </c>
      <c r="Z953">
        <v>2.0849154598859995E-2</v>
      </c>
      <c r="AA953">
        <v>2.5737380085718527E-2</v>
      </c>
      <c r="AB953">
        <v>2.4432398460208973E-2</v>
      </c>
      <c r="AC953">
        <v>2.8626670507415262E-2</v>
      </c>
      <c r="AD953">
        <v>2.530093138153473E-2</v>
      </c>
      <c r="AE953">
        <v>4.0183832194202213E-2</v>
      </c>
      <c r="AF953">
        <v>3.4828606593867023E-2</v>
      </c>
      <c r="AG953">
        <v>4.8004992973175863E-2</v>
      </c>
      <c r="AH953">
        <v>4.2431543020748773E-2</v>
      </c>
      <c r="AI953">
        <v>3.0254624174020826E-2</v>
      </c>
      <c r="AJ953">
        <v>2.9372997791569558E-2</v>
      </c>
      <c r="AK953">
        <v>3.4837335567950697E-2</v>
      </c>
      <c r="AL953">
        <v>3.477623274936497E-2</v>
      </c>
      <c r="AM953">
        <v>5.5922172467069944E-2</v>
      </c>
      <c r="AN953">
        <v>5.6437181938006828E-2</v>
      </c>
      <c r="AO953">
        <v>6.0679463342673337E-2</v>
      </c>
      <c r="AP953">
        <v>6.0256108099615055E-2</v>
      </c>
      <c r="AQ953">
        <v>3.9450598371173436E-2</v>
      </c>
      <c r="AR953">
        <v>3.7141784726041148E-2</v>
      </c>
      <c r="AS953">
        <v>2.0534911531847663E-2</v>
      </c>
      <c r="AT953">
        <v>1.9299761699007517E-2</v>
      </c>
      <c r="AU953">
        <v>1.5816901039620815E-2</v>
      </c>
      <c r="AV953">
        <v>1.675090126657414E-2</v>
      </c>
      <c r="AW953">
        <v>1.1037787728808233E-2</v>
      </c>
      <c r="AX953">
        <v>1.7244088302301831E-2</v>
      </c>
      <c r="AY953">
        <v>1.0055778144394689E-2</v>
      </c>
      <c r="AZ953">
        <v>1.6454116147729157E-2</v>
      </c>
      <c r="BA953">
        <v>1.0125609937064097E-2</v>
      </c>
      <c r="BB953">
        <v>1.0073236092562041E-2</v>
      </c>
      <c r="BC953">
        <v>4.2946552491685656E-3</v>
      </c>
      <c r="BD953">
        <v>5.1064498389504281E-3</v>
      </c>
    </row>
    <row r="954" spans="1:56" x14ac:dyDescent="0.2">
      <c r="A954" t="s">
        <v>5054</v>
      </c>
      <c r="B954" t="s">
        <v>280</v>
      </c>
      <c r="C954" t="s">
        <v>356</v>
      </c>
      <c r="D954" t="s">
        <v>3926</v>
      </c>
      <c r="E954" t="s">
        <v>3926</v>
      </c>
      <c r="F954" t="s">
        <v>12</v>
      </c>
      <c r="G954" t="s">
        <v>12</v>
      </c>
      <c r="H954" t="s">
        <v>2007</v>
      </c>
      <c r="I954">
        <v>60.911287494521098</v>
      </c>
      <c r="J954">
        <v>24098.200371249699</v>
      </c>
      <c r="K954">
        <v>27</v>
      </c>
      <c r="L954">
        <v>3</v>
      </c>
      <c r="M954">
        <v>3</v>
      </c>
      <c r="N954">
        <f t="shared" si="14"/>
        <v>6</v>
      </c>
      <c r="O954">
        <v>3246</v>
      </c>
      <c r="P954">
        <v>958</v>
      </c>
      <c r="Q954">
        <v>14.1065</v>
      </c>
      <c r="R954">
        <v>14.1065</v>
      </c>
      <c r="S954">
        <v>3.5090206642328006E-3</v>
      </c>
      <c r="T954">
        <v>3.2325523694750648E-3</v>
      </c>
      <c r="U954">
        <v>2.008294048842732E-2</v>
      </c>
      <c r="V954">
        <v>1.9104668060823025E-2</v>
      </c>
      <c r="W954">
        <v>2.3046113493779462E-2</v>
      </c>
      <c r="X954">
        <v>2.2429376528550669E-2</v>
      </c>
      <c r="Y954">
        <v>2.482543508311771E-2</v>
      </c>
      <c r="Z954">
        <v>2.315244745330167E-2</v>
      </c>
      <c r="AA954">
        <v>3.2205011873958814E-2</v>
      </c>
      <c r="AB954">
        <v>3.4211179243611098E-2</v>
      </c>
      <c r="AC954">
        <v>2.6753624215787048E-2</v>
      </c>
      <c r="AD954">
        <v>2.3258781412823875E-2</v>
      </c>
      <c r="AE954">
        <v>4.2434338779995036E-2</v>
      </c>
      <c r="AF954">
        <v>3.4090667422819271E-2</v>
      </c>
      <c r="AG954">
        <v>5.1153723460815939E-2</v>
      </c>
      <c r="AH954">
        <v>4.3703257363626694E-2</v>
      </c>
      <c r="AI954">
        <v>3.3027327827597208E-2</v>
      </c>
      <c r="AJ954">
        <v>2.7944564562435756E-2</v>
      </c>
      <c r="AK954">
        <v>3.2311345833481019E-2</v>
      </c>
      <c r="AL954">
        <v>2.8525856874490482E-2</v>
      </c>
      <c r="AM954">
        <v>5.2528976003969802E-2</v>
      </c>
      <c r="AN954">
        <v>4.9388579732747316E-2</v>
      </c>
      <c r="AO954">
        <v>6.1205827100981818E-2</v>
      </c>
      <c r="AP954">
        <v>5.5960018431219651E-2</v>
      </c>
      <c r="AQ954">
        <v>4.1654556410165529E-2</v>
      </c>
      <c r="AR954">
        <v>3.6188990890724138E-2</v>
      </c>
      <c r="AS954">
        <v>2.2011129621096658E-2</v>
      </c>
      <c r="AT954">
        <v>1.9083401268918585E-2</v>
      </c>
      <c r="AU954">
        <v>1.5092333321518448E-2</v>
      </c>
      <c r="AV954">
        <v>1.4525218870733349E-2</v>
      </c>
      <c r="AW954">
        <v>8.9249636692304967E-3</v>
      </c>
      <c r="AX954">
        <v>1.5843759968808706E-2</v>
      </c>
      <c r="AY954">
        <v>1.2270938928862581E-2</v>
      </c>
      <c r="AZ954">
        <v>1.6219473292453834E-2</v>
      </c>
      <c r="BA954">
        <v>9.7472796228688895E-3</v>
      </c>
      <c r="BB954">
        <v>9.534611703824478E-3</v>
      </c>
      <c r="BC954">
        <v>4.7921171091340874E-3</v>
      </c>
      <c r="BD954">
        <v>6.0255910395916774E-3</v>
      </c>
    </row>
    <row r="955" spans="1:56" x14ac:dyDescent="0.2">
      <c r="A955" t="s">
        <v>5054</v>
      </c>
      <c r="B955" t="s">
        <v>280</v>
      </c>
      <c r="C955" t="s">
        <v>320</v>
      </c>
      <c r="D955" t="s">
        <v>2123</v>
      </c>
      <c r="E955" t="s">
        <v>2123</v>
      </c>
      <c r="F955" t="s">
        <v>12</v>
      </c>
      <c r="G955" t="s">
        <v>12</v>
      </c>
      <c r="H955" t="s">
        <v>2007</v>
      </c>
      <c r="I955">
        <v>193.46420000000001</v>
      </c>
      <c r="J955">
        <v>28193.536282477598</v>
      </c>
      <c r="K955">
        <v>2</v>
      </c>
      <c r="L955">
        <v>3</v>
      </c>
      <c r="M955">
        <v>5</v>
      </c>
      <c r="N955">
        <f t="shared" si="14"/>
        <v>8</v>
      </c>
      <c r="O955">
        <v>8318</v>
      </c>
      <c r="P955">
        <v>1004</v>
      </c>
      <c r="Q955">
        <v>6.48</v>
      </c>
      <c r="R955">
        <v>7.1466000000000003</v>
      </c>
      <c r="S955">
        <v>3.7920129851957574E-3</v>
      </c>
      <c r="T955">
        <v>3.5541376318808946E-3</v>
      </c>
      <c r="U955">
        <v>2.0247390367447458E-2</v>
      </c>
      <c r="V955">
        <v>2.0079478353342849E-2</v>
      </c>
      <c r="W955">
        <v>3.0252147874513753E-2</v>
      </c>
      <c r="X955">
        <v>2.960848515377942E-2</v>
      </c>
      <c r="Y955">
        <v>3.090980326309014E-2</v>
      </c>
      <c r="Z955">
        <v>2.6837936921053369E-2</v>
      </c>
      <c r="AA955">
        <v>1.9547756975344919E-2</v>
      </c>
      <c r="AB955">
        <v>1.6567318724988105E-2</v>
      </c>
      <c r="AC955">
        <v>2.9692441160831723E-2</v>
      </c>
      <c r="AD955">
        <v>2.3787535331486302E-2</v>
      </c>
      <c r="AE955">
        <v>4.5448185150980883E-2</v>
      </c>
      <c r="AF955">
        <v>3.6646797078330955E-2</v>
      </c>
      <c r="AG955">
        <v>4.9981809531805331E-2</v>
      </c>
      <c r="AH955">
        <v>4.1320348137575909E-2</v>
      </c>
      <c r="AI955">
        <v>3.5849215011334062E-2</v>
      </c>
      <c r="AJ955">
        <v>3.1077715277194749E-2</v>
      </c>
      <c r="AK955">
        <v>3.8507821901323708E-2</v>
      </c>
      <c r="AL955">
        <v>3.5205552290599726E-2</v>
      </c>
      <c r="AM955">
        <v>5.8923124282875772E-2</v>
      </c>
      <c r="AN955">
        <v>5.3745837181316987E-2</v>
      </c>
      <c r="AO955">
        <v>5.9035065625612178E-2</v>
      </c>
      <c r="AP955">
        <v>5.2668401757479083E-2</v>
      </c>
      <c r="AQ955">
        <v>4.0704670752525679E-2</v>
      </c>
      <c r="AR955">
        <v>3.2155150701032656E-2</v>
      </c>
      <c r="AS955">
        <v>1.936585229339826E-2</v>
      </c>
      <c r="AT955">
        <v>1.6231494696778887E-2</v>
      </c>
      <c r="AU955">
        <v>1.4636330562785101E-2</v>
      </c>
      <c r="AV955">
        <v>1.6441384714409649E-2</v>
      </c>
      <c r="AW955">
        <v>9.4870287969104194E-3</v>
      </c>
      <c r="AX955">
        <v>1.2789298407634399E-2</v>
      </c>
      <c r="AY955">
        <v>9.3331094506478602E-3</v>
      </c>
      <c r="AZ955">
        <v>1.3279041782106177E-2</v>
      </c>
      <c r="BA955">
        <v>7.8918646629166315E-3</v>
      </c>
      <c r="BB955">
        <v>7.0802899280776876E-3</v>
      </c>
      <c r="BC955">
        <v>3.5121596283547423E-3</v>
      </c>
      <c r="BD955">
        <v>3.8060056530378082E-3</v>
      </c>
    </row>
    <row r="956" spans="1:56" x14ac:dyDescent="0.2">
      <c r="A956" t="s">
        <v>5054</v>
      </c>
      <c r="B956" t="s">
        <v>280</v>
      </c>
      <c r="C956" t="s">
        <v>322</v>
      </c>
      <c r="D956" t="s">
        <v>3087</v>
      </c>
      <c r="E956" t="s">
        <v>3087</v>
      </c>
      <c r="F956" t="s">
        <v>12</v>
      </c>
      <c r="G956" t="s">
        <v>12</v>
      </c>
      <c r="H956" t="s">
        <v>2007</v>
      </c>
      <c r="I956">
        <v>17.5</v>
      </c>
      <c r="J956">
        <v>23805.595984360902</v>
      </c>
      <c r="K956">
        <v>5</v>
      </c>
      <c r="L956">
        <v>0</v>
      </c>
      <c r="M956">
        <v>0</v>
      </c>
      <c r="N956">
        <f t="shared" si="14"/>
        <v>0</v>
      </c>
      <c r="O956">
        <v>536</v>
      </c>
      <c r="P956">
        <v>264</v>
      </c>
      <c r="Q956">
        <v>6.43</v>
      </c>
      <c r="R956">
        <v>9.3377999999999997</v>
      </c>
      <c r="S956">
        <v>2.7308359570776841E-3</v>
      </c>
      <c r="T956">
        <v>2.7736725995416481E-3</v>
      </c>
      <c r="U956">
        <v>2.1439739553213818E-2</v>
      </c>
      <c r="V956">
        <v>1.9330034911863608E-2</v>
      </c>
      <c r="W956">
        <v>4.9658377776349891E-2</v>
      </c>
      <c r="X956">
        <v>4.521407612071366E-2</v>
      </c>
      <c r="Y956">
        <v>3.3712437619139411E-2</v>
      </c>
      <c r="Z956">
        <v>2.9974940564158583E-2</v>
      </c>
      <c r="AA956">
        <v>3.5790014778641653E-2</v>
      </c>
      <c r="AB956">
        <v>3.3466126924971619E-2</v>
      </c>
      <c r="AC956">
        <v>3.3037760500331984E-2</v>
      </c>
      <c r="AD956">
        <v>2.6033969457473924E-2</v>
      </c>
      <c r="AE956">
        <v>5.3374456510098742E-2</v>
      </c>
      <c r="AF956">
        <v>3.5275975069074088E-2</v>
      </c>
      <c r="AG956">
        <v>5.9767825397845316E-2</v>
      </c>
      <c r="AH956">
        <v>3.9559639315470456E-2</v>
      </c>
      <c r="AI956">
        <v>4.5160530317633701E-2</v>
      </c>
      <c r="AJ956">
        <v>3.0317633703870292E-2</v>
      </c>
      <c r="AK956">
        <v>4.4078905095418619E-2</v>
      </c>
      <c r="AL956">
        <v>2.9139626036111289E-2</v>
      </c>
      <c r="AM956">
        <v>5.7133371886311554E-2</v>
      </c>
      <c r="AN956">
        <v>4.1755017241748592E-2</v>
      </c>
      <c r="AO956">
        <v>5.1768082417700104E-2</v>
      </c>
      <c r="AP956">
        <v>4.0544882092141618E-2</v>
      </c>
      <c r="AQ956">
        <v>3.2148900169204735E-2</v>
      </c>
      <c r="AR956">
        <v>2.2296472402493092E-2</v>
      </c>
      <c r="AS956">
        <v>1.3793398873396303E-2</v>
      </c>
      <c r="AT956">
        <v>1.0677033134142946E-2</v>
      </c>
      <c r="AU956">
        <v>9.852427766711646E-3</v>
      </c>
      <c r="AV956">
        <v>1.0055901818415473E-2</v>
      </c>
      <c r="AW956">
        <v>6.5432971363704514E-3</v>
      </c>
      <c r="AX956">
        <v>8.4174002441688624E-3</v>
      </c>
      <c r="AY956">
        <v>4.9583413652037949E-3</v>
      </c>
      <c r="AZ956">
        <v>6.5754246182184242E-3</v>
      </c>
      <c r="BA956">
        <v>4.0052260703806039E-3</v>
      </c>
      <c r="BB956">
        <v>4.0159352309965942E-3</v>
      </c>
      <c r="BC956">
        <v>2.6665809933817388E-3</v>
      </c>
      <c r="BD956">
        <v>2.9557283300134934E-3</v>
      </c>
    </row>
    <row r="957" spans="1:56" x14ac:dyDescent="0.2">
      <c r="A957" t="s">
        <v>5054</v>
      </c>
      <c r="B957" t="s">
        <v>280</v>
      </c>
      <c r="C957" t="s">
        <v>347</v>
      </c>
      <c r="D957" t="s">
        <v>3603</v>
      </c>
      <c r="E957" t="s">
        <v>3604</v>
      </c>
      <c r="F957" t="s">
        <v>12</v>
      </c>
      <c r="G957" t="s">
        <v>12</v>
      </c>
      <c r="H957" t="s">
        <v>2007</v>
      </c>
      <c r="I957">
        <v>16.7819</v>
      </c>
      <c r="J957">
        <v>21153.775315522798</v>
      </c>
      <c r="K957">
        <v>0</v>
      </c>
      <c r="L957">
        <v>0</v>
      </c>
      <c r="M957">
        <v>0</v>
      </c>
      <c r="N957">
        <f t="shared" si="14"/>
        <v>0</v>
      </c>
      <c r="O957">
        <v>448</v>
      </c>
      <c r="P957">
        <v>305</v>
      </c>
      <c r="Q957">
        <v>4.0999999999999996</v>
      </c>
      <c r="R957">
        <v>3.9946000000000002</v>
      </c>
      <c r="S957">
        <v>6.3335502928954087E-3</v>
      </c>
      <c r="T957">
        <v>5.6326040154208185E-3</v>
      </c>
      <c r="U957">
        <v>2.9790216792670104E-2</v>
      </c>
      <c r="V957">
        <v>2.7412006208381315E-2</v>
      </c>
      <c r="W957">
        <v>4.6637961247684372E-2</v>
      </c>
      <c r="X957">
        <v>4.3333500225304161E-2</v>
      </c>
      <c r="Y957">
        <v>3.9803735042307116E-2</v>
      </c>
      <c r="Z957">
        <v>3.6949882341160568E-2</v>
      </c>
      <c r="AA957">
        <v>2.6510789565913982E-2</v>
      </c>
      <c r="AB957">
        <v>2.0753016572372704E-2</v>
      </c>
      <c r="AC957">
        <v>4.0179241976668501E-2</v>
      </c>
      <c r="AD957">
        <v>3.2844339858809392E-2</v>
      </c>
      <c r="AE957">
        <v>5.1444450007510141E-2</v>
      </c>
      <c r="AF957">
        <v>4.275772292595003E-2</v>
      </c>
      <c r="AG957">
        <v>6.2434286286486756E-2</v>
      </c>
      <c r="AH957">
        <v>5.3697491613678469E-2</v>
      </c>
      <c r="AI957">
        <v>5.2395734241225657E-2</v>
      </c>
      <c r="AJ957">
        <v>4.5661643218344768E-2</v>
      </c>
      <c r="AK957">
        <v>4.433485205026786E-2</v>
      </c>
      <c r="AL957">
        <v>3.6799679567416012E-2</v>
      </c>
      <c r="AM957">
        <v>3.9177890151704801E-2</v>
      </c>
      <c r="AN957">
        <v>3.2694137085064835E-2</v>
      </c>
      <c r="AO957">
        <v>3.0916737595754269E-2</v>
      </c>
      <c r="AP957">
        <v>2.5684674310318931E-2</v>
      </c>
      <c r="AQ957">
        <v>2.1053422119861814E-2</v>
      </c>
      <c r="AR957">
        <v>1.9000650878686225E-2</v>
      </c>
      <c r="AS957">
        <v>1.5445851900065088E-2</v>
      </c>
      <c r="AT957">
        <v>1.5120412556951885E-2</v>
      </c>
      <c r="AU957">
        <v>9.9884844540129181E-3</v>
      </c>
      <c r="AV957">
        <v>9.4627747459069753E-3</v>
      </c>
      <c r="AW957">
        <v>7.5101386872277577E-3</v>
      </c>
      <c r="AX957">
        <v>7.2097331397386472E-3</v>
      </c>
      <c r="AY957">
        <v>5.1569618985630597E-3</v>
      </c>
      <c r="AZ957">
        <v>6.3585840885195012E-3</v>
      </c>
      <c r="BA957">
        <v>2.47834576678516E-3</v>
      </c>
      <c r="BB957">
        <v>3.0040554748911028E-3</v>
      </c>
      <c r="BC957">
        <v>2.1529064236719573E-3</v>
      </c>
      <c r="BD957">
        <v>1.8775346718069394E-3</v>
      </c>
    </row>
    <row r="958" spans="1:56" x14ac:dyDescent="0.2">
      <c r="A958" t="s">
        <v>5054</v>
      </c>
      <c r="B958" t="s">
        <v>280</v>
      </c>
      <c r="C958" t="s">
        <v>328</v>
      </c>
      <c r="D958" t="s">
        <v>2938</v>
      </c>
      <c r="E958" t="s">
        <v>2938</v>
      </c>
      <c r="F958" t="s">
        <v>12</v>
      </c>
      <c r="G958" t="s">
        <v>12</v>
      </c>
      <c r="H958" t="s">
        <v>2007</v>
      </c>
      <c r="I958">
        <v>13.7653</v>
      </c>
      <c r="J958">
        <v>26056.29</v>
      </c>
      <c r="K958">
        <v>1</v>
      </c>
      <c r="L958">
        <v>0</v>
      </c>
      <c r="M958">
        <v>0</v>
      </c>
      <c r="N958">
        <f t="shared" si="14"/>
        <v>0</v>
      </c>
      <c r="O958">
        <v>478</v>
      </c>
      <c r="P958">
        <v>269</v>
      </c>
      <c r="Q958">
        <v>3.84</v>
      </c>
      <c r="R958">
        <v>4.2648999999999999</v>
      </c>
      <c r="S958">
        <v>4.5018640530844799E-3</v>
      </c>
      <c r="T958">
        <v>4.0563670894979949E-3</v>
      </c>
      <c r="U958">
        <v>2.546366855025909E-2</v>
      </c>
      <c r="V958">
        <v>2.3705127904522966E-2</v>
      </c>
      <c r="W958">
        <v>5.7140847382119157E-2</v>
      </c>
      <c r="X958">
        <v>5.413960468006284E-2</v>
      </c>
      <c r="Y958">
        <v>4.0915379024127174E-2</v>
      </c>
      <c r="Z958">
        <v>4.023540997444254E-2</v>
      </c>
      <c r="AA958">
        <v>2.4854041126403902E-2</v>
      </c>
      <c r="AB958">
        <v>2.4502332997256678E-2</v>
      </c>
      <c r="AC958">
        <v>2.3658233487303337E-2</v>
      </c>
      <c r="AD958">
        <v>1.9203263851438487E-2</v>
      </c>
      <c r="AE958">
        <v>4.0540223686370135E-2</v>
      </c>
      <c r="AF958">
        <v>3.5077024080283244E-2</v>
      </c>
      <c r="AG958">
        <v>5.8406996647049167E-2</v>
      </c>
      <c r="AH958">
        <v>5.4678890478088583E-2</v>
      </c>
      <c r="AI958">
        <v>5.2287275199887455E-2</v>
      </c>
      <c r="AJ958">
        <v>4.6214448169945369E-2</v>
      </c>
      <c r="AK958">
        <v>4.6753733967971112E-2</v>
      </c>
      <c r="AL958">
        <v>4.1923608994349222E-2</v>
      </c>
      <c r="AM958">
        <v>4.5722056789139251E-2</v>
      </c>
      <c r="AN958">
        <v>4.0962273441346807E-2</v>
      </c>
      <c r="AO958">
        <v>3.7538980984313818E-2</v>
      </c>
      <c r="AP958">
        <v>3.2943328096790077E-2</v>
      </c>
      <c r="AQ958">
        <v>2.3447208609815001E-2</v>
      </c>
      <c r="AR958">
        <v>2.1172829374662947E-2</v>
      </c>
      <c r="AS958">
        <v>1.5873760228844756E-2</v>
      </c>
      <c r="AT958">
        <v>1.4255902834767522E-2</v>
      </c>
      <c r="AU958">
        <v>1.1793945930736946E-2</v>
      </c>
      <c r="AV958">
        <v>1.0856057586344345E-2</v>
      </c>
      <c r="AW958">
        <v>8.1361813876058061E-3</v>
      </c>
      <c r="AX958">
        <v>6.3541935332598653E-3</v>
      </c>
      <c r="AY958">
        <v>3.8453422120096601E-3</v>
      </c>
      <c r="AZ958">
        <v>3.8218950033998451E-3</v>
      </c>
      <c r="BA958">
        <v>1.6647518112968651E-3</v>
      </c>
      <c r="BB958">
        <v>1.6178573940772351E-3</v>
      </c>
      <c r="BC958">
        <v>9.8478276161223012E-4</v>
      </c>
      <c r="BD958">
        <v>7.5031067551408002E-4</v>
      </c>
    </row>
    <row r="959" spans="1:56" x14ac:dyDescent="0.2">
      <c r="A959" t="s">
        <v>5057</v>
      </c>
      <c r="B959" t="s">
        <v>374</v>
      </c>
      <c r="C959" t="s">
        <v>4209</v>
      </c>
      <c r="D959" t="s">
        <v>4210</v>
      </c>
      <c r="E959" t="s">
        <v>4211</v>
      </c>
      <c r="F959" t="s">
        <v>4113</v>
      </c>
      <c r="G959" t="s">
        <v>4113</v>
      </c>
      <c r="H959" t="s">
        <v>4114</v>
      </c>
      <c r="I959">
        <v>14817.95</v>
      </c>
      <c r="J959">
        <v>64372</v>
      </c>
      <c r="K959">
        <v>3338</v>
      </c>
      <c r="L959">
        <v>353</v>
      </c>
      <c r="M959">
        <v>381</v>
      </c>
      <c r="N959">
        <f t="shared" si="14"/>
        <v>734</v>
      </c>
      <c r="O959">
        <v>521083</v>
      </c>
      <c r="P959">
        <v>1054143</v>
      </c>
      <c r="Q959">
        <v>931.97</v>
      </c>
      <c r="R959">
        <v>931.46849999999995</v>
      </c>
      <c r="S959">
        <v>3.712739614919882E-3</v>
      </c>
      <c r="T959">
        <v>3.3714505643508072E-3</v>
      </c>
      <c r="U959">
        <v>2.0458233423889267E-2</v>
      </c>
      <c r="V959">
        <v>1.8680073453906387E-2</v>
      </c>
      <c r="W959">
        <v>2.4139195259957797E-2</v>
      </c>
      <c r="X959">
        <v>2.1598905384347403E-2</v>
      </c>
      <c r="Y959">
        <v>1.8804607992648169E-2</v>
      </c>
      <c r="Z959">
        <v>1.6734436000788003E-2</v>
      </c>
      <c r="AA959">
        <v>2.5933458834088326E-2</v>
      </c>
      <c r="AB959">
        <v>2.279529581515639E-2</v>
      </c>
      <c r="AC959">
        <v>4.2152686859512692E-2</v>
      </c>
      <c r="AD959">
        <v>3.7710453976704528E-2</v>
      </c>
      <c r="AE959">
        <v>4.330141062204465E-2</v>
      </c>
      <c r="AF959">
        <v>3.9235035860042504E-2</v>
      </c>
      <c r="AG959">
        <v>5.191522848061958E-2</v>
      </c>
      <c r="AH959">
        <v>4.9969591027501196E-2</v>
      </c>
      <c r="AI959">
        <v>3.8297591383927639E-2</v>
      </c>
      <c r="AJ959">
        <v>3.7786355630920421E-2</v>
      </c>
      <c r="AK959">
        <v>3.4170989142413295E-2</v>
      </c>
      <c r="AL959">
        <v>3.2805403510693061E-2</v>
      </c>
      <c r="AM959">
        <v>3.6252218942454846E-2</v>
      </c>
      <c r="AN959">
        <v>3.3959387783913254E-2</v>
      </c>
      <c r="AO959">
        <v>4.1519171072344367E-2</v>
      </c>
      <c r="AP959">
        <v>4.0199319676403444E-2</v>
      </c>
      <c r="AQ959">
        <v>3.7558650668272735E-2</v>
      </c>
      <c r="AR959">
        <v>3.7159496000133123E-2</v>
      </c>
      <c r="AS959">
        <v>2.6336156295140415E-2</v>
      </c>
      <c r="AT959">
        <v>2.6468420563873066E-2</v>
      </c>
      <c r="AU959">
        <v>2.5852296669184198E-2</v>
      </c>
      <c r="AV959">
        <v>2.659821561330308E-2</v>
      </c>
      <c r="AW959">
        <v>1.7324901486201628E-2</v>
      </c>
      <c r="AX959">
        <v>1.7666512608853654E-2</v>
      </c>
      <c r="AY959">
        <v>1.0238242087628299E-2</v>
      </c>
      <c r="AZ959">
        <v>1.1118787162421487E-2</v>
      </c>
      <c r="BA959">
        <v>7.0327660033592115E-3</v>
      </c>
      <c r="BB959">
        <v>8.078856128790184E-3</v>
      </c>
      <c r="BC959">
        <v>5.449996430367747E-3</v>
      </c>
      <c r="BD959">
        <v>7.6134619689232647E-3</v>
      </c>
    </row>
    <row r="960" spans="1:56" x14ac:dyDescent="0.2">
      <c r="A960" t="s">
        <v>5057</v>
      </c>
      <c r="B960" t="s">
        <v>374</v>
      </c>
      <c r="C960" t="s">
        <v>4726</v>
      </c>
      <c r="D960" t="s">
        <v>4727</v>
      </c>
      <c r="E960" t="s">
        <v>4728</v>
      </c>
      <c r="F960" t="s">
        <v>1362</v>
      </c>
      <c r="G960" t="s">
        <v>1362</v>
      </c>
      <c r="H960" t="s">
        <v>4114</v>
      </c>
      <c r="I960">
        <v>9455.57</v>
      </c>
      <c r="J960">
        <v>68629</v>
      </c>
      <c r="K960">
        <v>3312</v>
      </c>
      <c r="L960">
        <v>297</v>
      </c>
      <c r="M960">
        <v>360</v>
      </c>
      <c r="N960">
        <f t="shared" si="14"/>
        <v>657</v>
      </c>
      <c r="O960">
        <v>429347</v>
      </c>
      <c r="P960">
        <v>673508</v>
      </c>
      <c r="Q960">
        <v>671.62</v>
      </c>
      <c r="R960">
        <v>671.55589999999995</v>
      </c>
      <c r="S960">
        <v>3.5977645345681574E-3</v>
      </c>
      <c r="T960">
        <v>3.3036713697251413E-3</v>
      </c>
      <c r="U960">
        <v>2.0619132376024096E-2</v>
      </c>
      <c r="V960">
        <v>1.8925751378254588E-2</v>
      </c>
      <c r="W960">
        <v>2.7798132664756576E-2</v>
      </c>
      <c r="X960">
        <v>2.4702634583360819E-2</v>
      </c>
      <c r="Y960">
        <v>2.0739747800592623E-2</v>
      </c>
      <c r="Z960">
        <v>1.7979292565220559E-2</v>
      </c>
      <c r="AA960">
        <v>2.241421749105324E-2</v>
      </c>
      <c r="AB960">
        <v>1.7934471277819167E-2</v>
      </c>
      <c r="AC960">
        <v>3.5205557720511427E-2</v>
      </c>
      <c r="AD960">
        <v>2.7764181656359507E-2</v>
      </c>
      <c r="AE960">
        <v>5.107824977786659E-2</v>
      </c>
      <c r="AF960">
        <v>4.2410914713131104E-2</v>
      </c>
      <c r="AG960">
        <v>6.9211364236394915E-2</v>
      </c>
      <c r="AH960">
        <v>6.1447602500402425E-2</v>
      </c>
      <c r="AI960">
        <v>4.8493952625537205E-2</v>
      </c>
      <c r="AJ960">
        <v>4.3831198564408411E-2</v>
      </c>
      <c r="AK960">
        <v>3.7134511066018477E-2</v>
      </c>
      <c r="AL960">
        <v>3.2971045299430769E-2</v>
      </c>
      <c r="AM960">
        <v>3.5952777721110038E-2</v>
      </c>
      <c r="AN960">
        <v>3.3051306674544888E-2</v>
      </c>
      <c r="AO960">
        <v>3.8816277245125833E-2</v>
      </c>
      <c r="AP960">
        <v>3.829971563052309E-2</v>
      </c>
      <c r="AQ960">
        <v>3.1111334142101946E-2</v>
      </c>
      <c r="AR960">
        <v>3.2158156901011516E-2</v>
      </c>
      <c r="AS960">
        <v>2.2351229436000784E-2</v>
      </c>
      <c r="AT960">
        <v>2.3110957702850946E-2</v>
      </c>
      <c r="AU960">
        <v>2.2631325255276589E-2</v>
      </c>
      <c r="AV960">
        <v>2.3365143542034252E-2</v>
      </c>
      <c r="AW960">
        <v>1.4905386133901884E-2</v>
      </c>
      <c r="AX960">
        <v>1.5380998067323957E-2</v>
      </c>
      <c r="AY960">
        <v>8.9023117807467706E-3</v>
      </c>
      <c r="AZ960">
        <v>9.4684597365610225E-3</v>
      </c>
      <c r="BA960">
        <v>5.4510726508396395E-3</v>
      </c>
      <c r="BB960">
        <v>6.7510388934115539E-3</v>
      </c>
      <c r="BC960">
        <v>4.0144089270900607E-3</v>
      </c>
      <c r="BD960">
        <v>6.7147053581094289E-3</v>
      </c>
    </row>
    <row r="961" spans="1:56" x14ac:dyDescent="0.2">
      <c r="A961" t="s">
        <v>5057</v>
      </c>
      <c r="B961" t="s">
        <v>374</v>
      </c>
      <c r="C961" t="s">
        <v>4413</v>
      </c>
      <c r="D961" t="s">
        <v>4414</v>
      </c>
      <c r="E961" t="s">
        <v>4415</v>
      </c>
      <c r="F961" t="s">
        <v>1362</v>
      </c>
      <c r="G961" t="s">
        <v>1362</v>
      </c>
      <c r="H961" t="s">
        <v>4114</v>
      </c>
      <c r="I961">
        <v>3715.41</v>
      </c>
      <c r="J961">
        <v>36215</v>
      </c>
      <c r="K961">
        <v>504</v>
      </c>
      <c r="L961">
        <v>62</v>
      </c>
      <c r="M961">
        <v>67</v>
      </c>
      <c r="N961">
        <f t="shared" si="14"/>
        <v>129</v>
      </c>
      <c r="O961">
        <v>135798</v>
      </c>
      <c r="P961">
        <v>275670</v>
      </c>
      <c r="Q961">
        <v>358.93</v>
      </c>
      <c r="R961">
        <v>358.92149999999998</v>
      </c>
      <c r="S961">
        <v>4.4566848182680616E-3</v>
      </c>
      <c r="T961">
        <v>4.0279002511691272E-3</v>
      </c>
      <c r="U961">
        <v>2.6252815727115818E-2</v>
      </c>
      <c r="V961">
        <v>2.3547210183842426E-2</v>
      </c>
      <c r="W961">
        <v>3.8596183287989159E-2</v>
      </c>
      <c r="X961">
        <v>3.2371702447471104E-2</v>
      </c>
      <c r="Y961">
        <v>3.885501425799235E-2</v>
      </c>
      <c r="Z961">
        <v>3.2156613632785998E-2</v>
      </c>
      <c r="AA961">
        <v>2.7360300232780705E-2</v>
      </c>
      <c r="AB961">
        <v>2.3172476432869026E-2</v>
      </c>
      <c r="AC961">
        <v>2.5500283488172206E-2</v>
      </c>
      <c r="AD961">
        <v>2.2238567486205202E-2</v>
      </c>
      <c r="AE961">
        <v>3.2561437528818973E-2</v>
      </c>
      <c r="AF961">
        <v>3.0598334176136006E-2</v>
      </c>
      <c r="AG961">
        <v>5.0430804507392284E-2</v>
      </c>
      <c r="AH961">
        <v>5.1634688922229513E-2</v>
      </c>
      <c r="AI961">
        <v>3.6584601368265759E-2</v>
      </c>
      <c r="AJ961">
        <v>3.6767649750711506E-2</v>
      </c>
      <c r="AK961">
        <v>2.9516760628716863E-2</v>
      </c>
      <c r="AL961">
        <v>3.0386588710901965E-2</v>
      </c>
      <c r="AM961">
        <v>3.3548004229337056E-2</v>
      </c>
      <c r="AN961">
        <v>3.4479684276366836E-2</v>
      </c>
      <c r="AO961">
        <v>4.0127158724122126E-2</v>
      </c>
      <c r="AP961">
        <v>4.3440975255034875E-2</v>
      </c>
      <c r="AQ961">
        <v>3.3875373863087054E-2</v>
      </c>
      <c r="AR961">
        <v>3.5098482537267897E-2</v>
      </c>
      <c r="AS961">
        <v>2.4136196912138169E-2</v>
      </c>
      <c r="AT961">
        <v>2.4018343843988169E-2</v>
      </c>
      <c r="AU961">
        <v>2.5317235105726463E-2</v>
      </c>
      <c r="AV961">
        <v>2.6650674311792411E-2</v>
      </c>
      <c r="AW961">
        <v>1.5464662885895663E-2</v>
      </c>
      <c r="AX961">
        <v>1.639606432047119E-2</v>
      </c>
      <c r="AY961">
        <v>1.0532665220668029E-2</v>
      </c>
      <c r="AZ961">
        <v>1.2560128050283975E-2</v>
      </c>
      <c r="BA961">
        <v>6.5705175087031565E-3</v>
      </c>
      <c r="BB961">
        <v>8.2789690781967639E-3</v>
      </c>
      <c r="BC961">
        <v>4.7628799054946552E-3</v>
      </c>
      <c r="BD961">
        <v>7.7253661315914487E-3</v>
      </c>
    </row>
    <row r="962" spans="1:56" x14ac:dyDescent="0.2">
      <c r="A962" t="s">
        <v>5057</v>
      </c>
      <c r="B962" t="s">
        <v>374</v>
      </c>
      <c r="C962" t="s">
        <v>4371</v>
      </c>
      <c r="D962" t="s">
        <v>4372</v>
      </c>
      <c r="E962" t="s">
        <v>4373</v>
      </c>
      <c r="F962" t="s">
        <v>1362</v>
      </c>
      <c r="G962" t="s">
        <v>1362</v>
      </c>
      <c r="H962" t="s">
        <v>4118</v>
      </c>
      <c r="I962">
        <v>6718.96</v>
      </c>
      <c r="J962">
        <v>58345</v>
      </c>
      <c r="K962">
        <v>1527</v>
      </c>
      <c r="L962">
        <v>84</v>
      </c>
      <c r="M962">
        <v>151</v>
      </c>
      <c r="N962">
        <f t="shared" si="14"/>
        <v>235</v>
      </c>
      <c r="O962">
        <v>207179</v>
      </c>
      <c r="P962">
        <v>459092</v>
      </c>
      <c r="Q962">
        <v>527.96</v>
      </c>
      <c r="R962">
        <v>449.30290000000002</v>
      </c>
      <c r="S962">
        <v>3.3173611832908265E-3</v>
      </c>
      <c r="T962">
        <v>3.000425770677198E-3</v>
      </c>
      <c r="U962">
        <v>1.9038604024144958E-2</v>
      </c>
      <c r="V962">
        <v>1.7598595513182755E-2</v>
      </c>
      <c r="W962">
        <v>2.656871344476076E-2</v>
      </c>
      <c r="X962">
        <v>2.3191259170595158E-2</v>
      </c>
      <c r="Y962">
        <v>2.2465468173029818E-2</v>
      </c>
      <c r="Z962">
        <v>1.9356429704771548E-2</v>
      </c>
      <c r="AA962">
        <v>2.3881884581648593E-2</v>
      </c>
      <c r="AB962">
        <v>1.8879246049825184E-2</v>
      </c>
      <c r="AC962">
        <v>2.9842674062419805E-2</v>
      </c>
      <c r="AD962">
        <v>2.2461461966971501E-2</v>
      </c>
      <c r="AE962">
        <v>3.9163780158107148E-2</v>
      </c>
      <c r="AF962">
        <v>3.3934123282979033E-2</v>
      </c>
      <c r="AG962">
        <v>5.4047503365769509E-2</v>
      </c>
      <c r="AH962">
        <v>5.075818562488691E-2</v>
      </c>
      <c r="AI962">
        <v>3.9007315554829496E-2</v>
      </c>
      <c r="AJ962">
        <v>3.7490966561756003E-2</v>
      </c>
      <c r="AK962">
        <v>3.6940335795740471E-2</v>
      </c>
      <c r="AL962">
        <v>3.5809027718272018E-2</v>
      </c>
      <c r="AM962">
        <v>4.3005509201031196E-2</v>
      </c>
      <c r="AN962">
        <v>4.2574174348752256E-2</v>
      </c>
      <c r="AO962">
        <v>4.5052235362825391E-2</v>
      </c>
      <c r="AP962">
        <v>4.5808072905828119E-2</v>
      </c>
      <c r="AQ962">
        <v>3.8001535267188351E-2</v>
      </c>
      <c r="AR962">
        <v>3.7785867841048877E-2</v>
      </c>
      <c r="AS962">
        <v>2.5863621178496735E-2</v>
      </c>
      <c r="AT962">
        <v>2.4139617171400406E-2</v>
      </c>
      <c r="AU962">
        <v>2.6839577487703728E-2</v>
      </c>
      <c r="AV962">
        <v>2.6313874226051068E-2</v>
      </c>
      <c r="AW962">
        <v>1.908423025980914E-2</v>
      </c>
      <c r="AX962">
        <v>1.998095271586273E-2</v>
      </c>
      <c r="AY962">
        <v>1.0613107549495007E-2</v>
      </c>
      <c r="AZ962">
        <v>1.2133685315630057E-2</v>
      </c>
      <c r="BA962">
        <v>6.4486563518730902E-3</v>
      </c>
      <c r="BB962">
        <v>7.9547672627975474E-3</v>
      </c>
      <c r="BC962">
        <v>4.4117231382214536E-3</v>
      </c>
      <c r="BD962">
        <v>7.2354307083261652E-3</v>
      </c>
    </row>
    <row r="963" spans="1:56" x14ac:dyDescent="0.2">
      <c r="A963" t="s">
        <v>5057</v>
      </c>
      <c r="B963" t="s">
        <v>374</v>
      </c>
      <c r="C963" t="s">
        <v>4461</v>
      </c>
      <c r="D963" t="s">
        <v>4462</v>
      </c>
      <c r="E963" t="s">
        <v>4463</v>
      </c>
      <c r="F963" t="s">
        <v>1362</v>
      </c>
      <c r="G963" t="s">
        <v>1362</v>
      </c>
      <c r="H963" t="s">
        <v>4118</v>
      </c>
      <c r="I963">
        <v>6427.52</v>
      </c>
      <c r="J963">
        <v>61915</v>
      </c>
      <c r="K963">
        <v>1744</v>
      </c>
      <c r="L963">
        <v>123</v>
      </c>
      <c r="M963">
        <v>177</v>
      </c>
      <c r="N963">
        <f t="shared" ref="N963:N1026" si="15">L963+M963</f>
        <v>300</v>
      </c>
      <c r="O963">
        <v>222512</v>
      </c>
      <c r="P963">
        <v>490582</v>
      </c>
      <c r="Q963">
        <v>439.68349999999998</v>
      </c>
      <c r="R963">
        <v>439.68349999999998</v>
      </c>
      <c r="S963">
        <v>3.434061091671623E-3</v>
      </c>
      <c r="T963">
        <v>3.1534046649464901E-3</v>
      </c>
      <c r="U963">
        <v>1.9790599374322666E-2</v>
      </c>
      <c r="V963">
        <v>1.8189447636765992E-2</v>
      </c>
      <c r="W963">
        <v>2.6465628116588411E-2</v>
      </c>
      <c r="X963">
        <v>2.3107303321593827E-2</v>
      </c>
      <c r="Y963">
        <v>2.1336711520900831E-2</v>
      </c>
      <c r="Z963">
        <v>1.8112801594783519E-2</v>
      </c>
      <c r="AA963">
        <v>2.3051808857962604E-2</v>
      </c>
      <c r="AB963">
        <v>1.8356385900312383E-2</v>
      </c>
      <c r="AC963">
        <v>3.0641813941164497E-2</v>
      </c>
      <c r="AD963">
        <v>2.3972925979710406E-2</v>
      </c>
      <c r="AE963">
        <v>4.3204259427520021E-2</v>
      </c>
      <c r="AF963">
        <v>3.7003207989383273E-2</v>
      </c>
      <c r="AG963">
        <v>6.0223319728850415E-2</v>
      </c>
      <c r="AH963">
        <v>5.5635929026219999E-2</v>
      </c>
      <c r="AI963">
        <v>4.3227912805461198E-2</v>
      </c>
      <c r="AJ963">
        <v>4.0233031259985876E-2</v>
      </c>
      <c r="AK963">
        <v>3.8828611944728426E-2</v>
      </c>
      <c r="AL963">
        <v>3.5848058887813623E-2</v>
      </c>
      <c r="AM963">
        <v>4.2184434940133075E-2</v>
      </c>
      <c r="AN963">
        <v>3.9272112781125516E-2</v>
      </c>
      <c r="AO963">
        <v>4.2145770764652299E-2</v>
      </c>
      <c r="AP963">
        <v>4.1525779339001805E-2</v>
      </c>
      <c r="AQ963">
        <v>3.3969434832100819E-2</v>
      </c>
      <c r="AR963">
        <v>3.4749996304159696E-2</v>
      </c>
      <c r="AS963">
        <v>2.4981833523432195E-2</v>
      </c>
      <c r="AT963">
        <v>2.4381174185522086E-2</v>
      </c>
      <c r="AU963">
        <v>2.4992295594444641E-2</v>
      </c>
      <c r="AV963">
        <v>2.5646857341701475E-2</v>
      </c>
      <c r="AW963">
        <v>1.787080934353916E-2</v>
      </c>
      <c r="AX963">
        <v>1.8445768376570873E-2</v>
      </c>
      <c r="AY963">
        <v>1.0121598831887027E-2</v>
      </c>
      <c r="AZ963">
        <v>1.071043148082655E-2</v>
      </c>
      <c r="BA963">
        <v>6.2902064780688835E-3</v>
      </c>
      <c r="BB963">
        <v>7.4439909616803909E-3</v>
      </c>
      <c r="BC963">
        <v>4.3676872113690875E-3</v>
      </c>
      <c r="BD963">
        <v>7.0825946390983517E-3</v>
      </c>
    </row>
    <row r="964" spans="1:56" x14ac:dyDescent="0.2">
      <c r="A964" t="s">
        <v>5057</v>
      </c>
      <c r="B964" t="s">
        <v>374</v>
      </c>
      <c r="C964" t="s">
        <v>4224</v>
      </c>
      <c r="D964" t="s">
        <v>4225</v>
      </c>
      <c r="E964" t="s">
        <v>4226</v>
      </c>
      <c r="F964" t="s">
        <v>1362</v>
      </c>
      <c r="G964" t="s">
        <v>1362</v>
      </c>
      <c r="H964" t="s">
        <v>4118</v>
      </c>
      <c r="I964">
        <v>5131.25</v>
      </c>
      <c r="J964">
        <v>50217</v>
      </c>
      <c r="K964">
        <v>586</v>
      </c>
      <c r="L964">
        <v>39</v>
      </c>
      <c r="M964">
        <v>74</v>
      </c>
      <c r="N964">
        <f t="shared" si="15"/>
        <v>113</v>
      </c>
      <c r="O964">
        <v>127651</v>
      </c>
      <c r="P964">
        <v>274734</v>
      </c>
      <c r="Q964">
        <v>376.71</v>
      </c>
      <c r="R964">
        <v>277.47519999999997</v>
      </c>
      <c r="S964">
        <v>2.8867444730195707E-3</v>
      </c>
      <c r="T964">
        <v>2.6784375684745878E-3</v>
      </c>
      <c r="U964">
        <v>1.7046928878688979E-2</v>
      </c>
      <c r="V964">
        <v>1.5756363091187969E-2</v>
      </c>
      <c r="W964">
        <v>2.3487504468867847E-2</v>
      </c>
      <c r="X964">
        <v>2.1490569247269668E-2</v>
      </c>
      <c r="Y964">
        <v>1.9065487654392175E-2</v>
      </c>
      <c r="Z964">
        <v>1.7630764839524398E-2</v>
      </c>
      <c r="AA964">
        <v>2.3009623923147007E-2</v>
      </c>
      <c r="AB964">
        <v>2.1400831497733853E-2</v>
      </c>
      <c r="AC964">
        <v>2.9125125416613808E-2</v>
      </c>
      <c r="AD964">
        <v>2.5068546666512898E-2</v>
      </c>
      <c r="AE964">
        <v>3.6446140051435226E-2</v>
      </c>
      <c r="AF964">
        <v>3.2892669326844343E-2</v>
      </c>
      <c r="AG964">
        <v>5.0042310087532148E-2</v>
      </c>
      <c r="AH964">
        <v>4.7575062564149874E-2</v>
      </c>
      <c r="AI964">
        <v>3.3293425862923963E-2</v>
      </c>
      <c r="AJ964">
        <v>3.2119266875021625E-2</v>
      </c>
      <c r="AK964">
        <v>3.0981147143960972E-2</v>
      </c>
      <c r="AL964">
        <v>3.1138638696359171E-2</v>
      </c>
      <c r="AM964">
        <v>3.5275945381785474E-2</v>
      </c>
      <c r="AN964">
        <v>3.626306062667943E-2</v>
      </c>
      <c r="AO964">
        <v>4.7656150892043683E-2</v>
      </c>
      <c r="AP964">
        <v>4.8618038657148456E-2</v>
      </c>
      <c r="AQ964">
        <v>4.0152056832466469E-2</v>
      </c>
      <c r="AR964">
        <v>4.196158791848785E-2</v>
      </c>
      <c r="AS964">
        <v>2.8943847954700095E-2</v>
      </c>
      <c r="AT964">
        <v>2.9565164742650876E-2</v>
      </c>
      <c r="AU964">
        <v>3.0199455663064662E-2</v>
      </c>
      <c r="AV964">
        <v>3.1626610233995683E-2</v>
      </c>
      <c r="AW964">
        <v>2.2294605067407824E-2</v>
      </c>
      <c r="AX964">
        <v>2.4037823920840494E-2</v>
      </c>
      <c r="AY964">
        <v>1.4085222751438687E-2</v>
      </c>
      <c r="AZ964">
        <v>1.6095852890636714E-2</v>
      </c>
      <c r="BA964">
        <v>9.309660827346012E-3</v>
      </c>
      <c r="BB964">
        <v>1.237119569604779E-2</v>
      </c>
      <c r="BC964">
        <v>6.5176995998200921E-3</v>
      </c>
      <c r="BD964">
        <v>1.1890432009779612E-2</v>
      </c>
    </row>
    <row r="965" spans="1:56" x14ac:dyDescent="0.2">
      <c r="A965" t="s">
        <v>5057</v>
      </c>
      <c r="B965" t="s">
        <v>374</v>
      </c>
      <c r="C965" t="s">
        <v>4434</v>
      </c>
      <c r="D965" t="s">
        <v>4435</v>
      </c>
      <c r="E965" t="s">
        <v>4436</v>
      </c>
      <c r="F965" t="s">
        <v>281</v>
      </c>
      <c r="G965" t="s">
        <v>1362</v>
      </c>
      <c r="H965" t="s">
        <v>4118</v>
      </c>
      <c r="I965">
        <v>3632.06</v>
      </c>
      <c r="J965">
        <v>45550</v>
      </c>
      <c r="K965">
        <v>607</v>
      </c>
      <c r="L965">
        <v>57</v>
      </c>
      <c r="M965">
        <v>72</v>
      </c>
      <c r="N965">
        <f t="shared" si="15"/>
        <v>129</v>
      </c>
      <c r="O965">
        <v>115079</v>
      </c>
      <c r="P965">
        <v>241954</v>
      </c>
      <c r="Q965">
        <v>263.66000000000003</v>
      </c>
      <c r="R965">
        <v>263.54349999999999</v>
      </c>
      <c r="S965">
        <v>2.7171984890539892E-3</v>
      </c>
      <c r="T965">
        <v>2.5430336927300427E-3</v>
      </c>
      <c r="U965">
        <v>1.6162796654062801E-2</v>
      </c>
      <c r="V965">
        <v>1.4945160855797999E-2</v>
      </c>
      <c r="W965">
        <v>2.2877058246551327E-2</v>
      </c>
      <c r="X965">
        <v>2.0423952781988552E-2</v>
      </c>
      <c r="Y965">
        <v>2.0301012925759886E-2</v>
      </c>
      <c r="Z965">
        <v>1.7836903585176641E-2</v>
      </c>
      <c r="AA965">
        <v>2.761669325936705E-2</v>
      </c>
      <c r="AB965">
        <v>2.4125808452874004E-2</v>
      </c>
      <c r="AC965">
        <v>2.6281050376882754E-2</v>
      </c>
      <c r="AD965">
        <v>2.386550986838985E-2</v>
      </c>
      <c r="AE965">
        <v>3.0150620296080153E-2</v>
      </c>
      <c r="AF965">
        <v>2.8036737768148332E-2</v>
      </c>
      <c r="AG965">
        <v>4.1017137588291876E-2</v>
      </c>
      <c r="AH965">
        <v>4.0421789951184527E-2</v>
      </c>
      <c r="AI965">
        <v>3.0631755288975066E-2</v>
      </c>
      <c r="AJ965">
        <v>3.167181129490957E-2</v>
      </c>
      <c r="AK965">
        <v>3.555731786213661E-2</v>
      </c>
      <c r="AL965">
        <v>3.7169195977134702E-2</v>
      </c>
      <c r="AM965">
        <v>3.9986188238374312E-2</v>
      </c>
      <c r="AN965">
        <v>4.1749843953654713E-2</v>
      </c>
      <c r="AO965">
        <v>5.0571158082062355E-2</v>
      </c>
      <c r="AP965">
        <v>5.3978185764399424E-2</v>
      </c>
      <c r="AQ965">
        <v>3.8616015951825788E-2</v>
      </c>
      <c r="AR965">
        <v>4.1583647481345583E-2</v>
      </c>
      <c r="AS965">
        <v>2.8851024593662906E-2</v>
      </c>
      <c r="AT965">
        <v>2.951656937090082E-2</v>
      </c>
      <c r="AU965">
        <v>3.2205689003902582E-2</v>
      </c>
      <c r="AV965">
        <v>3.3827432662919023E-2</v>
      </c>
      <c r="AW965">
        <v>2.5027746842551608E-2</v>
      </c>
      <c r="AX965">
        <v>2.5834824232052772E-2</v>
      </c>
      <c r="AY965">
        <v>1.4744055535423944E-2</v>
      </c>
      <c r="AZ965">
        <v>1.5335988176524939E-2</v>
      </c>
      <c r="BA965">
        <v>8.8391479964408156E-3</v>
      </c>
      <c r="BB965">
        <v>1.0396765619337984E-2</v>
      </c>
      <c r="BC965">
        <v>5.7360549586690625E-3</v>
      </c>
      <c r="BD965">
        <v>8.8471163204556363E-3</v>
      </c>
    </row>
    <row r="966" spans="1:56" x14ac:dyDescent="0.2">
      <c r="A966" t="s">
        <v>5057</v>
      </c>
      <c r="B966" t="s">
        <v>374</v>
      </c>
      <c r="C966" t="s">
        <v>4604</v>
      </c>
      <c r="D966" t="s">
        <v>4605</v>
      </c>
      <c r="E966" t="s">
        <v>4606</v>
      </c>
      <c r="F966" t="s">
        <v>281</v>
      </c>
      <c r="G966" t="s">
        <v>1362</v>
      </c>
      <c r="H966" t="s">
        <v>2009</v>
      </c>
      <c r="I966">
        <v>2698.97</v>
      </c>
      <c r="J966">
        <v>38952</v>
      </c>
      <c r="K966">
        <v>467</v>
      </c>
      <c r="L966">
        <v>39</v>
      </c>
      <c r="M966">
        <v>51</v>
      </c>
      <c r="N966">
        <f t="shared" si="15"/>
        <v>90</v>
      </c>
      <c r="O966">
        <v>89701</v>
      </c>
      <c r="P966">
        <v>269934</v>
      </c>
      <c r="Q966">
        <v>333.43400000000003</v>
      </c>
      <c r="R966">
        <v>282.9864</v>
      </c>
      <c r="S966">
        <v>3.7570710111864032E-3</v>
      </c>
      <c r="T966">
        <v>3.4542296025533385E-3</v>
      </c>
      <c r="U966">
        <v>2.1957945682195328E-2</v>
      </c>
      <c r="V966">
        <v>1.9890001781004318E-2</v>
      </c>
      <c r="W966">
        <v>3.4603076331583424E-2</v>
      </c>
      <c r="X966">
        <v>2.9811679995929131E-2</v>
      </c>
      <c r="Y966">
        <v>3.3197001693367596E-2</v>
      </c>
      <c r="Z966">
        <v>2.7601326424167381E-2</v>
      </c>
      <c r="AA966">
        <v>2.6891398314547978E-2</v>
      </c>
      <c r="AB966">
        <v>2.3543180873709831E-2</v>
      </c>
      <c r="AC966">
        <v>2.2274215297978985E-2</v>
      </c>
      <c r="AD966">
        <v>2.1110201762346178E-2</v>
      </c>
      <c r="AE966">
        <v>3.2709699123350096E-2</v>
      </c>
      <c r="AF966">
        <v>3.1372885764121526E-2</v>
      </c>
      <c r="AG966">
        <v>4.0004749344844839E-2</v>
      </c>
      <c r="AH966">
        <v>4.2262101641633659E-2</v>
      </c>
      <c r="AI966">
        <v>2.826637605199402E-2</v>
      </c>
      <c r="AJ966">
        <v>3.0538216677550582E-2</v>
      </c>
      <c r="AK966">
        <v>3.01431446882253E-2</v>
      </c>
      <c r="AL966">
        <v>3.2439721484848742E-2</v>
      </c>
      <c r="AM966">
        <v>3.598194118162569E-2</v>
      </c>
      <c r="AN966">
        <v>3.8306787888039852E-2</v>
      </c>
      <c r="AO966">
        <v>4.7665894898129377E-2</v>
      </c>
      <c r="AP966">
        <v>5.0116542703112235E-2</v>
      </c>
      <c r="AQ966">
        <v>3.7161856541515777E-2</v>
      </c>
      <c r="AR966">
        <v>3.7667534552897244E-2</v>
      </c>
      <c r="AS966">
        <v>3.151706230405419E-2</v>
      </c>
      <c r="AT966">
        <v>3.0222653809511692E-2</v>
      </c>
      <c r="AU966">
        <v>3.0374957948509185E-2</v>
      </c>
      <c r="AV966">
        <v>3.0117348395541269E-2</v>
      </c>
      <c r="AW966">
        <v>1.8857443325898348E-2</v>
      </c>
      <c r="AX966">
        <v>1.8637644777275517E-2</v>
      </c>
      <c r="AY966">
        <v>1.2500600735583053E-2</v>
      </c>
      <c r="AZ966">
        <v>1.4033536593984729E-2</v>
      </c>
      <c r="BA966">
        <v>8.0629316461851164E-3</v>
      </c>
      <c r="BB966">
        <v>1.0178934394020348E-2</v>
      </c>
      <c r="BC966">
        <v>4.7645399213531109E-3</v>
      </c>
      <c r="BD966">
        <v>8.0035648356246089E-3</v>
      </c>
    </row>
    <row r="967" spans="1:56" x14ac:dyDescent="0.2">
      <c r="A967" t="s">
        <v>5057</v>
      </c>
      <c r="B967" t="s">
        <v>374</v>
      </c>
      <c r="C967" t="s">
        <v>4682</v>
      </c>
      <c r="D967" t="s">
        <v>4683</v>
      </c>
      <c r="E967" t="s">
        <v>4684</v>
      </c>
      <c r="F967" t="s">
        <v>281</v>
      </c>
      <c r="G967" t="s">
        <v>1362</v>
      </c>
      <c r="H967" t="s">
        <v>2009</v>
      </c>
      <c r="I967">
        <v>2389.9699999999998</v>
      </c>
      <c r="J967">
        <v>38816</v>
      </c>
      <c r="K967">
        <v>458</v>
      </c>
      <c r="L967">
        <v>34</v>
      </c>
      <c r="M967">
        <v>36</v>
      </c>
      <c r="N967">
        <f t="shared" si="15"/>
        <v>70</v>
      </c>
      <c r="O967">
        <v>97008</v>
      </c>
      <c r="P967">
        <v>241616</v>
      </c>
      <c r="Q967">
        <v>237.97</v>
      </c>
      <c r="R967">
        <v>237.9194</v>
      </c>
      <c r="S967">
        <v>3.004378793826817E-3</v>
      </c>
      <c r="T967">
        <v>2.8160797312030881E-3</v>
      </c>
      <c r="U967">
        <v>1.7760636585330999E-2</v>
      </c>
      <c r="V967">
        <v>1.6182371004634342E-2</v>
      </c>
      <c r="W967">
        <v>2.7580348639076931E-2</v>
      </c>
      <c r="X967">
        <v>2.2183563004950415E-2</v>
      </c>
      <c r="Y967">
        <v>2.6622040909652596E-2</v>
      </c>
      <c r="Z967">
        <v>2.0180783912535086E-2</v>
      </c>
      <c r="AA967">
        <v>2.5517465158368759E-2</v>
      </c>
      <c r="AB967">
        <v>2.1954073522377746E-2</v>
      </c>
      <c r="AC967">
        <v>2.1706090381868819E-2</v>
      </c>
      <c r="AD967">
        <v>1.9391861277390579E-2</v>
      </c>
      <c r="AE967">
        <v>2.7112122844963463E-2</v>
      </c>
      <c r="AF967">
        <v>2.3944243302563808E-2</v>
      </c>
      <c r="AG967">
        <v>4.2775830806567265E-2</v>
      </c>
      <c r="AH967">
        <v>4.2206310204212012E-2</v>
      </c>
      <c r="AI967">
        <v>2.9754194067402658E-2</v>
      </c>
      <c r="AJ967">
        <v>3.0871799441323407E-2</v>
      </c>
      <c r="AK967">
        <v>3.0559088498037571E-2</v>
      </c>
      <c r="AL967">
        <v>3.2697627852121346E-2</v>
      </c>
      <c r="AM967">
        <v>3.8755141447061485E-2</v>
      </c>
      <c r="AN967">
        <v>4.037417713729944E-2</v>
      </c>
      <c r="AO967">
        <v>5.4359165330780085E-2</v>
      </c>
      <c r="AP967">
        <v>5.4710965141976653E-2</v>
      </c>
      <c r="AQ967">
        <v>4.3702194945010792E-2</v>
      </c>
      <c r="AR967">
        <v>4.3070888712732125E-2</v>
      </c>
      <c r="AS967">
        <v>3.3130967882400511E-2</v>
      </c>
      <c r="AT967">
        <v>3.2664003019509967E-2</v>
      </c>
      <c r="AU967">
        <v>3.2074727827995531E-2</v>
      </c>
      <c r="AV967">
        <v>3.2996048241547345E-2</v>
      </c>
      <c r="AW967">
        <v>2.1326550083767864E-2</v>
      </c>
      <c r="AX967">
        <v>2.2865726796553791E-2</v>
      </c>
      <c r="AY967">
        <v>1.4522565204855089E-2</v>
      </c>
      <c r="AZ967">
        <v>1.6242895703334828E-2</v>
      </c>
      <c r="BA967">
        <v>9.1770574404609288E-3</v>
      </c>
      <c r="BB967">
        <v>1.1322321761066984E-2</v>
      </c>
      <c r="BC967">
        <v>5.5296037229414664E-3</v>
      </c>
      <c r="BD967">
        <v>8.3540896622973995E-3</v>
      </c>
    </row>
    <row r="968" spans="1:56" x14ac:dyDescent="0.2">
      <c r="A968" t="s">
        <v>5057</v>
      </c>
      <c r="B968" t="s">
        <v>374</v>
      </c>
      <c r="C968" t="s">
        <v>1573</v>
      </c>
      <c r="D968" t="s">
        <v>3088</v>
      </c>
      <c r="E968" t="s">
        <v>3088</v>
      </c>
      <c r="F968" t="s">
        <v>281</v>
      </c>
      <c r="G968" t="s">
        <v>1362</v>
      </c>
      <c r="H968" t="s">
        <v>2009</v>
      </c>
      <c r="I968">
        <v>4276.76</v>
      </c>
      <c r="J968">
        <v>69168</v>
      </c>
      <c r="K968">
        <v>1318</v>
      </c>
      <c r="L968">
        <v>155</v>
      </c>
      <c r="M968">
        <v>145</v>
      </c>
      <c r="N968">
        <f t="shared" si="15"/>
        <v>300</v>
      </c>
      <c r="O968">
        <v>153377</v>
      </c>
      <c r="P968">
        <v>931048</v>
      </c>
      <c r="Q968">
        <v>209.27</v>
      </c>
      <c r="R968">
        <v>209.24959999999999</v>
      </c>
      <c r="S968">
        <v>4.4110000688173355E-3</v>
      </c>
      <c r="T968">
        <v>4.1237832712702916E-3</v>
      </c>
      <c r="U968">
        <v>2.292668659820616E-2</v>
      </c>
      <c r="V968">
        <v>2.1182836191801561E-2</v>
      </c>
      <c r="W968">
        <v>3.1033751080049854E-2</v>
      </c>
      <c r="X968">
        <v>2.7277949396319036E-2</v>
      </c>
      <c r="Y968">
        <v>2.2548669149188339E-2</v>
      </c>
      <c r="Z968">
        <v>1.9438985785396962E-2</v>
      </c>
      <c r="AA968">
        <v>2.0794304983139753E-2</v>
      </c>
      <c r="AB968">
        <v>1.3939333695261544E-2</v>
      </c>
      <c r="AC968">
        <v>3.6357058747065706E-2</v>
      </c>
      <c r="AD968">
        <v>2.2846877604545002E-2</v>
      </c>
      <c r="AE968">
        <v>5.7186728194462501E-2</v>
      </c>
      <c r="AF968">
        <v>4.3480608804031165E-2</v>
      </c>
      <c r="AG968">
        <v>8.3842454179123879E-2</v>
      </c>
      <c r="AH968">
        <v>7.157910935074667E-2</v>
      </c>
      <c r="AI968">
        <v>5.7956144241135946E-2</v>
      </c>
      <c r="AJ968">
        <v>5.1281340561702388E-2</v>
      </c>
      <c r="AK968">
        <v>4.1793628279337212E-2</v>
      </c>
      <c r="AL968">
        <v>3.6082745199990822E-2</v>
      </c>
      <c r="AM968">
        <v>3.487414073909819E-2</v>
      </c>
      <c r="AN968">
        <v>3.1138888676489705E-2</v>
      </c>
      <c r="AO968">
        <v>3.3685130102996612E-2</v>
      </c>
      <c r="AP968">
        <v>3.2960158585727282E-2</v>
      </c>
      <c r="AQ968">
        <v>2.6152977114412643E-2</v>
      </c>
      <c r="AR968">
        <v>2.8088464685237152E-2</v>
      </c>
      <c r="AS968">
        <v>1.6873150534098991E-2</v>
      </c>
      <c r="AT968">
        <v>1.82528425382892E-2</v>
      </c>
      <c r="AU968">
        <v>1.7842805912173788E-2</v>
      </c>
      <c r="AV968">
        <v>1.8506128566076113E-2</v>
      </c>
      <c r="AW968">
        <v>1.1033234950030968E-2</v>
      </c>
      <c r="AX968">
        <v>1.1471945466084522E-2</v>
      </c>
      <c r="AY968">
        <v>6.6475634839923232E-3</v>
      </c>
      <c r="AZ968">
        <v>6.8965484282885129E-3</v>
      </c>
      <c r="BA968">
        <v>3.5851920385988789E-3</v>
      </c>
      <c r="BB968">
        <v>4.3474396127877899E-3</v>
      </c>
      <c r="BC968">
        <v>2.6934340615226982E-3</v>
      </c>
      <c r="BD968">
        <v>4.8659591225025042E-3</v>
      </c>
    </row>
    <row r="969" spans="1:56" x14ac:dyDescent="0.2">
      <c r="A969" t="s">
        <v>5057</v>
      </c>
      <c r="B969" t="s">
        <v>374</v>
      </c>
      <c r="C969" t="s">
        <v>1392</v>
      </c>
      <c r="D969" t="s">
        <v>2885</v>
      </c>
      <c r="E969" t="s">
        <v>2885</v>
      </c>
      <c r="F969" t="s">
        <v>281</v>
      </c>
      <c r="G969" t="s">
        <v>1362</v>
      </c>
      <c r="H969" t="s">
        <v>2009</v>
      </c>
      <c r="I969">
        <v>4113.75</v>
      </c>
      <c r="J969">
        <v>69342</v>
      </c>
      <c r="K969">
        <v>755</v>
      </c>
      <c r="L969">
        <v>53</v>
      </c>
      <c r="M969">
        <v>64</v>
      </c>
      <c r="N969">
        <f t="shared" si="15"/>
        <v>117</v>
      </c>
      <c r="O969">
        <v>75262</v>
      </c>
      <c r="P969">
        <v>195793</v>
      </c>
      <c r="Q969">
        <v>177.99</v>
      </c>
      <c r="R969">
        <v>177.95150000000001</v>
      </c>
      <c r="S969">
        <v>3.0941014827073668E-3</v>
      </c>
      <c r="T969">
        <v>2.8828079561003983E-3</v>
      </c>
      <c r="U969">
        <v>1.8243172999384664E-2</v>
      </c>
      <c r="V969">
        <v>1.7155236117706227E-2</v>
      </c>
      <c r="W969">
        <v>2.5154606732733356E-2</v>
      </c>
      <c r="X969">
        <v>2.2258311955785707E-2</v>
      </c>
      <c r="Y969">
        <v>2.1088330247286478E-2</v>
      </c>
      <c r="Z969">
        <v>1.8092570166590334E-2</v>
      </c>
      <c r="AA969">
        <v>1.7708195772443616E-2</v>
      </c>
      <c r="AB969">
        <v>1.3594153463162716E-2</v>
      </c>
      <c r="AC969">
        <v>2.2524114716650324E-2</v>
      </c>
      <c r="AD969">
        <v>1.7111403949952655E-2</v>
      </c>
      <c r="AE969">
        <v>3.9015124907629324E-2</v>
      </c>
      <c r="AF969">
        <v>3.2400401232920206E-2</v>
      </c>
      <c r="AG969">
        <v>5.7749442966201464E-2</v>
      </c>
      <c r="AH969">
        <v>5.1855140305083126E-2</v>
      </c>
      <c r="AI969">
        <v>3.7584397996083201E-2</v>
      </c>
      <c r="AJ969">
        <v>3.568837576530684E-2</v>
      </c>
      <c r="AK969">
        <v>4.2242970697071953E-2</v>
      </c>
      <c r="AL969">
        <v>4.007384034413871E-2</v>
      </c>
      <c r="AM969">
        <v>4.8041741710522251E-2</v>
      </c>
      <c r="AN969">
        <v>4.6086152687670516E-2</v>
      </c>
      <c r="AO969">
        <v>5.0455320691311957E-2</v>
      </c>
      <c r="AP969">
        <v>4.8532324818841087E-2</v>
      </c>
      <c r="AQ969">
        <v>3.907019609275561E-2</v>
      </c>
      <c r="AR969">
        <v>3.6913990609800988E-2</v>
      </c>
      <c r="AS969">
        <v>2.6129029538947409E-2</v>
      </c>
      <c r="AT969">
        <v>2.37913139254235E-2</v>
      </c>
      <c r="AU969">
        <v>2.6979823154061642E-2</v>
      </c>
      <c r="AV969">
        <v>2.6503850768327324E-2</v>
      </c>
      <c r="AW969">
        <v>2.0017251891667111E-2</v>
      </c>
      <c r="AX969">
        <v>2.1106312675082818E-2</v>
      </c>
      <c r="AY969">
        <v>1.1100215508158122E-2</v>
      </c>
      <c r="AZ969">
        <v>1.2774829096692076E-2</v>
      </c>
      <c r="BA969">
        <v>6.8473713343242398E-3</v>
      </c>
      <c r="BB969">
        <v>9.0670772654346827E-3</v>
      </c>
      <c r="BC969">
        <v>4.0398647946210059E-3</v>
      </c>
      <c r="BD969">
        <v>7.0266336614189821E-3</v>
      </c>
    </row>
    <row r="970" spans="1:56" x14ac:dyDescent="0.2">
      <c r="A970" t="s">
        <v>5057</v>
      </c>
      <c r="B970" t="s">
        <v>374</v>
      </c>
      <c r="C970" t="s">
        <v>4574</v>
      </c>
      <c r="D970" t="s">
        <v>4575</v>
      </c>
      <c r="E970" t="s">
        <v>4576</v>
      </c>
      <c r="F970" t="s">
        <v>281</v>
      </c>
      <c r="G970" t="s">
        <v>1362</v>
      </c>
      <c r="H970" t="s">
        <v>2009</v>
      </c>
      <c r="I970">
        <v>2279.58</v>
      </c>
      <c r="J970">
        <v>47216</v>
      </c>
      <c r="K970">
        <v>437</v>
      </c>
      <c r="L970">
        <v>18</v>
      </c>
      <c r="M970">
        <v>39</v>
      </c>
      <c r="N970">
        <f t="shared" si="15"/>
        <v>57</v>
      </c>
      <c r="O970">
        <v>75089</v>
      </c>
      <c r="P970">
        <v>227799</v>
      </c>
      <c r="Q970">
        <v>172.89</v>
      </c>
      <c r="R970">
        <v>172.6705</v>
      </c>
      <c r="S970">
        <v>2.9709765130696906E-3</v>
      </c>
      <c r="T970">
        <v>2.8151884658931315E-3</v>
      </c>
      <c r="U970">
        <v>1.7123944159540858E-2</v>
      </c>
      <c r="V970">
        <v>1.5767024477255812E-2</v>
      </c>
      <c r="W970">
        <v>2.4104870258671862E-2</v>
      </c>
      <c r="X970">
        <v>2.0730813891197398E-2</v>
      </c>
      <c r="Y970">
        <v>2.1907042604266506E-2</v>
      </c>
      <c r="Z970">
        <v>1.7207919129208521E-2</v>
      </c>
      <c r="AA970">
        <v>2.2921112755218756E-2</v>
      </c>
      <c r="AB970">
        <v>2.1890247610332977E-2</v>
      </c>
      <c r="AC970">
        <v>2.2993504970449496E-2</v>
      </c>
      <c r="AD970">
        <v>2.2798914695909261E-2</v>
      </c>
      <c r="AE970">
        <v>3.0730784934311303E-2</v>
      </c>
      <c r="AF970">
        <v>2.7685099655123488E-2</v>
      </c>
      <c r="AG970">
        <v>3.9285228223697739E-2</v>
      </c>
      <c r="AH970">
        <v>3.8797594261903455E-2</v>
      </c>
      <c r="AI970">
        <v>2.6712148282422302E-2</v>
      </c>
      <c r="AJ970">
        <v>2.8079492443700574E-2</v>
      </c>
      <c r="AK970">
        <v>3.4392672749543204E-2</v>
      </c>
      <c r="AL970">
        <v>3.683721307345493E-2</v>
      </c>
      <c r="AM970">
        <v>3.686732823499092E-2</v>
      </c>
      <c r="AN970">
        <v>4.1265879232410867E-2</v>
      </c>
      <c r="AO970">
        <v>5.1710048908180609E-2</v>
      </c>
      <c r="AP970">
        <v>5.7824584975430082E-2</v>
      </c>
      <c r="AQ970">
        <v>3.7692599488621394E-2</v>
      </c>
      <c r="AR970">
        <v>4.1966056738122606E-2</v>
      </c>
      <c r="AS970">
        <v>2.9051285540958066E-2</v>
      </c>
      <c r="AT970">
        <v>2.9379077491522871E-2</v>
      </c>
      <c r="AU970">
        <v>3.4861774304238417E-2</v>
      </c>
      <c r="AV970">
        <v>3.5014666662805748E-2</v>
      </c>
      <c r="AW970">
        <v>2.6738788617627216E-2</v>
      </c>
      <c r="AX970">
        <v>2.5324534300879421E-2</v>
      </c>
      <c r="AY970">
        <v>1.7613894672222529E-2</v>
      </c>
      <c r="AZ970">
        <v>1.7699027917333882E-2</v>
      </c>
      <c r="BA970">
        <v>1.0547835327980171E-2</v>
      </c>
      <c r="BB970">
        <v>1.2372698289516738E-2</v>
      </c>
      <c r="BC970">
        <v>6.8894223390793445E-3</v>
      </c>
      <c r="BD970">
        <v>1.142870380290785E-2</v>
      </c>
    </row>
    <row r="971" spans="1:56" x14ac:dyDescent="0.2">
      <c r="A971" t="s">
        <v>5057</v>
      </c>
      <c r="B971" t="s">
        <v>374</v>
      </c>
      <c r="C971" t="s">
        <v>1557</v>
      </c>
      <c r="D971" t="s">
        <v>3319</v>
      </c>
      <c r="E971" t="s">
        <v>3319</v>
      </c>
      <c r="F971" t="s">
        <v>281</v>
      </c>
      <c r="G971" t="s">
        <v>1362</v>
      </c>
      <c r="H971" t="s">
        <v>2009</v>
      </c>
      <c r="I971">
        <v>2365.4299999999998</v>
      </c>
      <c r="J971">
        <v>68962</v>
      </c>
      <c r="K971">
        <v>644</v>
      </c>
      <c r="L971">
        <v>36</v>
      </c>
      <c r="M971">
        <v>66</v>
      </c>
      <c r="N971">
        <f t="shared" si="15"/>
        <v>102</v>
      </c>
      <c r="O971">
        <v>64688</v>
      </c>
      <c r="P971">
        <v>179625</v>
      </c>
      <c r="Q971">
        <v>167.72</v>
      </c>
      <c r="R971">
        <v>167.70500000000001</v>
      </c>
      <c r="S971">
        <v>2.4125696908261531E-3</v>
      </c>
      <c r="T971">
        <v>2.2593244089323516E-3</v>
      </c>
      <c r="U971">
        <v>1.5715691243552668E-2</v>
      </c>
      <c r="V971">
        <v>1.4208878685787544E-2</v>
      </c>
      <c r="W971">
        <v>2.2472198205181718E-2</v>
      </c>
      <c r="X971">
        <v>1.9818133031215528E-2</v>
      </c>
      <c r="Y971">
        <v>1.7885572880951672E-2</v>
      </c>
      <c r="Z971">
        <v>1.5637577889746877E-2</v>
      </c>
      <c r="AA971">
        <v>1.922304045794699E-2</v>
      </c>
      <c r="AB971">
        <v>1.6086580602844281E-2</v>
      </c>
      <c r="AC971">
        <v>2.8381980262961747E-2</v>
      </c>
      <c r="AD971">
        <v>2.1613547598461583E-2</v>
      </c>
      <c r="AE971">
        <v>4.2488297904057719E-2</v>
      </c>
      <c r="AF971">
        <v>3.4148057601144866E-2</v>
      </c>
      <c r="AG971">
        <v>5.9648788050445725E-2</v>
      </c>
      <c r="AH971">
        <v>5.0632360394740762E-2</v>
      </c>
      <c r="AI971">
        <v>4.0531886348051639E-2</v>
      </c>
      <c r="AJ971">
        <v>3.524701112071793E-2</v>
      </c>
      <c r="AK971">
        <v>4.0189022390507138E-2</v>
      </c>
      <c r="AL971">
        <v>3.6718046569869711E-2</v>
      </c>
      <c r="AM971">
        <v>4.4526400524730926E-2</v>
      </c>
      <c r="AN971">
        <v>4.1235502817447305E-2</v>
      </c>
      <c r="AO971">
        <v>4.7493515399063831E-2</v>
      </c>
      <c r="AP971">
        <v>4.4389254941713127E-2</v>
      </c>
      <c r="AQ971">
        <v>3.8992874392534509E-2</v>
      </c>
      <c r="AR971">
        <v>3.6873676992337734E-2</v>
      </c>
      <c r="AS971">
        <v>2.621388748099341E-2</v>
      </c>
      <c r="AT971">
        <v>2.5154288780895023E-2</v>
      </c>
      <c r="AU971">
        <v>2.7791657970841658E-2</v>
      </c>
      <c r="AV971">
        <v>2.8746906770817805E-2</v>
      </c>
      <c r="AW971">
        <v>2.1072716973256612E-2</v>
      </c>
      <c r="AX971">
        <v>2.2836528427894218E-2</v>
      </c>
      <c r="AY971">
        <v>1.254464685012373E-2</v>
      </c>
      <c r="AZ971">
        <v>1.4573208908500045E-2</v>
      </c>
      <c r="BA971">
        <v>7.8125279508661043E-3</v>
      </c>
      <c r="BB971">
        <v>1.0210190513103366E-2</v>
      </c>
      <c r="BC971">
        <v>4.7076712083718433E-3</v>
      </c>
      <c r="BD971">
        <v>9.505977758564146E-3</v>
      </c>
    </row>
    <row r="972" spans="1:56" x14ac:dyDescent="0.2">
      <c r="A972" t="s">
        <v>5057</v>
      </c>
      <c r="B972" t="s">
        <v>374</v>
      </c>
      <c r="C972" t="s">
        <v>1363</v>
      </c>
      <c r="D972" t="s">
        <v>3233</v>
      </c>
      <c r="E972" t="s">
        <v>3233</v>
      </c>
      <c r="F972" t="s">
        <v>281</v>
      </c>
      <c r="G972" t="s">
        <v>1362</v>
      </c>
      <c r="H972" t="s">
        <v>2009</v>
      </c>
      <c r="I972">
        <v>2686.6</v>
      </c>
      <c r="J972">
        <v>69243</v>
      </c>
      <c r="K972">
        <v>671</v>
      </c>
      <c r="L972">
        <v>51</v>
      </c>
      <c r="M972">
        <v>80</v>
      </c>
      <c r="N972">
        <f t="shared" si="15"/>
        <v>131</v>
      </c>
      <c r="O972">
        <v>65515</v>
      </c>
      <c r="P972">
        <v>140289</v>
      </c>
      <c r="Q972">
        <v>143.22999999999999</v>
      </c>
      <c r="R972">
        <v>143.20439999999999</v>
      </c>
      <c r="S972">
        <v>2.9573113675278135E-3</v>
      </c>
      <c r="T972">
        <v>2.8462812595143726E-3</v>
      </c>
      <c r="U972">
        <v>1.8456835125177717E-2</v>
      </c>
      <c r="V972">
        <v>1.719919220359151E-2</v>
      </c>
      <c r="W972">
        <v>2.7998441388672416E-2</v>
      </c>
      <c r="X972">
        <v>2.4644494163587154E-2</v>
      </c>
      <c r="Y972">
        <v>2.3096357374494079E-2</v>
      </c>
      <c r="Z972">
        <v>1.9960978852605088E-2</v>
      </c>
      <c r="AA972">
        <v>1.9104161603973064E-2</v>
      </c>
      <c r="AB972">
        <v>1.5211124797841407E-2</v>
      </c>
      <c r="AC972">
        <v>2.3472742457633984E-2</v>
      </c>
      <c r="AD972">
        <v>1.7724315733315458E-2</v>
      </c>
      <c r="AE972">
        <v>3.5202130660789754E-2</v>
      </c>
      <c r="AF972">
        <v>3.0829359991732096E-2</v>
      </c>
      <c r="AG972">
        <v>5.6381647491278199E-2</v>
      </c>
      <c r="AH972">
        <v>5.1916700883492407E-2</v>
      </c>
      <c r="AI972">
        <v>3.9869585012751008E-2</v>
      </c>
      <c r="AJ972">
        <v>3.6974422573608071E-2</v>
      </c>
      <c r="AK972">
        <v>3.9743890550848995E-2</v>
      </c>
      <c r="AL972">
        <v>3.7287960425796976E-2</v>
      </c>
      <c r="AM972">
        <v>4.5715774096326649E-2</v>
      </c>
      <c r="AN972">
        <v>4.1690059802631761E-2</v>
      </c>
      <c r="AO972">
        <v>5.2084991801927875E-2</v>
      </c>
      <c r="AP972">
        <v>4.9054358664957221E-2</v>
      </c>
      <c r="AQ972">
        <v>3.8111259151255128E-2</v>
      </c>
      <c r="AR972">
        <v>3.6146235730187062E-2</v>
      </c>
      <c r="AS972">
        <v>2.5071855334053983E-2</v>
      </c>
      <c r="AT972">
        <v>2.4186407680210943E-2</v>
      </c>
      <c r="AU972">
        <v>2.6066936490778216E-2</v>
      </c>
      <c r="AV972">
        <v>2.7004756837080424E-2</v>
      </c>
      <c r="AW972">
        <v>1.9250805142858738E-2</v>
      </c>
      <c r="AX972">
        <v>2.0745870936926519E-2</v>
      </c>
      <c r="AY972">
        <v>1.1574365033476626E-2</v>
      </c>
      <c r="AZ972">
        <v>1.3355734879654536E-2</v>
      </c>
      <c r="BA972">
        <v>6.8754870660398702E-3</v>
      </c>
      <c r="BB972">
        <v>9.1854719547723399E-3</v>
      </c>
      <c r="BC972">
        <v>4.5340785618318991E-3</v>
      </c>
      <c r="BD972">
        <v>8.4676169167986464E-3</v>
      </c>
    </row>
    <row r="973" spans="1:56" x14ac:dyDescent="0.2">
      <c r="A973" t="s">
        <v>5057</v>
      </c>
      <c r="B973" t="s">
        <v>374</v>
      </c>
      <c r="C973" t="s">
        <v>4874</v>
      </c>
      <c r="D973" t="s">
        <v>4875</v>
      </c>
      <c r="E973" t="s">
        <v>4876</v>
      </c>
      <c r="F973" t="s">
        <v>281</v>
      </c>
      <c r="G973" t="s">
        <v>1362</v>
      </c>
      <c r="H973" t="s">
        <v>2009</v>
      </c>
      <c r="I973">
        <v>1909.67</v>
      </c>
      <c r="J973">
        <v>52713</v>
      </c>
      <c r="K973">
        <v>319</v>
      </c>
      <c r="L973">
        <v>24</v>
      </c>
      <c r="M973">
        <v>33</v>
      </c>
      <c r="N973">
        <f t="shared" si="15"/>
        <v>57</v>
      </c>
      <c r="O973">
        <v>58835</v>
      </c>
      <c r="P973">
        <v>168605</v>
      </c>
      <c r="Q973">
        <v>126.72</v>
      </c>
      <c r="R973">
        <v>126.679</v>
      </c>
      <c r="S973">
        <v>2.8410391619763339E-3</v>
      </c>
      <c r="T973">
        <v>2.7920965590192532E-3</v>
      </c>
      <c r="U973">
        <v>1.6233156245312956E-2</v>
      </c>
      <c r="V973">
        <v>1.4975647108044743E-2</v>
      </c>
      <c r="W973">
        <v>2.2127582314353602E-2</v>
      </c>
      <c r="X973">
        <v>1.9972528990598284E-2</v>
      </c>
      <c r="Y973">
        <v>1.9643350515870822E-2</v>
      </c>
      <c r="Z973">
        <v>1.7968250459823649E-2</v>
      </c>
      <c r="AA973">
        <v>2.5525935632583142E-2</v>
      </c>
      <c r="AB973">
        <v>1.9596776103379409E-2</v>
      </c>
      <c r="AC973">
        <v>3.3985111975939182E-2</v>
      </c>
      <c r="AD973">
        <v>2.5658554298660395E-2</v>
      </c>
      <c r="AE973">
        <v>3.2024250270368412E-2</v>
      </c>
      <c r="AF973">
        <v>2.8505908635211834E-2</v>
      </c>
      <c r="AG973">
        <v>4.1387285974786664E-2</v>
      </c>
      <c r="AH973">
        <v>4.0889176580175088E-2</v>
      </c>
      <c r="AI973">
        <v>3.3668563850361939E-2</v>
      </c>
      <c r="AJ973">
        <v>3.3418325057823314E-2</v>
      </c>
      <c r="AK973">
        <v>3.437507400595205E-2</v>
      </c>
      <c r="AL973">
        <v>3.4423227212087244E-2</v>
      </c>
      <c r="AM973">
        <v>4.2869773206293073E-2</v>
      </c>
      <c r="AN973">
        <v>4.1511221275823143E-2</v>
      </c>
      <c r="AO973">
        <v>4.9207050892413104E-2</v>
      </c>
      <c r="AP973">
        <v>4.8210832103189952E-2</v>
      </c>
      <c r="AQ973">
        <v>4.5543460242029064E-2</v>
      </c>
      <c r="AR973">
        <v>4.3390775108739413E-2</v>
      </c>
      <c r="AS973">
        <v>3.1809534334814767E-2</v>
      </c>
      <c r="AT973">
        <v>3.1196173004207486E-2</v>
      </c>
      <c r="AU973">
        <v>3.1215907924754694E-2</v>
      </c>
      <c r="AV973">
        <v>3.2100821762091586E-2</v>
      </c>
      <c r="AW973">
        <v>2.2194681044214116E-2</v>
      </c>
      <c r="AX973">
        <v>2.3488502435289195E-2</v>
      </c>
      <c r="AY973">
        <v>1.2540357912519045E-2</v>
      </c>
      <c r="AZ973">
        <v>1.3921802350823735E-2</v>
      </c>
      <c r="BA973">
        <v>7.6658325373582048E-3</v>
      </c>
      <c r="BB973">
        <v>9.1135863087015209E-3</v>
      </c>
      <c r="BC973">
        <v>5.6260311495985914E-3</v>
      </c>
      <c r="BD973">
        <v>8.3818154548109796E-3</v>
      </c>
    </row>
    <row r="974" spans="1:56" x14ac:dyDescent="0.2">
      <c r="A974" t="s">
        <v>5057</v>
      </c>
      <c r="B974" t="s">
        <v>374</v>
      </c>
      <c r="C974" t="s">
        <v>4807</v>
      </c>
      <c r="D974" t="s">
        <v>4808</v>
      </c>
      <c r="E974" t="s">
        <v>4809</v>
      </c>
      <c r="F974" t="s">
        <v>281</v>
      </c>
      <c r="G974" t="s">
        <v>281</v>
      </c>
      <c r="H974" t="s">
        <v>4118</v>
      </c>
      <c r="I974">
        <v>1944.68</v>
      </c>
      <c r="J974">
        <v>35390</v>
      </c>
      <c r="K974">
        <v>322</v>
      </c>
      <c r="L974">
        <v>46</v>
      </c>
      <c r="M974">
        <v>44</v>
      </c>
      <c r="N974">
        <f t="shared" si="15"/>
        <v>90</v>
      </c>
      <c r="O974">
        <v>84158</v>
      </c>
      <c r="P974">
        <v>210689</v>
      </c>
      <c r="Q974">
        <v>221.54</v>
      </c>
      <c r="R974">
        <v>221.46109999999999</v>
      </c>
      <c r="S974">
        <v>4.3836140974645209E-3</v>
      </c>
      <c r="T974">
        <v>3.9767706382746225E-3</v>
      </c>
      <c r="U974">
        <v>2.4989941800162646E-2</v>
      </c>
      <c r="V974">
        <v>2.2459474824246786E-2</v>
      </c>
      <c r="W974">
        <v>3.8985176177667322E-2</v>
      </c>
      <c r="X974">
        <v>3.2599856137262934E-2</v>
      </c>
      <c r="Y974">
        <v>3.8425709977960014E-2</v>
      </c>
      <c r="Z974">
        <v>3.1628127919530791E-2</v>
      </c>
      <c r="AA974">
        <v>2.853096999879437E-2</v>
      </c>
      <c r="AB974">
        <v>2.3440685519940069E-2</v>
      </c>
      <c r="AC974">
        <v>2.5153401658349932E-2</v>
      </c>
      <c r="AD974">
        <v>2.086416079392724E-2</v>
      </c>
      <c r="AE974">
        <v>3.3665506041467327E-2</v>
      </c>
      <c r="AF974">
        <v>2.9975919021444399E-2</v>
      </c>
      <c r="AG974">
        <v>4.9766302072914839E-2</v>
      </c>
      <c r="AH974">
        <v>5.1161580972911271E-2</v>
      </c>
      <c r="AI974">
        <v>3.3893085512534706E-2</v>
      </c>
      <c r="AJ974">
        <v>3.4260192873601727E-2</v>
      </c>
      <c r="AK974">
        <v>2.72851530133283E-2</v>
      </c>
      <c r="AL974">
        <v>2.8508844216885043E-2</v>
      </c>
      <c r="AM974">
        <v>3.3715627710690498E-2</v>
      </c>
      <c r="AN974">
        <v>3.4504479567743503E-2</v>
      </c>
      <c r="AO974">
        <v>4.162627206312982E-2</v>
      </c>
      <c r="AP974">
        <v>4.3319120152478248E-2</v>
      </c>
      <c r="AQ974">
        <v>3.3254147116581645E-2</v>
      </c>
      <c r="AR974">
        <v>3.3659635936062811E-2</v>
      </c>
      <c r="AS974">
        <v>2.732398601831202E-2</v>
      </c>
      <c r="AT974">
        <v>2.8134963657274348E-2</v>
      </c>
      <c r="AU974">
        <v>2.7415198425366803E-2</v>
      </c>
      <c r="AV974">
        <v>2.9379426003031683E-2</v>
      </c>
      <c r="AW974">
        <v>1.6548730228469019E-2</v>
      </c>
      <c r="AX974">
        <v>1.827092884484002E-2</v>
      </c>
      <c r="AY974">
        <v>1.0250107129423633E-2</v>
      </c>
      <c r="AZ974">
        <v>1.2170083143269856E-2</v>
      </c>
      <c r="BA974">
        <v>6.331134452055011E-3</v>
      </c>
      <c r="BB974">
        <v>7.9354794137661191E-3</v>
      </c>
      <c r="BC974">
        <v>4.9399194711847814E-3</v>
      </c>
      <c r="BD974">
        <v>7.2662873976513257E-3</v>
      </c>
    </row>
    <row r="975" spans="1:56" x14ac:dyDescent="0.2">
      <c r="A975" t="s">
        <v>5057</v>
      </c>
      <c r="B975" t="s">
        <v>374</v>
      </c>
      <c r="C975" t="s">
        <v>4356</v>
      </c>
      <c r="D975" t="s">
        <v>4357</v>
      </c>
      <c r="E975" t="s">
        <v>4358</v>
      </c>
      <c r="F975" t="s">
        <v>6</v>
      </c>
      <c r="G975" t="s">
        <v>281</v>
      </c>
      <c r="H975" t="s">
        <v>2009</v>
      </c>
      <c r="I975">
        <v>1200.23</v>
      </c>
      <c r="J975">
        <v>30614</v>
      </c>
      <c r="K975">
        <v>216</v>
      </c>
      <c r="L975">
        <v>41</v>
      </c>
      <c r="M975">
        <v>36</v>
      </c>
      <c r="N975">
        <f t="shared" si="15"/>
        <v>77</v>
      </c>
      <c r="O975">
        <v>50314</v>
      </c>
      <c r="P975">
        <v>240153</v>
      </c>
      <c r="Q975">
        <v>162.35</v>
      </c>
      <c r="R975">
        <v>162.2912</v>
      </c>
      <c r="S975">
        <v>4.8758034939664014E-3</v>
      </c>
      <c r="T975">
        <v>4.4537226910639641E-3</v>
      </c>
      <c r="U975">
        <v>2.8910994557930437E-2</v>
      </c>
      <c r="V975">
        <v>2.604515833267608E-2</v>
      </c>
      <c r="W975">
        <v>4.7998905670794227E-2</v>
      </c>
      <c r="X975">
        <v>4.1708977443016014E-2</v>
      </c>
      <c r="Y975">
        <v>3.8451253056234716E-2</v>
      </c>
      <c r="Z975">
        <v>3.2552596813628834E-2</v>
      </c>
      <c r="AA975">
        <v>2.4968698241186214E-2</v>
      </c>
      <c r="AB975">
        <v>2.1198315127375977E-2</v>
      </c>
      <c r="AC975">
        <v>2.3042530956700055E-2</v>
      </c>
      <c r="AD975">
        <v>2.198393997949365E-2</v>
      </c>
      <c r="AE975">
        <v>3.4480612627178803E-2</v>
      </c>
      <c r="AF975">
        <v>3.2935858506191337E-2</v>
      </c>
      <c r="AG975">
        <v>5.242305189683729E-2</v>
      </c>
      <c r="AH975">
        <v>5.3852581039514159E-2</v>
      </c>
      <c r="AI975">
        <v>3.1769436666929565E-2</v>
      </c>
      <c r="AJ975">
        <v>3.2380683610694849E-2</v>
      </c>
      <c r="AK975">
        <v>2.9767479690827353E-2</v>
      </c>
      <c r="AL975">
        <v>2.9805066448458081E-2</v>
      </c>
      <c r="AM975">
        <v>3.3972883310986669E-2</v>
      </c>
      <c r="AN975">
        <v>3.4510189092199703E-2</v>
      </c>
      <c r="AO975">
        <v>3.9743374871835317E-2</v>
      </c>
      <c r="AP975">
        <v>4.3547647685148669E-2</v>
      </c>
      <c r="AQ975">
        <v>3.0871667718274313E-2</v>
      </c>
      <c r="AR975">
        <v>3.1628948458080293E-2</v>
      </c>
      <c r="AS975">
        <v>2.4163971922075873E-2</v>
      </c>
      <c r="AT975">
        <v>2.2513235468096852E-2</v>
      </c>
      <c r="AU975">
        <v>2.3586614677813707E-2</v>
      </c>
      <c r="AV975">
        <v>2.2511386939033047E-2</v>
      </c>
      <c r="AW975">
        <v>1.4541761968609512E-2</v>
      </c>
      <c r="AX975">
        <v>1.3446200410126981E-2</v>
      </c>
      <c r="AY975">
        <v>1.1187914070510292E-2</v>
      </c>
      <c r="AZ975">
        <v>1.2497905000394353E-2</v>
      </c>
      <c r="BA975">
        <v>6.8296987144096533E-3</v>
      </c>
      <c r="BB975">
        <v>8.9838512500985887E-3</v>
      </c>
      <c r="BC975">
        <v>4.0797036438204905E-3</v>
      </c>
      <c r="BD975">
        <v>7.7773779477876802E-3</v>
      </c>
    </row>
    <row r="976" spans="1:56" x14ac:dyDescent="0.2">
      <c r="A976" t="s">
        <v>5057</v>
      </c>
      <c r="B976" t="s">
        <v>374</v>
      </c>
      <c r="C976" t="s">
        <v>1513</v>
      </c>
      <c r="D976" t="s">
        <v>3457</v>
      </c>
      <c r="E976" t="s">
        <v>3457</v>
      </c>
      <c r="F976" t="s">
        <v>281</v>
      </c>
      <c r="G976" t="s">
        <v>281</v>
      </c>
      <c r="H976" t="s">
        <v>2009</v>
      </c>
      <c r="I976">
        <v>1832.21</v>
      </c>
      <c r="J976">
        <v>58515</v>
      </c>
      <c r="K976">
        <v>377</v>
      </c>
      <c r="L976">
        <v>18</v>
      </c>
      <c r="M976">
        <v>38</v>
      </c>
      <c r="N976">
        <f t="shared" si="15"/>
        <v>56</v>
      </c>
      <c r="O976">
        <v>59124</v>
      </c>
      <c r="P976">
        <v>99691</v>
      </c>
      <c r="Q976">
        <v>128.61000000000001</v>
      </c>
      <c r="R976">
        <v>128.57849999999999</v>
      </c>
      <c r="S976">
        <v>2.6894076381354581E-3</v>
      </c>
      <c r="T976">
        <v>2.5066399125825856E-3</v>
      </c>
      <c r="U976">
        <v>1.6523757859984368E-2</v>
      </c>
      <c r="V976">
        <v>1.5226495876060149E-2</v>
      </c>
      <c r="W976">
        <v>2.3392713400762957E-2</v>
      </c>
      <c r="X976">
        <v>2.1000400533526212E-2</v>
      </c>
      <c r="Y976">
        <v>1.9483817278938546E-2</v>
      </c>
      <c r="Z976">
        <v>1.7376933157565222E-2</v>
      </c>
      <c r="AA976">
        <v>1.5977787888332807E-2</v>
      </c>
      <c r="AB976">
        <v>1.3875570176973599E-2</v>
      </c>
      <c r="AC976">
        <v>1.8996955167465791E-2</v>
      </c>
      <c r="AD976">
        <v>1.5746022857631718E-2</v>
      </c>
      <c r="AE976">
        <v>3.2913745299564076E-2</v>
      </c>
      <c r="AF976">
        <v>2.853820817632808E-2</v>
      </c>
      <c r="AG976">
        <v>4.4924306940896032E-2</v>
      </c>
      <c r="AH976">
        <v>4.0788312198384642E-2</v>
      </c>
      <c r="AI976">
        <v>3.0081234420995733E-2</v>
      </c>
      <c r="AJ976">
        <v>2.8133785975104703E-2</v>
      </c>
      <c r="AK976">
        <v>3.3998685627846026E-2</v>
      </c>
      <c r="AL976">
        <v>3.341071796606742E-2</v>
      </c>
      <c r="AM976">
        <v>4.3801257597498804E-2</v>
      </c>
      <c r="AN976">
        <v>4.4377559234242116E-2</v>
      </c>
      <c r="AO976">
        <v>5.5415952122633255E-2</v>
      </c>
      <c r="AP976">
        <v>5.5777598898727236E-2</v>
      </c>
      <c r="AQ976">
        <v>4.6829757696660014E-2</v>
      </c>
      <c r="AR976">
        <v>4.588869834381331E-2</v>
      </c>
      <c r="AS976">
        <v>2.9984795280704007E-2</v>
      </c>
      <c r="AT976">
        <v>2.7869356074304803E-2</v>
      </c>
      <c r="AU976">
        <v>3.6793087491299087E-2</v>
      </c>
      <c r="AV976">
        <v>3.6202786624513428E-2</v>
      </c>
      <c r="AW976">
        <v>2.7017736246728652E-2</v>
      </c>
      <c r="AX976">
        <v>2.8563095696403366E-2</v>
      </c>
      <c r="AY976">
        <v>1.5152611050836649E-2</v>
      </c>
      <c r="AZ976">
        <v>1.5427929241669486E-2</v>
      </c>
      <c r="BA976">
        <v>8.6110819460485221E-3</v>
      </c>
      <c r="BB976">
        <v>9.6050272790552081E-3</v>
      </c>
      <c r="BC976">
        <v>6.819180500628021E-3</v>
      </c>
      <c r="BD976">
        <v>1.0276990321087896E-2</v>
      </c>
    </row>
    <row r="977" spans="1:56" x14ac:dyDescent="0.2">
      <c r="A977" t="s">
        <v>5057</v>
      </c>
      <c r="B977" t="s">
        <v>374</v>
      </c>
      <c r="C977" t="s">
        <v>1481</v>
      </c>
      <c r="D977" t="s">
        <v>3534</v>
      </c>
      <c r="E977" t="s">
        <v>3534</v>
      </c>
      <c r="F977" t="s">
        <v>6</v>
      </c>
      <c r="G977" t="s">
        <v>281</v>
      </c>
      <c r="H977" t="s">
        <v>2009</v>
      </c>
      <c r="I977">
        <v>1305.22</v>
      </c>
      <c r="J977">
        <v>47982</v>
      </c>
      <c r="K977">
        <v>243</v>
      </c>
      <c r="L977">
        <v>18</v>
      </c>
      <c r="M977">
        <v>29</v>
      </c>
      <c r="N977">
        <f t="shared" si="15"/>
        <v>47</v>
      </c>
      <c r="O977">
        <v>39149</v>
      </c>
      <c r="P977">
        <v>114598</v>
      </c>
      <c r="Q977">
        <v>123.87</v>
      </c>
      <c r="R977">
        <v>123.84480000000001</v>
      </c>
      <c r="S977">
        <v>2.7615208712840587E-3</v>
      </c>
      <c r="T977">
        <v>2.6323269123935764E-3</v>
      </c>
      <c r="U977">
        <v>1.6541671511440124E-2</v>
      </c>
      <c r="V977">
        <v>1.5384578117127243E-2</v>
      </c>
      <c r="W977">
        <v>2.2765590480989108E-2</v>
      </c>
      <c r="X977">
        <v>2.1388059894319342E-2</v>
      </c>
      <c r="Y977">
        <v>2.1820859656602458E-2</v>
      </c>
      <c r="Z977">
        <v>1.9539778819942379E-2</v>
      </c>
      <c r="AA977">
        <v>1.7565533635647196E-2</v>
      </c>
      <c r="AB977">
        <v>1.551134968928853E-2</v>
      </c>
      <c r="AC977">
        <v>1.2245972378331589E-2</v>
      </c>
      <c r="AD977">
        <v>1.0992790977093912E-2</v>
      </c>
      <c r="AE977">
        <v>2.2044526697931603E-2</v>
      </c>
      <c r="AF977">
        <v>2.1871729777915586E-2</v>
      </c>
      <c r="AG977">
        <v>3.4716839140601786E-2</v>
      </c>
      <c r="AH977">
        <v>3.6645058977042233E-2</v>
      </c>
      <c r="AI977">
        <v>2.2599253258917613E-2</v>
      </c>
      <c r="AJ977">
        <v>2.521866077542214E-2</v>
      </c>
      <c r="AK977">
        <v>2.7265577561593219E-2</v>
      </c>
      <c r="AL977">
        <v>3.1375560378796685E-2</v>
      </c>
      <c r="AM977">
        <v>3.3687324780693258E-2</v>
      </c>
      <c r="AN977">
        <v>4.1745797966487086E-2</v>
      </c>
      <c r="AO977">
        <v>5.6133160213428422E-2</v>
      </c>
      <c r="AP977">
        <v>6.2249686704649691E-2</v>
      </c>
      <c r="AQ977">
        <v>4.6144044804464941E-2</v>
      </c>
      <c r="AR977">
        <v>4.7456978411689471E-2</v>
      </c>
      <c r="AS977">
        <v>3.7580907716755166E-2</v>
      </c>
      <c r="AT977">
        <v>3.5680949058822006E-2</v>
      </c>
      <c r="AU977">
        <v>3.8889804012764366E-2</v>
      </c>
      <c r="AV977">
        <v>3.6940590158004209E-2</v>
      </c>
      <c r="AW977">
        <v>3.118257690270403E-2</v>
      </c>
      <c r="AX977">
        <v>3.2423646370295725E-2</v>
      </c>
      <c r="AY977">
        <v>2.0827681097631875E-2</v>
      </c>
      <c r="AZ977">
        <v>2.3564170639380901E-2</v>
      </c>
      <c r="BA977">
        <v>1.3005794349056238E-2</v>
      </c>
      <c r="BB977">
        <v>1.7395966564603439E-2</v>
      </c>
      <c r="BC977">
        <v>8.419408808444117E-3</v>
      </c>
      <c r="BD977">
        <v>1.5784271927444672E-2</v>
      </c>
    </row>
    <row r="978" spans="1:56" x14ac:dyDescent="0.2">
      <c r="A978" t="s">
        <v>5057</v>
      </c>
      <c r="B978" t="s">
        <v>374</v>
      </c>
      <c r="C978" t="s">
        <v>1735</v>
      </c>
      <c r="D978" t="s">
        <v>2857</v>
      </c>
      <c r="E978" t="s">
        <v>2857</v>
      </c>
      <c r="F978" t="s">
        <v>12</v>
      </c>
      <c r="G978" t="s">
        <v>281</v>
      </c>
      <c r="H978" t="s">
        <v>2009</v>
      </c>
      <c r="I978">
        <v>805.01</v>
      </c>
      <c r="J978">
        <v>34920</v>
      </c>
      <c r="K978">
        <v>95</v>
      </c>
      <c r="L978">
        <v>32</v>
      </c>
      <c r="M978">
        <v>10</v>
      </c>
      <c r="N978">
        <f t="shared" si="15"/>
        <v>42</v>
      </c>
      <c r="O978">
        <v>26053</v>
      </c>
      <c r="P978">
        <v>135033</v>
      </c>
      <c r="Q978">
        <v>103.83</v>
      </c>
      <c r="R978">
        <v>103.83369999999999</v>
      </c>
      <c r="S978">
        <v>4.8751031697801392E-3</v>
      </c>
      <c r="T978">
        <v>4.2943668577735362E-3</v>
      </c>
      <c r="U978">
        <v>2.7389951431953208E-2</v>
      </c>
      <c r="V978">
        <v>2.4685627113355299E-2</v>
      </c>
      <c r="W978">
        <v>4.448170488001487E-2</v>
      </c>
      <c r="X978">
        <v>3.8305482709370849E-2</v>
      </c>
      <c r="Y978">
        <v>5.1455356016399299E-2</v>
      </c>
      <c r="Z978">
        <v>3.9923454523916609E-2</v>
      </c>
      <c r="AA978">
        <v>2.1556585193439125E-2</v>
      </c>
      <c r="AB978">
        <v>1.4603158704736515E-2</v>
      </c>
      <c r="AC978">
        <v>1.4458696935580644E-2</v>
      </c>
      <c r="AD978">
        <v>1.2273471907482831E-2</v>
      </c>
      <c r="AE978">
        <v>3.6633578501006896E-2</v>
      </c>
      <c r="AF978">
        <v>3.240084866473987E-2</v>
      </c>
      <c r="AG978">
        <v>4.3913488588001773E-2</v>
      </c>
      <c r="AH978">
        <v>4.4618462021482432E-2</v>
      </c>
      <c r="AI978">
        <v>2.9587696480044532E-2</v>
      </c>
      <c r="AJ978">
        <v>3.0211771322797898E-2</v>
      </c>
      <c r="AK978">
        <v>2.6352715929414055E-2</v>
      </c>
      <c r="AL978">
        <v>3.0547885705700557E-2</v>
      </c>
      <c r="AM978">
        <v>3.2344990113999599E-2</v>
      </c>
      <c r="AN978">
        <v>3.5492330524675514E-2</v>
      </c>
      <c r="AO978">
        <v>4.3793103780371885E-2</v>
      </c>
      <c r="AP978">
        <v>5.0013627560223706E-2</v>
      </c>
      <c r="AQ978">
        <v>3.1213372922278604E-2</v>
      </c>
      <c r="AR978">
        <v>3.4894258800370205E-2</v>
      </c>
      <c r="AS978">
        <v>2.2977125923471859E-2</v>
      </c>
      <c r="AT978">
        <v>2.3613720786218734E-2</v>
      </c>
      <c r="AU978">
        <v>2.7786739757901337E-2</v>
      </c>
      <c r="AV978">
        <v>2.8783525965076849E-2</v>
      </c>
      <c r="AW978">
        <v>1.8994796487075007E-2</v>
      </c>
      <c r="AX978">
        <v>2.029302625255577E-2</v>
      </c>
      <c r="AY978">
        <v>1.2284065770554261E-2</v>
      </c>
      <c r="AZ978">
        <v>1.4789032847717071E-2</v>
      </c>
      <c r="BA978">
        <v>6.7174722657480186E-3</v>
      </c>
      <c r="BB978">
        <v>8.6975615816444942E-3</v>
      </c>
      <c r="BC978">
        <v>5.0600142342996542E-3</v>
      </c>
      <c r="BD978">
        <v>9.6818277688264977E-3</v>
      </c>
    </row>
    <row r="979" spans="1:56" x14ac:dyDescent="0.2">
      <c r="A979" t="s">
        <v>5057</v>
      </c>
      <c r="B979" t="s">
        <v>374</v>
      </c>
      <c r="C979" t="s">
        <v>1384</v>
      </c>
      <c r="D979" t="s">
        <v>2777</v>
      </c>
      <c r="E979" t="s">
        <v>2778</v>
      </c>
      <c r="F979" t="s">
        <v>6</v>
      </c>
      <c r="G979" t="s">
        <v>281</v>
      </c>
      <c r="H979" t="s">
        <v>2009</v>
      </c>
      <c r="I979">
        <v>1352.4</v>
      </c>
      <c r="J979">
        <v>51870</v>
      </c>
      <c r="K979">
        <v>192</v>
      </c>
      <c r="L979">
        <v>11</v>
      </c>
      <c r="M979">
        <v>18</v>
      </c>
      <c r="N979">
        <f t="shared" si="15"/>
        <v>29</v>
      </c>
      <c r="O979">
        <v>25251</v>
      </c>
      <c r="P979">
        <v>71416</v>
      </c>
      <c r="Q979">
        <v>99.178200000000004</v>
      </c>
      <c r="R979">
        <v>99.178200000000004</v>
      </c>
      <c r="S979">
        <v>2.4198866283114636E-3</v>
      </c>
      <c r="T979">
        <v>2.2474697060442719E-3</v>
      </c>
      <c r="U979">
        <v>1.3483809950170501E-2</v>
      </c>
      <c r="V979">
        <v>1.2841531707572833E-2</v>
      </c>
      <c r="W979">
        <v>2.0739436690724374E-2</v>
      </c>
      <c r="X979">
        <v>1.917760152936835E-2</v>
      </c>
      <c r="Y979">
        <v>1.9545625954090717E-2</v>
      </c>
      <c r="Z979">
        <v>1.862506074923723E-2</v>
      </c>
      <c r="AA979">
        <v>1.7793224720755167E-2</v>
      </c>
      <c r="AB979">
        <v>1.4603007515764554E-2</v>
      </c>
      <c r="AC979">
        <v>1.8780336807887217E-2</v>
      </c>
      <c r="AD979">
        <v>1.5087993127521975E-2</v>
      </c>
      <c r="AE979">
        <v>2.9483293707689796E-2</v>
      </c>
      <c r="AF979">
        <v>2.7404207779532196E-2</v>
      </c>
      <c r="AG979">
        <v>3.9471375766045362E-2</v>
      </c>
      <c r="AH979">
        <v>3.8366294205783129E-2</v>
      </c>
      <c r="AI979">
        <v>2.8902520916895044E-2</v>
      </c>
      <c r="AJ979">
        <v>2.9152575868487227E-2</v>
      </c>
      <c r="AK979">
        <v>3.0637781286613389E-2</v>
      </c>
      <c r="AL979">
        <v>3.2952806161031356E-2</v>
      </c>
      <c r="AM979">
        <v>3.465680966180068E-2</v>
      </c>
      <c r="AN979">
        <v>3.8021460361248739E-2</v>
      </c>
      <c r="AO979">
        <v>4.656164358699795E-2</v>
      </c>
      <c r="AP979">
        <v>5.117354418612155E-2</v>
      </c>
      <c r="AQ979">
        <v>4.2351040853736005E-2</v>
      </c>
      <c r="AR979">
        <v>4.7911738668376717E-2</v>
      </c>
      <c r="AS979">
        <v>3.7141226600200444E-2</v>
      </c>
      <c r="AT979">
        <v>3.9945270230756356E-2</v>
      </c>
      <c r="AU979">
        <v>3.9228378817119082E-2</v>
      </c>
      <c r="AV979">
        <v>4.0540159026882926E-2</v>
      </c>
      <c r="AW979">
        <v>2.8554662214075269E-2</v>
      </c>
      <c r="AX979">
        <v>3.0796082203548764E-2</v>
      </c>
      <c r="AY979">
        <v>1.9139286657753416E-2</v>
      </c>
      <c r="AZ979">
        <v>2.1045955663643826E-2</v>
      </c>
      <c r="BA979">
        <v>1.1720317569788523E-2</v>
      </c>
      <c r="BB979">
        <v>1.5257385191503778E-2</v>
      </c>
      <c r="BC979">
        <v>8.2770205549203349E-3</v>
      </c>
      <c r="BD979">
        <v>1.5962177171999492E-2</v>
      </c>
    </row>
    <row r="980" spans="1:56" x14ac:dyDescent="0.2">
      <c r="A980" t="s">
        <v>5057</v>
      </c>
      <c r="B980" t="s">
        <v>374</v>
      </c>
      <c r="C980" t="s">
        <v>1147</v>
      </c>
      <c r="D980" t="s">
        <v>3976</v>
      </c>
      <c r="E980" t="s">
        <v>3976</v>
      </c>
      <c r="F980" t="s">
        <v>6</v>
      </c>
      <c r="G980" t="s">
        <v>281</v>
      </c>
      <c r="H980" t="s">
        <v>2009</v>
      </c>
      <c r="I980">
        <v>1145.3599999999999</v>
      </c>
      <c r="J980">
        <v>52508</v>
      </c>
      <c r="K980">
        <v>231</v>
      </c>
      <c r="L980">
        <v>14</v>
      </c>
      <c r="M980">
        <v>32</v>
      </c>
      <c r="N980">
        <f t="shared" si="15"/>
        <v>46</v>
      </c>
      <c r="O980">
        <v>35178</v>
      </c>
      <c r="P980">
        <v>107290</v>
      </c>
      <c r="Q980">
        <v>98.89</v>
      </c>
      <c r="R980">
        <v>98.89</v>
      </c>
      <c r="S980">
        <v>2.8698553948832035E-3</v>
      </c>
      <c r="T980">
        <v>2.6615431287288905E-3</v>
      </c>
      <c r="U980">
        <v>1.6389928203053898E-2</v>
      </c>
      <c r="V980">
        <v>1.5068257660026292E-2</v>
      </c>
      <c r="W980">
        <v>2.3678835069268885E-2</v>
      </c>
      <c r="X980">
        <v>2.1326726665992515E-2</v>
      </c>
      <c r="Y980">
        <v>2.1794923652543229E-2</v>
      </c>
      <c r="Z980">
        <v>1.9124279502477502E-2</v>
      </c>
      <c r="AA980">
        <v>1.805541510769542E-2</v>
      </c>
      <c r="AB980">
        <v>1.6807563959955505E-2</v>
      </c>
      <c r="AC980">
        <v>1.9784609161694812E-2</v>
      </c>
      <c r="AD980">
        <v>1.8525634543432097E-2</v>
      </c>
      <c r="AE980">
        <v>3.2866821721104257E-2</v>
      </c>
      <c r="AF980">
        <v>2.8728890686621499E-2</v>
      </c>
      <c r="AG980">
        <v>4.5322075032864798E-2</v>
      </c>
      <c r="AH980">
        <v>4.2154919607644857E-2</v>
      </c>
      <c r="AI980">
        <v>3.232480533926585E-2</v>
      </c>
      <c r="AJ980">
        <v>3.0715947011831328E-2</v>
      </c>
      <c r="AK980">
        <v>3.5575892405703309E-2</v>
      </c>
      <c r="AL980">
        <v>3.4233997370816061E-2</v>
      </c>
      <c r="AM980">
        <v>4.6431388411366167E-2</v>
      </c>
      <c r="AN980">
        <v>4.5701284255233086E-2</v>
      </c>
      <c r="AO980">
        <v>5.2947719688542824E-2</v>
      </c>
      <c r="AP980">
        <v>5.2928506421276167E-2</v>
      </c>
      <c r="AQ980">
        <v>4.6454646577004752E-2</v>
      </c>
      <c r="AR980">
        <v>4.5378703610071798E-2</v>
      </c>
      <c r="AS980">
        <v>3.0049550005056123E-2</v>
      </c>
      <c r="AT980">
        <v>2.8765294771968854E-2</v>
      </c>
      <c r="AU980">
        <v>3.4154110627970476E-2</v>
      </c>
      <c r="AV980">
        <v>3.3526140155728586E-2</v>
      </c>
      <c r="AW980">
        <v>2.4398826979472141E-2</v>
      </c>
      <c r="AX980">
        <v>2.5832743452320759E-2</v>
      </c>
      <c r="AY980">
        <v>1.2587723733441197E-2</v>
      </c>
      <c r="AZ980">
        <v>1.3907371827282839E-2</v>
      </c>
      <c r="BA980">
        <v>6.8914956011730203E-3</v>
      </c>
      <c r="BB980">
        <v>8.6146223076145213E-3</v>
      </c>
      <c r="BC980">
        <v>4.6384872080088985E-3</v>
      </c>
      <c r="BD980">
        <v>8.7804631408635852E-3</v>
      </c>
    </row>
    <row r="981" spans="1:56" x14ac:dyDescent="0.2">
      <c r="A981" t="s">
        <v>5057</v>
      </c>
      <c r="B981" t="s">
        <v>374</v>
      </c>
      <c r="C981" t="s">
        <v>1430</v>
      </c>
      <c r="D981" t="s">
        <v>3667</v>
      </c>
      <c r="E981" t="s">
        <v>3667</v>
      </c>
      <c r="F981" t="s">
        <v>6</v>
      </c>
      <c r="G981" t="s">
        <v>281</v>
      </c>
      <c r="H981" t="s">
        <v>2009</v>
      </c>
      <c r="I981">
        <v>1223.0999999999999</v>
      </c>
      <c r="J981">
        <v>47430</v>
      </c>
      <c r="K981">
        <v>150</v>
      </c>
      <c r="L981">
        <v>21</v>
      </c>
      <c r="M981">
        <v>19</v>
      </c>
      <c r="N981">
        <f t="shared" si="15"/>
        <v>40</v>
      </c>
      <c r="O981">
        <v>24402</v>
      </c>
      <c r="P981">
        <v>42416</v>
      </c>
      <c r="Q981">
        <v>96.75</v>
      </c>
      <c r="R981">
        <v>96.731300000000005</v>
      </c>
      <c r="S981">
        <v>2.2991523943129062E-3</v>
      </c>
      <c r="T981">
        <v>2.2402262762931959E-3</v>
      </c>
      <c r="U981">
        <v>1.1722162319745521E-2</v>
      </c>
      <c r="V981">
        <v>1.1126698390283187E-2</v>
      </c>
      <c r="W981">
        <v>1.7493820511044512E-2</v>
      </c>
      <c r="X981">
        <v>1.6784639511719577E-2</v>
      </c>
      <c r="Y981">
        <v>1.6540664707287094E-2</v>
      </c>
      <c r="Z981">
        <v>1.6305994026752459E-2</v>
      </c>
      <c r="AA981">
        <v>1.3770103368816506E-2</v>
      </c>
      <c r="AB981">
        <v>1.3313167506277699E-2</v>
      </c>
      <c r="AC981">
        <v>1.6210885204685558E-2</v>
      </c>
      <c r="AD981">
        <v>1.4852483115599604E-2</v>
      </c>
      <c r="AE981">
        <v>2.4756206109087752E-2</v>
      </c>
      <c r="AF981">
        <v>2.3073193475121288E-2</v>
      </c>
      <c r="AG981">
        <v>3.3743989794409873E-2</v>
      </c>
      <c r="AH981">
        <v>3.283115186087647E-2</v>
      </c>
      <c r="AI981">
        <v>2.5469522274589509E-2</v>
      </c>
      <c r="AJ981">
        <v>2.5869599602197015E-2</v>
      </c>
      <c r="AK981">
        <v>2.7003668926190386E-2</v>
      </c>
      <c r="AL981">
        <v>2.9005089355772125E-2</v>
      </c>
      <c r="AM981">
        <v>3.3547569401010842E-2</v>
      </c>
      <c r="AN981">
        <v>3.5384616975063912E-2</v>
      </c>
      <c r="AO981">
        <v>4.819639558240197E-2</v>
      </c>
      <c r="AP981">
        <v>4.964887270201062E-2</v>
      </c>
      <c r="AQ981">
        <v>5.0289823459417994E-2</v>
      </c>
      <c r="AR981">
        <v>5.3702369346840167E-2</v>
      </c>
      <c r="AS981">
        <v>4.5962372055374012E-2</v>
      </c>
      <c r="AT981">
        <v>4.9063746687990344E-2</v>
      </c>
      <c r="AU981">
        <v>4.3000559281225412E-2</v>
      </c>
      <c r="AV981">
        <v>4.7852142998181559E-2</v>
      </c>
      <c r="AW981">
        <v>3.0953786416599384E-2</v>
      </c>
      <c r="AX981">
        <v>3.5713362686121249E-2</v>
      </c>
      <c r="AY981">
        <v>1.8640295333568348E-2</v>
      </c>
      <c r="AZ981">
        <v>2.2252362989022167E-2</v>
      </c>
      <c r="BA981">
        <v>1.405026087729618E-2</v>
      </c>
      <c r="BB981">
        <v>1.8710593158574318E-2</v>
      </c>
      <c r="BC981">
        <v>9.8727092471619839E-3</v>
      </c>
      <c r="BD981">
        <v>1.8745742071077303E-2</v>
      </c>
    </row>
    <row r="982" spans="1:56" x14ac:dyDescent="0.2">
      <c r="A982" t="s">
        <v>5057</v>
      </c>
      <c r="B982" t="s">
        <v>374</v>
      </c>
      <c r="C982" t="s">
        <v>1220</v>
      </c>
      <c r="D982" t="s">
        <v>4031</v>
      </c>
      <c r="E982" t="s">
        <v>4031</v>
      </c>
      <c r="F982" t="s">
        <v>6</v>
      </c>
      <c r="G982" t="s">
        <v>281</v>
      </c>
      <c r="H982" t="s">
        <v>2009</v>
      </c>
      <c r="I982">
        <v>893.35</v>
      </c>
      <c r="J982">
        <v>41374</v>
      </c>
      <c r="K982">
        <v>153</v>
      </c>
      <c r="L982">
        <v>10</v>
      </c>
      <c r="M982">
        <v>11</v>
      </c>
      <c r="N982">
        <f t="shared" si="15"/>
        <v>21</v>
      </c>
      <c r="O982">
        <v>29210</v>
      </c>
      <c r="P982">
        <v>57975</v>
      </c>
      <c r="Q982">
        <v>88.85</v>
      </c>
      <c r="R982">
        <v>88.840999999999994</v>
      </c>
      <c r="S982">
        <v>2.3041163426796188E-3</v>
      </c>
      <c r="T982">
        <v>2.1589131144404048E-3</v>
      </c>
      <c r="U982">
        <v>1.2419941243344852E-2</v>
      </c>
      <c r="V982">
        <v>1.147780866942065E-2</v>
      </c>
      <c r="W982">
        <v>1.9438097274906856E-2</v>
      </c>
      <c r="X982">
        <v>1.714298578359091E-2</v>
      </c>
      <c r="Y982">
        <v>1.7657387917740682E-2</v>
      </c>
      <c r="Z982">
        <v>1.527785594489031E-2</v>
      </c>
      <c r="AA982">
        <v>1.800520030166252E-2</v>
      </c>
      <c r="AB982">
        <v>1.3544422057383416E-2</v>
      </c>
      <c r="AC982">
        <v>1.3158339055165971E-2</v>
      </c>
      <c r="AD982">
        <v>1.0675251291633367E-2</v>
      </c>
      <c r="AE982">
        <v>2.178048423588208E-2</v>
      </c>
      <c r="AF982">
        <v>1.8288853119618195E-2</v>
      </c>
      <c r="AG982">
        <v>3.0784209993133801E-2</v>
      </c>
      <c r="AH982">
        <v>2.9697999797390844E-2</v>
      </c>
      <c r="AI982">
        <v>1.9642957643430398E-2</v>
      </c>
      <c r="AJ982">
        <v>2.1926813070541753E-2</v>
      </c>
      <c r="AK982">
        <v>2.414088089958465E-2</v>
      </c>
      <c r="AL982">
        <v>2.7740570232212606E-2</v>
      </c>
      <c r="AM982">
        <v>3.2263256829616956E-2</v>
      </c>
      <c r="AN982">
        <v>3.7426413480262488E-2</v>
      </c>
      <c r="AO982">
        <v>5.6473925327270066E-2</v>
      </c>
      <c r="AP982">
        <v>5.9984691752681757E-2</v>
      </c>
      <c r="AQ982">
        <v>5.5474386825902458E-2</v>
      </c>
      <c r="AR982">
        <v>5.5351695726072424E-2</v>
      </c>
      <c r="AS982">
        <v>4.8044258844452452E-2</v>
      </c>
      <c r="AT982">
        <v>4.4924077846940039E-2</v>
      </c>
      <c r="AU982">
        <v>4.4328632050517215E-2</v>
      </c>
      <c r="AV982">
        <v>4.4477212098017804E-2</v>
      </c>
      <c r="AW982">
        <v>3.1762361972512691E-2</v>
      </c>
      <c r="AX982">
        <v>3.4450310104568838E-2</v>
      </c>
      <c r="AY982">
        <v>2.2662959669521955E-2</v>
      </c>
      <c r="AZ982">
        <v>2.5630058193851939E-2</v>
      </c>
      <c r="BA982">
        <v>1.5414054321765852E-2</v>
      </c>
      <c r="BB982">
        <v>1.9082405646041804E-2</v>
      </c>
      <c r="BC982">
        <v>9.8918292229938885E-3</v>
      </c>
      <c r="BD982">
        <v>1.5094382098355489E-2</v>
      </c>
    </row>
    <row r="983" spans="1:56" x14ac:dyDescent="0.2">
      <c r="A983" t="s">
        <v>5057</v>
      </c>
      <c r="B983" t="s">
        <v>374</v>
      </c>
      <c r="C983" t="s">
        <v>1421</v>
      </c>
      <c r="D983" t="s">
        <v>3535</v>
      </c>
      <c r="E983" t="s">
        <v>3535</v>
      </c>
      <c r="F983" t="s">
        <v>6</v>
      </c>
      <c r="G983" t="s">
        <v>281</v>
      </c>
      <c r="H983" t="s">
        <v>2009</v>
      </c>
      <c r="I983">
        <v>1155.1099999999999</v>
      </c>
      <c r="J983">
        <v>47844</v>
      </c>
      <c r="K983">
        <v>177</v>
      </c>
      <c r="L983">
        <v>9</v>
      </c>
      <c r="M983">
        <v>18</v>
      </c>
      <c r="N983">
        <f t="shared" si="15"/>
        <v>27</v>
      </c>
      <c r="O983">
        <v>20682</v>
      </c>
      <c r="P983">
        <v>60948</v>
      </c>
      <c r="Q983">
        <v>88.02</v>
      </c>
      <c r="R983">
        <v>88.000600000000006</v>
      </c>
      <c r="S983">
        <v>2.2204394060949583E-3</v>
      </c>
      <c r="T983">
        <v>2.06248593759588E-3</v>
      </c>
      <c r="U983">
        <v>1.1116969657025065E-2</v>
      </c>
      <c r="V983">
        <v>1.0377201973622907E-2</v>
      </c>
      <c r="W983">
        <v>1.4983988745531281E-2</v>
      </c>
      <c r="X983">
        <v>1.4008995393213227E-2</v>
      </c>
      <c r="Y983">
        <v>1.4403310886516682E-2</v>
      </c>
      <c r="Z983">
        <v>1.4160130726381412E-2</v>
      </c>
      <c r="AA983">
        <v>1.1572648368306579E-2</v>
      </c>
      <c r="AB983">
        <v>1.0177203337249974E-2</v>
      </c>
      <c r="AC983">
        <v>1.1478330829562526E-2</v>
      </c>
      <c r="AD983">
        <v>1.0178339693138456E-2</v>
      </c>
      <c r="AE983">
        <v>1.9957818469419526E-2</v>
      </c>
      <c r="AF983">
        <v>1.8970325202328164E-2</v>
      </c>
      <c r="AG983">
        <v>2.8429351618057149E-2</v>
      </c>
      <c r="AH983">
        <v>2.8950938970870654E-2</v>
      </c>
      <c r="AI983">
        <v>1.9397595016397616E-2</v>
      </c>
      <c r="AJ983">
        <v>2.0623723020070317E-2</v>
      </c>
      <c r="AK983">
        <v>2.3233932495914801E-2</v>
      </c>
      <c r="AL983">
        <v>2.6623682111258332E-2</v>
      </c>
      <c r="AM983">
        <v>3.1313422863025936E-2</v>
      </c>
      <c r="AN983">
        <v>3.6057708697440696E-2</v>
      </c>
      <c r="AO983">
        <v>5.9489367117951469E-2</v>
      </c>
      <c r="AP983">
        <v>6.2512073781315125E-2</v>
      </c>
      <c r="AQ983">
        <v>5.4440537905423372E-2</v>
      </c>
      <c r="AR983">
        <v>5.4159858000968175E-2</v>
      </c>
      <c r="AS983">
        <v>4.4640604723149617E-2</v>
      </c>
      <c r="AT983">
        <v>4.4678104467469539E-2</v>
      </c>
      <c r="AU983">
        <v>4.7055360986175097E-2</v>
      </c>
      <c r="AV983">
        <v>4.9122392347324906E-2</v>
      </c>
      <c r="AW983">
        <v>3.8509964704786105E-2</v>
      </c>
      <c r="AX983">
        <v>4.1380399679093099E-2</v>
      </c>
      <c r="AY983">
        <v>2.6652091008470397E-2</v>
      </c>
      <c r="AZ983">
        <v>2.872025872550869E-2</v>
      </c>
      <c r="BA983">
        <v>1.7562380256498252E-2</v>
      </c>
      <c r="BB983">
        <v>2.0096453887814402E-2</v>
      </c>
      <c r="BC983">
        <v>1.1835146578546056E-2</v>
      </c>
      <c r="BD983">
        <v>1.8846462410483565E-2</v>
      </c>
    </row>
    <row r="984" spans="1:56" x14ac:dyDescent="0.2">
      <c r="A984" t="s">
        <v>5057</v>
      </c>
      <c r="B984" t="s">
        <v>374</v>
      </c>
      <c r="C984" t="s">
        <v>1425</v>
      </c>
      <c r="D984" t="s">
        <v>2782</v>
      </c>
      <c r="E984" t="s">
        <v>2783</v>
      </c>
      <c r="F984" t="s">
        <v>6</v>
      </c>
      <c r="G984" t="s">
        <v>281</v>
      </c>
      <c r="H984" t="s">
        <v>2009</v>
      </c>
      <c r="I984">
        <v>1221.6300000000001</v>
      </c>
      <c r="J984">
        <v>46958</v>
      </c>
      <c r="K984">
        <v>194</v>
      </c>
      <c r="L984">
        <v>13</v>
      </c>
      <c r="M984">
        <v>22</v>
      </c>
      <c r="N984">
        <f t="shared" si="15"/>
        <v>35</v>
      </c>
      <c r="O984">
        <v>32370</v>
      </c>
      <c r="P984">
        <v>60230</v>
      </c>
      <c r="Q984">
        <v>87.45</v>
      </c>
      <c r="R984">
        <v>87.433400000000006</v>
      </c>
      <c r="S984">
        <v>2.3915345851814067E-3</v>
      </c>
      <c r="T984">
        <v>2.1490643163825265E-3</v>
      </c>
      <c r="U984">
        <v>1.350056157029236E-2</v>
      </c>
      <c r="V984">
        <v>1.2575285874734369E-2</v>
      </c>
      <c r="W984">
        <v>1.8274480919191063E-2</v>
      </c>
      <c r="X984">
        <v>1.6692705533583277E-2</v>
      </c>
      <c r="Y984">
        <v>1.5725111913753784E-2</v>
      </c>
      <c r="Z984">
        <v>1.4518479208174451E-2</v>
      </c>
      <c r="AA984">
        <v>1.5974444548650744E-2</v>
      </c>
      <c r="AB984">
        <v>1.3943184183618618E-2</v>
      </c>
      <c r="AC984">
        <v>1.444184945341254E-2</v>
      </c>
      <c r="AD984">
        <v>1.1818138148579375E-2</v>
      </c>
      <c r="AE984">
        <v>2.4917251302133969E-2</v>
      </c>
      <c r="AF984">
        <v>2.2245503434614233E-2</v>
      </c>
      <c r="AG984">
        <v>3.5272561744138967E-2</v>
      </c>
      <c r="AH984">
        <v>3.4259219016988932E-2</v>
      </c>
      <c r="AI984">
        <v>2.5690411215851149E-2</v>
      </c>
      <c r="AJ984">
        <v>2.5876838828182366E-2</v>
      </c>
      <c r="AK984">
        <v>2.9993114759348259E-2</v>
      </c>
      <c r="AL984">
        <v>3.213760416499873E-2</v>
      </c>
      <c r="AM984">
        <v>3.5609961410627979E-2</v>
      </c>
      <c r="AN984">
        <v>4.022719006695382E-2</v>
      </c>
      <c r="AO984">
        <v>5.8602319022250077E-2</v>
      </c>
      <c r="AP984">
        <v>6.2655689930850231E-2</v>
      </c>
      <c r="AQ984">
        <v>4.7192491656506554E-2</v>
      </c>
      <c r="AR984">
        <v>4.795192683802757E-2</v>
      </c>
      <c r="AS984">
        <v>3.9018269906008457E-2</v>
      </c>
      <c r="AT984">
        <v>3.7955746888488837E-2</v>
      </c>
      <c r="AU984">
        <v>4.1207364691296461E-2</v>
      </c>
      <c r="AV984">
        <v>4.0955744601033475E-2</v>
      </c>
      <c r="AW984">
        <v>3.184824106119629E-2</v>
      </c>
      <c r="AX984">
        <v>3.2103292334508322E-2</v>
      </c>
      <c r="AY984">
        <v>2.2808217454656915E-2</v>
      </c>
      <c r="AZ984">
        <v>2.345099241251055E-2</v>
      </c>
      <c r="BA984">
        <v>1.4764380660022371E-2</v>
      </c>
      <c r="BB984">
        <v>1.7123890870079397E-2</v>
      </c>
      <c r="BC984">
        <v>9.4471906616922143E-3</v>
      </c>
      <c r="BD984">
        <v>1.4679744811479366E-2</v>
      </c>
    </row>
    <row r="985" spans="1:56" x14ac:dyDescent="0.2">
      <c r="A985" t="s">
        <v>5057</v>
      </c>
      <c r="B985" t="s">
        <v>374</v>
      </c>
      <c r="C985" t="s">
        <v>1348</v>
      </c>
      <c r="D985" t="s">
        <v>3548</v>
      </c>
      <c r="E985" t="s">
        <v>3548</v>
      </c>
      <c r="F985" t="s">
        <v>281</v>
      </c>
      <c r="G985" t="s">
        <v>281</v>
      </c>
      <c r="H985" t="s">
        <v>2009</v>
      </c>
      <c r="I985">
        <v>1386.09</v>
      </c>
      <c r="J985">
        <v>68204</v>
      </c>
      <c r="K985">
        <v>452</v>
      </c>
      <c r="L985">
        <v>12</v>
      </c>
      <c r="M985">
        <v>48</v>
      </c>
      <c r="N985">
        <f t="shared" si="15"/>
        <v>60</v>
      </c>
      <c r="O985">
        <v>42936</v>
      </c>
      <c r="P985">
        <v>96117</v>
      </c>
      <c r="Q985">
        <v>83.12</v>
      </c>
      <c r="R985">
        <v>83.1113</v>
      </c>
      <c r="S985">
        <v>2.645849601678713E-3</v>
      </c>
      <c r="T985">
        <v>2.6614912773593965E-3</v>
      </c>
      <c r="U985">
        <v>1.740918503260086E-2</v>
      </c>
      <c r="V985">
        <v>1.5636862857397248E-2</v>
      </c>
      <c r="W985">
        <v>2.4455158323838034E-2</v>
      </c>
      <c r="X985">
        <v>2.1755164460187725E-2</v>
      </c>
      <c r="Y985">
        <v>1.9828831939820459E-2</v>
      </c>
      <c r="Z985">
        <v>1.721306248368152E-2</v>
      </c>
      <c r="AA985">
        <v>1.7655842226027025E-2</v>
      </c>
      <c r="AB985">
        <v>1.32244351851072E-2</v>
      </c>
      <c r="AC985">
        <v>2.6181758677821187E-2</v>
      </c>
      <c r="AD985">
        <v>1.8263461165930504E-2</v>
      </c>
      <c r="AE985">
        <v>4.0329052728088718E-2</v>
      </c>
      <c r="AF985">
        <v>3.2200194197419603E-2</v>
      </c>
      <c r="AG985">
        <v>5.9032887224721546E-2</v>
      </c>
      <c r="AH985">
        <v>5.0351757221942142E-2</v>
      </c>
      <c r="AI985">
        <v>4.4713534741966494E-2</v>
      </c>
      <c r="AJ985">
        <v>3.8541088877204421E-2</v>
      </c>
      <c r="AK985">
        <v>4.1956990204701408E-2</v>
      </c>
      <c r="AL985">
        <v>3.6808472494113315E-2</v>
      </c>
      <c r="AM985">
        <v>4.7838260260638442E-2</v>
      </c>
      <c r="AN985">
        <v>4.2246962807704846E-2</v>
      </c>
      <c r="AO985">
        <v>4.7678233886366835E-2</v>
      </c>
      <c r="AP985">
        <v>4.1539477784609313E-2</v>
      </c>
      <c r="AQ985">
        <v>3.6570237741438291E-2</v>
      </c>
      <c r="AR985">
        <v>3.2991903628026516E-2</v>
      </c>
      <c r="AS985">
        <v>2.5777481521766597E-2</v>
      </c>
      <c r="AT985">
        <v>2.3805427180178869E-2</v>
      </c>
      <c r="AU985">
        <v>2.9923728782969342E-2</v>
      </c>
      <c r="AV985">
        <v>3.0364102113671666E-2</v>
      </c>
      <c r="AW985">
        <v>1.894567886677263E-2</v>
      </c>
      <c r="AX985">
        <v>2.0976690293618316E-2</v>
      </c>
      <c r="AY985">
        <v>1.2817751617409426E-2</v>
      </c>
      <c r="AZ985">
        <v>1.4553977617965307E-2</v>
      </c>
      <c r="BA985">
        <v>7.3961061853201667E-3</v>
      </c>
      <c r="BB985">
        <v>9.4620105809919957E-3</v>
      </c>
      <c r="BC985">
        <v>5.6971795652336083E-3</v>
      </c>
      <c r="BD985">
        <v>1.0549708643710302E-2</v>
      </c>
    </row>
    <row r="986" spans="1:56" x14ac:dyDescent="0.2">
      <c r="A986" t="s">
        <v>5057</v>
      </c>
      <c r="B986" t="s">
        <v>374</v>
      </c>
      <c r="C986" t="s">
        <v>1399</v>
      </c>
      <c r="D986" t="s">
        <v>2732</v>
      </c>
      <c r="E986" t="s">
        <v>2732</v>
      </c>
      <c r="F986" t="s">
        <v>12</v>
      </c>
      <c r="G986" t="s">
        <v>281</v>
      </c>
      <c r="H986" t="s">
        <v>2009</v>
      </c>
      <c r="I986">
        <v>1086.3599999999999</v>
      </c>
      <c r="J986">
        <v>53478</v>
      </c>
      <c r="K986">
        <v>210</v>
      </c>
      <c r="L986">
        <v>17</v>
      </c>
      <c r="M986">
        <v>21</v>
      </c>
      <c r="N986">
        <f t="shared" si="15"/>
        <v>38</v>
      </c>
      <c r="O986">
        <v>19605</v>
      </c>
      <c r="P986">
        <v>62643</v>
      </c>
      <c r="Q986">
        <v>78.55</v>
      </c>
      <c r="R986">
        <v>78.509200000000007</v>
      </c>
      <c r="S986">
        <v>3.3690319096360681E-3</v>
      </c>
      <c r="T986">
        <v>3.1983512760287965E-3</v>
      </c>
      <c r="U986">
        <v>1.7343190352213499E-2</v>
      </c>
      <c r="V986">
        <v>1.5661858737574703E-2</v>
      </c>
      <c r="W986">
        <v>2.2585888023314463E-2</v>
      </c>
      <c r="X986">
        <v>2.050078207394802E-2</v>
      </c>
      <c r="Y986">
        <v>2.0731328302925008E-2</v>
      </c>
      <c r="Z986">
        <v>1.8103610787016045E-2</v>
      </c>
      <c r="AA986">
        <v>1.9234688418682141E-2</v>
      </c>
      <c r="AB986">
        <v>1.4244190489776994E-2</v>
      </c>
      <c r="AC986">
        <v>2.2547675941163584E-2</v>
      </c>
      <c r="AD986">
        <v>1.5376541857514789E-2</v>
      </c>
      <c r="AE986">
        <v>3.6264539697258409E-2</v>
      </c>
      <c r="AF986">
        <v>2.8131734879479092E-2</v>
      </c>
      <c r="AG986">
        <v>4.1558186811227221E-2</v>
      </c>
      <c r="AH986">
        <v>3.674983314057461E-2</v>
      </c>
      <c r="AI986">
        <v>3.0391342670667898E-2</v>
      </c>
      <c r="AJ986">
        <v>2.821070651592425E-2</v>
      </c>
      <c r="AK986">
        <v>3.2965563271565627E-2</v>
      </c>
      <c r="AL986">
        <v>3.215419339389524E-2</v>
      </c>
      <c r="AM986">
        <v>4.3501908056635404E-2</v>
      </c>
      <c r="AN986">
        <v>4.3984654027808205E-2</v>
      </c>
      <c r="AO986">
        <v>5.2471557473519025E-2</v>
      </c>
      <c r="AP986">
        <v>5.39656498856185E-2</v>
      </c>
      <c r="AQ986">
        <v>4.7847895533262345E-2</v>
      </c>
      <c r="AR986">
        <v>4.7114223555965416E-2</v>
      </c>
      <c r="AS986">
        <v>3.0886826002557662E-2</v>
      </c>
      <c r="AT986">
        <v>2.7417168943257606E-2</v>
      </c>
      <c r="AU986">
        <v>3.6673408976272845E-2</v>
      </c>
      <c r="AV986">
        <v>3.5356365878139125E-2</v>
      </c>
      <c r="AW986">
        <v>2.639563261375737E-2</v>
      </c>
      <c r="AX986">
        <v>2.7502509260061241E-2</v>
      </c>
      <c r="AY986">
        <v>1.4456904413750235E-2</v>
      </c>
      <c r="AZ986">
        <v>1.6860444381040694E-2</v>
      </c>
      <c r="BA986">
        <v>8.7059860500425419E-3</v>
      </c>
      <c r="BB986">
        <v>1.0771985958333546E-2</v>
      </c>
      <c r="BC986">
        <v>6.9049232446643195E-3</v>
      </c>
      <c r="BD986">
        <v>9.8587171949274729E-3</v>
      </c>
    </row>
    <row r="987" spans="1:56" x14ac:dyDescent="0.2">
      <c r="A987" t="s">
        <v>5057</v>
      </c>
      <c r="B987" t="s">
        <v>374</v>
      </c>
      <c r="C987" t="s">
        <v>1864</v>
      </c>
      <c r="D987" t="s">
        <v>2291</v>
      </c>
      <c r="E987" t="s">
        <v>2291</v>
      </c>
      <c r="F987" t="s">
        <v>12</v>
      </c>
      <c r="G987" t="s">
        <v>281</v>
      </c>
      <c r="H987" t="s">
        <v>2013</v>
      </c>
      <c r="I987">
        <v>1001.26</v>
      </c>
      <c r="J987">
        <v>36419</v>
      </c>
      <c r="K987">
        <v>112</v>
      </c>
      <c r="L987">
        <v>7</v>
      </c>
      <c r="M987">
        <v>14</v>
      </c>
      <c r="N987">
        <f t="shared" si="15"/>
        <v>21</v>
      </c>
      <c r="O987">
        <v>26608</v>
      </c>
      <c r="P987">
        <v>127989</v>
      </c>
      <c r="Q987">
        <v>146.26</v>
      </c>
      <c r="R987">
        <v>146.25630000000001</v>
      </c>
      <c r="S987">
        <v>4.1099084278762689E-3</v>
      </c>
      <c r="T987">
        <v>3.664799396675562E-3</v>
      </c>
      <c r="U987">
        <v>2.5004051107542034E-2</v>
      </c>
      <c r="V987">
        <v>2.1396685134247209E-2</v>
      </c>
      <c r="W987">
        <v>4.702429912420867E-2</v>
      </c>
      <c r="X987">
        <v>3.7069172404881022E-2</v>
      </c>
      <c r="Y987">
        <v>6.2212020952259833E-2</v>
      </c>
      <c r="Z987">
        <v>5.0773197462263164E-2</v>
      </c>
      <c r="AA987">
        <v>2.9231561307102669E-2</v>
      </c>
      <c r="AB987">
        <v>2.326532258781331E-2</v>
      </c>
      <c r="AC987">
        <v>1.5641719365251276E-2</v>
      </c>
      <c r="AD987">
        <v>1.3937861138289428E-2</v>
      </c>
      <c r="AE987">
        <v>2.4154856918984002E-2</v>
      </c>
      <c r="AF987">
        <v>2.3778804742086324E-2</v>
      </c>
      <c r="AG987">
        <v>4.5373771933243219E-2</v>
      </c>
      <c r="AH987">
        <v>4.4852085004201528E-2</v>
      </c>
      <c r="AI987">
        <v>3.03002332207228E-2</v>
      </c>
      <c r="AJ987">
        <v>3.106874712405551E-2</v>
      </c>
      <c r="AK987">
        <v>2.2924140703682507E-2</v>
      </c>
      <c r="AL987">
        <v>2.4718251453099797E-2</v>
      </c>
      <c r="AM987">
        <v>3.1236945006813382E-2</v>
      </c>
      <c r="AN987">
        <v>3.2902514284854738E-2</v>
      </c>
      <c r="AO987">
        <v>3.9356937102880352E-2</v>
      </c>
      <c r="AP987">
        <v>4.4488339989456865E-2</v>
      </c>
      <c r="AQ987">
        <v>3.2169554405519628E-2</v>
      </c>
      <c r="AR987">
        <v>3.422006436645806E-2</v>
      </c>
      <c r="AS987">
        <v>2.573974591180004E-2</v>
      </c>
      <c r="AT987">
        <v>2.4504243577883483E-2</v>
      </c>
      <c r="AU987">
        <v>2.819023864271146E-2</v>
      </c>
      <c r="AV987">
        <v>2.8441851735617543E-2</v>
      </c>
      <c r="AW987">
        <v>1.7123364942228131E-2</v>
      </c>
      <c r="AX987">
        <v>1.8213916255231399E-2</v>
      </c>
      <c r="AY987">
        <v>1.3034652182504275E-2</v>
      </c>
      <c r="AZ987">
        <v>1.5731971887706718E-2</v>
      </c>
      <c r="BA987">
        <v>7.6591572465596353E-3</v>
      </c>
      <c r="BB987">
        <v>1.0086403115626473E-2</v>
      </c>
      <c r="BC987">
        <v>5.8917120151405445E-3</v>
      </c>
      <c r="BD987">
        <v>1.050689782252115E-2</v>
      </c>
    </row>
    <row r="988" spans="1:56" x14ac:dyDescent="0.2">
      <c r="A988" t="s">
        <v>5057</v>
      </c>
      <c r="B988" t="s">
        <v>374</v>
      </c>
      <c r="C988" t="s">
        <v>1303</v>
      </c>
      <c r="D988" t="s">
        <v>3824</v>
      </c>
      <c r="E988" t="s">
        <v>3824</v>
      </c>
      <c r="F988" t="s">
        <v>12</v>
      </c>
      <c r="G988" t="s">
        <v>6</v>
      </c>
      <c r="H988" t="s">
        <v>2009</v>
      </c>
      <c r="I988">
        <v>900.92</v>
      </c>
      <c r="J988">
        <v>42856</v>
      </c>
      <c r="K988">
        <v>83</v>
      </c>
      <c r="L988">
        <v>5</v>
      </c>
      <c r="M988">
        <v>13</v>
      </c>
      <c r="N988">
        <f t="shared" si="15"/>
        <v>18</v>
      </c>
      <c r="O988">
        <v>27715</v>
      </c>
      <c r="P988">
        <v>76727</v>
      </c>
      <c r="Q988">
        <v>112.92</v>
      </c>
      <c r="R988">
        <v>112.82040000000001</v>
      </c>
      <c r="S988">
        <v>2.6475708293890112E-3</v>
      </c>
      <c r="T988">
        <v>2.5500707318889138E-3</v>
      </c>
      <c r="U988">
        <v>1.6357857266948175E-2</v>
      </c>
      <c r="V988">
        <v>1.5379310833856288E-2</v>
      </c>
      <c r="W988">
        <v>2.7471982017436562E-2</v>
      </c>
      <c r="X988">
        <v>2.1150430241339332E-2</v>
      </c>
      <c r="Y988">
        <v>3.1751349933168117E-2</v>
      </c>
      <c r="Z988">
        <v>2.0600884237247874E-2</v>
      </c>
      <c r="AA988">
        <v>1.6001538728811455E-2</v>
      </c>
      <c r="AB988">
        <v>1.2043921134830226E-2</v>
      </c>
      <c r="AC988">
        <v>1.3673945492127311E-2</v>
      </c>
      <c r="AD988">
        <v>1.1372056826602282E-2</v>
      </c>
      <c r="AE988">
        <v>2.942287033196124E-2</v>
      </c>
      <c r="AF988">
        <v>2.2289408653045018E-2</v>
      </c>
      <c r="AG988">
        <v>3.337251064523792E-2</v>
      </c>
      <c r="AH988">
        <v>3.0685053412326139E-2</v>
      </c>
      <c r="AI988">
        <v>2.1448248720975994E-2</v>
      </c>
      <c r="AJ988">
        <v>2.1186771186771185E-2</v>
      </c>
      <c r="AK988">
        <v>2.8091550818823547E-2</v>
      </c>
      <c r="AL988">
        <v>2.8837869746960655E-2</v>
      </c>
      <c r="AM988">
        <v>3.4557580012125465E-2</v>
      </c>
      <c r="AN988">
        <v>3.6161899798263432E-2</v>
      </c>
      <c r="AO988">
        <v>5.6990579717852444E-2</v>
      </c>
      <c r="AP988">
        <v>5.7970898879989789E-2</v>
      </c>
      <c r="AQ988">
        <v>4.4394453485362577E-2</v>
      </c>
      <c r="AR988">
        <v>4.5291454382363476E-2</v>
      </c>
      <c r="AS988">
        <v>3.1613963432145252E-2</v>
      </c>
      <c r="AT988">
        <v>3.1427826882372334E-2</v>
      </c>
      <c r="AU988">
        <v>4.4665681029317394E-2</v>
      </c>
      <c r="AV988">
        <v>4.4709112890931074E-2</v>
      </c>
      <c r="AW988">
        <v>3.3716420080056445E-2</v>
      </c>
      <c r="AX988">
        <v>3.3701351883170062E-2</v>
      </c>
      <c r="AY988">
        <v>2.3804205622387442E-2</v>
      </c>
      <c r="AZ988">
        <v>2.3345955164136983E-2</v>
      </c>
      <c r="BA988">
        <v>1.3813991086718359E-2</v>
      </c>
      <c r="BB988">
        <v>1.6301129937493573E-2</v>
      </c>
      <c r="BC988">
        <v>8.0650307923035187E-3</v>
      </c>
      <c r="BD988">
        <v>1.3133263133263134E-2</v>
      </c>
    </row>
    <row r="989" spans="1:56" x14ac:dyDescent="0.2">
      <c r="A989" t="s">
        <v>5057</v>
      </c>
      <c r="B989" t="s">
        <v>374</v>
      </c>
      <c r="C989" t="s">
        <v>1673</v>
      </c>
      <c r="D989" t="s">
        <v>2604</v>
      </c>
      <c r="E989" t="s">
        <v>2604</v>
      </c>
      <c r="F989" t="s">
        <v>12</v>
      </c>
      <c r="G989" t="s">
        <v>6</v>
      </c>
      <c r="H989" t="s">
        <v>2009</v>
      </c>
      <c r="I989">
        <v>619.34</v>
      </c>
      <c r="J989">
        <v>29923</v>
      </c>
      <c r="K989">
        <v>88</v>
      </c>
      <c r="L989">
        <v>4</v>
      </c>
      <c r="M989">
        <v>9</v>
      </c>
      <c r="N989">
        <f t="shared" si="15"/>
        <v>13</v>
      </c>
      <c r="O989">
        <v>30277</v>
      </c>
      <c r="P989">
        <v>146214</v>
      </c>
      <c r="Q989">
        <v>108.86</v>
      </c>
      <c r="R989">
        <v>108.8553</v>
      </c>
      <c r="S989">
        <v>4.6272436895585236E-3</v>
      </c>
      <c r="T989">
        <v>4.0062358011047697E-3</v>
      </c>
      <c r="U989">
        <v>2.7308730029681604E-2</v>
      </c>
      <c r="V989">
        <v>2.4706192532655737E-2</v>
      </c>
      <c r="W989">
        <v>4.4963359615930509E-2</v>
      </c>
      <c r="X989">
        <v>3.8419810519101961E-2</v>
      </c>
      <c r="Y989">
        <v>4.6247633326075996E-2</v>
      </c>
      <c r="Z989">
        <v>3.8482278768236365E-2</v>
      </c>
      <c r="AA989">
        <v>1.9709651252626192E-2</v>
      </c>
      <c r="AB989">
        <v>1.5344223018998616E-2</v>
      </c>
      <c r="AC989">
        <v>1.91860203407643E-2</v>
      </c>
      <c r="AD989">
        <v>1.6576133637957912E-2</v>
      </c>
      <c r="AE989">
        <v>3.3428781143407811E-2</v>
      </c>
      <c r="AF989">
        <v>3.1017322996675402E-2</v>
      </c>
      <c r="AG989">
        <v>4.3405327990460728E-2</v>
      </c>
      <c r="AH989">
        <v>4.3403490689015604E-2</v>
      </c>
      <c r="AI989">
        <v>2.6411208273735869E-2</v>
      </c>
      <c r="AJ989">
        <v>2.758799984934128E-2</v>
      </c>
      <c r="AK989">
        <v>2.4280857248108269E-2</v>
      </c>
      <c r="AL989">
        <v>2.617235908586904E-2</v>
      </c>
      <c r="AM989">
        <v>3.2447662171708684E-2</v>
      </c>
      <c r="AN989">
        <v>3.806337403874685E-2</v>
      </c>
      <c r="AO989">
        <v>4.4214659277040255E-2</v>
      </c>
      <c r="AP989">
        <v>5.1501396808423659E-2</v>
      </c>
      <c r="AQ989">
        <v>3.4904134203846755E-2</v>
      </c>
      <c r="AR989">
        <v>3.7977020870825766E-2</v>
      </c>
      <c r="AS989">
        <v>2.4716297690603947E-2</v>
      </c>
      <c r="AT989">
        <v>2.2664031976394352E-2</v>
      </c>
      <c r="AU989">
        <v>2.9827670310954082E-2</v>
      </c>
      <c r="AV989">
        <v>2.6901767759585433E-2</v>
      </c>
      <c r="AW989">
        <v>1.8424458891758141E-2</v>
      </c>
      <c r="AX989">
        <v>1.6873776472068884E-2</v>
      </c>
      <c r="AY989">
        <v>1.481048694918851E-2</v>
      </c>
      <c r="AZ989">
        <v>1.6321667387807486E-2</v>
      </c>
      <c r="BA989">
        <v>8.3661521303969588E-3</v>
      </c>
      <c r="BB989">
        <v>1.0780366229297058E-2</v>
      </c>
      <c r="BC989">
        <v>5.6000948047545684E-3</v>
      </c>
      <c r="BD989">
        <v>1.032012221729213E-2</v>
      </c>
    </row>
    <row r="990" spans="1:56" x14ac:dyDescent="0.2">
      <c r="A990" t="s">
        <v>5057</v>
      </c>
      <c r="B990" t="s">
        <v>374</v>
      </c>
      <c r="C990" t="s">
        <v>1759</v>
      </c>
      <c r="D990" t="s">
        <v>4024</v>
      </c>
      <c r="E990" t="s">
        <v>4024</v>
      </c>
      <c r="F990" t="s">
        <v>6</v>
      </c>
      <c r="G990" t="s">
        <v>6</v>
      </c>
      <c r="H990" t="s">
        <v>2009</v>
      </c>
      <c r="I990">
        <v>553.80999999999995</v>
      </c>
      <c r="J990">
        <v>34922</v>
      </c>
      <c r="K990">
        <v>45</v>
      </c>
      <c r="L990">
        <v>3</v>
      </c>
      <c r="M990">
        <v>3</v>
      </c>
      <c r="N990">
        <f t="shared" si="15"/>
        <v>6</v>
      </c>
      <c r="O990">
        <v>32650</v>
      </c>
      <c r="P990">
        <v>138663</v>
      </c>
      <c r="Q990">
        <v>104.77</v>
      </c>
      <c r="R990">
        <v>104.73569999999999</v>
      </c>
      <c r="S990">
        <v>4.7061317201298122E-3</v>
      </c>
      <c r="T990">
        <v>4.1695429543126177E-3</v>
      </c>
      <c r="U990">
        <v>2.6651848414628442E-2</v>
      </c>
      <c r="V990">
        <v>2.4011869878179073E-2</v>
      </c>
      <c r="W990">
        <v>4.7243680998933509E-2</v>
      </c>
      <c r="X990">
        <v>4.1252409636828705E-2</v>
      </c>
      <c r="Y990">
        <v>5.1842876879612206E-2</v>
      </c>
      <c r="Z990">
        <v>4.4966520489193272E-2</v>
      </c>
      <c r="AA990">
        <v>2.8101210952903355E-2</v>
      </c>
      <c r="AB990">
        <v>2.1612496980494712E-2</v>
      </c>
      <c r="AC990">
        <v>1.8878949584525621E-2</v>
      </c>
      <c r="AD990">
        <v>1.5123783008086068E-2</v>
      </c>
      <c r="AE990">
        <v>3.0888226268598003E-2</v>
      </c>
      <c r="AF990">
        <v>2.9964949869051336E-2</v>
      </c>
      <c r="AG990">
        <v>4.652663800404256E-2</v>
      </c>
      <c r="AH990">
        <v>4.7456597893554921E-2</v>
      </c>
      <c r="AI990">
        <v>2.9946808967715878E-2</v>
      </c>
      <c r="AJ990">
        <v>3.0795612193359093E-2</v>
      </c>
      <c r="AK990">
        <v>2.4605745700845078E-2</v>
      </c>
      <c r="AL990">
        <v>2.5386759242550534E-2</v>
      </c>
      <c r="AM990">
        <v>3.1444865504312282E-2</v>
      </c>
      <c r="AN990">
        <v>3.3056541370325494E-2</v>
      </c>
      <c r="AO990">
        <v>4.2190007800587577E-2</v>
      </c>
      <c r="AP990">
        <v>4.4983706606247918E-2</v>
      </c>
      <c r="AQ990">
        <v>2.9527658668438747E-2</v>
      </c>
      <c r="AR990">
        <v>3.1668285026022647E-2</v>
      </c>
      <c r="AS990">
        <v>2.4666851894817144E-2</v>
      </c>
      <c r="AT990">
        <v>2.5580580451555677E-2</v>
      </c>
      <c r="AU990">
        <v>2.7554119559997214E-2</v>
      </c>
      <c r="AV990">
        <v>2.9076045703613954E-2</v>
      </c>
      <c r="AW990">
        <v>1.6716363188483008E-2</v>
      </c>
      <c r="AX990">
        <v>1.7532703748578564E-2</v>
      </c>
      <c r="AY990">
        <v>1.224701796999495E-2</v>
      </c>
      <c r="AZ990">
        <v>1.17419370854446E-2</v>
      </c>
      <c r="BA990">
        <v>6.9307790944253007E-3</v>
      </c>
      <c r="BB990">
        <v>7.5141522900023586E-3</v>
      </c>
      <c r="BC990">
        <v>5.2360369959813134E-3</v>
      </c>
      <c r="BD990">
        <v>8.199687403626461E-3</v>
      </c>
    </row>
    <row r="991" spans="1:56" x14ac:dyDescent="0.2">
      <c r="A991" t="s">
        <v>5057</v>
      </c>
      <c r="B991" t="s">
        <v>374</v>
      </c>
      <c r="C991" t="s">
        <v>1393</v>
      </c>
      <c r="D991" t="s">
        <v>2833</v>
      </c>
      <c r="E991" t="s">
        <v>2833</v>
      </c>
      <c r="F991" t="s">
        <v>6</v>
      </c>
      <c r="G991" t="s">
        <v>6</v>
      </c>
      <c r="H991" t="s">
        <v>2009</v>
      </c>
      <c r="I991">
        <v>1127.47</v>
      </c>
      <c r="J991">
        <v>46915</v>
      </c>
      <c r="K991">
        <v>227</v>
      </c>
      <c r="L991">
        <v>11</v>
      </c>
      <c r="M991">
        <v>20</v>
      </c>
      <c r="N991">
        <f t="shared" si="15"/>
        <v>31</v>
      </c>
      <c r="O991">
        <v>34411</v>
      </c>
      <c r="P991">
        <v>110765</v>
      </c>
      <c r="Q991">
        <v>99.53</v>
      </c>
      <c r="R991">
        <v>99.444500000000005</v>
      </c>
      <c r="S991">
        <v>2.9021212837311264E-3</v>
      </c>
      <c r="T991">
        <v>2.5330712105747426E-3</v>
      </c>
      <c r="U991">
        <v>1.6005912845858745E-2</v>
      </c>
      <c r="V991">
        <v>1.464535494672908E-2</v>
      </c>
      <c r="W991">
        <v>2.3254176952973771E-2</v>
      </c>
      <c r="X991">
        <v>1.9432950037458079E-2</v>
      </c>
      <c r="Y991">
        <v>2.3526690767211863E-2</v>
      </c>
      <c r="Z991">
        <v>1.7550492988551401E-2</v>
      </c>
      <c r="AA991">
        <v>1.7909487201403798E-2</v>
      </c>
      <c r="AB991">
        <v>1.4337645621427027E-2</v>
      </c>
      <c r="AC991">
        <v>1.5823901774356549E-2</v>
      </c>
      <c r="AD991">
        <v>1.246423884679394E-2</v>
      </c>
      <c r="AE991">
        <v>2.6763672199065811E-2</v>
      </c>
      <c r="AF991">
        <v>2.2203339551206954E-2</v>
      </c>
      <c r="AG991">
        <v>3.1410485245538966E-2</v>
      </c>
      <c r="AH991">
        <v>2.9741212435076853E-2</v>
      </c>
      <c r="AI991">
        <v>2.1200770278899286E-2</v>
      </c>
      <c r="AJ991">
        <v>2.2554289075816157E-2</v>
      </c>
      <c r="AK991">
        <v>3.3679087330118811E-2</v>
      </c>
      <c r="AL991">
        <v>3.7315286416041107E-2</v>
      </c>
      <c r="AM991">
        <v>4.5195058550246622E-2</v>
      </c>
      <c r="AN991">
        <v>5.1731367747839249E-2</v>
      </c>
      <c r="AO991">
        <v>5.8533151657457178E-2</v>
      </c>
      <c r="AP991">
        <v>6.3467562308624409E-2</v>
      </c>
      <c r="AQ991">
        <v>4.045070365882477E-2</v>
      </c>
      <c r="AR991">
        <v>4.1539753329746743E-2</v>
      </c>
      <c r="AS991">
        <v>3.4149701592345476E-2</v>
      </c>
      <c r="AT991">
        <v>3.3011378205933965E-2</v>
      </c>
      <c r="AU991">
        <v>3.774768840911262E-2</v>
      </c>
      <c r="AV991">
        <v>3.679740961038569E-2</v>
      </c>
      <c r="AW991">
        <v>3.1517077364761246E-2</v>
      </c>
      <c r="AX991">
        <v>3.0959982703920277E-2</v>
      </c>
      <c r="AY991">
        <v>1.9727586744364946E-2</v>
      </c>
      <c r="AZ991">
        <v>2.0926245292600395E-2</v>
      </c>
      <c r="BA991">
        <v>1.1626585683471686E-2</v>
      </c>
      <c r="BB991">
        <v>1.5313064070913927E-2</v>
      </c>
      <c r="BC991">
        <v>7.2271468004766479E-3</v>
      </c>
      <c r="BD991">
        <v>1.4824349260140078E-2</v>
      </c>
    </row>
    <row r="992" spans="1:56" x14ac:dyDescent="0.2">
      <c r="A992" t="s">
        <v>5057</v>
      </c>
      <c r="B992" t="s">
        <v>374</v>
      </c>
      <c r="C992" t="s">
        <v>1756</v>
      </c>
      <c r="D992" t="s">
        <v>3117</v>
      </c>
      <c r="E992" t="s">
        <v>3117</v>
      </c>
      <c r="F992" t="s">
        <v>12</v>
      </c>
      <c r="G992" t="s">
        <v>6</v>
      </c>
      <c r="H992" t="s">
        <v>2009</v>
      </c>
      <c r="I992">
        <v>692.22</v>
      </c>
      <c r="J992">
        <v>32069</v>
      </c>
      <c r="K992">
        <v>80</v>
      </c>
      <c r="L992">
        <v>6</v>
      </c>
      <c r="M992">
        <v>6</v>
      </c>
      <c r="N992">
        <f t="shared" si="15"/>
        <v>12</v>
      </c>
      <c r="O992">
        <v>30823</v>
      </c>
      <c r="P992">
        <v>94001</v>
      </c>
      <c r="Q992">
        <v>96.99</v>
      </c>
      <c r="R992">
        <v>96.992199999999997</v>
      </c>
      <c r="S992">
        <v>4.236423135056221E-3</v>
      </c>
      <c r="T992">
        <v>3.7157627108159214E-3</v>
      </c>
      <c r="U992">
        <v>2.6341293423594887E-2</v>
      </c>
      <c r="V992">
        <v>2.2758531098376982E-2</v>
      </c>
      <c r="W992">
        <v>4.6951198137582195E-2</v>
      </c>
      <c r="X992">
        <v>3.8672181886790898E-2</v>
      </c>
      <c r="Y992">
        <v>5.8408820503091999E-2</v>
      </c>
      <c r="Z992">
        <v>4.9455523227640984E-2</v>
      </c>
      <c r="AA992">
        <v>2.5458748229239051E-2</v>
      </c>
      <c r="AB992">
        <v>1.9996453323050719E-2</v>
      </c>
      <c r="AC992">
        <v>1.3994939799282829E-2</v>
      </c>
      <c r="AD992">
        <v>1.2478322999169005E-2</v>
      </c>
      <c r="AE992">
        <v>2.6248502456898595E-2</v>
      </c>
      <c r="AF992">
        <v>2.5409259713667698E-2</v>
      </c>
      <c r="AG992">
        <v>4.6924391858314381E-2</v>
      </c>
      <c r="AH992">
        <v>4.7754355504875647E-2</v>
      </c>
      <c r="AI992">
        <v>3.034264610968717E-2</v>
      </c>
      <c r="AJ992">
        <v>3.034470813116931E-2</v>
      </c>
      <c r="AK992">
        <v>2.3772014656848695E-2</v>
      </c>
      <c r="AL992">
        <v>2.4822614601998923E-2</v>
      </c>
      <c r="AM992">
        <v>3.6145174560428574E-2</v>
      </c>
      <c r="AN992">
        <v>3.6929773734382762E-2</v>
      </c>
      <c r="AO992">
        <v>4.5166518544790202E-2</v>
      </c>
      <c r="AP992">
        <v>4.8346155670249774E-2</v>
      </c>
      <c r="AQ992">
        <v>3.3796532092271341E-2</v>
      </c>
      <c r="AR992">
        <v>3.5355420332769026E-2</v>
      </c>
      <c r="AS992">
        <v>2.2312103447493715E-2</v>
      </c>
      <c r="AT992">
        <v>2.1923412398110364E-2</v>
      </c>
      <c r="AU992">
        <v>2.6680495957406885E-2</v>
      </c>
      <c r="AV992">
        <v>2.7345497885396971E-2</v>
      </c>
      <c r="AW992">
        <v>1.5235245720789919E-2</v>
      </c>
      <c r="AX992">
        <v>1.7029204410251547E-2</v>
      </c>
      <c r="AY992">
        <v>1.1740119308562957E-2</v>
      </c>
      <c r="AZ992">
        <v>1.3626868964720875E-2</v>
      </c>
      <c r="BA992">
        <v>7.1572765645072488E-3</v>
      </c>
      <c r="BB992">
        <v>9.2017708640488617E-3</v>
      </c>
      <c r="BC992">
        <v>4.7075950437251652E-3</v>
      </c>
      <c r="BD992">
        <v>9.2141429929417009E-3</v>
      </c>
    </row>
    <row r="993" spans="1:56" x14ac:dyDescent="0.2">
      <c r="A993" t="s">
        <v>5057</v>
      </c>
      <c r="B993" t="s">
        <v>374</v>
      </c>
      <c r="C993" t="s">
        <v>1709</v>
      </c>
      <c r="D993" t="s">
        <v>4010</v>
      </c>
      <c r="E993" t="s">
        <v>4010</v>
      </c>
      <c r="F993" t="s">
        <v>12</v>
      </c>
      <c r="G993" t="s">
        <v>6</v>
      </c>
      <c r="H993" t="s">
        <v>2009</v>
      </c>
      <c r="I993">
        <v>486.53</v>
      </c>
      <c r="J993">
        <v>29437</v>
      </c>
      <c r="K993">
        <v>65</v>
      </c>
      <c r="L993">
        <v>3</v>
      </c>
      <c r="M993">
        <v>9</v>
      </c>
      <c r="N993">
        <f t="shared" si="15"/>
        <v>12</v>
      </c>
      <c r="O993">
        <v>19742</v>
      </c>
      <c r="P993">
        <v>77025</v>
      </c>
      <c r="Q993">
        <v>93.52</v>
      </c>
      <c r="R993">
        <v>93.52</v>
      </c>
      <c r="S993">
        <v>4.5337895637296835E-3</v>
      </c>
      <c r="T993">
        <v>4.057955517536356E-3</v>
      </c>
      <c r="U993">
        <v>2.6931137724550899E-2</v>
      </c>
      <c r="V993">
        <v>2.3731822070145424E-2</v>
      </c>
      <c r="W993">
        <v>4.3114841745081268E-2</v>
      </c>
      <c r="X993">
        <v>3.6576133447390934E-2</v>
      </c>
      <c r="Y993">
        <v>4.6576133447390936E-2</v>
      </c>
      <c r="Z993">
        <v>3.7513900769888794E-2</v>
      </c>
      <c r="AA993">
        <v>2.4192686056458513E-2</v>
      </c>
      <c r="AB993">
        <v>1.6980325064157399E-2</v>
      </c>
      <c r="AC993">
        <v>1.6934345594525235E-2</v>
      </c>
      <c r="AD993">
        <v>1.3396065012831479E-2</v>
      </c>
      <c r="AE993">
        <v>3.5807313943541488E-2</v>
      </c>
      <c r="AF993">
        <v>3.1341958939264329E-2</v>
      </c>
      <c r="AG993">
        <v>3.7475406330196748E-2</v>
      </c>
      <c r="AH993">
        <v>3.6834901625320784E-2</v>
      </c>
      <c r="AI993">
        <v>2.5919589392643286E-2</v>
      </c>
      <c r="AJ993">
        <v>2.6246792130025662E-2</v>
      </c>
      <c r="AK993">
        <v>2.4697390932420873E-2</v>
      </c>
      <c r="AL993">
        <v>2.9062232677502138E-2</v>
      </c>
      <c r="AM993">
        <v>3.5868263473053892E-2</v>
      </c>
      <c r="AN993">
        <v>3.9249358426005132E-2</v>
      </c>
      <c r="AO993">
        <v>4.4096449957228404E-2</v>
      </c>
      <c r="AP993">
        <v>5.2180282292557743E-2</v>
      </c>
      <c r="AQ993">
        <v>3.1703378956372971E-2</v>
      </c>
      <c r="AR993">
        <v>3.4719846022241235E-2</v>
      </c>
      <c r="AS993">
        <v>2.5269461077844311E-2</v>
      </c>
      <c r="AT993">
        <v>2.405688622754491E-2</v>
      </c>
      <c r="AU993">
        <v>3.0469418306244653E-2</v>
      </c>
      <c r="AV993">
        <v>2.9823567151411462E-2</v>
      </c>
      <c r="AW993">
        <v>2.1261762189905904E-2</v>
      </c>
      <c r="AX993">
        <v>2.3091317365269461E-2</v>
      </c>
      <c r="AY993">
        <v>1.3434559452523524E-2</v>
      </c>
      <c r="AZ993">
        <v>1.7449743370402053E-2</v>
      </c>
      <c r="BA993">
        <v>7.4379811804961508E-3</v>
      </c>
      <c r="BB993">
        <v>1.0084473909324208E-2</v>
      </c>
      <c r="BC993">
        <v>5.7110778443113771E-3</v>
      </c>
      <c r="BD993">
        <v>1.2167450812660394E-2</v>
      </c>
    </row>
    <row r="994" spans="1:56" x14ac:dyDescent="0.2">
      <c r="A994" t="s">
        <v>5057</v>
      </c>
      <c r="B994" t="s">
        <v>374</v>
      </c>
      <c r="C994" t="s">
        <v>1374</v>
      </c>
      <c r="D994" t="s">
        <v>2835</v>
      </c>
      <c r="E994" t="s">
        <v>2835</v>
      </c>
      <c r="F994" t="s">
        <v>12</v>
      </c>
      <c r="G994" t="s">
        <v>6</v>
      </c>
      <c r="H994" t="s">
        <v>2009</v>
      </c>
      <c r="I994">
        <v>528.53</v>
      </c>
      <c r="J994">
        <v>29964</v>
      </c>
      <c r="K994">
        <v>83</v>
      </c>
      <c r="L994">
        <v>7</v>
      </c>
      <c r="M994">
        <v>13</v>
      </c>
      <c r="N994">
        <f t="shared" si="15"/>
        <v>20</v>
      </c>
      <c r="O994">
        <v>17270</v>
      </c>
      <c r="P994">
        <v>77573</v>
      </c>
      <c r="Q994">
        <v>82.99</v>
      </c>
      <c r="R994">
        <v>82.956199999999995</v>
      </c>
      <c r="S994">
        <v>4.0792611040524999E-3</v>
      </c>
      <c r="T994">
        <v>3.6874880961278362E-3</v>
      </c>
      <c r="U994">
        <v>2.4209160978926229E-2</v>
      </c>
      <c r="V994">
        <v>2.1730744658024354E-2</v>
      </c>
      <c r="W994">
        <v>4.4232980777808045E-2</v>
      </c>
      <c r="X994">
        <v>3.8466082101156998E-2</v>
      </c>
      <c r="Y994">
        <v>4.956591550721947E-2</v>
      </c>
      <c r="Z994">
        <v>4.1893191828941058E-2</v>
      </c>
      <c r="AA994">
        <v>2.9739790395413482E-2</v>
      </c>
      <c r="AB994">
        <v>2.2056217618454076E-2</v>
      </c>
      <c r="AC994">
        <v>1.7298285119135157E-2</v>
      </c>
      <c r="AD994">
        <v>1.5355090999828826E-2</v>
      </c>
      <c r="AE994">
        <v>2.7852047224921104E-2</v>
      </c>
      <c r="AF994">
        <v>2.7550683372671362E-2</v>
      </c>
      <c r="AG994">
        <v>3.897478428375456E-2</v>
      </c>
      <c r="AH994">
        <v>4.2621286895976433E-2</v>
      </c>
      <c r="AI994">
        <v>2.82076565705758E-2</v>
      </c>
      <c r="AJ994">
        <v>3.1350278821836101E-2</v>
      </c>
      <c r="AK994">
        <v>2.8345078487201681E-2</v>
      </c>
      <c r="AL994">
        <v>3.1081462265629332E-2</v>
      </c>
      <c r="AM994">
        <v>3.498713779078598E-2</v>
      </c>
      <c r="AN994">
        <v>3.7993543580829403E-2</v>
      </c>
      <c r="AO994">
        <v>4.0990305727600831E-2</v>
      </c>
      <c r="AP994">
        <v>4.5467367116622991E-2</v>
      </c>
      <c r="AQ994">
        <v>3.1871035558523657E-2</v>
      </c>
      <c r="AR994">
        <v>3.4154168103167695E-2</v>
      </c>
      <c r="AS994">
        <v>2.7830349027559122E-2</v>
      </c>
      <c r="AT994">
        <v>2.6417555288212335E-2</v>
      </c>
      <c r="AU994">
        <v>2.8400529436015634E-2</v>
      </c>
      <c r="AV994">
        <v>2.9914581429718333E-2</v>
      </c>
      <c r="AW994">
        <v>1.7254888724411194E-2</v>
      </c>
      <c r="AX994">
        <v>1.6884813913848513E-2</v>
      </c>
      <c r="AY994">
        <v>1.3521593322741398E-2</v>
      </c>
      <c r="AZ994">
        <v>1.3933859072619044E-2</v>
      </c>
      <c r="BA994">
        <v>7.9740875305281591E-3</v>
      </c>
      <c r="BB994">
        <v>1.0095689050366338E-2</v>
      </c>
      <c r="BC994">
        <v>4.8989707821717968E-3</v>
      </c>
      <c r="BD994">
        <v>9.112037436623182E-3</v>
      </c>
    </row>
    <row r="995" spans="1:56" x14ac:dyDescent="0.2">
      <c r="A995" t="s">
        <v>5057</v>
      </c>
      <c r="B995" t="s">
        <v>374</v>
      </c>
      <c r="C995" t="s">
        <v>1494</v>
      </c>
      <c r="D995" t="s">
        <v>2772</v>
      </c>
      <c r="E995" t="s">
        <v>2772</v>
      </c>
      <c r="F995" t="s">
        <v>12</v>
      </c>
      <c r="G995" t="s">
        <v>6</v>
      </c>
      <c r="H995" t="s">
        <v>2009</v>
      </c>
      <c r="I995">
        <v>554.04999999999995</v>
      </c>
      <c r="J995">
        <v>32327</v>
      </c>
      <c r="K995">
        <v>72</v>
      </c>
      <c r="L995">
        <v>8</v>
      </c>
      <c r="M995">
        <v>8</v>
      </c>
      <c r="N995">
        <f t="shared" si="15"/>
        <v>16</v>
      </c>
      <c r="O995">
        <v>15960</v>
      </c>
      <c r="P995">
        <v>322839</v>
      </c>
      <c r="Q995">
        <v>82.97</v>
      </c>
      <c r="R995">
        <v>82.969899999999996</v>
      </c>
      <c r="S995">
        <v>3.7664261376716135E-3</v>
      </c>
      <c r="T995">
        <v>3.3445864102523929E-3</v>
      </c>
      <c r="U995">
        <v>2.2919155018868289E-2</v>
      </c>
      <c r="V995">
        <v>2.1447536998357237E-2</v>
      </c>
      <c r="W995">
        <v>3.8133106102333496E-2</v>
      </c>
      <c r="X995">
        <v>3.4243743815528284E-2</v>
      </c>
      <c r="Y995">
        <v>4.238404529835519E-2</v>
      </c>
      <c r="Z995">
        <v>3.6784424230956042E-2</v>
      </c>
      <c r="AA995">
        <v>3.0378486656004164E-2</v>
      </c>
      <c r="AB995">
        <v>2.4387157270287178E-2</v>
      </c>
      <c r="AC995">
        <v>1.7314712926012929E-2</v>
      </c>
      <c r="AD995">
        <v>1.5248903518022801E-2</v>
      </c>
      <c r="AE995">
        <v>2.640355116735105E-2</v>
      </c>
      <c r="AF995">
        <v>2.6257715147300405E-2</v>
      </c>
      <c r="AG995">
        <v>3.8104179949596181E-2</v>
      </c>
      <c r="AH995">
        <v>4.0027769106627822E-2</v>
      </c>
      <c r="AI995">
        <v>2.5881675161715273E-2</v>
      </c>
      <c r="AJ995">
        <v>2.8401866218954103E-2</v>
      </c>
      <c r="AK995">
        <v>2.5981711439931832E-2</v>
      </c>
      <c r="AL995">
        <v>2.6962790120272532E-2</v>
      </c>
      <c r="AM995">
        <v>3.4655941492035061E-2</v>
      </c>
      <c r="AN995">
        <v>3.7189390369278499E-2</v>
      </c>
      <c r="AO995">
        <v>4.6174576563307895E-2</v>
      </c>
      <c r="AP995">
        <v>4.9891587190053259E-2</v>
      </c>
      <c r="AQ995">
        <v>3.4293159326454534E-2</v>
      </c>
      <c r="AR995">
        <v>3.6163717203467761E-2</v>
      </c>
      <c r="AS995">
        <v>3.2802257204118605E-2</v>
      </c>
      <c r="AT995">
        <v>3.0448391525119349E-2</v>
      </c>
      <c r="AU995">
        <v>3.3607368455307284E-2</v>
      </c>
      <c r="AV995">
        <v>3.3445864102523926E-2</v>
      </c>
      <c r="AW995">
        <v>2.0689430745366694E-2</v>
      </c>
      <c r="AX995">
        <v>2.1233001365555459E-2</v>
      </c>
      <c r="AY995">
        <v>1.3708585884760618E-2</v>
      </c>
      <c r="AZ995">
        <v>1.4485976239576039E-2</v>
      </c>
      <c r="BA995">
        <v>8.4030473701908765E-3</v>
      </c>
      <c r="BB995">
        <v>1.0533940621839969E-2</v>
      </c>
      <c r="BC995">
        <v>4.660726359800361E-3</v>
      </c>
      <c r="BD995">
        <v>9.2394952868449891E-3</v>
      </c>
    </row>
    <row r="996" spans="1:56" x14ac:dyDescent="0.2">
      <c r="A996" t="s">
        <v>5057</v>
      </c>
      <c r="B996" t="s">
        <v>374</v>
      </c>
      <c r="C996" t="s">
        <v>375</v>
      </c>
      <c r="D996" t="s">
        <v>2726</v>
      </c>
      <c r="E996" t="s">
        <v>2726</v>
      </c>
      <c r="F996" t="s">
        <v>12</v>
      </c>
      <c r="G996" t="s">
        <v>6</v>
      </c>
      <c r="H996" t="s">
        <v>2009</v>
      </c>
      <c r="I996">
        <v>503.86</v>
      </c>
      <c r="J996">
        <v>33782</v>
      </c>
      <c r="K996">
        <v>82</v>
      </c>
      <c r="L996">
        <v>4</v>
      </c>
      <c r="M996">
        <v>6</v>
      </c>
      <c r="N996">
        <f t="shared" si="15"/>
        <v>10</v>
      </c>
      <c r="O996">
        <v>18514</v>
      </c>
      <c r="P996">
        <v>76761</v>
      </c>
      <c r="Q996">
        <v>82.02</v>
      </c>
      <c r="R996">
        <v>82.008399999999995</v>
      </c>
      <c r="S996">
        <v>3.3850190956048404E-3</v>
      </c>
      <c r="T996">
        <v>3.1606518356656148E-3</v>
      </c>
      <c r="U996">
        <v>1.9637012793811366E-2</v>
      </c>
      <c r="V996">
        <v>1.7934748147750718E-2</v>
      </c>
      <c r="W996">
        <v>3.7655898664039296E-2</v>
      </c>
      <c r="X996">
        <v>3.148092146658147E-2</v>
      </c>
      <c r="Y996">
        <v>4.9804654157379002E-2</v>
      </c>
      <c r="Z996">
        <v>4.0544627135756822E-2</v>
      </c>
      <c r="AA996">
        <v>2.4785265899590774E-2</v>
      </c>
      <c r="AB996">
        <v>2.010769628477083E-2</v>
      </c>
      <c r="AC996">
        <v>1.3580316162734548E-2</v>
      </c>
      <c r="AD996">
        <v>1.1265919100970145E-2</v>
      </c>
      <c r="AE996">
        <v>2.3130557357538984E-2</v>
      </c>
      <c r="AF996">
        <v>2.124172645728974E-2</v>
      </c>
      <c r="AG996">
        <v>3.3777027719111702E-2</v>
      </c>
      <c r="AH996">
        <v>3.6627955185078602E-2</v>
      </c>
      <c r="AI996">
        <v>3.2219870159642186E-2</v>
      </c>
      <c r="AJ996">
        <v>3.4251369371918E-2</v>
      </c>
      <c r="AK996">
        <v>2.7106979285048849E-2</v>
      </c>
      <c r="AL996">
        <v>2.8719009272220895E-2</v>
      </c>
      <c r="AM996">
        <v>3.3207573858287688E-2</v>
      </c>
      <c r="AN996">
        <v>3.3869701152564859E-2</v>
      </c>
      <c r="AO996">
        <v>4.3561391272113587E-2</v>
      </c>
      <c r="AP996">
        <v>4.2585881446290864E-2</v>
      </c>
      <c r="AQ996">
        <v>3.6174343116071039E-2</v>
      </c>
      <c r="AR996">
        <v>3.4822042620024293E-2</v>
      </c>
      <c r="AS996">
        <v>3.8600923807805054E-2</v>
      </c>
      <c r="AT996">
        <v>3.6884026514357064E-2</v>
      </c>
      <c r="AU996">
        <v>3.8852117587954406E-2</v>
      </c>
      <c r="AV996">
        <v>3.902405119475566E-2</v>
      </c>
      <c r="AW996">
        <v>2.4140210027265501E-2</v>
      </c>
      <c r="AX996">
        <v>2.5064505587232527E-2</v>
      </c>
      <c r="AY996">
        <v>1.3568122289911765E-2</v>
      </c>
      <c r="AZ996">
        <v>1.4917984011393954E-2</v>
      </c>
      <c r="BA996">
        <v>9.1258944205715505E-3</v>
      </c>
      <c r="BB996">
        <v>1.0591597933870189E-2</v>
      </c>
      <c r="BC996">
        <v>5.521385614156599E-3</v>
      </c>
      <c r="BD996">
        <v>9.0710219928690234E-3</v>
      </c>
    </row>
    <row r="997" spans="1:56" x14ac:dyDescent="0.2">
      <c r="A997" t="s">
        <v>5057</v>
      </c>
      <c r="B997" t="s">
        <v>374</v>
      </c>
      <c r="C997" t="s">
        <v>376</v>
      </c>
      <c r="D997" t="s">
        <v>2187</v>
      </c>
      <c r="E997" t="s">
        <v>2187</v>
      </c>
      <c r="F997" t="s">
        <v>12</v>
      </c>
      <c r="G997" t="s">
        <v>6</v>
      </c>
      <c r="H997" t="s">
        <v>2009</v>
      </c>
      <c r="I997">
        <v>574.22</v>
      </c>
      <c r="J997">
        <v>32480</v>
      </c>
      <c r="K997">
        <v>74</v>
      </c>
      <c r="L997">
        <v>3</v>
      </c>
      <c r="M997">
        <v>4</v>
      </c>
      <c r="N997">
        <f t="shared" si="15"/>
        <v>7</v>
      </c>
      <c r="O997">
        <v>21554</v>
      </c>
      <c r="P997">
        <v>61753</v>
      </c>
      <c r="Q997">
        <v>79.41</v>
      </c>
      <c r="R997">
        <v>79.403599999999997</v>
      </c>
      <c r="S997">
        <v>2.9797137661264727E-3</v>
      </c>
      <c r="T997">
        <v>2.7693958460321697E-3</v>
      </c>
      <c r="U997">
        <v>1.9548232070082466E-2</v>
      </c>
      <c r="V997">
        <v>1.7661667732949134E-2</v>
      </c>
      <c r="W997">
        <v>3.6702366139570501E-2</v>
      </c>
      <c r="X997">
        <v>3.0213995335224095E-2</v>
      </c>
      <c r="Y997">
        <v>4.1300394440554333E-2</v>
      </c>
      <c r="Z997">
        <v>3.1943136079472467E-2</v>
      </c>
      <c r="AA997">
        <v>2.0555743064546193E-2</v>
      </c>
      <c r="AB997">
        <v>1.7372008322040815E-2</v>
      </c>
      <c r="AC997">
        <v>1.3119052536660807E-2</v>
      </c>
      <c r="AD997">
        <v>1.1469253283226453E-2</v>
      </c>
      <c r="AE997">
        <v>1.8853049483902495E-2</v>
      </c>
      <c r="AF997">
        <v>1.7346820547179221E-2</v>
      </c>
      <c r="AG997">
        <v>3.1712667939488889E-2</v>
      </c>
      <c r="AH997">
        <v>3.4640746767149094E-2</v>
      </c>
      <c r="AI997">
        <v>3.1992252240452573E-2</v>
      </c>
      <c r="AJ997">
        <v>3.5473202726324753E-2</v>
      </c>
      <c r="AK997">
        <v>2.919766861955881E-2</v>
      </c>
      <c r="AL997">
        <v>3.1444418137212923E-2</v>
      </c>
      <c r="AM997">
        <v>3.4890105738278866E-2</v>
      </c>
      <c r="AN997">
        <v>3.6507160884393153E-2</v>
      </c>
      <c r="AO997">
        <v>4.7194333758167138E-2</v>
      </c>
      <c r="AP997">
        <v>4.9164017752343719E-2</v>
      </c>
      <c r="AQ997">
        <v>3.8771541844450377E-2</v>
      </c>
      <c r="AR997">
        <v>4.0054858973648549E-2</v>
      </c>
      <c r="AS997">
        <v>3.8333274561858657E-2</v>
      </c>
      <c r="AT997">
        <v>3.6322030739160439E-2</v>
      </c>
      <c r="AU997">
        <v>3.984202227606809E-2</v>
      </c>
      <c r="AV997">
        <v>3.7887450946808454E-2</v>
      </c>
      <c r="AW997">
        <v>2.6376637835060376E-2</v>
      </c>
      <c r="AX997">
        <v>2.6071865759235098E-2</v>
      </c>
      <c r="AY997">
        <v>1.6898478154642863E-2</v>
      </c>
      <c r="AZ997">
        <v>1.7972736752489813E-2</v>
      </c>
      <c r="BA997">
        <v>1.0000806008795571E-2</v>
      </c>
      <c r="BB997">
        <v>1.181180702134412E-2</v>
      </c>
      <c r="BC997">
        <v>6.0992196827347874E-3</v>
      </c>
      <c r="BD997">
        <v>9.5058662327652654E-3</v>
      </c>
    </row>
    <row r="998" spans="1:56" x14ac:dyDescent="0.2">
      <c r="A998" t="s">
        <v>5057</v>
      </c>
      <c r="B998" t="s">
        <v>374</v>
      </c>
      <c r="C998" t="s">
        <v>378</v>
      </c>
      <c r="D998" t="s">
        <v>3401</v>
      </c>
      <c r="E998" t="s">
        <v>3401</v>
      </c>
      <c r="F998" t="s">
        <v>12</v>
      </c>
      <c r="G998" t="s">
        <v>6</v>
      </c>
      <c r="H998" t="s">
        <v>2009</v>
      </c>
      <c r="I998">
        <v>592.36</v>
      </c>
      <c r="J998">
        <v>33901</v>
      </c>
      <c r="K998">
        <v>90</v>
      </c>
      <c r="L998">
        <v>0</v>
      </c>
      <c r="M998">
        <v>8</v>
      </c>
      <c r="N998">
        <f t="shared" si="15"/>
        <v>8</v>
      </c>
      <c r="O998">
        <v>16258</v>
      </c>
      <c r="P998">
        <v>82256</v>
      </c>
      <c r="Q998">
        <v>75.95</v>
      </c>
      <c r="R998">
        <v>75.940299999999993</v>
      </c>
      <c r="S998">
        <v>2.4150549839808376E-3</v>
      </c>
      <c r="T998">
        <v>2.2820557727583376E-3</v>
      </c>
      <c r="U998">
        <v>1.5417373910822053E-2</v>
      </c>
      <c r="V998">
        <v>1.4441607420565892E-2</v>
      </c>
      <c r="W998">
        <v>2.5517413020491098E-2</v>
      </c>
      <c r="X998">
        <v>2.2799488545607538E-2</v>
      </c>
      <c r="Y998">
        <v>3.0225058368218191E-2</v>
      </c>
      <c r="Z998">
        <v>2.5789995562303547E-2</v>
      </c>
      <c r="AA998">
        <v>1.7137145889600119E-2</v>
      </c>
      <c r="AB998">
        <v>1.5188246556834777E-2</v>
      </c>
      <c r="AC998">
        <v>1.3482959640665102E-2</v>
      </c>
      <c r="AD998">
        <v>1.2076591743777678E-2</v>
      </c>
      <c r="AE998">
        <v>2.1316744864057689E-2</v>
      </c>
      <c r="AF998">
        <v>1.8543513786487543E-2</v>
      </c>
      <c r="AG998">
        <v>3.1773643243442548E-2</v>
      </c>
      <c r="AH998">
        <v>3.1245596870173017E-2</v>
      </c>
      <c r="AI998">
        <v>2.8622483714180743E-2</v>
      </c>
      <c r="AJ998">
        <v>2.9966960889014134E-2</v>
      </c>
      <c r="AK998">
        <v>2.8660671606511957E-2</v>
      </c>
      <c r="AL998">
        <v>3.075178791761423E-2</v>
      </c>
      <c r="AM998">
        <v>3.9394102999329737E-2</v>
      </c>
      <c r="AN998">
        <v>4.092030186870476E-2</v>
      </c>
      <c r="AO998">
        <v>6.0181484666244407E-2</v>
      </c>
      <c r="AP998">
        <v>5.9995812500082304E-2</v>
      </c>
      <c r="AQ998">
        <v>4.9026669633909795E-2</v>
      </c>
      <c r="AR998">
        <v>4.6503635092302771E-2</v>
      </c>
      <c r="AS998">
        <v>4.3391980279245672E-2</v>
      </c>
      <c r="AT998">
        <v>3.9924783020346244E-2</v>
      </c>
      <c r="AU998">
        <v>4.0439661154880874E-2</v>
      </c>
      <c r="AV998">
        <v>3.8942432410722636E-2</v>
      </c>
      <c r="AW998">
        <v>2.5059158312516542E-2</v>
      </c>
      <c r="AX998">
        <v>2.7709924769852106E-2</v>
      </c>
      <c r="AY998">
        <v>1.4776080684432376E-2</v>
      </c>
      <c r="AZ998">
        <v>1.7445282675996803E-2</v>
      </c>
      <c r="BA998">
        <v>9.5746263841464934E-3</v>
      </c>
      <c r="BB998">
        <v>1.3320990304225819E-2</v>
      </c>
      <c r="BC998">
        <v>5.9112223680970449E-3</v>
      </c>
      <c r="BD998">
        <v>9.8274565678565934E-3</v>
      </c>
    </row>
    <row r="999" spans="1:56" x14ac:dyDescent="0.2">
      <c r="A999" t="s">
        <v>5057</v>
      </c>
      <c r="B999" t="s">
        <v>374</v>
      </c>
      <c r="C999" t="s">
        <v>1699</v>
      </c>
      <c r="D999" t="s">
        <v>2701</v>
      </c>
      <c r="E999" t="s">
        <v>2701</v>
      </c>
      <c r="F999" t="s">
        <v>12</v>
      </c>
      <c r="G999" t="s">
        <v>6</v>
      </c>
      <c r="H999" t="s">
        <v>2009</v>
      </c>
      <c r="I999">
        <v>381.64</v>
      </c>
      <c r="J999">
        <v>29291</v>
      </c>
      <c r="K999">
        <v>42</v>
      </c>
      <c r="L999">
        <v>1</v>
      </c>
      <c r="M999">
        <v>6</v>
      </c>
      <c r="N999">
        <f t="shared" si="15"/>
        <v>7</v>
      </c>
      <c r="O999">
        <v>16474</v>
      </c>
      <c r="P999">
        <v>80603</v>
      </c>
      <c r="Q999">
        <v>72.53</v>
      </c>
      <c r="R999">
        <v>72.5047</v>
      </c>
      <c r="S999">
        <v>4.3142030792486553E-3</v>
      </c>
      <c r="T999">
        <v>3.777686136209101E-3</v>
      </c>
      <c r="U999">
        <v>2.299712984123788E-2</v>
      </c>
      <c r="V999">
        <v>2.0451087998433204E-2</v>
      </c>
      <c r="W999">
        <v>3.9491232982137713E-2</v>
      </c>
      <c r="X999">
        <v>3.5028074042096582E-2</v>
      </c>
      <c r="Y999">
        <v>4.5012254377992049E-2</v>
      </c>
      <c r="Z999">
        <v>4.0980791590062439E-2</v>
      </c>
      <c r="AA999">
        <v>2.6878257547441751E-2</v>
      </c>
      <c r="AB999">
        <v>2.1482745256514404E-2</v>
      </c>
      <c r="AC999">
        <v>2.3450893528281613E-2</v>
      </c>
      <c r="AD999">
        <v>1.7644373399241704E-2</v>
      </c>
      <c r="AE999">
        <v>3.1506922999474517E-2</v>
      </c>
      <c r="AF999">
        <v>2.8860198028541596E-2</v>
      </c>
      <c r="AG999">
        <v>4.2383459279191557E-2</v>
      </c>
      <c r="AH999">
        <v>3.9678807029061562E-2</v>
      </c>
      <c r="AI999">
        <v>2.933465002958429E-2</v>
      </c>
      <c r="AJ999">
        <v>2.8176104445642836E-2</v>
      </c>
      <c r="AK999">
        <v>2.822023951550727E-2</v>
      </c>
      <c r="AL999">
        <v>2.7660275816602235E-2</v>
      </c>
      <c r="AM999">
        <v>2.8824338284276742E-2</v>
      </c>
      <c r="AN999">
        <v>2.8356782387900372E-2</v>
      </c>
      <c r="AO999">
        <v>4.121387992778399E-2</v>
      </c>
      <c r="AP999">
        <v>4.2693783989175872E-2</v>
      </c>
      <c r="AQ999">
        <v>3.6328679382164192E-2</v>
      </c>
      <c r="AR999">
        <v>3.5572866310735717E-2</v>
      </c>
      <c r="AS999">
        <v>3.5303918228749308E-2</v>
      </c>
      <c r="AT999">
        <v>3.346955438750867E-2</v>
      </c>
      <c r="AU999">
        <v>3.4350876563864138E-2</v>
      </c>
      <c r="AV999">
        <v>3.3272325794051968E-2</v>
      </c>
      <c r="AW999">
        <v>1.7203022700597339E-2</v>
      </c>
      <c r="AX999">
        <v>1.8451217645200933E-2</v>
      </c>
      <c r="AY999">
        <v>1.2585391016030685E-2</v>
      </c>
      <c r="AZ999">
        <v>1.4716287357923004E-2</v>
      </c>
      <c r="BA999">
        <v>7.1898787251033379E-3</v>
      </c>
      <c r="BB999">
        <v>8.9235594382157286E-3</v>
      </c>
      <c r="BC999">
        <v>5.5913616634507834E-3</v>
      </c>
      <c r="BD999">
        <v>8.6228892747642564E-3</v>
      </c>
    </row>
    <row r="1000" spans="1:56" x14ac:dyDescent="0.2">
      <c r="A1000" t="s">
        <v>5057</v>
      </c>
      <c r="B1000" t="s">
        <v>374</v>
      </c>
      <c r="C1000" t="s">
        <v>1349</v>
      </c>
      <c r="D1000" t="s">
        <v>2062</v>
      </c>
      <c r="E1000" t="s">
        <v>2062</v>
      </c>
      <c r="F1000" t="s">
        <v>12</v>
      </c>
      <c r="G1000" t="s">
        <v>6</v>
      </c>
      <c r="H1000" t="s">
        <v>2009</v>
      </c>
      <c r="I1000">
        <v>838.18</v>
      </c>
      <c r="J1000">
        <v>40203</v>
      </c>
      <c r="K1000">
        <v>132</v>
      </c>
      <c r="L1000">
        <v>9</v>
      </c>
      <c r="M1000">
        <v>11</v>
      </c>
      <c r="N1000">
        <f t="shared" si="15"/>
        <v>20</v>
      </c>
      <c r="O1000">
        <v>30109</v>
      </c>
      <c r="P1000">
        <v>51695</v>
      </c>
      <c r="Q1000">
        <v>70.959999999999994</v>
      </c>
      <c r="R1000">
        <v>70.9572</v>
      </c>
      <c r="S1000">
        <v>2.6818983838144683E-3</v>
      </c>
      <c r="T1000">
        <v>2.5522427604245941E-3</v>
      </c>
      <c r="U1000">
        <v>1.4690545850174472E-2</v>
      </c>
      <c r="V1000">
        <v>1.3878788903733518E-2</v>
      </c>
      <c r="W1000">
        <v>1.8667591167633446E-2</v>
      </c>
      <c r="X1000">
        <v>1.7754364602887374E-2</v>
      </c>
      <c r="Y1000">
        <v>1.6932742554666758E-2</v>
      </c>
      <c r="Z1000">
        <v>1.563054911975106E-2</v>
      </c>
      <c r="AA1000">
        <v>1.60350182927173E-2</v>
      </c>
      <c r="AB1000">
        <v>1.4507336817123562E-2</v>
      </c>
      <c r="AC1000">
        <v>1.5698195531954475E-2</v>
      </c>
      <c r="AD1000">
        <v>1.4322718483818414E-2</v>
      </c>
      <c r="AE1000">
        <v>2.3889048609584369E-2</v>
      </c>
      <c r="AF1000">
        <v>2.2767245607211106E-2</v>
      </c>
      <c r="AG1000">
        <v>2.9309217387382815E-2</v>
      </c>
      <c r="AH1000">
        <v>3.02153974508577E-2</v>
      </c>
      <c r="AI1000">
        <v>2.0348886370939102E-2</v>
      </c>
      <c r="AJ1000">
        <v>2.2331771828651637E-2</v>
      </c>
      <c r="AK1000">
        <v>3.2791598315604339E-2</v>
      </c>
      <c r="AL1000">
        <v>3.496614860789321E-2</v>
      </c>
      <c r="AM1000">
        <v>4.6186997232134298E-2</v>
      </c>
      <c r="AN1000">
        <v>4.9691926964423622E-2</v>
      </c>
      <c r="AO1000">
        <v>6.4595277152988004E-2</v>
      </c>
      <c r="AP1000">
        <v>6.6283618857564841E-2</v>
      </c>
      <c r="AQ1000">
        <v>4.5293500870947558E-2</v>
      </c>
      <c r="AR1000">
        <v>4.545134249942219E-2</v>
      </c>
      <c r="AS1000">
        <v>3.217855270501091E-2</v>
      </c>
      <c r="AT1000">
        <v>3.0586043417722232E-2</v>
      </c>
      <c r="AU1000">
        <v>4.3695354382641931E-2</v>
      </c>
      <c r="AV1000">
        <v>4.375313569306568E-2</v>
      </c>
      <c r="AW1000">
        <v>3.3479336839672365E-2</v>
      </c>
      <c r="AX1000">
        <v>3.3458197335858801E-2</v>
      </c>
      <c r="AY1000">
        <v>2.0770267146956192E-2</v>
      </c>
      <c r="AZ1000">
        <v>2.0732216040091775E-2</v>
      </c>
      <c r="BA1000">
        <v>1.1780340825173485E-2</v>
      </c>
      <c r="BB1000">
        <v>1.3890063305767421E-2</v>
      </c>
      <c r="BC1000">
        <v>6.8858410422057243E-3</v>
      </c>
      <c r="BD1000">
        <v>1.131668104152926E-2</v>
      </c>
    </row>
    <row r="1001" spans="1:56" x14ac:dyDescent="0.2">
      <c r="A1001" t="s">
        <v>5057</v>
      </c>
      <c r="B1001" t="s">
        <v>374</v>
      </c>
      <c r="C1001" t="s">
        <v>1332</v>
      </c>
      <c r="D1001" t="s">
        <v>3446</v>
      </c>
      <c r="E1001" t="s">
        <v>3446</v>
      </c>
      <c r="F1001" t="s">
        <v>12</v>
      </c>
      <c r="G1001" t="s">
        <v>6</v>
      </c>
      <c r="H1001" t="s">
        <v>2009</v>
      </c>
      <c r="I1001">
        <v>763.04</v>
      </c>
      <c r="J1001">
        <v>34455</v>
      </c>
      <c r="K1001">
        <v>110</v>
      </c>
      <c r="L1001">
        <v>2</v>
      </c>
      <c r="M1001">
        <v>4</v>
      </c>
      <c r="N1001">
        <f t="shared" si="15"/>
        <v>6</v>
      </c>
      <c r="O1001">
        <v>18846</v>
      </c>
      <c r="P1001">
        <v>50056</v>
      </c>
      <c r="Q1001">
        <v>68.22</v>
      </c>
      <c r="R1001">
        <v>68.221900000000005</v>
      </c>
      <c r="S1001">
        <v>2.6443121636893726E-3</v>
      </c>
      <c r="T1001">
        <v>2.3702066345264497E-3</v>
      </c>
      <c r="U1001">
        <v>1.5480366275345599E-2</v>
      </c>
      <c r="V1001">
        <v>1.4098112189780701E-2</v>
      </c>
      <c r="W1001">
        <v>2.2615904863394307E-2</v>
      </c>
      <c r="X1001">
        <v>1.9871917961827506E-2</v>
      </c>
      <c r="Y1001">
        <v>2.4454024294251551E-2</v>
      </c>
      <c r="Z1001">
        <v>1.9602209847570943E-2</v>
      </c>
      <c r="AA1001">
        <v>2.040693677543428E-2</v>
      </c>
      <c r="AB1001">
        <v>1.7463600398112629E-2</v>
      </c>
      <c r="AC1001">
        <v>1.5291277434372247E-2</v>
      </c>
      <c r="AD1001">
        <v>1.3054459052005295E-2</v>
      </c>
      <c r="AE1001">
        <v>2.530712278608482E-2</v>
      </c>
      <c r="AF1001">
        <v>2.2847502048462445E-2</v>
      </c>
      <c r="AG1001">
        <v>2.9146065999334524E-2</v>
      </c>
      <c r="AH1001">
        <v>2.973531959678637E-2</v>
      </c>
      <c r="AI1001">
        <v>2.117501857907798E-2</v>
      </c>
      <c r="AJ1001">
        <v>2.4028940853303704E-2</v>
      </c>
      <c r="AK1001">
        <v>3.3616771154130858E-2</v>
      </c>
      <c r="AL1001">
        <v>3.7439590512723921E-2</v>
      </c>
      <c r="AM1001">
        <v>3.9674943090122088E-2</v>
      </c>
      <c r="AN1001">
        <v>4.3144503451237798E-2</v>
      </c>
      <c r="AO1001">
        <v>5.8998649993623746E-2</v>
      </c>
      <c r="AP1001">
        <v>6.2500458064052744E-2</v>
      </c>
      <c r="AQ1001">
        <v>4.189124020292604E-2</v>
      </c>
      <c r="AR1001">
        <v>4.4387506064768059E-2</v>
      </c>
      <c r="AS1001">
        <v>3.1648195081051683E-2</v>
      </c>
      <c r="AT1001">
        <v>3.2359110490912744E-2</v>
      </c>
      <c r="AU1001">
        <v>4.2584565953161665E-2</v>
      </c>
      <c r="AV1001">
        <v>4.4462262118176131E-2</v>
      </c>
      <c r="AW1001">
        <v>3.2762206857328807E-2</v>
      </c>
      <c r="AX1001">
        <v>3.2949829893333372E-2</v>
      </c>
      <c r="AY1001">
        <v>1.9975990114611292E-2</v>
      </c>
      <c r="AZ1001">
        <v>2.0251561448742999E-2</v>
      </c>
      <c r="BA1001">
        <v>1.1373180752808116E-2</v>
      </c>
      <c r="BB1001">
        <v>1.3862117589806206E-2</v>
      </c>
      <c r="BC1001">
        <v>5.9760868577392306E-3</v>
      </c>
      <c r="BD1001">
        <v>1.0547932555381776E-2</v>
      </c>
    </row>
    <row r="1002" spans="1:56" x14ac:dyDescent="0.2">
      <c r="A1002" t="s">
        <v>5057</v>
      </c>
      <c r="B1002" t="s">
        <v>374</v>
      </c>
      <c r="C1002" t="s">
        <v>1132</v>
      </c>
      <c r="D1002" t="s">
        <v>2101</v>
      </c>
      <c r="E1002" t="s">
        <v>2101</v>
      </c>
      <c r="F1002" t="s">
        <v>6</v>
      </c>
      <c r="G1002" t="s">
        <v>6</v>
      </c>
      <c r="H1002" t="s">
        <v>2009</v>
      </c>
      <c r="I1002">
        <v>1004.8</v>
      </c>
      <c r="J1002">
        <v>50725</v>
      </c>
      <c r="K1002">
        <v>207</v>
      </c>
      <c r="L1002">
        <v>9</v>
      </c>
      <c r="M1002">
        <v>17</v>
      </c>
      <c r="N1002">
        <f t="shared" si="15"/>
        <v>26</v>
      </c>
      <c r="O1002">
        <v>27930</v>
      </c>
      <c r="P1002">
        <v>66891</v>
      </c>
      <c r="Q1002">
        <v>66.34</v>
      </c>
      <c r="R1002">
        <v>66.340800000000002</v>
      </c>
      <c r="S1002">
        <v>2.5263487928996937E-3</v>
      </c>
      <c r="T1002">
        <v>2.4359067120082963E-3</v>
      </c>
      <c r="U1002">
        <v>1.4855111786411981E-2</v>
      </c>
      <c r="V1002">
        <v>1.3890396256903746E-2</v>
      </c>
      <c r="W1002">
        <v>2.0099245110098161E-2</v>
      </c>
      <c r="X1002">
        <v>1.8328087692641631E-2</v>
      </c>
      <c r="Y1002">
        <v>1.8543641318766128E-2</v>
      </c>
      <c r="Z1002">
        <v>1.6650387092106214E-2</v>
      </c>
      <c r="AA1002">
        <v>1.6719726020789621E-2</v>
      </c>
      <c r="AB1002">
        <v>1.4939524395243953E-2</v>
      </c>
      <c r="AC1002">
        <v>1.7893965704362927E-2</v>
      </c>
      <c r="AD1002">
        <v>1.5557545281335166E-2</v>
      </c>
      <c r="AE1002">
        <v>2.7253213708607674E-2</v>
      </c>
      <c r="AF1002">
        <v>2.4158587174107037E-2</v>
      </c>
      <c r="AG1002">
        <v>4.1811373996092902E-2</v>
      </c>
      <c r="AH1002">
        <v>3.8796637966379666E-2</v>
      </c>
      <c r="AI1002">
        <v>2.8419916552106697E-2</v>
      </c>
      <c r="AJ1002">
        <v>2.7556194679593856E-2</v>
      </c>
      <c r="AK1002">
        <v>3.8468031739140922E-2</v>
      </c>
      <c r="AL1002">
        <v>3.8195198128451874E-2</v>
      </c>
      <c r="AM1002">
        <v>4.3424257771989487E-2</v>
      </c>
      <c r="AN1002">
        <v>4.3807129247763067E-2</v>
      </c>
      <c r="AO1002">
        <v>5.7958300171237008E-2</v>
      </c>
      <c r="AP1002">
        <v>5.925765140004341E-2</v>
      </c>
      <c r="AQ1002">
        <v>4.3706135590767671E-2</v>
      </c>
      <c r="AR1002">
        <v>4.3326278851023803E-2</v>
      </c>
      <c r="AS1002">
        <v>3.2782239587101754E-2</v>
      </c>
      <c r="AT1002">
        <v>3.2103923980416275E-2</v>
      </c>
      <c r="AU1002">
        <v>3.6698381689699251E-2</v>
      </c>
      <c r="AV1002">
        <v>3.6552166992258155E-2</v>
      </c>
      <c r="AW1002">
        <v>2.8395798663868991E-2</v>
      </c>
      <c r="AX1002">
        <v>2.9438897330149771E-2</v>
      </c>
      <c r="AY1002">
        <v>1.7052854352072933E-2</v>
      </c>
      <c r="AZ1002">
        <v>1.846224344596387E-2</v>
      </c>
      <c r="BA1002">
        <v>9.7089573836914838E-3</v>
      </c>
      <c r="BB1002">
        <v>1.2675457636929311E-2</v>
      </c>
      <c r="BC1002">
        <v>5.9812362829510645E-3</v>
      </c>
      <c r="BD1002">
        <v>1.1569049514024552E-2</v>
      </c>
    </row>
    <row r="1003" spans="1:56" x14ac:dyDescent="0.2">
      <c r="A1003" t="s">
        <v>5057</v>
      </c>
      <c r="B1003" t="s">
        <v>374</v>
      </c>
      <c r="C1003" t="s">
        <v>1221</v>
      </c>
      <c r="D1003" t="s">
        <v>3695</v>
      </c>
      <c r="E1003" t="s">
        <v>3695</v>
      </c>
      <c r="F1003" t="s">
        <v>12</v>
      </c>
      <c r="G1003" t="s">
        <v>6</v>
      </c>
      <c r="H1003" t="s">
        <v>2009</v>
      </c>
      <c r="I1003">
        <v>675.47</v>
      </c>
      <c r="J1003">
        <v>51017</v>
      </c>
      <c r="K1003">
        <v>129</v>
      </c>
      <c r="L1003">
        <v>7</v>
      </c>
      <c r="M1003">
        <v>7</v>
      </c>
      <c r="N1003">
        <f t="shared" si="15"/>
        <v>14</v>
      </c>
      <c r="O1003">
        <v>19515</v>
      </c>
      <c r="P1003">
        <v>81763</v>
      </c>
      <c r="Q1003">
        <v>63.93</v>
      </c>
      <c r="R1003">
        <v>63.926600000000001</v>
      </c>
      <c r="S1003">
        <v>3.6698338406860368E-3</v>
      </c>
      <c r="T1003">
        <v>3.3382035021415186E-3</v>
      </c>
      <c r="U1003">
        <v>1.8020667452985143E-2</v>
      </c>
      <c r="V1003">
        <v>1.6899068619322787E-2</v>
      </c>
      <c r="W1003">
        <v>2.1304120663385821E-2</v>
      </c>
      <c r="X1003">
        <v>1.966317620521035E-2</v>
      </c>
      <c r="Y1003">
        <v>1.7671829879893502E-2</v>
      </c>
      <c r="Z1003">
        <v>1.6156028945697096E-2</v>
      </c>
      <c r="AA1003">
        <v>1.7992510160089854E-2</v>
      </c>
      <c r="AB1003">
        <v>1.6917840147919645E-2</v>
      </c>
      <c r="AC1003">
        <v>2.1114841083367489E-2</v>
      </c>
      <c r="AD1003">
        <v>1.8047260451830693E-2</v>
      </c>
      <c r="AE1003">
        <v>3.1875619851517212E-2</v>
      </c>
      <c r="AF1003">
        <v>2.9097433619182E-2</v>
      </c>
      <c r="AG1003">
        <v>4.3650061163897344E-2</v>
      </c>
      <c r="AH1003">
        <v>4.1901180416289929E-2</v>
      </c>
      <c r="AI1003">
        <v>3.0043831519273666E-2</v>
      </c>
      <c r="AJ1003">
        <v>2.9317999080195098E-2</v>
      </c>
      <c r="AK1003">
        <v>3.2980011450632445E-2</v>
      </c>
      <c r="AL1003">
        <v>3.1412588812794677E-2</v>
      </c>
      <c r="AM1003">
        <v>4.3205801653771671E-2</v>
      </c>
      <c r="AN1003">
        <v>4.2688020323308297E-2</v>
      </c>
      <c r="AO1003">
        <v>5.5424502476277483E-2</v>
      </c>
      <c r="AP1003">
        <v>5.5396345183382191E-2</v>
      </c>
      <c r="AQ1003">
        <v>4.9930701773596591E-2</v>
      </c>
      <c r="AR1003">
        <v>4.7998798622169804E-2</v>
      </c>
      <c r="AS1003">
        <v>2.8429480059943748E-2</v>
      </c>
      <c r="AT1003">
        <v>2.6355226149990772E-2</v>
      </c>
      <c r="AU1003">
        <v>3.6739010052153562E-2</v>
      </c>
      <c r="AV1003">
        <v>3.662325229247293E-2</v>
      </c>
      <c r="AW1003">
        <v>2.6381819148836323E-2</v>
      </c>
      <c r="AX1003">
        <v>2.8251150538273581E-2</v>
      </c>
      <c r="AY1003">
        <v>1.4170939796579202E-2</v>
      </c>
      <c r="AZ1003">
        <v>1.5752441080864616E-2</v>
      </c>
      <c r="BA1003">
        <v>8.0999145895448849E-3</v>
      </c>
      <c r="BB1003">
        <v>9.2043061886601194E-3</v>
      </c>
      <c r="BC1003">
        <v>5.6392800493065484E-3</v>
      </c>
      <c r="BD1003">
        <v>8.63490315455538E-3</v>
      </c>
    </row>
    <row r="1004" spans="1:56" x14ac:dyDescent="0.2">
      <c r="A1004" t="s">
        <v>5057</v>
      </c>
      <c r="B1004" t="s">
        <v>374</v>
      </c>
      <c r="C1004" t="s">
        <v>377</v>
      </c>
      <c r="D1004" t="s">
        <v>3246</v>
      </c>
      <c r="E1004" t="s">
        <v>3246</v>
      </c>
      <c r="F1004" t="s">
        <v>12</v>
      </c>
      <c r="G1004" t="s">
        <v>6</v>
      </c>
      <c r="H1004" t="s">
        <v>2009</v>
      </c>
      <c r="I1004">
        <v>593.88</v>
      </c>
      <c r="J1004">
        <v>37558</v>
      </c>
      <c r="K1004">
        <v>79</v>
      </c>
      <c r="L1004">
        <v>3</v>
      </c>
      <c r="M1004">
        <v>39</v>
      </c>
      <c r="N1004">
        <f t="shared" si="15"/>
        <v>42</v>
      </c>
      <c r="O1004">
        <v>16070</v>
      </c>
      <c r="P1004">
        <v>66717</v>
      </c>
      <c r="Q1004">
        <v>60.94</v>
      </c>
      <c r="R1004">
        <v>60.934600000000003</v>
      </c>
      <c r="S1004">
        <v>2.3123151706912E-3</v>
      </c>
      <c r="T1004">
        <v>2.3205206893948593E-3</v>
      </c>
      <c r="U1004">
        <v>1.5099795518473905E-2</v>
      </c>
      <c r="V1004">
        <v>1.429565468551529E-2</v>
      </c>
      <c r="W1004">
        <v>2.5977031112044718E-2</v>
      </c>
      <c r="X1004">
        <v>2.1825038647993095E-2</v>
      </c>
      <c r="Y1004">
        <v>3.0109330331207558E-2</v>
      </c>
      <c r="Z1004">
        <v>2.2424041513360225E-2</v>
      </c>
      <c r="AA1004">
        <v>2.2443734758249009E-2</v>
      </c>
      <c r="AB1004">
        <v>1.5446068407768328E-2</v>
      </c>
      <c r="AC1004">
        <v>1.4074105680516489E-2</v>
      </c>
      <c r="AD1004">
        <v>1.1425364242975255E-2</v>
      </c>
      <c r="AE1004">
        <v>2.0356250800038073E-2</v>
      </c>
      <c r="AF1004">
        <v>1.7805975586940755E-2</v>
      </c>
      <c r="AG1004">
        <v>3.6338960131025722E-2</v>
      </c>
      <c r="AH1004">
        <v>3.6688515227801609E-2</v>
      </c>
      <c r="AI1004">
        <v>2.5194224627715617E-2</v>
      </c>
      <c r="AJ1004">
        <v>2.8988456476287693E-2</v>
      </c>
      <c r="AK1004">
        <v>3.071817981901908E-2</v>
      </c>
      <c r="AL1004">
        <v>3.3529390526892765E-2</v>
      </c>
      <c r="AM1004">
        <v>3.97573792229702E-2</v>
      </c>
      <c r="AN1004">
        <v>4.1844863181181136E-2</v>
      </c>
      <c r="AO1004">
        <v>5.5021285115517293E-2</v>
      </c>
      <c r="AP1004">
        <v>5.8254259484759069E-2</v>
      </c>
      <c r="AQ1004">
        <v>4.0648498554187604E-2</v>
      </c>
      <c r="AR1004">
        <v>4.2885322952805137E-2</v>
      </c>
      <c r="AS1004">
        <v>3.3176553222635415E-2</v>
      </c>
      <c r="AT1004">
        <v>3.4735601776330692E-2</v>
      </c>
      <c r="AU1004">
        <v>4.1132624157703503E-2</v>
      </c>
      <c r="AV1004">
        <v>4.3210261493470049E-2</v>
      </c>
      <c r="AW1004">
        <v>3.0238977526725375E-2</v>
      </c>
      <c r="AX1004">
        <v>2.9938655542171441E-2</v>
      </c>
      <c r="AY1004">
        <v>2.065985499207347E-2</v>
      </c>
      <c r="AZ1004">
        <v>1.9836020914226073E-2</v>
      </c>
      <c r="BA1004">
        <v>1.21589376150824E-2</v>
      </c>
      <c r="BB1004">
        <v>1.3059903568744195E-2</v>
      </c>
      <c r="BC1004">
        <v>6.4298444561874538E-3</v>
      </c>
      <c r="BD1004">
        <v>9.638202269318252E-3</v>
      </c>
    </row>
    <row r="1005" spans="1:56" x14ac:dyDescent="0.2">
      <c r="A1005" t="s">
        <v>5057</v>
      </c>
      <c r="B1005" t="s">
        <v>374</v>
      </c>
      <c r="C1005" t="s">
        <v>1222</v>
      </c>
      <c r="D1005" t="s">
        <v>3899</v>
      </c>
      <c r="E1005" t="s">
        <v>3899</v>
      </c>
      <c r="F1005" t="s">
        <v>12</v>
      </c>
      <c r="G1005" t="s">
        <v>6</v>
      </c>
      <c r="H1005" t="s">
        <v>2009</v>
      </c>
      <c r="I1005">
        <v>815.05</v>
      </c>
      <c r="J1005">
        <v>46426</v>
      </c>
      <c r="K1005">
        <v>137</v>
      </c>
      <c r="L1005">
        <v>6</v>
      </c>
      <c r="M1005">
        <v>14</v>
      </c>
      <c r="N1005">
        <f t="shared" si="15"/>
        <v>20</v>
      </c>
      <c r="O1005">
        <v>22123</v>
      </c>
      <c r="P1005">
        <v>55536</v>
      </c>
      <c r="Q1005">
        <v>53.26</v>
      </c>
      <c r="R1005">
        <v>53.257100000000001</v>
      </c>
      <c r="S1005">
        <v>2.6719442102555342E-3</v>
      </c>
      <c r="T1005">
        <v>2.6193690606510682E-3</v>
      </c>
      <c r="U1005">
        <v>1.7107578144510308E-2</v>
      </c>
      <c r="V1005">
        <v>1.6041053681105429E-2</v>
      </c>
      <c r="W1005">
        <v>2.114084319273862E-2</v>
      </c>
      <c r="X1005">
        <v>1.9325122847470101E-2</v>
      </c>
      <c r="Y1005">
        <v>1.9169275082571151E-2</v>
      </c>
      <c r="Z1005">
        <v>1.7154520242371438E-2</v>
      </c>
      <c r="AA1005">
        <v>1.7192073920660345E-2</v>
      </c>
      <c r="AB1005">
        <v>1.4598992434811508E-2</v>
      </c>
      <c r="AC1005">
        <v>1.6544272970176747E-2</v>
      </c>
      <c r="AD1005">
        <v>1.3295879798186533E-2</v>
      </c>
      <c r="AE1005">
        <v>2.938950862889643E-2</v>
      </c>
      <c r="AF1005">
        <v>2.6186179870852901E-2</v>
      </c>
      <c r="AG1005">
        <v>3.7024171425030651E-2</v>
      </c>
      <c r="AH1005">
        <v>3.5131466039269879E-2</v>
      </c>
      <c r="AI1005">
        <v>2.7235805179027774E-2</v>
      </c>
      <c r="AJ1005">
        <v>2.7431084306130074E-2</v>
      </c>
      <c r="AK1005">
        <v>3.4938064596082022E-2</v>
      </c>
      <c r="AL1005">
        <v>3.4881734078648668E-2</v>
      </c>
      <c r="AM1005">
        <v>4.372186994785672E-2</v>
      </c>
      <c r="AN1005">
        <v>4.5377987160397391E-2</v>
      </c>
      <c r="AO1005">
        <v>6.3833742355479367E-2</v>
      </c>
      <c r="AP1005">
        <v>6.4673067065236373E-2</v>
      </c>
      <c r="AQ1005">
        <v>4.8018010744107359E-2</v>
      </c>
      <c r="AR1005">
        <v>4.7259426442671497E-2</v>
      </c>
      <c r="AS1005">
        <v>3.1162042244132708E-2</v>
      </c>
      <c r="AT1005">
        <v>2.9860807291422178E-2</v>
      </c>
      <c r="AU1005">
        <v>3.7136832459897365E-2</v>
      </c>
      <c r="AV1005">
        <v>3.6798849355297231E-2</v>
      </c>
      <c r="AW1005">
        <v>2.8127705038389246E-2</v>
      </c>
      <c r="AX1005">
        <v>2.7896749916912485E-2</v>
      </c>
      <c r="AY1005">
        <v>1.4552050336950378E-2</v>
      </c>
      <c r="AZ1005">
        <v>1.4858112815004947E-2</v>
      </c>
      <c r="BA1005">
        <v>1.0028709787051867E-2</v>
      </c>
      <c r="BB1005">
        <v>1.1553389125581378E-2</v>
      </c>
      <c r="BC1005">
        <v>6.1569255554658441E-3</v>
      </c>
      <c r="BD1005">
        <v>9.9047826486984829E-3</v>
      </c>
    </row>
    <row r="1006" spans="1:56" x14ac:dyDescent="0.2">
      <c r="A1006" t="s">
        <v>5057</v>
      </c>
      <c r="B1006" t="s">
        <v>374</v>
      </c>
      <c r="C1006" t="s">
        <v>1035</v>
      </c>
      <c r="D1006" t="s">
        <v>3167</v>
      </c>
      <c r="E1006" t="s">
        <v>3167</v>
      </c>
      <c r="F1006" t="s">
        <v>12</v>
      </c>
      <c r="G1006" t="s">
        <v>6</v>
      </c>
      <c r="H1006" t="s">
        <v>2009</v>
      </c>
      <c r="I1006">
        <v>489.59</v>
      </c>
      <c r="J1006">
        <v>57829</v>
      </c>
      <c r="K1006">
        <v>113</v>
      </c>
      <c r="L1006">
        <v>1</v>
      </c>
      <c r="M1006">
        <v>11</v>
      </c>
      <c r="N1006">
        <f t="shared" si="15"/>
        <v>12</v>
      </c>
      <c r="O1006">
        <v>18001</v>
      </c>
      <c r="P1006">
        <v>33997</v>
      </c>
      <c r="Q1006">
        <v>31.56</v>
      </c>
      <c r="R1006">
        <v>31.546199999999999</v>
      </c>
      <c r="S1006">
        <v>2.8624683797097588E-3</v>
      </c>
      <c r="T1006">
        <v>2.4218447863768059E-3</v>
      </c>
      <c r="U1006">
        <v>1.7032162352359395E-2</v>
      </c>
      <c r="V1006">
        <v>1.5127020053128427E-2</v>
      </c>
      <c r="W1006">
        <v>2.3860243072065732E-2</v>
      </c>
      <c r="X1006">
        <v>2.1425718470053444E-2</v>
      </c>
      <c r="Y1006">
        <v>1.9514236263004737E-2</v>
      </c>
      <c r="Z1006">
        <v>1.7748571935764054E-2</v>
      </c>
      <c r="AA1006">
        <v>1.6039966778883034E-2</v>
      </c>
      <c r="AB1006">
        <v>1.3266257108621641E-2</v>
      </c>
      <c r="AC1006">
        <v>1.7472785945692348E-2</v>
      </c>
      <c r="AD1006">
        <v>1.4106294894472234E-2</v>
      </c>
      <c r="AE1006">
        <v>3.0945090058390551E-2</v>
      </c>
      <c r="AF1006">
        <v>2.8079451724771921E-2</v>
      </c>
      <c r="AG1006">
        <v>4.1535906067925774E-2</v>
      </c>
      <c r="AH1006">
        <v>3.9063342019007047E-2</v>
      </c>
      <c r="AI1006">
        <v>3.0130411903810918E-2</v>
      </c>
      <c r="AJ1006">
        <v>2.8621513843188721E-2</v>
      </c>
      <c r="AK1006">
        <v>3.4067494658627663E-2</v>
      </c>
      <c r="AL1006">
        <v>3.3563471987117309E-2</v>
      </c>
      <c r="AM1006">
        <v>4.6189398406147178E-2</v>
      </c>
      <c r="AN1006">
        <v>4.4832658133150745E-2</v>
      </c>
      <c r="AO1006">
        <v>5.749345404517818E-2</v>
      </c>
      <c r="AP1006">
        <v>5.7312766672372582E-2</v>
      </c>
      <c r="AQ1006">
        <v>4.6924827713005053E-2</v>
      </c>
      <c r="AR1006">
        <v>4.6119659420152032E-2</v>
      </c>
      <c r="AS1006">
        <v>3.3693440097380983E-2</v>
      </c>
      <c r="AT1006">
        <v>3.3281346089227865E-2</v>
      </c>
      <c r="AU1006">
        <v>3.457468728404689E-2</v>
      </c>
      <c r="AV1006">
        <v>3.572855050687563E-2</v>
      </c>
      <c r="AW1006">
        <v>2.5289892284966177E-2</v>
      </c>
      <c r="AX1006">
        <v>2.6503984632063451E-2</v>
      </c>
      <c r="AY1006">
        <v>1.5019241620226841E-2</v>
      </c>
      <c r="AZ1006">
        <v>1.6505950003486949E-2</v>
      </c>
      <c r="BA1006">
        <v>8.4098877202325485E-3</v>
      </c>
      <c r="BB1006">
        <v>1.0511567161813467E-2</v>
      </c>
      <c r="BC1006">
        <v>5.1733647792761095E-3</v>
      </c>
      <c r="BD1006">
        <v>9.5510711274258073E-3</v>
      </c>
    </row>
    <row r="1007" spans="1:56" x14ac:dyDescent="0.2">
      <c r="A1007" t="s">
        <v>5057</v>
      </c>
      <c r="B1007" t="s">
        <v>374</v>
      </c>
      <c r="C1007" t="s">
        <v>1167</v>
      </c>
      <c r="D1007" t="s">
        <v>2246</v>
      </c>
      <c r="E1007" t="s">
        <v>2246</v>
      </c>
      <c r="F1007" t="s">
        <v>12</v>
      </c>
      <c r="G1007" t="s">
        <v>6</v>
      </c>
      <c r="H1007" t="s">
        <v>2009</v>
      </c>
      <c r="I1007">
        <v>337.03</v>
      </c>
      <c r="J1007">
        <v>39677</v>
      </c>
      <c r="K1007">
        <v>63</v>
      </c>
      <c r="L1007">
        <v>2</v>
      </c>
      <c r="M1007">
        <v>4</v>
      </c>
      <c r="N1007">
        <f t="shared" si="15"/>
        <v>6</v>
      </c>
      <c r="O1007">
        <v>10605</v>
      </c>
      <c r="P1007">
        <v>20905</v>
      </c>
      <c r="Q1007">
        <v>28.95</v>
      </c>
      <c r="R1007">
        <v>28.945599999999999</v>
      </c>
      <c r="S1007">
        <v>2.9503620584821182E-3</v>
      </c>
      <c r="T1007">
        <v>2.8950859543419379E-3</v>
      </c>
      <c r="U1007">
        <v>1.7142501796473385E-2</v>
      </c>
      <c r="V1007">
        <v>1.5656956497706043E-2</v>
      </c>
      <c r="W1007">
        <v>2.1702780388038252E-2</v>
      </c>
      <c r="X1007">
        <v>1.984412138632469E-2</v>
      </c>
      <c r="Y1007">
        <v>1.8344757061522304E-2</v>
      </c>
      <c r="Z1007">
        <v>1.6603559781106628E-2</v>
      </c>
      <c r="AA1007">
        <v>1.2485490022663203E-2</v>
      </c>
      <c r="AB1007">
        <v>1.1096677906141175E-2</v>
      </c>
      <c r="AC1007">
        <v>1.2309297440716379E-2</v>
      </c>
      <c r="AD1007">
        <v>1.1186501575368967E-2</v>
      </c>
      <c r="AE1007">
        <v>2.4801696976397104E-2</v>
      </c>
      <c r="AF1007">
        <v>2.4204024100381406E-2</v>
      </c>
      <c r="AG1007">
        <v>3.2105052235918412E-2</v>
      </c>
      <c r="AH1007">
        <v>3.2958377093582444E-2</v>
      </c>
      <c r="AI1007">
        <v>2.4905339671659942E-2</v>
      </c>
      <c r="AJ1007">
        <v>2.5541014869272013E-2</v>
      </c>
      <c r="AK1007">
        <v>2.7993891990492511E-2</v>
      </c>
      <c r="AL1007">
        <v>2.933433751589188E-2</v>
      </c>
      <c r="AM1007">
        <v>4.7444171134818421E-2</v>
      </c>
      <c r="AN1007">
        <v>4.8473688574429276E-2</v>
      </c>
      <c r="AO1007">
        <v>6.8918937593278426E-2</v>
      </c>
      <c r="AP1007">
        <v>6.9222956166049412E-2</v>
      </c>
      <c r="AQ1007">
        <v>4.7026145597258304E-2</v>
      </c>
      <c r="AR1007">
        <v>4.5132939030457134E-2</v>
      </c>
      <c r="AS1007">
        <v>3.8530899342214361E-2</v>
      </c>
      <c r="AT1007">
        <v>3.7024625504394448E-2</v>
      </c>
      <c r="AU1007">
        <v>3.9802249737438504E-2</v>
      </c>
      <c r="AV1007">
        <v>4.1235973688574429E-2</v>
      </c>
      <c r="AW1007">
        <v>2.5264634348571114E-2</v>
      </c>
      <c r="AX1007">
        <v>2.6169780553866564E-2</v>
      </c>
      <c r="AY1007">
        <v>1.923608424078271E-2</v>
      </c>
      <c r="AZ1007">
        <v>2.172350892709082E-2</v>
      </c>
      <c r="BA1007">
        <v>1.058882869935327E-2</v>
      </c>
      <c r="BB1007">
        <v>1.2247111823558676E-2</v>
      </c>
      <c r="BC1007">
        <v>7.0822508429605885E-3</v>
      </c>
      <c r="BD1007">
        <v>1.0813387872422751E-2</v>
      </c>
    </row>
    <row r="1008" spans="1:56" x14ac:dyDescent="0.2">
      <c r="A1008" t="s">
        <v>5057</v>
      </c>
      <c r="B1008" t="s">
        <v>374</v>
      </c>
      <c r="C1008" t="s">
        <v>1462</v>
      </c>
      <c r="D1008" t="s">
        <v>2853</v>
      </c>
      <c r="E1008" t="s">
        <v>2853</v>
      </c>
      <c r="F1008" t="s">
        <v>12</v>
      </c>
      <c r="G1008" t="s">
        <v>6</v>
      </c>
      <c r="H1008" t="s">
        <v>2013</v>
      </c>
      <c r="I1008">
        <v>1011.2</v>
      </c>
      <c r="J1008">
        <v>30269</v>
      </c>
      <c r="K1008">
        <v>126</v>
      </c>
      <c r="L1008">
        <v>8</v>
      </c>
      <c r="M1008">
        <v>9</v>
      </c>
      <c r="N1008">
        <f t="shared" si="15"/>
        <v>17</v>
      </c>
      <c r="O1008">
        <v>69478</v>
      </c>
      <c r="P1008">
        <v>161161</v>
      </c>
      <c r="Q1008">
        <v>167.57</v>
      </c>
      <c r="R1008">
        <v>167.49780000000001</v>
      </c>
      <c r="S1008">
        <v>4.5863288950660844E-3</v>
      </c>
      <c r="T1008">
        <v>4.0860238164322155E-3</v>
      </c>
      <c r="U1008">
        <v>2.7975292809816008E-2</v>
      </c>
      <c r="V1008">
        <v>2.4822415577995652E-2</v>
      </c>
      <c r="W1008">
        <v>4.9382141138570181E-2</v>
      </c>
      <c r="X1008">
        <v>4.2537275116449294E-2</v>
      </c>
      <c r="Y1008">
        <v>4.8490189124872088E-2</v>
      </c>
      <c r="Z1008">
        <v>4.0135452525346602E-2</v>
      </c>
      <c r="AA1008">
        <v>2.2645073547234652E-2</v>
      </c>
      <c r="AB1008">
        <v>1.7796651657514307E-2</v>
      </c>
      <c r="AC1008">
        <v>1.811904395162205E-2</v>
      </c>
      <c r="AD1008">
        <v>1.6916043076386673E-2</v>
      </c>
      <c r="AE1008">
        <v>3.5735991756309635E-2</v>
      </c>
      <c r="AF1008">
        <v>3.3764025557350606E-2</v>
      </c>
      <c r="AG1008">
        <v>4.2064433085091266E-2</v>
      </c>
      <c r="AH1008">
        <v>4.2487722226799397E-2</v>
      </c>
      <c r="AI1008">
        <v>3.2657145347580685E-2</v>
      </c>
      <c r="AJ1008">
        <v>3.290192468199582E-2</v>
      </c>
      <c r="AK1008">
        <v>2.5675561111847441E-2</v>
      </c>
      <c r="AL1008">
        <v>2.5598545174921699E-2</v>
      </c>
      <c r="AM1008">
        <v>3.3621337116069586E-2</v>
      </c>
      <c r="AN1008">
        <v>3.6047637640613785E-2</v>
      </c>
      <c r="AO1008">
        <v>4.1333677218447051E-2</v>
      </c>
      <c r="AP1008">
        <v>4.3084744993665589E-2</v>
      </c>
      <c r="AQ1008">
        <v>3.4734187553508163E-2</v>
      </c>
      <c r="AR1008">
        <v>3.4334182299707819E-2</v>
      </c>
      <c r="AS1008">
        <v>2.8603360760559242E-2</v>
      </c>
      <c r="AT1008">
        <v>2.6189000691352365E-2</v>
      </c>
      <c r="AU1008">
        <v>2.6189597714119231E-2</v>
      </c>
      <c r="AV1008">
        <v>2.5206301217090613E-2</v>
      </c>
      <c r="AW1008">
        <v>1.4157200870698003E-2</v>
      </c>
      <c r="AX1008">
        <v>1.4753029592030462E-2</v>
      </c>
      <c r="AY1008">
        <v>1.1258655337562642E-2</v>
      </c>
      <c r="AZ1008">
        <v>1.3157187736197132E-2</v>
      </c>
      <c r="BA1008">
        <v>7.0950185614378223E-3</v>
      </c>
      <c r="BB1008">
        <v>9.1553441298930487E-3</v>
      </c>
      <c r="BC1008">
        <v>4.6102098057407325E-3</v>
      </c>
      <c r="BD1008">
        <v>8.0920465821043615E-3</v>
      </c>
    </row>
    <row r="1009" spans="1:56" x14ac:dyDescent="0.2">
      <c r="A1009" t="s">
        <v>5057</v>
      </c>
      <c r="B1009" t="s">
        <v>374</v>
      </c>
      <c r="C1009" t="s">
        <v>1206</v>
      </c>
      <c r="D1009" t="s">
        <v>2836</v>
      </c>
      <c r="E1009" t="s">
        <v>2836</v>
      </c>
      <c r="F1009" t="s">
        <v>12</v>
      </c>
      <c r="G1009" t="s">
        <v>6</v>
      </c>
      <c r="H1009" t="s">
        <v>2013</v>
      </c>
      <c r="I1009">
        <v>525.41</v>
      </c>
      <c r="J1009">
        <v>29303</v>
      </c>
      <c r="K1009">
        <v>59</v>
      </c>
      <c r="L1009">
        <v>5</v>
      </c>
      <c r="M1009">
        <v>7</v>
      </c>
      <c r="N1009">
        <f t="shared" si="15"/>
        <v>12</v>
      </c>
      <c r="O1009">
        <v>18317</v>
      </c>
      <c r="P1009">
        <v>103273</v>
      </c>
      <c r="Q1009">
        <v>85.91</v>
      </c>
      <c r="R1009">
        <v>85.873999999999995</v>
      </c>
      <c r="S1009">
        <v>4.0512844399934788E-3</v>
      </c>
      <c r="T1009">
        <v>3.64021706220742E-3</v>
      </c>
      <c r="U1009">
        <v>2.5929850711507559E-2</v>
      </c>
      <c r="V1009">
        <v>2.3620653515615903E-2</v>
      </c>
      <c r="W1009">
        <v>5.2544425553718237E-2</v>
      </c>
      <c r="X1009">
        <v>4.6544937932319445E-2</v>
      </c>
      <c r="Y1009">
        <v>4.8204345902135688E-2</v>
      </c>
      <c r="Z1009">
        <v>4.1648228800335377E-2</v>
      </c>
      <c r="AA1009">
        <v>2.2323404057106925E-2</v>
      </c>
      <c r="AB1009">
        <v>1.9300370309989053E-2</v>
      </c>
      <c r="AC1009">
        <v>1.4736707268789156E-2</v>
      </c>
      <c r="AD1009">
        <v>1.5082562824603489E-2</v>
      </c>
      <c r="AE1009">
        <v>2.5049491114889258E-2</v>
      </c>
      <c r="AF1009">
        <v>2.7023313226354893E-2</v>
      </c>
      <c r="AG1009">
        <v>3.948459370705918E-2</v>
      </c>
      <c r="AH1009">
        <v>4.2859305494096001E-2</v>
      </c>
      <c r="AI1009">
        <v>2.6066096839555627E-2</v>
      </c>
      <c r="AJ1009">
        <v>2.8367142557700818E-2</v>
      </c>
      <c r="AK1009">
        <v>2.9588699722849755E-2</v>
      </c>
      <c r="AL1009">
        <v>3.1562521834315391E-2</v>
      </c>
      <c r="AM1009">
        <v>3.900947900412232E-2</v>
      </c>
      <c r="AN1009">
        <v>4.0653748515266555E-2</v>
      </c>
      <c r="AO1009">
        <v>4.3718704147937673E-2</v>
      </c>
      <c r="AP1009">
        <v>4.8641032209982067E-2</v>
      </c>
      <c r="AQ1009">
        <v>3.6418473577567133E-2</v>
      </c>
      <c r="AR1009">
        <v>3.7206837925332463E-2</v>
      </c>
      <c r="AS1009">
        <v>2.2887020518433984E-2</v>
      </c>
      <c r="AT1009">
        <v>2.1288166383305773E-2</v>
      </c>
      <c r="AU1009">
        <v>2.6955772410741319E-2</v>
      </c>
      <c r="AV1009">
        <v>2.6183711018468919E-2</v>
      </c>
      <c r="AW1009">
        <v>1.4664508465891887E-2</v>
      </c>
      <c r="AX1009">
        <v>1.4484011458648718E-2</v>
      </c>
      <c r="AY1009">
        <v>1.412068845052053E-2</v>
      </c>
      <c r="AZ1009">
        <v>1.4884598365046464E-2</v>
      </c>
      <c r="BA1009">
        <v>8.0175606120595298E-3</v>
      </c>
      <c r="BB1009">
        <v>9.5477094347532435E-3</v>
      </c>
      <c r="BC1009">
        <v>5.4195682045788014E-3</v>
      </c>
      <c r="BD1009">
        <v>8.2702564221999678E-3</v>
      </c>
    </row>
    <row r="1010" spans="1:56" x14ac:dyDescent="0.2">
      <c r="A1010" t="s">
        <v>5057</v>
      </c>
      <c r="B1010" t="s">
        <v>374</v>
      </c>
      <c r="C1010" t="s">
        <v>1431</v>
      </c>
      <c r="D1010" t="s">
        <v>2700</v>
      </c>
      <c r="E1010" t="s">
        <v>2700</v>
      </c>
      <c r="F1010" t="s">
        <v>12</v>
      </c>
      <c r="G1010" t="s">
        <v>6</v>
      </c>
      <c r="H1010" t="s">
        <v>2013</v>
      </c>
      <c r="I1010">
        <v>396.94</v>
      </c>
      <c r="J1010">
        <v>31170</v>
      </c>
      <c r="K1010">
        <v>41</v>
      </c>
      <c r="L1010">
        <v>7</v>
      </c>
      <c r="M1010">
        <v>3</v>
      </c>
      <c r="N1010">
        <f t="shared" si="15"/>
        <v>10</v>
      </c>
      <c r="O1010">
        <v>10002</v>
      </c>
      <c r="P1010">
        <v>43399</v>
      </c>
      <c r="Q1010">
        <v>61.26</v>
      </c>
      <c r="R1010">
        <v>61.234499999999997</v>
      </c>
      <c r="S1010">
        <v>3.7593186847283801E-3</v>
      </c>
      <c r="T1010">
        <v>3.5323224652769273E-3</v>
      </c>
      <c r="U1010">
        <v>2.2257060970531317E-2</v>
      </c>
      <c r="V1010">
        <v>2.0117744082175898E-2</v>
      </c>
      <c r="W1010">
        <v>4.3261560068262171E-2</v>
      </c>
      <c r="X1010">
        <v>3.7841412928986108E-2</v>
      </c>
      <c r="Y1010">
        <v>5.0465015636610079E-2</v>
      </c>
      <c r="Z1010">
        <v>4.1927344879112267E-2</v>
      </c>
      <c r="AA1010">
        <v>2.99047105798202E-2</v>
      </c>
      <c r="AB1010">
        <v>2.1313148633531752E-2</v>
      </c>
      <c r="AC1010">
        <v>2.0176534469947497E-2</v>
      </c>
      <c r="AD1010">
        <v>1.4859270509271733E-2</v>
      </c>
      <c r="AE1010">
        <v>2.5217810221362141E-2</v>
      </c>
      <c r="AF1010">
        <v>2.3632102817855948E-2</v>
      </c>
      <c r="AG1010">
        <v>4.0047685536748076E-2</v>
      </c>
      <c r="AH1010">
        <v>4.1514179098384084E-2</v>
      </c>
      <c r="AI1010">
        <v>3.1578603564983793E-2</v>
      </c>
      <c r="AJ1010">
        <v>3.2679290269374293E-2</v>
      </c>
      <c r="AK1010">
        <v>2.7069707436167521E-2</v>
      </c>
      <c r="AL1010">
        <v>2.7757228359829834E-2</v>
      </c>
      <c r="AM1010">
        <v>3.0982534355632856E-2</v>
      </c>
      <c r="AN1010">
        <v>3.2391870595824247E-2</v>
      </c>
      <c r="AO1010">
        <v>4.2330712261878518E-2</v>
      </c>
      <c r="AP1010">
        <v>4.3385673109113329E-2</v>
      </c>
      <c r="AQ1010">
        <v>3.5016208183295365E-2</v>
      </c>
      <c r="AR1010">
        <v>3.5146853489454476E-2</v>
      </c>
      <c r="AS1010">
        <v>3.387796095338412E-2</v>
      </c>
      <c r="AT1010">
        <v>3.2225297830471386E-2</v>
      </c>
      <c r="AU1010">
        <v>3.2612334549967745E-2</v>
      </c>
      <c r="AV1010">
        <v>3.2475156978500681E-2</v>
      </c>
      <c r="AW1010">
        <v>1.8215221811233865E-2</v>
      </c>
      <c r="AX1010">
        <v>1.893050486245499E-2</v>
      </c>
      <c r="AY1010">
        <v>1.1927916452326711E-2</v>
      </c>
      <c r="AZ1010">
        <v>1.3921890437580122E-2</v>
      </c>
      <c r="BA1010">
        <v>6.9274673590867895E-3</v>
      </c>
      <c r="BB1010">
        <v>8.5850296809804934E-3</v>
      </c>
      <c r="BC1010">
        <v>4.4844001339114387E-3</v>
      </c>
      <c r="BD1010">
        <v>7.650915741942859E-3</v>
      </c>
    </row>
    <row r="1011" spans="1:56" x14ac:dyDescent="0.2">
      <c r="A1011" t="s">
        <v>5057</v>
      </c>
      <c r="B1011" t="s">
        <v>374</v>
      </c>
      <c r="C1011" t="s">
        <v>1195</v>
      </c>
      <c r="D1011" t="s">
        <v>2607</v>
      </c>
      <c r="E1011" t="s">
        <v>2607</v>
      </c>
      <c r="F1011" t="s">
        <v>12</v>
      </c>
      <c r="G1011" t="s">
        <v>6</v>
      </c>
      <c r="H1011" t="s">
        <v>2013</v>
      </c>
      <c r="I1011">
        <v>435.32</v>
      </c>
      <c r="J1011">
        <v>39297</v>
      </c>
      <c r="K1011">
        <v>59</v>
      </c>
      <c r="L1011">
        <v>4</v>
      </c>
      <c r="M1011">
        <v>10</v>
      </c>
      <c r="N1011">
        <f t="shared" si="15"/>
        <v>14</v>
      </c>
      <c r="O1011">
        <v>13027</v>
      </c>
      <c r="P1011">
        <v>51054</v>
      </c>
      <c r="Q1011">
        <v>60.72</v>
      </c>
      <c r="R1011">
        <v>60.7211</v>
      </c>
      <c r="S1011">
        <v>3.4880791026513022E-3</v>
      </c>
      <c r="T1011">
        <v>3.1801136672425234E-3</v>
      </c>
      <c r="U1011">
        <v>2.0103390748850071E-2</v>
      </c>
      <c r="V1011">
        <v>1.8706841608600634E-2</v>
      </c>
      <c r="W1011">
        <v>3.2683861128997994E-2</v>
      </c>
      <c r="X1011">
        <v>2.9941815942069561E-2</v>
      </c>
      <c r="Y1011">
        <v>3.9315822671196668E-2</v>
      </c>
      <c r="Z1011">
        <v>3.6397561967750916E-2</v>
      </c>
      <c r="AA1011">
        <v>2.0943296481783103E-2</v>
      </c>
      <c r="AB1011">
        <v>1.9093856995344289E-2</v>
      </c>
      <c r="AC1011">
        <v>1.4716465940175656E-2</v>
      </c>
      <c r="AD1011">
        <v>1.4480962960157178E-2</v>
      </c>
      <c r="AE1011">
        <v>2.4796981609358195E-2</v>
      </c>
      <c r="AF1011">
        <v>2.5258106325478293E-2</v>
      </c>
      <c r="AG1011">
        <v>3.4948312859944895E-2</v>
      </c>
      <c r="AH1011">
        <v>3.7561901875954158E-2</v>
      </c>
      <c r="AI1011">
        <v>2.8166485785007189E-2</v>
      </c>
      <c r="AJ1011">
        <v>3.0286012605173489E-2</v>
      </c>
      <c r="AK1011">
        <v>2.7208005125071846E-2</v>
      </c>
      <c r="AL1011">
        <v>2.8372345033275088E-2</v>
      </c>
      <c r="AM1011">
        <v>3.8388632616998042E-2</v>
      </c>
      <c r="AN1011">
        <v>4.0033859729155102E-2</v>
      </c>
      <c r="AO1011">
        <v>5.2309658421866537E-2</v>
      </c>
      <c r="AP1011">
        <v>5.441106962818526E-2</v>
      </c>
      <c r="AQ1011">
        <v>4.2678739350901086E-2</v>
      </c>
      <c r="AR1011">
        <v>4.1629680621727866E-2</v>
      </c>
      <c r="AS1011">
        <v>3.5659762421958757E-2</v>
      </c>
      <c r="AT1011">
        <v>3.2484589376674665E-2</v>
      </c>
      <c r="AU1011">
        <v>3.5626824942235895E-2</v>
      </c>
      <c r="AV1011">
        <v>3.3986538452037265E-2</v>
      </c>
      <c r="AW1011">
        <v>1.817490131107638E-2</v>
      </c>
      <c r="AX1011">
        <v>1.8117260721561369E-2</v>
      </c>
      <c r="AY1011">
        <v>1.5251699985672197E-2</v>
      </c>
      <c r="AZ1011">
        <v>1.8104085729672224E-2</v>
      </c>
      <c r="BA1011">
        <v>7.9675763449608122E-3</v>
      </c>
      <c r="BB1011">
        <v>1.0607515344748367E-2</v>
      </c>
      <c r="BC1011">
        <v>5.6240746626790355E-3</v>
      </c>
      <c r="BD1011">
        <v>9.2933099038060903E-3</v>
      </c>
    </row>
    <row r="1012" spans="1:56" x14ac:dyDescent="0.2">
      <c r="A1012" t="s">
        <v>5057</v>
      </c>
      <c r="B1012" t="s">
        <v>374</v>
      </c>
      <c r="C1012" t="s">
        <v>379</v>
      </c>
      <c r="D1012" t="s">
        <v>3644</v>
      </c>
      <c r="E1012" t="s">
        <v>3644</v>
      </c>
      <c r="F1012" t="s">
        <v>12</v>
      </c>
      <c r="G1012" t="s">
        <v>12</v>
      </c>
      <c r="H1012" t="s">
        <v>2009</v>
      </c>
      <c r="I1012">
        <v>405.74</v>
      </c>
      <c r="J1012">
        <v>32313</v>
      </c>
      <c r="K1012">
        <v>31</v>
      </c>
      <c r="L1012">
        <v>3</v>
      </c>
      <c r="M1012">
        <v>10</v>
      </c>
      <c r="N1012">
        <f t="shared" si="15"/>
        <v>13</v>
      </c>
      <c r="O1012">
        <v>12951</v>
      </c>
      <c r="P1012">
        <v>55249</v>
      </c>
      <c r="Q1012">
        <v>45.92</v>
      </c>
      <c r="R1012">
        <v>45.915599999999998</v>
      </c>
      <c r="S1012">
        <v>3.4998998161844775E-3</v>
      </c>
      <c r="T1012">
        <v>3.2603298225439719E-3</v>
      </c>
      <c r="U1012">
        <v>2.2478199130578715E-2</v>
      </c>
      <c r="V1012">
        <v>2.0426608821402747E-2</v>
      </c>
      <c r="W1012">
        <v>4.0598402285933324E-2</v>
      </c>
      <c r="X1012">
        <v>3.3755412103947245E-2</v>
      </c>
      <c r="Y1012">
        <v>4.8386604988282851E-2</v>
      </c>
      <c r="Z1012">
        <v>3.9910183031475144E-2</v>
      </c>
      <c r="AA1012">
        <v>2.5897516312538657E-2</v>
      </c>
      <c r="AB1012">
        <v>2.0206640009060101E-2</v>
      </c>
      <c r="AC1012">
        <v>1.6793856554199443E-2</v>
      </c>
      <c r="AD1012">
        <v>1.3002116927580168E-2</v>
      </c>
      <c r="AE1012">
        <v>2.2887646028800668E-2</v>
      </c>
      <c r="AF1012">
        <v>2.1371821341766198E-2</v>
      </c>
      <c r="AG1012">
        <v>4.0491684743311641E-2</v>
      </c>
      <c r="AH1012">
        <v>4.14325414456089E-2</v>
      </c>
      <c r="AI1012">
        <v>3.3507130474174356E-2</v>
      </c>
      <c r="AJ1012">
        <v>3.4273754453823975E-2</v>
      </c>
      <c r="AK1012">
        <v>2.5758130134420545E-2</v>
      </c>
      <c r="AL1012">
        <v>2.6034724581623675E-2</v>
      </c>
      <c r="AM1012">
        <v>3.0669315004050911E-2</v>
      </c>
      <c r="AN1012">
        <v>3.1479497164362436E-2</v>
      </c>
      <c r="AO1012">
        <v>4.4642779360391675E-2</v>
      </c>
      <c r="AP1012">
        <v>4.4993422714720052E-2</v>
      </c>
      <c r="AQ1012">
        <v>3.633841221719851E-2</v>
      </c>
      <c r="AR1012">
        <v>3.5210255338055038E-2</v>
      </c>
      <c r="AS1012">
        <v>3.8167855804998735E-2</v>
      </c>
      <c r="AT1012">
        <v>3.7446967915044121E-2</v>
      </c>
      <c r="AU1012">
        <v>3.6081418951293243E-2</v>
      </c>
      <c r="AV1012">
        <v>3.6116265495822773E-2</v>
      </c>
      <c r="AW1012">
        <v>1.9263605397729748E-2</v>
      </c>
      <c r="AX1012">
        <v>2.0592129907918005E-2</v>
      </c>
      <c r="AY1012">
        <v>1.1584298147034995E-2</v>
      </c>
      <c r="AZ1012">
        <v>1.3744783907865736E-2</v>
      </c>
      <c r="BA1012">
        <v>7.1740323550165954E-3</v>
      </c>
      <c r="BB1012">
        <v>9.1842423925637476E-3</v>
      </c>
      <c r="BC1012">
        <v>5.0919513193772919E-3</v>
      </c>
      <c r="BD1012">
        <v>8.2455635992995848E-3</v>
      </c>
    </row>
    <row r="1013" spans="1:56" x14ac:dyDescent="0.2">
      <c r="A1013" t="s">
        <v>5053</v>
      </c>
      <c r="B1013" t="s">
        <v>380</v>
      </c>
      <c r="C1013" t="s">
        <v>4221</v>
      </c>
      <c r="D1013" t="s">
        <v>4222</v>
      </c>
      <c r="E1013" t="s">
        <v>4223</v>
      </c>
      <c r="F1013" t="s">
        <v>1362</v>
      </c>
      <c r="G1013" t="s">
        <v>1362</v>
      </c>
      <c r="H1013" t="s">
        <v>4114</v>
      </c>
      <c r="I1013">
        <v>2989.2093</v>
      </c>
      <c r="J1013">
        <v>43346.277778036099</v>
      </c>
      <c r="K1013">
        <v>489</v>
      </c>
      <c r="L1013">
        <v>62</v>
      </c>
      <c r="M1013">
        <v>85</v>
      </c>
      <c r="N1013">
        <f t="shared" si="15"/>
        <v>147</v>
      </c>
      <c r="O1013">
        <v>103493</v>
      </c>
      <c r="P1013">
        <v>199037</v>
      </c>
      <c r="Q1013">
        <v>392.96600000000001</v>
      </c>
      <c r="R1013">
        <v>392.96600000000001</v>
      </c>
      <c r="S1013">
        <v>4.5210018169510851E-3</v>
      </c>
      <c r="T1013">
        <v>3.7807342111022329E-3</v>
      </c>
      <c r="U1013">
        <v>2.4330858140398915E-2</v>
      </c>
      <c r="V1013">
        <v>2.0768208954464254E-2</v>
      </c>
      <c r="W1013">
        <v>3.1383122203956573E-2</v>
      </c>
      <c r="X1013">
        <v>2.6979433335199483E-2</v>
      </c>
      <c r="Y1013">
        <v>2.8691540743982939E-2</v>
      </c>
      <c r="Z1013">
        <v>2.4421960169582101E-2</v>
      </c>
      <c r="AA1013">
        <v>5.3959884570166379E-2</v>
      </c>
      <c r="AB1013">
        <v>4.3084134505275262E-2</v>
      </c>
      <c r="AC1013">
        <v>6.1961340166833773E-2</v>
      </c>
      <c r="AD1013">
        <v>5.0230808772260195E-2</v>
      </c>
      <c r="AE1013">
        <v>3.9839070046772493E-2</v>
      </c>
      <c r="AF1013">
        <v>3.4497386542347172E-2</v>
      </c>
      <c r="AG1013">
        <v>4.4691652712957358E-2</v>
      </c>
      <c r="AH1013">
        <v>4.2129090048502925E-2</v>
      </c>
      <c r="AI1013">
        <v>3.2493650850200784E-2</v>
      </c>
      <c r="AJ1013">
        <v>3.070418305909417E-2</v>
      </c>
      <c r="AK1013">
        <v>3.4338848653573083E-2</v>
      </c>
      <c r="AL1013">
        <v>3.2574319406768013E-2</v>
      </c>
      <c r="AM1013">
        <v>3.6147656540260482E-2</v>
      </c>
      <c r="AN1013">
        <v>3.3704188148593009E-2</v>
      </c>
      <c r="AO1013">
        <v>3.3495009746390275E-2</v>
      </c>
      <c r="AP1013">
        <v>3.2308647567474029E-2</v>
      </c>
      <c r="AQ1013">
        <v>2.8324078927947964E-2</v>
      </c>
      <c r="AR1013">
        <v>2.77830652015696E-2</v>
      </c>
      <c r="AS1013">
        <v>2.1984344701577237E-2</v>
      </c>
      <c r="AT1013">
        <v>2.172478026088771E-2</v>
      </c>
      <c r="AU1013">
        <v>1.8267483700879973E-2</v>
      </c>
      <c r="AV1013">
        <v>1.909961676073757E-2</v>
      </c>
      <c r="AW1013">
        <v>1.2564445779024139E-2</v>
      </c>
      <c r="AX1013">
        <v>1.2912313024536473E-2</v>
      </c>
      <c r="AY1013">
        <v>7.6390832794694706E-3</v>
      </c>
      <c r="AZ1013">
        <v>8.3790964103764697E-3</v>
      </c>
      <c r="BA1013">
        <v>5.1263977036181251E-3</v>
      </c>
      <c r="BB1013">
        <v>6.2130057053281966E-3</v>
      </c>
      <c r="BC1013">
        <v>3.8018556312759883E-3</v>
      </c>
      <c r="BD1013">
        <v>5.1437019996640933E-3</v>
      </c>
    </row>
    <row r="1014" spans="1:56" x14ac:dyDescent="0.2">
      <c r="A1014" t="s">
        <v>5053</v>
      </c>
      <c r="B1014" t="s">
        <v>380</v>
      </c>
      <c r="C1014" t="s">
        <v>4789</v>
      </c>
      <c r="D1014" t="s">
        <v>4790</v>
      </c>
      <c r="E1014" t="s">
        <v>4791</v>
      </c>
      <c r="F1014" t="s">
        <v>281</v>
      </c>
      <c r="G1014" t="s">
        <v>281</v>
      </c>
      <c r="H1014" t="s">
        <v>2274</v>
      </c>
      <c r="I1014">
        <v>1474</v>
      </c>
      <c r="J1014">
        <v>37031.001653497602</v>
      </c>
      <c r="K1014">
        <v>269</v>
      </c>
      <c r="L1014">
        <v>21</v>
      </c>
      <c r="M1014">
        <v>27</v>
      </c>
      <c r="N1014">
        <f t="shared" si="15"/>
        <v>48</v>
      </c>
      <c r="O1014">
        <v>72430</v>
      </c>
      <c r="P1014">
        <v>227391</v>
      </c>
      <c r="Q1014">
        <v>258.80599999999998</v>
      </c>
      <c r="R1014">
        <v>258.80599999999998</v>
      </c>
      <c r="S1014">
        <v>4.9558356452323359E-3</v>
      </c>
      <c r="T1014">
        <v>4.1138922590666371E-3</v>
      </c>
      <c r="U1014">
        <v>2.7329350942404736E-2</v>
      </c>
      <c r="V1014">
        <v>2.3449610905465872E-2</v>
      </c>
      <c r="W1014">
        <v>3.8258772980533678E-2</v>
      </c>
      <c r="X1014">
        <v>3.2813767841549268E-2</v>
      </c>
      <c r="Y1014">
        <v>4.0890473945735417E-2</v>
      </c>
      <c r="Z1014">
        <v>3.4418831093560427E-2</v>
      </c>
      <c r="AA1014">
        <v>4.4117987991004845E-2</v>
      </c>
      <c r="AB1014">
        <v>3.8023461588989435E-2</v>
      </c>
      <c r="AC1014">
        <v>3.5562544917814888E-2</v>
      </c>
      <c r="AD1014">
        <v>3.2275526842499784E-2</v>
      </c>
      <c r="AE1014">
        <v>3.4544407780345121E-2</v>
      </c>
      <c r="AF1014">
        <v>3.0556092208063181E-2</v>
      </c>
      <c r="AG1014">
        <v>4.2254043569314469E-2</v>
      </c>
      <c r="AH1014">
        <v>4.0634683894500125E-2</v>
      </c>
      <c r="AI1014">
        <v>3.1789448467191644E-2</v>
      </c>
      <c r="AJ1014">
        <v>3.0199454417594647E-2</v>
      </c>
      <c r="AK1014">
        <v>3.6476743197607471E-2</v>
      </c>
      <c r="AL1014">
        <v>3.565296013229987E-2</v>
      </c>
      <c r="AM1014">
        <v>4.2243611044566198E-2</v>
      </c>
      <c r="AN1014">
        <v>4.0787307867669216E-2</v>
      </c>
      <c r="AO1014">
        <v>3.8412169733313753E-2</v>
      </c>
      <c r="AP1014">
        <v>3.7162971492160149E-2</v>
      </c>
      <c r="AQ1014">
        <v>2.8939437261887281E-2</v>
      </c>
      <c r="AR1014">
        <v>2.8374148976453406E-2</v>
      </c>
      <c r="AS1014">
        <v>2.1077950279359828E-2</v>
      </c>
      <c r="AT1014">
        <v>2.0579507430275961E-2</v>
      </c>
      <c r="AU1014">
        <v>1.9538573294282203E-2</v>
      </c>
      <c r="AV1014">
        <v>2.0494888062873348E-2</v>
      </c>
      <c r="AW1014">
        <v>1.3153095368731792E-2</v>
      </c>
      <c r="AX1014">
        <v>1.4180892251338841E-2</v>
      </c>
      <c r="AY1014">
        <v>7.9314235373213905E-3</v>
      </c>
      <c r="AZ1014">
        <v>9.2470808250195123E-3</v>
      </c>
      <c r="BA1014">
        <v>4.7641863017086157E-3</v>
      </c>
      <c r="BB1014">
        <v>6.9623579051490301E-3</v>
      </c>
      <c r="BC1014">
        <v>2.8283733761968423E-3</v>
      </c>
      <c r="BD1014">
        <v>5.0041343709187579E-3</v>
      </c>
    </row>
    <row r="1015" spans="1:56" x14ac:dyDescent="0.2">
      <c r="A1015" t="s">
        <v>5053</v>
      </c>
      <c r="B1015" t="s">
        <v>380</v>
      </c>
      <c r="C1015" t="s">
        <v>4156</v>
      </c>
      <c r="D1015" t="s">
        <v>4157</v>
      </c>
      <c r="E1015" t="s">
        <v>4158</v>
      </c>
      <c r="F1015" t="s">
        <v>6</v>
      </c>
      <c r="G1015" t="s">
        <v>281</v>
      </c>
      <c r="H1015" t="s">
        <v>2274</v>
      </c>
      <c r="I1015">
        <v>823.20249999999999</v>
      </c>
      <c r="J1015">
        <v>40337.3307072881</v>
      </c>
      <c r="K1015">
        <v>115</v>
      </c>
      <c r="L1015">
        <v>19</v>
      </c>
      <c r="M1015">
        <v>14</v>
      </c>
      <c r="N1015">
        <f t="shared" si="15"/>
        <v>33</v>
      </c>
      <c r="O1015">
        <v>46431</v>
      </c>
      <c r="P1015">
        <v>81004</v>
      </c>
      <c r="Q1015">
        <v>116.4268</v>
      </c>
      <c r="R1015">
        <v>116.4268</v>
      </c>
      <c r="S1015">
        <v>4.3512318469630705E-3</v>
      </c>
      <c r="T1015">
        <v>3.4923230733817298E-3</v>
      </c>
      <c r="U1015">
        <v>2.4469452050558806E-2</v>
      </c>
      <c r="V1015">
        <v>2.0789027955762762E-2</v>
      </c>
      <c r="W1015">
        <v>3.3370323671182235E-2</v>
      </c>
      <c r="X1015">
        <v>2.7887050060638959E-2</v>
      </c>
      <c r="Y1015">
        <v>3.2521721802883874E-2</v>
      </c>
      <c r="Z1015">
        <v>2.697746566941632E-2</v>
      </c>
      <c r="AA1015">
        <v>3.8587335561915299E-2</v>
      </c>
      <c r="AB1015">
        <v>3.5547657412210935E-2</v>
      </c>
      <c r="AC1015">
        <v>3.7707812977768006E-2</v>
      </c>
      <c r="AD1015">
        <v>3.4726540624667172E-2</v>
      </c>
      <c r="AE1015">
        <v>2.9796404264310281E-2</v>
      </c>
      <c r="AF1015">
        <v>2.9296519358085939E-2</v>
      </c>
      <c r="AG1015">
        <v>4.1758426753977604E-2</v>
      </c>
      <c r="AH1015">
        <v>4.4171101498967594E-2</v>
      </c>
      <c r="AI1015">
        <v>3.2959765277410354E-2</v>
      </c>
      <c r="AJ1015">
        <v>3.475230788787461E-2</v>
      </c>
      <c r="AK1015">
        <v>3.5816495858341894E-2</v>
      </c>
      <c r="AL1015">
        <v>3.6738963881168256E-2</v>
      </c>
      <c r="AM1015">
        <v>4.0224415684361331E-2</v>
      </c>
      <c r="AN1015">
        <v>4.0178893519361519E-2</v>
      </c>
      <c r="AO1015">
        <v>4.082479291709469E-2</v>
      </c>
      <c r="AP1015">
        <v>3.9974473231249162E-2</v>
      </c>
      <c r="AQ1015">
        <v>3.4570219227875371E-2</v>
      </c>
      <c r="AR1015">
        <v>3.3475969450332745E-2</v>
      </c>
      <c r="AS1015">
        <v>2.3459375332827149E-2</v>
      </c>
      <c r="AT1015">
        <v>2.2711265791037803E-2</v>
      </c>
      <c r="AU1015">
        <v>2.1663397087268568E-2</v>
      </c>
      <c r="AV1015">
        <v>2.203788131255003E-2</v>
      </c>
      <c r="AW1015">
        <v>1.5760117086444016E-2</v>
      </c>
      <c r="AX1015">
        <v>1.6010918448329765E-2</v>
      </c>
      <c r="AY1015">
        <v>1.0032054475430055E-2</v>
      </c>
      <c r="AZ1015">
        <v>1.0954522498256415E-2</v>
      </c>
      <c r="BA1015">
        <v>5.9410719868621311E-3</v>
      </c>
      <c r="BB1015">
        <v>6.6084441039348327E-3</v>
      </c>
      <c r="BC1015">
        <v>4.3847292891327425E-3</v>
      </c>
      <c r="BD1015">
        <v>5.4695310701659752E-3</v>
      </c>
    </row>
    <row r="1016" spans="1:56" x14ac:dyDescent="0.2">
      <c r="A1016" t="s">
        <v>5053</v>
      </c>
      <c r="B1016" t="s">
        <v>380</v>
      </c>
      <c r="C1016" t="s">
        <v>4108</v>
      </c>
      <c r="D1016" t="s">
        <v>4109</v>
      </c>
      <c r="E1016" t="s">
        <v>2235</v>
      </c>
      <c r="F1016" t="s">
        <v>6</v>
      </c>
      <c r="G1016" t="s">
        <v>6</v>
      </c>
      <c r="H1016" t="s">
        <v>2274</v>
      </c>
      <c r="I1016">
        <v>1084.005432198262</v>
      </c>
      <c r="J1016">
        <v>39647.350457243803</v>
      </c>
      <c r="K1016">
        <v>116</v>
      </c>
      <c r="L1016">
        <v>9</v>
      </c>
      <c r="M1016">
        <v>8</v>
      </c>
      <c r="N1016">
        <f t="shared" si="15"/>
        <v>17</v>
      </c>
      <c r="O1016">
        <v>33551</v>
      </c>
      <c r="P1016">
        <v>81722</v>
      </c>
      <c r="Q1016">
        <v>206.86</v>
      </c>
      <c r="R1016">
        <v>206.87629999999999</v>
      </c>
      <c r="S1016">
        <v>5.1591216586916915E-3</v>
      </c>
      <c r="T1016">
        <v>4.3156224275086126E-3</v>
      </c>
      <c r="U1016">
        <v>2.6725149280028695E-2</v>
      </c>
      <c r="V1016">
        <v>2.3538220666166208E-2</v>
      </c>
      <c r="W1016">
        <v>4.0132678320329587E-2</v>
      </c>
      <c r="X1016">
        <v>3.5364611606066042E-2</v>
      </c>
      <c r="Y1016">
        <v>4.4686124026773487E-2</v>
      </c>
      <c r="Z1016">
        <v>4.0119143662178801E-2</v>
      </c>
      <c r="AA1016">
        <v>3.6607383252697384E-2</v>
      </c>
      <c r="AB1016">
        <v>3.5634338007785329E-2</v>
      </c>
      <c r="AC1016">
        <v>3.0121865095228406E-2</v>
      </c>
      <c r="AD1016">
        <v>2.8974802816949065E-2</v>
      </c>
      <c r="AE1016">
        <v>3.1288745980085686E-2</v>
      </c>
      <c r="AF1016">
        <v>2.9217459902366776E-2</v>
      </c>
      <c r="AG1016">
        <v>4.0429474038350455E-2</v>
      </c>
      <c r="AH1016">
        <v>3.9469963451589186E-2</v>
      </c>
      <c r="AI1016">
        <v>3.1082825823934398E-2</v>
      </c>
      <c r="AJ1016">
        <v>3.0520654130028427E-2</v>
      </c>
      <c r="AK1016">
        <v>3.4780687782989157E-2</v>
      </c>
      <c r="AL1016">
        <v>3.3897551338650196E-2</v>
      </c>
      <c r="AM1016">
        <v>3.994319310621855E-2</v>
      </c>
      <c r="AN1016">
        <v>3.904700538437704E-2</v>
      </c>
      <c r="AO1016">
        <v>3.6869375564044793E-2</v>
      </c>
      <c r="AP1016">
        <v>3.6452218064611561E-2</v>
      </c>
      <c r="AQ1016">
        <v>3.00933456369821E-2</v>
      </c>
      <c r="AR1016">
        <v>3.0560774723832552E-2</v>
      </c>
      <c r="AS1016">
        <v>2.5609023363236873E-2</v>
      </c>
      <c r="AT1016">
        <v>2.4694467176762151E-2</v>
      </c>
      <c r="AU1016">
        <v>2.31544164314617E-2</v>
      </c>
      <c r="AV1016">
        <v>2.2486867756238874E-2</v>
      </c>
      <c r="AW1016">
        <v>1.5263227348903669E-2</v>
      </c>
      <c r="AX1016">
        <v>1.5274828484461487E-2</v>
      </c>
      <c r="AY1016">
        <v>8.7071356167912894E-3</v>
      </c>
      <c r="AZ1016">
        <v>8.5862904547306766E-3</v>
      </c>
      <c r="BA1016">
        <v>6.040324580437682E-3</v>
      </c>
      <c r="BB1016">
        <v>6.6261819261075336E-3</v>
      </c>
      <c r="BC1016">
        <v>3.6591915071953625E-3</v>
      </c>
      <c r="BD1016">
        <v>4.8657096052085232E-3</v>
      </c>
    </row>
    <row r="1017" spans="1:56" x14ac:dyDescent="0.2">
      <c r="A1017" t="s">
        <v>5053</v>
      </c>
      <c r="B1017" t="s">
        <v>380</v>
      </c>
      <c r="C1017" t="s">
        <v>4440</v>
      </c>
      <c r="D1017" t="s">
        <v>4441</v>
      </c>
      <c r="E1017" t="s">
        <v>4442</v>
      </c>
      <c r="F1017" t="s">
        <v>6</v>
      </c>
      <c r="G1017" t="s">
        <v>6</v>
      </c>
      <c r="H1017" t="s">
        <v>2274</v>
      </c>
      <c r="I1017">
        <v>672.07989999999995</v>
      </c>
      <c r="J1017">
        <v>45118.027555667701</v>
      </c>
      <c r="K1017">
        <v>122</v>
      </c>
      <c r="L1017">
        <v>12</v>
      </c>
      <c r="M1017">
        <v>15</v>
      </c>
      <c r="N1017">
        <f t="shared" si="15"/>
        <v>27</v>
      </c>
      <c r="O1017">
        <v>30232</v>
      </c>
      <c r="P1017">
        <v>68702</v>
      </c>
      <c r="Q1017">
        <v>148.62</v>
      </c>
      <c r="R1017">
        <v>148.6267</v>
      </c>
      <c r="S1017">
        <v>5.4404760382892169E-3</v>
      </c>
      <c r="T1017">
        <v>4.4648774412672822E-3</v>
      </c>
      <c r="U1017">
        <v>2.6801375526739141E-2</v>
      </c>
      <c r="V1017">
        <v>2.2594190680409375E-2</v>
      </c>
      <c r="W1017">
        <v>4.2466124861818236E-2</v>
      </c>
      <c r="X1017">
        <v>3.4997749394960663E-2</v>
      </c>
      <c r="Y1017">
        <v>4.5601496904661143E-2</v>
      </c>
      <c r="Z1017">
        <v>3.5081179895671506E-2</v>
      </c>
      <c r="AA1017">
        <v>4.052703854690981E-2</v>
      </c>
      <c r="AB1017">
        <v>3.3102396810263564E-2</v>
      </c>
      <c r="AC1017">
        <v>3.4182283533174054E-2</v>
      </c>
      <c r="AD1017">
        <v>2.9610426659543675E-2</v>
      </c>
      <c r="AE1017">
        <v>2.6954779995788106E-2</v>
      </c>
      <c r="AF1017">
        <v>2.4490216091725109E-2</v>
      </c>
      <c r="AG1017">
        <v>3.6248534079004649E-2</v>
      </c>
      <c r="AH1017">
        <v>3.7228842462357033E-2</v>
      </c>
      <c r="AI1017">
        <v>2.7500442383501755E-2</v>
      </c>
      <c r="AJ1017">
        <v>2.9405214540859752E-2</v>
      </c>
      <c r="AK1017">
        <v>3.4637787153990504E-2</v>
      </c>
      <c r="AL1017">
        <v>3.5901355543788566E-2</v>
      </c>
      <c r="AM1017">
        <v>4.2073194116534915E-2</v>
      </c>
      <c r="AN1017">
        <v>4.1481106692135394E-2</v>
      </c>
      <c r="AO1017">
        <v>4.0251852459887758E-2</v>
      </c>
      <c r="AP1017">
        <v>4.171054056909021E-2</v>
      </c>
      <c r="AQ1017">
        <v>3.0404362069533938E-2</v>
      </c>
      <c r="AR1017">
        <v>3.1106793059389733E-2</v>
      </c>
      <c r="AS1017">
        <v>2.2566604789045305E-2</v>
      </c>
      <c r="AT1017">
        <v>2.2702515766009741E-2</v>
      </c>
      <c r="AU1017">
        <v>2.2589480894078924E-2</v>
      </c>
      <c r="AV1017">
        <v>2.3518654454414988E-2</v>
      </c>
      <c r="AW1017">
        <v>1.6499054342187507E-2</v>
      </c>
      <c r="AX1017">
        <v>1.6676680569507364E-2</v>
      </c>
      <c r="AY1017">
        <v>8.5200034717853521E-3</v>
      </c>
      <c r="AZ1017">
        <v>9.1067082832357853E-3</v>
      </c>
      <c r="BA1017">
        <v>6.1213765763486645E-3</v>
      </c>
      <c r="BB1017">
        <v>7.0350751244561034E-3</v>
      </c>
      <c r="BC1017">
        <v>4.0591629902298849E-3</v>
      </c>
      <c r="BD1017">
        <v>6.3400452274053045E-3</v>
      </c>
    </row>
    <row r="1018" spans="1:56" x14ac:dyDescent="0.2">
      <c r="A1018" t="s">
        <v>5053</v>
      </c>
      <c r="B1018" t="s">
        <v>380</v>
      </c>
      <c r="C1018" t="s">
        <v>4344</v>
      </c>
      <c r="D1018" t="s">
        <v>4345</v>
      </c>
      <c r="E1018" t="s">
        <v>4346</v>
      </c>
      <c r="F1018" t="s">
        <v>6</v>
      </c>
      <c r="G1018" t="s">
        <v>6</v>
      </c>
      <c r="H1018" t="s">
        <v>2274</v>
      </c>
      <c r="I1018">
        <v>456.80930000000001</v>
      </c>
      <c r="J1018">
        <v>40934.596820040999</v>
      </c>
      <c r="K1018">
        <v>88</v>
      </c>
      <c r="L1018">
        <v>12</v>
      </c>
      <c r="M1018">
        <v>9</v>
      </c>
      <c r="N1018">
        <f t="shared" si="15"/>
        <v>21</v>
      </c>
      <c r="O1018">
        <v>28151</v>
      </c>
      <c r="P1018">
        <v>125260</v>
      </c>
      <c r="Q1018">
        <v>112.1707</v>
      </c>
      <c r="R1018">
        <v>112.1707</v>
      </c>
      <c r="S1018">
        <v>5.5745395187869915E-3</v>
      </c>
      <c r="T1018">
        <v>4.7944784154863975E-3</v>
      </c>
      <c r="U1018">
        <v>2.9026296528416064E-2</v>
      </c>
      <c r="V1018">
        <v>2.4995832244962365E-2</v>
      </c>
      <c r="W1018">
        <v>4.3615667906146613E-2</v>
      </c>
      <c r="X1018">
        <v>3.7782593850265708E-2</v>
      </c>
      <c r="Y1018">
        <v>4.6496099248734296E-2</v>
      </c>
      <c r="Z1018">
        <v>4.0751283534826828E-2</v>
      </c>
      <c r="AA1018">
        <v>3.9426516906821481E-2</v>
      </c>
      <c r="AB1018">
        <v>3.898700819376183E-2</v>
      </c>
      <c r="AC1018">
        <v>2.7110466458709806E-2</v>
      </c>
      <c r="AD1018">
        <v>2.7451910347354523E-2</v>
      </c>
      <c r="AE1018">
        <v>2.9303552531989192E-2</v>
      </c>
      <c r="AF1018">
        <v>2.8226622460232484E-2</v>
      </c>
      <c r="AG1018">
        <v>3.6743998209871204E-2</v>
      </c>
      <c r="AH1018">
        <v>3.6572830516346959E-2</v>
      </c>
      <c r="AI1018">
        <v>2.9375763902694731E-2</v>
      </c>
      <c r="AJ1018">
        <v>2.9366848918657013E-2</v>
      </c>
      <c r="AK1018">
        <v>3.6266155065449356E-2</v>
      </c>
      <c r="AL1018">
        <v>3.4284354113863956E-2</v>
      </c>
      <c r="AM1018">
        <v>4.0353675246744471E-2</v>
      </c>
      <c r="AN1018">
        <v>3.7618558143971643E-2</v>
      </c>
      <c r="AO1018">
        <v>3.7228973341523232E-2</v>
      </c>
      <c r="AP1018">
        <v>3.6140453790517488E-2</v>
      </c>
      <c r="AQ1018">
        <v>3.0840495780092306E-2</v>
      </c>
      <c r="AR1018">
        <v>2.9763565708335601E-2</v>
      </c>
      <c r="AS1018">
        <v>2.5553018747319932E-2</v>
      </c>
      <c r="AT1018">
        <v>2.4928969864679459E-2</v>
      </c>
      <c r="AU1018">
        <v>2.1806942454669534E-2</v>
      </c>
      <c r="AV1018">
        <v>2.1667868703681085E-2</v>
      </c>
      <c r="AW1018">
        <v>1.4301417393312157E-2</v>
      </c>
      <c r="AX1018">
        <v>1.4266648955565045E-2</v>
      </c>
      <c r="AY1018">
        <v>8.253492222122176E-3</v>
      </c>
      <c r="AZ1018">
        <v>8.9194415297399413E-3</v>
      </c>
      <c r="BA1018">
        <v>6.1495559892200012E-3</v>
      </c>
      <c r="BB1018">
        <v>7.2050900992861773E-3</v>
      </c>
      <c r="BC1018">
        <v>3.7906512128390033E-3</v>
      </c>
      <c r="BD1018">
        <v>5.0583619430029413E-3</v>
      </c>
    </row>
    <row r="1019" spans="1:56" x14ac:dyDescent="0.2">
      <c r="A1019" t="s">
        <v>5053</v>
      </c>
      <c r="B1019" t="s">
        <v>380</v>
      </c>
      <c r="C1019" t="s">
        <v>4458</v>
      </c>
      <c r="D1019" t="s">
        <v>4459</v>
      </c>
      <c r="E1019" t="s">
        <v>4460</v>
      </c>
      <c r="F1019" t="s">
        <v>6</v>
      </c>
      <c r="G1019" t="s">
        <v>6</v>
      </c>
      <c r="H1019" t="s">
        <v>2274</v>
      </c>
      <c r="I1019">
        <v>813.20730000000003</v>
      </c>
      <c r="J1019">
        <v>43721.782562065397</v>
      </c>
      <c r="K1019">
        <v>73</v>
      </c>
      <c r="L1019">
        <v>6</v>
      </c>
      <c r="M1019">
        <v>4</v>
      </c>
      <c r="N1019">
        <f t="shared" si="15"/>
        <v>10</v>
      </c>
      <c r="O1019">
        <v>21091</v>
      </c>
      <c r="P1019">
        <v>33226</v>
      </c>
      <c r="Q1019">
        <v>92.795000000000002</v>
      </c>
      <c r="R1019">
        <v>92.795000000000002</v>
      </c>
      <c r="S1019">
        <v>4.1553963036801552E-3</v>
      </c>
      <c r="T1019">
        <v>3.2803491567433589E-3</v>
      </c>
      <c r="U1019">
        <v>2.6767606013255025E-2</v>
      </c>
      <c r="V1019">
        <v>2.1254377929845358E-2</v>
      </c>
      <c r="W1019">
        <v>4.0300662751225819E-2</v>
      </c>
      <c r="X1019">
        <v>2.8981087343068052E-2</v>
      </c>
      <c r="Y1019">
        <v>4.3351473678538713E-2</v>
      </c>
      <c r="Z1019">
        <v>3.1216121558273614E-2</v>
      </c>
      <c r="AA1019">
        <v>4.7737485855918964E-2</v>
      </c>
      <c r="AB1019">
        <v>3.1303410744113365E-2</v>
      </c>
      <c r="AC1019">
        <v>2.9764534727086588E-2</v>
      </c>
      <c r="AD1019">
        <v>2.3360094832695726E-2</v>
      </c>
      <c r="AE1019">
        <v>2.4148930438062394E-2</v>
      </c>
      <c r="AF1019">
        <v>2.2287838784417265E-2</v>
      </c>
      <c r="AG1019">
        <v>3.3562153133250713E-2</v>
      </c>
      <c r="AH1019">
        <v>3.5201250067352766E-2</v>
      </c>
      <c r="AI1019">
        <v>2.9495123659679941E-2</v>
      </c>
      <c r="AJ1019">
        <v>3.1830378791960774E-2</v>
      </c>
      <c r="AK1019">
        <v>3.8165849453095535E-2</v>
      </c>
      <c r="AL1019">
        <v>3.9046284821380464E-2</v>
      </c>
      <c r="AM1019">
        <v>4.5336494423190904E-2</v>
      </c>
      <c r="AN1019">
        <v>4.5186701869712805E-2</v>
      </c>
      <c r="AO1019">
        <v>4.2921493614957701E-2</v>
      </c>
      <c r="AP1019">
        <v>4.2053989977908289E-2</v>
      </c>
      <c r="AQ1019">
        <v>3.4674282019505363E-2</v>
      </c>
      <c r="AR1019">
        <v>3.3264723314833773E-2</v>
      </c>
      <c r="AS1019">
        <v>2.6195376906083302E-2</v>
      </c>
      <c r="AT1019">
        <v>2.636995527776281E-2</v>
      </c>
      <c r="AU1019">
        <v>2.1480683226466943E-2</v>
      </c>
      <c r="AV1019">
        <v>2.3207069346408749E-2</v>
      </c>
      <c r="AW1019">
        <v>1.5380139016110782E-2</v>
      </c>
      <c r="AX1019">
        <v>1.5556872676329544E-2</v>
      </c>
      <c r="AY1019">
        <v>9.514521256533218E-3</v>
      </c>
      <c r="AZ1019">
        <v>1.054905975537475E-2</v>
      </c>
      <c r="BA1019">
        <v>6.1964545503529287E-3</v>
      </c>
      <c r="BB1019">
        <v>7.5133358478366294E-3</v>
      </c>
      <c r="BC1019">
        <v>3.8353359556010562E-3</v>
      </c>
      <c r="BD1019">
        <v>5.5531009213858505E-3</v>
      </c>
    </row>
    <row r="1020" spans="1:56" x14ac:dyDescent="0.2">
      <c r="A1020" t="s">
        <v>5053</v>
      </c>
      <c r="B1020" t="s">
        <v>380</v>
      </c>
      <c r="C1020" t="s">
        <v>4744</v>
      </c>
      <c r="D1020" t="s">
        <v>4745</v>
      </c>
      <c r="E1020" t="s">
        <v>4746</v>
      </c>
      <c r="F1020" t="s">
        <v>6</v>
      </c>
      <c r="G1020" t="s">
        <v>6</v>
      </c>
      <c r="H1020" t="s">
        <v>2274</v>
      </c>
      <c r="I1020">
        <v>356.07569999999998</v>
      </c>
      <c r="J1020">
        <v>40405.058416984597</v>
      </c>
      <c r="K1020">
        <v>81</v>
      </c>
      <c r="L1020">
        <v>5</v>
      </c>
      <c r="M1020">
        <v>10</v>
      </c>
      <c r="N1020">
        <f t="shared" si="15"/>
        <v>15</v>
      </c>
      <c r="O1020">
        <v>23532</v>
      </c>
      <c r="P1020">
        <v>83039</v>
      </c>
      <c r="Q1020">
        <v>85.771600000000007</v>
      </c>
      <c r="R1020">
        <v>85.771600000000007</v>
      </c>
      <c r="S1020">
        <v>3.9080534815719888E-3</v>
      </c>
      <c r="T1020">
        <v>3.7623175969668282E-3</v>
      </c>
      <c r="U1020">
        <v>2.2945823559313339E-2</v>
      </c>
      <c r="V1020">
        <v>2.0711983920085435E-2</v>
      </c>
      <c r="W1020">
        <v>3.2670487667246499E-2</v>
      </c>
      <c r="X1020">
        <v>2.9816396103139034E-2</v>
      </c>
      <c r="Y1020">
        <v>3.0388846657868104E-2</v>
      </c>
      <c r="Z1020">
        <v>2.8406838627237922E-2</v>
      </c>
      <c r="AA1020">
        <v>3.3393337654888097E-2</v>
      </c>
      <c r="AB1020">
        <v>3.2473452751260325E-2</v>
      </c>
      <c r="AC1020">
        <v>2.5316071986531671E-2</v>
      </c>
      <c r="AD1020">
        <v>2.4311077326294485E-2</v>
      </c>
      <c r="AE1020">
        <v>2.4047586846928353E-2</v>
      </c>
      <c r="AF1020">
        <v>2.4353049261060772E-2</v>
      </c>
      <c r="AG1020">
        <v>3.4940469805856481E-2</v>
      </c>
      <c r="AH1020">
        <v>3.6405989861445977E-2</v>
      </c>
      <c r="AI1020">
        <v>3.2342873398654097E-2</v>
      </c>
      <c r="AJ1020">
        <v>3.3717454262249973E-2</v>
      </c>
      <c r="AK1020">
        <v>4.1912474525367373E-2</v>
      </c>
      <c r="AL1020">
        <v>4.0670804788531405E-2</v>
      </c>
      <c r="AM1020">
        <v>4.4493748513493976E-2</v>
      </c>
      <c r="AN1020">
        <v>4.2188789762578754E-2</v>
      </c>
      <c r="AO1020">
        <v>4.4292050049200435E-2</v>
      </c>
      <c r="AP1020">
        <v>4.2235425245652408E-2</v>
      </c>
      <c r="AQ1020">
        <v>3.8496425390222404E-2</v>
      </c>
      <c r="AR1020">
        <v>3.6683470985734205E-2</v>
      </c>
      <c r="AS1020">
        <v>3.0036748760662039E-2</v>
      </c>
      <c r="AT1020">
        <v>2.9978454406819972E-2</v>
      </c>
      <c r="AU1020">
        <v>2.7089386230407266E-2</v>
      </c>
      <c r="AV1020">
        <v>2.8814899104132371E-2</v>
      </c>
      <c r="AW1020">
        <v>1.6357395688083236E-2</v>
      </c>
      <c r="AX1020">
        <v>1.692518269450494E-2</v>
      </c>
      <c r="AY1020">
        <v>9.2932858895018872E-3</v>
      </c>
      <c r="AZ1020">
        <v>1.1696179154871776E-2</v>
      </c>
      <c r="BA1020">
        <v>6.844923028135187E-3</v>
      </c>
      <c r="BB1020">
        <v>8.1320623609679663E-3</v>
      </c>
      <c r="BC1020">
        <v>4.325441055081169E-3</v>
      </c>
      <c r="BD1020">
        <v>5.6207415974518374E-3</v>
      </c>
    </row>
    <row r="1021" spans="1:56" x14ac:dyDescent="0.2">
      <c r="A1021" t="s">
        <v>5053</v>
      </c>
      <c r="B1021" t="s">
        <v>380</v>
      </c>
      <c r="C1021" t="s">
        <v>4485</v>
      </c>
      <c r="D1021" t="s">
        <v>4486</v>
      </c>
      <c r="E1021" t="s">
        <v>4487</v>
      </c>
      <c r="F1021" t="s">
        <v>6</v>
      </c>
      <c r="G1021" t="s">
        <v>6</v>
      </c>
      <c r="H1021" t="s">
        <v>2274</v>
      </c>
      <c r="I1021">
        <v>462.00830000000002</v>
      </c>
      <c r="J1021">
        <v>42282.589007868097</v>
      </c>
      <c r="K1021">
        <v>67</v>
      </c>
      <c r="L1021">
        <v>8</v>
      </c>
      <c r="M1021">
        <v>17</v>
      </c>
      <c r="N1021">
        <f t="shared" si="15"/>
        <v>25</v>
      </c>
      <c r="O1021">
        <v>15832</v>
      </c>
      <c r="P1021">
        <v>56698</v>
      </c>
      <c r="Q1021">
        <v>58.4816</v>
      </c>
      <c r="R1021">
        <v>58.4816</v>
      </c>
      <c r="S1021">
        <v>4.3517961204891792E-3</v>
      </c>
      <c r="T1021">
        <v>3.7943558315777955E-3</v>
      </c>
      <c r="U1021">
        <v>2.3140611747968592E-2</v>
      </c>
      <c r="V1021">
        <v>2.0500465103553939E-2</v>
      </c>
      <c r="W1021">
        <v>3.2941985171404342E-2</v>
      </c>
      <c r="X1021">
        <v>2.808917676670953E-2</v>
      </c>
      <c r="Y1021">
        <v>3.3902971190938685E-2</v>
      </c>
      <c r="Z1021">
        <v>2.7177778993734782E-2</v>
      </c>
      <c r="AA1021">
        <v>2.7259856091488604E-2</v>
      </c>
      <c r="AB1021">
        <v>2.4989056386966156E-2</v>
      </c>
      <c r="AC1021">
        <v>2.6271511039369647E-2</v>
      </c>
      <c r="AD1021">
        <v>2.4086208311674098E-2</v>
      </c>
      <c r="AE1021">
        <v>3.3595182074361851E-2</v>
      </c>
      <c r="AF1021">
        <v>3.2199871412546856E-2</v>
      </c>
      <c r="AG1021">
        <v>4.2943421520615033E-2</v>
      </c>
      <c r="AH1021">
        <v>4.2702320045963173E-2</v>
      </c>
      <c r="AI1021">
        <v>3.5038371043199915E-2</v>
      </c>
      <c r="AJ1021">
        <v>3.5633430001915135E-2</v>
      </c>
      <c r="AK1021">
        <v>3.7808473092391451E-2</v>
      </c>
      <c r="AL1021">
        <v>3.7941848376241413E-2</v>
      </c>
      <c r="AM1021">
        <v>4.160282892396925E-2</v>
      </c>
      <c r="AN1021">
        <v>4.0754698913846407E-2</v>
      </c>
      <c r="AO1021">
        <v>4.4776476703783756E-2</v>
      </c>
      <c r="AP1021">
        <v>4.4366091215014634E-2</v>
      </c>
      <c r="AQ1021">
        <v>4.1228352165467427E-2</v>
      </c>
      <c r="AR1021">
        <v>3.8743810018877729E-2</v>
      </c>
      <c r="AS1021">
        <v>2.944002900057454E-2</v>
      </c>
      <c r="AT1021">
        <v>2.7264985910098218E-2</v>
      </c>
      <c r="AU1021">
        <v>2.3125222292139751E-2</v>
      </c>
      <c r="AV1021">
        <v>2.223263385406692E-2</v>
      </c>
      <c r="AW1021">
        <v>1.4840565237613198E-2</v>
      </c>
      <c r="AX1021">
        <v>1.4845695056222812E-2</v>
      </c>
      <c r="AY1021">
        <v>8.5206287105687936E-3</v>
      </c>
      <c r="AZ1021">
        <v>9.4970041859319849E-3</v>
      </c>
      <c r="BA1021">
        <v>6.0890946896117754E-3</v>
      </c>
      <c r="BB1021">
        <v>7.8947908401958908E-3</v>
      </c>
      <c r="BC1021">
        <v>4.4167738228776234E-3</v>
      </c>
      <c r="BD1021">
        <v>5.9916281360291104E-3</v>
      </c>
    </row>
    <row r="1022" spans="1:56" x14ac:dyDescent="0.2">
      <c r="A1022" t="s">
        <v>5053</v>
      </c>
      <c r="B1022" t="s">
        <v>380</v>
      </c>
      <c r="C1022" t="s">
        <v>381</v>
      </c>
      <c r="D1022" t="s">
        <v>3737</v>
      </c>
      <c r="E1022" t="s">
        <v>3737</v>
      </c>
      <c r="F1022" t="s">
        <v>12</v>
      </c>
      <c r="G1022" t="s">
        <v>6</v>
      </c>
      <c r="H1022" t="s">
        <v>2017</v>
      </c>
      <c r="I1022">
        <v>1048.0235</v>
      </c>
      <c r="J1022">
        <v>40105.839369408</v>
      </c>
      <c r="K1022">
        <v>158</v>
      </c>
      <c r="L1022">
        <v>11</v>
      </c>
      <c r="M1022">
        <v>33</v>
      </c>
      <c r="N1022">
        <f t="shared" si="15"/>
        <v>44</v>
      </c>
      <c r="O1022">
        <v>28847</v>
      </c>
      <c r="P1022">
        <v>77917</v>
      </c>
      <c r="Q1022">
        <v>145.25020000000001</v>
      </c>
      <c r="R1022">
        <v>145.25020000000001</v>
      </c>
      <c r="S1022">
        <v>5.100165094437047E-3</v>
      </c>
      <c r="T1022">
        <v>4.2416464831029491E-3</v>
      </c>
      <c r="U1022">
        <v>2.5545575840859428E-2</v>
      </c>
      <c r="V1022">
        <v>2.1717698151190155E-2</v>
      </c>
      <c r="W1022">
        <v>3.4126631150938176E-2</v>
      </c>
      <c r="X1022">
        <v>2.8998927368086239E-2</v>
      </c>
      <c r="Y1022">
        <v>3.3100126540273264E-2</v>
      </c>
      <c r="Z1022">
        <v>2.7089119326513835E-2</v>
      </c>
      <c r="AA1022">
        <v>5.660370863516883E-2</v>
      </c>
      <c r="AB1022">
        <v>4.6087371996733913E-2</v>
      </c>
      <c r="AC1022">
        <v>5.78167878598446E-2</v>
      </c>
      <c r="AD1022">
        <v>4.6525237142530609E-2</v>
      </c>
      <c r="AE1022">
        <v>3.8587898674149849E-2</v>
      </c>
      <c r="AF1022">
        <v>3.0921816286655714E-2</v>
      </c>
      <c r="AG1022">
        <v>4.459270968301593E-2</v>
      </c>
      <c r="AH1022">
        <v>4.0720081624672465E-2</v>
      </c>
      <c r="AI1022">
        <v>2.8102543060181673E-2</v>
      </c>
      <c r="AJ1022">
        <v>2.5778277757965221E-2</v>
      </c>
      <c r="AK1022">
        <v>3.2063983388663148E-2</v>
      </c>
      <c r="AL1022">
        <v>2.9937996643033881E-2</v>
      </c>
      <c r="AM1022">
        <v>3.5271552121787099E-2</v>
      </c>
      <c r="AN1022">
        <v>3.4557611624631154E-2</v>
      </c>
      <c r="AO1022">
        <v>3.5745217562523149E-2</v>
      </c>
      <c r="AP1022">
        <v>3.6355199510912893E-2</v>
      </c>
      <c r="AQ1022">
        <v>2.6525264681219029E-2</v>
      </c>
      <c r="AR1022">
        <v>2.7069153777413042E-2</v>
      </c>
      <c r="AS1022">
        <v>2.1776217864071787E-2</v>
      </c>
      <c r="AT1022">
        <v>2.1079489047175149E-2</v>
      </c>
      <c r="AU1022">
        <v>1.9368648029400304E-2</v>
      </c>
      <c r="AV1022">
        <v>1.9648854184021777E-2</v>
      </c>
      <c r="AW1022">
        <v>1.3750755592763383E-2</v>
      </c>
      <c r="AX1022">
        <v>1.4625797417146414E-2</v>
      </c>
      <c r="AY1022">
        <v>7.9972351156831455E-3</v>
      </c>
      <c r="AZ1022">
        <v>8.5645320970298144E-3</v>
      </c>
      <c r="BA1022">
        <v>5.0340722422413187E-3</v>
      </c>
      <c r="BB1022">
        <v>6.024776557966874E-3</v>
      </c>
      <c r="BC1022">
        <v>3.2743500525300481E-3</v>
      </c>
      <c r="BD1022">
        <v>5.6729698134666941E-3</v>
      </c>
    </row>
    <row r="1023" spans="1:56" x14ac:dyDescent="0.2">
      <c r="A1023" t="s">
        <v>5053</v>
      </c>
      <c r="B1023" t="s">
        <v>380</v>
      </c>
      <c r="C1023" t="s">
        <v>1927</v>
      </c>
      <c r="D1023" t="s">
        <v>4009</v>
      </c>
      <c r="E1023" t="s">
        <v>4009</v>
      </c>
      <c r="F1023" t="s">
        <v>12</v>
      </c>
      <c r="G1023" t="s">
        <v>6</v>
      </c>
      <c r="H1023" t="s">
        <v>2017</v>
      </c>
      <c r="I1023">
        <v>535.22109999999998</v>
      </c>
      <c r="J1023">
        <v>38981.7166889078</v>
      </c>
      <c r="K1023">
        <v>72</v>
      </c>
      <c r="L1023">
        <v>8</v>
      </c>
      <c r="M1023">
        <v>15</v>
      </c>
      <c r="N1023">
        <f t="shared" si="15"/>
        <v>23</v>
      </c>
      <c r="O1023">
        <v>11188</v>
      </c>
      <c r="P1023">
        <v>52610</v>
      </c>
      <c r="Q1023">
        <v>106.5641</v>
      </c>
      <c r="R1023">
        <v>106.5641</v>
      </c>
      <c r="S1023">
        <v>5.4840232310881436E-3</v>
      </c>
      <c r="T1023">
        <v>4.2622233941824687E-3</v>
      </c>
      <c r="U1023">
        <v>2.7883686907692176E-2</v>
      </c>
      <c r="V1023">
        <v>2.2415616516256412E-2</v>
      </c>
      <c r="W1023">
        <v>4.3706088635853915E-2</v>
      </c>
      <c r="X1023">
        <v>3.5605799701775742E-2</v>
      </c>
      <c r="Y1023">
        <v>4.6381473685790993E-2</v>
      </c>
      <c r="Z1023">
        <v>3.6517926768958778E-2</v>
      </c>
      <c r="AA1023">
        <v>3.7616795900307892E-2</v>
      </c>
      <c r="AB1023">
        <v>2.5034697426243924E-2</v>
      </c>
      <c r="AC1023">
        <v>3.1535948785754303E-2</v>
      </c>
      <c r="AD1023">
        <v>2.2448460597893662E-2</v>
      </c>
      <c r="AE1023">
        <v>3.3120910325334707E-2</v>
      </c>
      <c r="AF1023">
        <v>2.6820477064977793E-2</v>
      </c>
      <c r="AG1023">
        <v>3.2796223118292181E-2</v>
      </c>
      <c r="AH1023">
        <v>3.0276612855548914E-2</v>
      </c>
      <c r="AI1023">
        <v>2.4109432726405984E-2</v>
      </c>
      <c r="AJ1023">
        <v>2.4220164201640141E-2</v>
      </c>
      <c r="AK1023">
        <v>3.3581665870588688E-2</v>
      </c>
      <c r="AL1023">
        <v>3.361169474522846E-2</v>
      </c>
      <c r="AM1023">
        <v>4.0173942256350875E-2</v>
      </c>
      <c r="AN1023">
        <v>4.0117638116401302E-2</v>
      </c>
      <c r="AO1023">
        <v>3.9975939364194885E-2</v>
      </c>
      <c r="AP1023">
        <v>4.1229644880405314E-2</v>
      </c>
      <c r="AQ1023">
        <v>3.3085251036699979E-2</v>
      </c>
      <c r="AR1023">
        <v>3.3693335748155334E-2</v>
      </c>
      <c r="AS1023">
        <v>2.7300000656881634E-2</v>
      </c>
      <c r="AT1023">
        <v>2.8030077671561061E-2</v>
      </c>
      <c r="AU1023">
        <v>2.4678104539896644E-2</v>
      </c>
      <c r="AV1023">
        <v>2.5335924574974123E-2</v>
      </c>
      <c r="AW1023">
        <v>1.8014509576865005E-2</v>
      </c>
      <c r="AX1023">
        <v>1.974586188031429E-2</v>
      </c>
      <c r="AY1023">
        <v>1.0168527674892389E-2</v>
      </c>
      <c r="AZ1023">
        <v>1.2030317902558178E-2</v>
      </c>
      <c r="BA1023">
        <v>6.8615978551876287E-3</v>
      </c>
      <c r="BB1023">
        <v>8.9148221586819575E-3</v>
      </c>
      <c r="BC1023">
        <v>4.7745910677235576E-3</v>
      </c>
      <c r="BD1023">
        <v>8.4399905784405815E-3</v>
      </c>
    </row>
    <row r="1024" spans="1:56" x14ac:dyDescent="0.2">
      <c r="A1024" t="s">
        <v>5053</v>
      </c>
      <c r="B1024" t="s">
        <v>380</v>
      </c>
      <c r="C1024" t="s">
        <v>4242</v>
      </c>
      <c r="D1024" t="s">
        <v>4243</v>
      </c>
      <c r="E1024" t="s">
        <v>4244</v>
      </c>
      <c r="F1024" t="s">
        <v>6</v>
      </c>
      <c r="G1024" t="s">
        <v>6</v>
      </c>
      <c r="H1024" t="s">
        <v>2017</v>
      </c>
      <c r="I1024">
        <v>364.05500000000001</v>
      </c>
      <c r="J1024">
        <v>39608.2959642481</v>
      </c>
      <c r="K1024">
        <v>80</v>
      </c>
      <c r="L1024">
        <v>8</v>
      </c>
      <c r="M1024">
        <v>10</v>
      </c>
      <c r="N1024">
        <f t="shared" si="15"/>
        <v>18</v>
      </c>
      <c r="O1024">
        <v>21430</v>
      </c>
      <c r="P1024">
        <v>33247</v>
      </c>
      <c r="Q1024">
        <v>64.3399</v>
      </c>
      <c r="R1024">
        <v>64.3399</v>
      </c>
      <c r="S1024">
        <v>5.5844040789618885E-3</v>
      </c>
      <c r="T1024">
        <v>4.5663732769245834E-3</v>
      </c>
      <c r="U1024">
        <v>3.1364674175744754E-2</v>
      </c>
      <c r="V1024">
        <v>2.5251826627023046E-2</v>
      </c>
      <c r="W1024">
        <v>4.4799572271638596E-2</v>
      </c>
      <c r="X1024">
        <v>3.6007205482134728E-2</v>
      </c>
      <c r="Y1024">
        <v>4.5523850674309412E-2</v>
      </c>
      <c r="Z1024">
        <v>3.4857063812657463E-2</v>
      </c>
      <c r="AA1024">
        <v>3.6114448421585982E-2</v>
      </c>
      <c r="AB1024">
        <v>3.036840281069756E-2</v>
      </c>
      <c r="AC1024">
        <v>2.7779029808874429E-2</v>
      </c>
      <c r="AD1024">
        <v>2.626985742906035E-2</v>
      </c>
      <c r="AE1024">
        <v>2.7880055766328515E-2</v>
      </c>
      <c r="AF1024">
        <v>2.7180645291646398E-2</v>
      </c>
      <c r="AG1024">
        <v>3.728013254605618E-2</v>
      </c>
      <c r="AH1024">
        <v>4.0360647125656089E-2</v>
      </c>
      <c r="AI1024">
        <v>3.0986992519416411E-2</v>
      </c>
      <c r="AJ1024">
        <v>3.332613199585327E-2</v>
      </c>
      <c r="AK1024">
        <v>3.7667139675380282E-2</v>
      </c>
      <c r="AL1024">
        <v>3.9880385266374364E-2</v>
      </c>
      <c r="AM1024">
        <v>3.9031767223760061E-2</v>
      </c>
      <c r="AN1024">
        <v>3.9498040873548142E-2</v>
      </c>
      <c r="AO1024">
        <v>3.6114448421585982E-2</v>
      </c>
      <c r="AP1024">
        <v>3.6527877724398077E-2</v>
      </c>
      <c r="AQ1024">
        <v>3.0890629298460211E-2</v>
      </c>
      <c r="AR1024">
        <v>3.1647546856616193E-2</v>
      </c>
      <c r="AS1024">
        <v>2.4838397324210948E-2</v>
      </c>
      <c r="AT1024">
        <v>2.4286640171961721E-2</v>
      </c>
      <c r="AU1024">
        <v>2.1294717585821552E-2</v>
      </c>
      <c r="AV1024">
        <v>2.1963043150517798E-2</v>
      </c>
      <c r="AW1024">
        <v>1.4883454901235469E-2</v>
      </c>
      <c r="AX1024">
        <v>1.5539346501937367E-2</v>
      </c>
      <c r="AY1024">
        <v>8.8421026454812649E-3</v>
      </c>
      <c r="AZ1024">
        <v>9.720251352582145E-3</v>
      </c>
      <c r="BA1024">
        <v>5.3714724455586659E-3</v>
      </c>
      <c r="BB1024">
        <v>7.4821378335993682E-3</v>
      </c>
      <c r="BC1024">
        <v>3.4908353914134154E-3</v>
      </c>
      <c r="BD1024">
        <v>5.5284512409873188E-3</v>
      </c>
    </row>
    <row r="1025" spans="1:56" x14ac:dyDescent="0.2">
      <c r="A1025" t="s">
        <v>5053</v>
      </c>
      <c r="B1025" t="s">
        <v>380</v>
      </c>
      <c r="C1025" t="s">
        <v>1886</v>
      </c>
      <c r="D1025" t="s">
        <v>3939</v>
      </c>
      <c r="E1025" t="s">
        <v>3939</v>
      </c>
      <c r="F1025" t="s">
        <v>12</v>
      </c>
      <c r="G1025" t="s">
        <v>12</v>
      </c>
      <c r="H1025" t="s">
        <v>2017</v>
      </c>
      <c r="I1025">
        <v>279.42630000000003</v>
      </c>
      <c r="J1025">
        <v>33342.471029321103</v>
      </c>
      <c r="K1025">
        <v>35</v>
      </c>
      <c r="L1025">
        <v>4</v>
      </c>
      <c r="M1025">
        <v>3</v>
      </c>
      <c r="N1025">
        <f t="shared" si="15"/>
        <v>7</v>
      </c>
      <c r="O1025">
        <v>10027</v>
      </c>
      <c r="P1025">
        <v>67679</v>
      </c>
      <c r="Q1025">
        <v>90.543899999999994</v>
      </c>
      <c r="R1025">
        <v>90.543899999999994</v>
      </c>
      <c r="S1025">
        <v>5.8093366864029492E-3</v>
      </c>
      <c r="T1025">
        <v>5.1555102000245181E-3</v>
      </c>
      <c r="U1025">
        <v>3.1813297196166719E-2</v>
      </c>
      <c r="V1025">
        <v>2.8445869903991325E-2</v>
      </c>
      <c r="W1025">
        <v>4.6770682508705724E-2</v>
      </c>
      <c r="X1025">
        <v>4.2055842525007207E-2</v>
      </c>
      <c r="Y1025">
        <v>4.9782481205249605E-2</v>
      </c>
      <c r="Z1025">
        <v>4.3792016911133713E-2</v>
      </c>
      <c r="AA1025">
        <v>4.3703661980542034E-2</v>
      </c>
      <c r="AB1025">
        <v>3.6348114008784689E-2</v>
      </c>
      <c r="AC1025">
        <v>3.2845945447456983E-2</v>
      </c>
      <c r="AD1025">
        <v>3.0972820918913367E-2</v>
      </c>
      <c r="AE1025">
        <v>3.0633758872767796E-2</v>
      </c>
      <c r="AF1025">
        <v>2.7895860461058117E-2</v>
      </c>
      <c r="AG1025">
        <v>3.0913181340763984E-2</v>
      </c>
      <c r="AH1025">
        <v>3.0771813451817294E-2</v>
      </c>
      <c r="AI1025">
        <v>2.7525874189205456E-2</v>
      </c>
      <c r="AJ1025">
        <v>2.7615333556429533E-2</v>
      </c>
      <c r="AK1025">
        <v>3.5122189346825129E-2</v>
      </c>
      <c r="AL1025">
        <v>3.5192873291298478E-2</v>
      </c>
      <c r="AM1025">
        <v>3.9176576224350841E-2</v>
      </c>
      <c r="AN1025">
        <v>3.9565337918954231E-2</v>
      </c>
      <c r="AO1025">
        <v>3.4706921173044233E-2</v>
      </c>
      <c r="AP1025">
        <v>3.7287989582953686E-2</v>
      </c>
      <c r="AQ1025">
        <v>2.4276621616696432E-2</v>
      </c>
      <c r="AR1025">
        <v>2.63275604430558E-2</v>
      </c>
      <c r="AS1025">
        <v>2.1860114265013986E-2</v>
      </c>
      <c r="AT1025">
        <v>2.1937424829281706E-2</v>
      </c>
      <c r="AU1025">
        <v>2.0044420441354967E-2</v>
      </c>
      <c r="AV1025">
        <v>2.1364222217068185E-2</v>
      </c>
      <c r="AW1025">
        <v>1.3951243540426246E-2</v>
      </c>
      <c r="AX1025">
        <v>1.5496350389148247E-2</v>
      </c>
      <c r="AY1025">
        <v>8.3108856587798853E-3</v>
      </c>
      <c r="AZ1025">
        <v>1.045349272562812E-2</v>
      </c>
      <c r="BA1025">
        <v>5.258222806837346E-3</v>
      </c>
      <c r="BB1025">
        <v>8.3042590389855089E-3</v>
      </c>
      <c r="BC1025">
        <v>3.0515584153101424E-3</v>
      </c>
      <c r="BD1025">
        <v>5.4603347105658135E-3</v>
      </c>
    </row>
    <row r="1026" spans="1:56" x14ac:dyDescent="0.2">
      <c r="A1026" t="s">
        <v>5053</v>
      </c>
      <c r="B1026" t="s">
        <v>380</v>
      </c>
      <c r="C1026" t="s">
        <v>1639</v>
      </c>
      <c r="D1026" t="s">
        <v>2068</v>
      </c>
      <c r="E1026" t="s">
        <v>2068</v>
      </c>
      <c r="F1026" t="s">
        <v>12</v>
      </c>
      <c r="G1026" t="s">
        <v>12</v>
      </c>
      <c r="H1026" t="s">
        <v>2017</v>
      </c>
      <c r="I1026">
        <v>468.44799999999998</v>
      </c>
      <c r="J1026">
        <v>37371.373836045103</v>
      </c>
      <c r="K1026">
        <v>80</v>
      </c>
      <c r="L1026">
        <v>4</v>
      </c>
      <c r="M1026">
        <v>21</v>
      </c>
      <c r="N1026">
        <f t="shared" si="15"/>
        <v>25</v>
      </c>
      <c r="O1026">
        <v>18114</v>
      </c>
      <c r="P1026">
        <v>32211</v>
      </c>
      <c r="Q1026">
        <v>74.469399999999993</v>
      </c>
      <c r="R1026">
        <v>74.469399999999993</v>
      </c>
      <c r="S1026">
        <v>5.2827067224927287E-3</v>
      </c>
      <c r="T1026">
        <v>4.0956419683789583E-3</v>
      </c>
      <c r="U1026">
        <v>2.8198159243931063E-2</v>
      </c>
      <c r="V1026">
        <v>2.2454860654174735E-2</v>
      </c>
      <c r="W1026">
        <v>4.4348416933666715E-2</v>
      </c>
      <c r="X1026">
        <v>3.3762860987197427E-2</v>
      </c>
      <c r="Y1026">
        <v>5.0888015748750494E-2</v>
      </c>
      <c r="Z1026">
        <v>3.5202378426575212E-2</v>
      </c>
      <c r="AA1026">
        <v>3.2624138236644853E-2</v>
      </c>
      <c r="AB1026">
        <v>2.2021125455556241E-2</v>
      </c>
      <c r="AC1026">
        <v>2.1520248585324978E-2</v>
      </c>
      <c r="AD1026">
        <v>1.7711972971448674E-2</v>
      </c>
      <c r="AE1026">
        <v>2.9292568491219213E-2</v>
      </c>
      <c r="AF1026">
        <v>2.5233183025511148E-2</v>
      </c>
      <c r="AG1026">
        <v>3.3796431823003813E-2</v>
      </c>
      <c r="AH1026">
        <v>3.3150528942088968E-2</v>
      </c>
      <c r="AI1026">
        <v>3.2739621911818811E-2</v>
      </c>
      <c r="AJ1026">
        <v>3.1831866511614168E-2</v>
      </c>
      <c r="AK1026">
        <v>3.5292348266536322E-2</v>
      </c>
      <c r="AL1026">
        <v>3.5922137146264105E-2</v>
      </c>
      <c r="AM1026">
        <v>4.4278589595189433E-2</v>
      </c>
      <c r="AN1026">
        <v>4.3746827556016298E-2</v>
      </c>
      <c r="AO1026">
        <v>4.2719559980340917E-2</v>
      </c>
      <c r="AP1026">
        <v>4.2092456767477651E-2</v>
      </c>
      <c r="AQ1026">
        <v>3.4759243393930932E-2</v>
      </c>
      <c r="AR1026">
        <v>3.3639320311429931E-2</v>
      </c>
      <c r="AS1026">
        <v>2.91273999790518E-2</v>
      </c>
      <c r="AT1026">
        <v>2.8323042753130818E-2</v>
      </c>
      <c r="AU1026">
        <v>2.5127099184362973E-2</v>
      </c>
      <c r="AV1026">
        <v>2.5019672509782542E-2</v>
      </c>
      <c r="AW1026">
        <v>1.7867741649590301E-2</v>
      </c>
      <c r="AX1026">
        <v>1.795905432298367E-2</v>
      </c>
      <c r="AY1026">
        <v>9.2292941798913387E-3</v>
      </c>
      <c r="AZ1026">
        <v>9.8510260590255871E-3</v>
      </c>
      <c r="BA1026">
        <v>4.7952581865840201E-3</v>
      </c>
      <c r="BB1026">
        <v>6.1125777836265631E-3</v>
      </c>
      <c r="BC1026">
        <v>3.7062202730248936E-3</v>
      </c>
      <c r="BD1026">
        <v>6.2764034623617217E-3</v>
      </c>
    </row>
    <row r="1027" spans="1:56" x14ac:dyDescent="0.2">
      <c r="A1027" t="s">
        <v>5053</v>
      </c>
      <c r="B1027" t="s">
        <v>380</v>
      </c>
      <c r="C1027" t="s">
        <v>1877</v>
      </c>
      <c r="D1027" t="s">
        <v>3821</v>
      </c>
      <c r="E1027" t="s">
        <v>3821</v>
      </c>
      <c r="F1027" t="s">
        <v>12</v>
      </c>
      <c r="G1027" t="s">
        <v>12</v>
      </c>
      <c r="H1027" t="s">
        <v>2017</v>
      </c>
      <c r="I1027">
        <v>201.10759999999999</v>
      </c>
      <c r="J1027">
        <v>31824.068944807801</v>
      </c>
      <c r="K1027">
        <v>60</v>
      </c>
      <c r="L1027">
        <v>1</v>
      </c>
      <c r="M1027">
        <v>3</v>
      </c>
      <c r="N1027">
        <f t="shared" ref="N1027:N1090" si="16">L1027+M1027</f>
        <v>4</v>
      </c>
      <c r="O1027">
        <v>6169</v>
      </c>
      <c r="P1027">
        <v>29947</v>
      </c>
      <c r="Q1027">
        <v>71.514899999999997</v>
      </c>
      <c r="R1027">
        <v>71.514899999999997</v>
      </c>
      <c r="S1027">
        <v>6.0672671009817537E-3</v>
      </c>
      <c r="T1027">
        <v>5.024127839093671E-3</v>
      </c>
      <c r="U1027">
        <v>3.151091590703476E-2</v>
      </c>
      <c r="V1027">
        <v>2.6942637128766173E-2</v>
      </c>
      <c r="W1027">
        <v>4.6506392374176572E-2</v>
      </c>
      <c r="X1027">
        <v>3.9717597311888848E-2</v>
      </c>
      <c r="Y1027">
        <v>5.9907795438433109E-2</v>
      </c>
      <c r="Z1027">
        <v>4.9164579688987887E-2</v>
      </c>
      <c r="AA1027">
        <v>3.9594546031666129E-2</v>
      </c>
      <c r="AB1027">
        <v>3.246036839875327E-2</v>
      </c>
      <c r="AC1027">
        <v>2.3753092012993096E-2</v>
      </c>
      <c r="AD1027">
        <v>2.1591304749080262E-2</v>
      </c>
      <c r="AE1027">
        <v>2.5408691055989731E-2</v>
      </c>
      <c r="AF1027">
        <v>2.3843982163157609E-2</v>
      </c>
      <c r="AG1027">
        <v>2.992383405416214E-2</v>
      </c>
      <c r="AH1027">
        <v>3.1585026337168899E-2</v>
      </c>
      <c r="AI1027">
        <v>2.8680736461912132E-2</v>
      </c>
      <c r="AJ1027">
        <v>3.0285996344817653E-2</v>
      </c>
      <c r="AK1027">
        <v>3.3160921710021267E-2</v>
      </c>
      <c r="AL1027">
        <v>3.4623553972668634E-2</v>
      </c>
      <c r="AM1027">
        <v>4.048526950327834E-2</v>
      </c>
      <c r="AN1027">
        <v>4.1349425084842462E-2</v>
      </c>
      <c r="AO1027">
        <v>3.6579789666209422E-2</v>
      </c>
      <c r="AP1027">
        <v>3.7350258477603968E-2</v>
      </c>
      <c r="AQ1027">
        <v>2.9890274614101396E-2</v>
      </c>
      <c r="AR1027">
        <v>3.0028707304351959E-2</v>
      </c>
      <c r="AS1027">
        <v>2.4427077434213011E-2</v>
      </c>
      <c r="AT1027">
        <v>2.215202706009517E-2</v>
      </c>
      <c r="AU1027">
        <v>2.1226345838419685E-2</v>
      </c>
      <c r="AV1027">
        <v>2.0633462397346567E-2</v>
      </c>
      <c r="AW1027">
        <v>1.5942132338855261E-2</v>
      </c>
      <c r="AX1027">
        <v>1.625675208942472E-2</v>
      </c>
      <c r="AY1027">
        <v>9.6119829573976887E-3</v>
      </c>
      <c r="AZ1027">
        <v>1.1385040040606923E-2</v>
      </c>
      <c r="BA1027">
        <v>6.1483690811285482E-3</v>
      </c>
      <c r="BB1027">
        <v>8.1339692847224847E-3</v>
      </c>
      <c r="BC1027">
        <v>3.3909017561375323E-3</v>
      </c>
      <c r="BD1027">
        <v>5.2548489895112771E-3</v>
      </c>
    </row>
    <row r="1028" spans="1:56" x14ac:dyDescent="0.2">
      <c r="A1028" t="s">
        <v>5053</v>
      </c>
      <c r="B1028" t="s">
        <v>380</v>
      </c>
      <c r="C1028" t="s">
        <v>1757</v>
      </c>
      <c r="D1028" t="s">
        <v>2649</v>
      </c>
      <c r="E1028" t="s">
        <v>2649</v>
      </c>
      <c r="F1028" t="s">
        <v>12</v>
      </c>
      <c r="G1028" t="s">
        <v>12</v>
      </c>
      <c r="H1028" t="s">
        <v>2017</v>
      </c>
      <c r="I1028">
        <v>174.6884</v>
      </c>
      <c r="J1028">
        <v>34792.275877274602</v>
      </c>
      <c r="K1028">
        <v>20</v>
      </c>
      <c r="L1028">
        <v>2</v>
      </c>
      <c r="M1028">
        <v>0</v>
      </c>
      <c r="N1028">
        <f t="shared" si="16"/>
        <v>2</v>
      </c>
      <c r="O1028">
        <v>7857</v>
      </c>
      <c r="P1028">
        <v>33613</v>
      </c>
      <c r="Q1028">
        <v>61.389400000000002</v>
      </c>
      <c r="R1028">
        <v>61.389400000000002</v>
      </c>
      <c r="S1028">
        <v>4.9878317755182493E-3</v>
      </c>
      <c r="T1028">
        <v>4.2287430729083522E-3</v>
      </c>
      <c r="U1028">
        <v>2.8372976442187087E-2</v>
      </c>
      <c r="V1028">
        <v>2.4663867051966624E-2</v>
      </c>
      <c r="W1028">
        <v>4.1950238966336206E-2</v>
      </c>
      <c r="X1028">
        <v>3.7267020039290173E-2</v>
      </c>
      <c r="Y1028">
        <v>4.9785467849498451E-2</v>
      </c>
      <c r="Z1028">
        <v>4.3277829723046647E-2</v>
      </c>
      <c r="AA1028">
        <v>3.6698517985189624E-2</v>
      </c>
      <c r="AB1028">
        <v>3.0443366444369874E-2</v>
      </c>
      <c r="AC1028">
        <v>3.0225087718726687E-2</v>
      </c>
      <c r="AD1028">
        <v>2.670167813987431E-2</v>
      </c>
      <c r="AE1028">
        <v>3.0190879858737828E-2</v>
      </c>
      <c r="AF1028">
        <v>2.7863116433781726E-2</v>
      </c>
      <c r="AG1028">
        <v>3.8262305870394565E-2</v>
      </c>
      <c r="AH1028">
        <v>3.7521135570635973E-2</v>
      </c>
      <c r="AI1028">
        <v>3.1010239552756665E-2</v>
      </c>
      <c r="AJ1028">
        <v>3.1477746972604394E-2</v>
      </c>
      <c r="AK1028">
        <v>3.6071373885393894E-2</v>
      </c>
      <c r="AL1028">
        <v>3.6004587111129936E-2</v>
      </c>
      <c r="AM1028">
        <v>4.2644169840395901E-2</v>
      </c>
      <c r="AN1028">
        <v>4.1909515323492331E-2</v>
      </c>
      <c r="AO1028">
        <v>3.9112615532974751E-2</v>
      </c>
      <c r="AP1028">
        <v>3.8824292141640085E-2</v>
      </c>
      <c r="AQ1028">
        <v>2.9135323036224493E-2</v>
      </c>
      <c r="AR1028">
        <v>2.8298044939354353E-2</v>
      </c>
      <c r="AS1028">
        <v>2.2847592581129641E-2</v>
      </c>
      <c r="AT1028">
        <v>2.2319814169872974E-2</v>
      </c>
      <c r="AU1028">
        <v>1.8850159799574519E-2</v>
      </c>
      <c r="AV1028">
        <v>1.9589701153619354E-2</v>
      </c>
      <c r="AW1028">
        <v>1.3365499581360952E-2</v>
      </c>
      <c r="AX1028">
        <v>1.4334722281045261E-2</v>
      </c>
      <c r="AY1028">
        <v>8.5503360515007485E-3</v>
      </c>
      <c r="AZ1028">
        <v>9.6759375397055519E-3</v>
      </c>
      <c r="BA1028">
        <v>6.0026649551877037E-3</v>
      </c>
      <c r="BB1028">
        <v>8.0095260745340398E-3</v>
      </c>
      <c r="BC1028">
        <v>3.6667568016628279E-3</v>
      </c>
      <c r="BD1028">
        <v>5.859317732377251E-3</v>
      </c>
    </row>
    <row r="1029" spans="1:56" x14ac:dyDescent="0.2">
      <c r="A1029" t="s">
        <v>5053</v>
      </c>
      <c r="B1029" t="s">
        <v>380</v>
      </c>
      <c r="C1029" t="s">
        <v>4933</v>
      </c>
      <c r="D1029" t="s">
        <v>4934</v>
      </c>
      <c r="E1029" t="s">
        <v>4935</v>
      </c>
      <c r="F1029" t="s">
        <v>12</v>
      </c>
      <c r="G1029" t="s">
        <v>12</v>
      </c>
      <c r="H1029" t="s">
        <v>2017</v>
      </c>
      <c r="I1029">
        <v>476</v>
      </c>
      <c r="J1029">
        <v>42703.814070597902</v>
      </c>
      <c r="K1029">
        <v>62</v>
      </c>
      <c r="L1029">
        <v>4</v>
      </c>
      <c r="M1029">
        <v>8</v>
      </c>
      <c r="N1029">
        <f t="shared" si="16"/>
        <v>12</v>
      </c>
      <c r="O1029">
        <v>14274</v>
      </c>
      <c r="P1029">
        <v>98383</v>
      </c>
      <c r="Q1029">
        <v>61.365099999999998</v>
      </c>
      <c r="R1029">
        <v>28.748899999999999</v>
      </c>
      <c r="S1029">
        <v>4.5845232339324291E-3</v>
      </c>
      <c r="T1029">
        <v>3.8192765636250433E-3</v>
      </c>
      <c r="U1029">
        <v>2.655058106571034E-2</v>
      </c>
      <c r="V1029">
        <v>2.1586912890580161E-2</v>
      </c>
      <c r="W1029">
        <v>3.9869351523014795E-2</v>
      </c>
      <c r="X1029">
        <v>3.3563023280890746E-2</v>
      </c>
      <c r="Y1029">
        <v>4.3580797874005615E-2</v>
      </c>
      <c r="Z1029">
        <v>3.633182486982111E-2</v>
      </c>
      <c r="AA1029">
        <v>3.2613421730918399E-2</v>
      </c>
      <c r="AB1029">
        <v>2.9055024713989058E-2</v>
      </c>
      <c r="AC1029">
        <v>2.2428684227918286E-2</v>
      </c>
      <c r="AD1029">
        <v>2.0699922431814781E-2</v>
      </c>
      <c r="AE1029">
        <v>2.8474132923346631E-2</v>
      </c>
      <c r="AF1029">
        <v>2.8296734831593555E-2</v>
      </c>
      <c r="AG1029">
        <v>4.136853931802608E-2</v>
      </c>
      <c r="AH1029">
        <v>4.5222599821210553E-2</v>
      </c>
      <c r="AI1029">
        <v>3.5413528865452244E-2</v>
      </c>
      <c r="AJ1029">
        <v>3.7430997359898986E-2</v>
      </c>
      <c r="AK1029">
        <v>3.5883112049504499E-2</v>
      </c>
      <c r="AL1029">
        <v>3.7886666968127473E-2</v>
      </c>
      <c r="AM1029">
        <v>4.2878162294905195E-2</v>
      </c>
      <c r="AN1029">
        <v>4.3598189843785329E-2</v>
      </c>
      <c r="AO1029">
        <v>4.1420715227365221E-2</v>
      </c>
      <c r="AP1029">
        <v>4.2262486564703348E-2</v>
      </c>
      <c r="AQ1029">
        <v>3.6453568658279097E-2</v>
      </c>
      <c r="AR1029">
        <v>3.5417007259408183E-2</v>
      </c>
      <c r="AS1029">
        <v>2.5120961149817905E-2</v>
      </c>
      <c r="AT1029">
        <v>2.4835732845430607E-2</v>
      </c>
      <c r="AU1029">
        <v>1.9632055487340386E-2</v>
      </c>
      <c r="AV1029">
        <v>2.0644268128519699E-2</v>
      </c>
      <c r="AW1029">
        <v>1.2734400272706087E-2</v>
      </c>
      <c r="AX1029">
        <v>1.4038798006184584E-2</v>
      </c>
      <c r="AY1029">
        <v>7.4055007322019273E-3</v>
      </c>
      <c r="AZ1029">
        <v>8.598589859090261E-3</v>
      </c>
      <c r="BA1029">
        <v>5.6002142690676857E-3</v>
      </c>
      <c r="BB1029">
        <v>6.3619825454191287E-3</v>
      </c>
      <c r="BC1029">
        <v>3.7844926240656164E-3</v>
      </c>
      <c r="BD1029">
        <v>4.5532176883289451E-3</v>
      </c>
    </row>
    <row r="1030" spans="1:56" x14ac:dyDescent="0.2">
      <c r="A1030" t="s">
        <v>5053</v>
      </c>
      <c r="B1030" t="s">
        <v>380</v>
      </c>
      <c r="C1030" t="s">
        <v>1876</v>
      </c>
      <c r="D1030" t="s">
        <v>2355</v>
      </c>
      <c r="E1030" t="s">
        <v>2355</v>
      </c>
      <c r="F1030" t="s">
        <v>12</v>
      </c>
      <c r="G1030" t="s">
        <v>12</v>
      </c>
      <c r="H1030" t="s">
        <v>2017</v>
      </c>
      <c r="I1030">
        <v>506.16919999999999</v>
      </c>
      <c r="J1030">
        <v>39589.512393600002</v>
      </c>
      <c r="K1030">
        <v>36</v>
      </c>
      <c r="L1030">
        <v>7</v>
      </c>
      <c r="M1030">
        <v>6</v>
      </c>
      <c r="N1030">
        <f t="shared" si="16"/>
        <v>13</v>
      </c>
      <c r="O1030">
        <v>7792</v>
      </c>
      <c r="P1030">
        <v>35696</v>
      </c>
      <c r="Q1030">
        <v>54.057200000000002</v>
      </c>
      <c r="R1030">
        <v>54.057200000000002</v>
      </c>
      <c r="S1030">
        <v>5.3702374521802827E-3</v>
      </c>
      <c r="T1030">
        <v>4.3342977438713065E-3</v>
      </c>
      <c r="U1030">
        <v>2.495319772389247E-2</v>
      </c>
      <c r="V1030">
        <v>2.0187875065671178E-2</v>
      </c>
      <c r="W1030">
        <v>4.0072367788194729E-2</v>
      </c>
      <c r="X1030">
        <v>3.2868887030774806E-2</v>
      </c>
      <c r="Y1030">
        <v>5.1967175510385294E-2</v>
      </c>
      <c r="Z1030">
        <v>4.2438380086278982E-2</v>
      </c>
      <c r="AA1030">
        <v>3.7832148168976565E-2</v>
      </c>
      <c r="AB1030">
        <v>3.4692880874333115E-2</v>
      </c>
      <c r="AC1030">
        <v>2.3754467489992083E-2</v>
      </c>
      <c r="AD1030">
        <v>2.2226456420236341E-2</v>
      </c>
      <c r="AE1030">
        <v>2.6333217406746927E-2</v>
      </c>
      <c r="AF1030">
        <v>2.0742842766550987E-2</v>
      </c>
      <c r="AG1030">
        <v>3.4641083888917665E-2</v>
      </c>
      <c r="AH1030">
        <v>3.2489659101840269E-2</v>
      </c>
      <c r="AI1030">
        <v>3.0523223548389485E-2</v>
      </c>
      <c r="AJ1030">
        <v>2.8408796608037412E-2</v>
      </c>
      <c r="AK1030">
        <v>3.6379982685007729E-2</v>
      </c>
      <c r="AL1030">
        <v>3.4256306282974332E-2</v>
      </c>
      <c r="AM1030">
        <v>4.3416973132163708E-2</v>
      </c>
      <c r="AN1030">
        <v>4.0668033120472388E-2</v>
      </c>
      <c r="AO1030">
        <v>4.391459417061927E-2</v>
      </c>
      <c r="AP1030">
        <v>4.1444987901704124E-2</v>
      </c>
      <c r="AQ1030">
        <v>3.5288546206610774E-2</v>
      </c>
      <c r="AR1030">
        <v>3.2262122344479553E-2</v>
      </c>
      <c r="AS1030">
        <v>2.7639241396150743E-2</v>
      </c>
      <c r="AT1030">
        <v>2.6299919344694139E-2</v>
      </c>
      <c r="AU1030">
        <v>2.4490724639825961E-2</v>
      </c>
      <c r="AV1030">
        <v>2.4520322917206218E-2</v>
      </c>
      <c r="AW1030">
        <v>1.7176250342230082E-2</v>
      </c>
      <c r="AX1030">
        <v>1.7265045174370851E-2</v>
      </c>
      <c r="AY1030">
        <v>8.9035318144483986E-3</v>
      </c>
      <c r="AZ1030">
        <v>9.3623051138423743E-3</v>
      </c>
      <c r="BA1030">
        <v>6.6096653174785224E-3</v>
      </c>
      <c r="BB1030">
        <v>7.7270002885832046E-3</v>
      </c>
      <c r="BC1030">
        <v>3.5591928549758402E-3</v>
      </c>
      <c r="BD1030">
        <v>4.9780602768918847E-3</v>
      </c>
    </row>
    <row r="1031" spans="1:56" x14ac:dyDescent="0.2">
      <c r="A1031" t="s">
        <v>5053</v>
      </c>
      <c r="B1031" t="s">
        <v>380</v>
      </c>
      <c r="C1031" t="s">
        <v>405</v>
      </c>
      <c r="D1031" t="s">
        <v>4057</v>
      </c>
      <c r="E1031" t="s">
        <v>4057</v>
      </c>
      <c r="F1031" t="s">
        <v>12</v>
      </c>
      <c r="G1031" t="s">
        <v>12</v>
      </c>
      <c r="H1031" t="s">
        <v>2017</v>
      </c>
      <c r="I1031">
        <v>209.0137</v>
      </c>
      <c r="J1031">
        <v>32465.759947187998</v>
      </c>
      <c r="K1031">
        <v>42</v>
      </c>
      <c r="L1031">
        <v>0</v>
      </c>
      <c r="M1031">
        <v>0</v>
      </c>
      <c r="N1031">
        <f t="shared" si="16"/>
        <v>0</v>
      </c>
      <c r="O1031">
        <v>8734</v>
      </c>
      <c r="P1031">
        <v>127844</v>
      </c>
      <c r="Q1031">
        <v>48.643500000000003</v>
      </c>
      <c r="R1031">
        <v>48.643500000000003</v>
      </c>
      <c r="S1031">
        <v>5.8240052627791996E-3</v>
      </c>
      <c r="T1031">
        <v>5.0654249796992408E-3</v>
      </c>
      <c r="U1031">
        <v>2.9099468582647219E-2</v>
      </c>
      <c r="V1031">
        <v>2.5349738402869859E-2</v>
      </c>
      <c r="W1031">
        <v>4.7385570528436484E-2</v>
      </c>
      <c r="X1031">
        <v>4.3072558512442564E-2</v>
      </c>
      <c r="Y1031">
        <v>5.9580416705212413E-2</v>
      </c>
      <c r="Z1031">
        <v>5.3482993616824445E-2</v>
      </c>
      <c r="AA1031">
        <v>3.7760440757757974E-2</v>
      </c>
      <c r="AB1031">
        <v>3.3472098019262597E-2</v>
      </c>
      <c r="AC1031">
        <v>1.995333395006527E-2</v>
      </c>
      <c r="AD1031">
        <v>1.8464954207653643E-2</v>
      </c>
      <c r="AE1031">
        <v>1.9291375003854576E-2</v>
      </c>
      <c r="AF1031">
        <v>2.0302815381294519E-2</v>
      </c>
      <c r="AG1031">
        <v>3.1508834685004164E-2</v>
      </c>
      <c r="AH1031">
        <v>3.3139062773032371E-2</v>
      </c>
      <c r="AI1031">
        <v>3.0587848325058845E-2</v>
      </c>
      <c r="AJ1031">
        <v>3.1607511794998301E-2</v>
      </c>
      <c r="AK1031">
        <v>3.6769558111566805E-2</v>
      </c>
      <c r="AL1031">
        <v>3.611171071160587E-2</v>
      </c>
      <c r="AM1031">
        <v>4.0632355813212451E-2</v>
      </c>
      <c r="AN1031">
        <v>3.7515803755897498E-2</v>
      </c>
      <c r="AO1031">
        <v>3.9707257907017381E-2</v>
      </c>
      <c r="AP1031">
        <v>3.7803611993380414E-2</v>
      </c>
      <c r="AQ1031">
        <v>3.3252130294900657E-2</v>
      </c>
      <c r="AR1031">
        <v>3.1831591065609996E-2</v>
      </c>
      <c r="AS1031">
        <v>2.6169991879696156E-2</v>
      </c>
      <c r="AT1031">
        <v>2.5662215917851307E-2</v>
      </c>
      <c r="AU1031">
        <v>2.1715131518085663E-2</v>
      </c>
      <c r="AV1031">
        <v>2.1404709776229096E-2</v>
      </c>
      <c r="AW1031">
        <v>1.3995703434169005E-2</v>
      </c>
      <c r="AX1031">
        <v>1.4655606607254823E-2</v>
      </c>
      <c r="AY1031">
        <v>8.3772754838775994E-3</v>
      </c>
      <c r="AZ1031">
        <v>9.1337999938326808E-3</v>
      </c>
      <c r="BA1031">
        <v>5.832228355278711E-3</v>
      </c>
      <c r="BB1031">
        <v>7.2383771726952217E-3</v>
      </c>
      <c r="BC1031">
        <v>2.7629590798359492E-3</v>
      </c>
      <c r="BD1031">
        <v>4.4795296391090282E-3</v>
      </c>
    </row>
    <row r="1032" spans="1:56" x14ac:dyDescent="0.2">
      <c r="A1032" t="s">
        <v>5053</v>
      </c>
      <c r="B1032" t="s">
        <v>380</v>
      </c>
      <c r="C1032" t="s">
        <v>1747</v>
      </c>
      <c r="D1032" t="s">
        <v>2966</v>
      </c>
      <c r="E1032" t="s">
        <v>2966</v>
      </c>
      <c r="F1032" t="s">
        <v>12</v>
      </c>
      <c r="G1032" t="s">
        <v>12</v>
      </c>
      <c r="H1032" t="s">
        <v>2017</v>
      </c>
      <c r="I1032">
        <v>424.73689999999999</v>
      </c>
      <c r="J1032">
        <v>39655.776251039999</v>
      </c>
      <c r="K1032">
        <v>43</v>
      </c>
      <c r="L1032">
        <v>6</v>
      </c>
      <c r="M1032">
        <v>6</v>
      </c>
      <c r="N1032">
        <f t="shared" si="16"/>
        <v>12</v>
      </c>
      <c r="O1032">
        <v>14473</v>
      </c>
      <c r="P1032">
        <v>24008</v>
      </c>
      <c r="Q1032">
        <v>48.564900000000002</v>
      </c>
      <c r="R1032">
        <v>48.564900000000002</v>
      </c>
      <c r="S1032">
        <v>4.8574175999538758E-3</v>
      </c>
      <c r="T1032">
        <v>3.916408764354503E-3</v>
      </c>
      <c r="U1032">
        <v>2.6659171541586618E-2</v>
      </c>
      <c r="V1032">
        <v>2.206325967931572E-2</v>
      </c>
      <c r="W1032">
        <v>4.5026346188296484E-2</v>
      </c>
      <c r="X1032">
        <v>3.6674635384814962E-2</v>
      </c>
      <c r="Y1032">
        <v>4.5751149492740645E-2</v>
      </c>
      <c r="Z1032">
        <v>3.6306056431702732E-2</v>
      </c>
      <c r="AA1032">
        <v>3.3067091664967907E-2</v>
      </c>
      <c r="AB1032">
        <v>2.5450479667414119E-2</v>
      </c>
      <c r="AC1032">
        <v>2.1426997687630366E-2</v>
      </c>
      <c r="AD1032">
        <v>1.8618384882909261E-2</v>
      </c>
      <c r="AE1032">
        <v>2.7408684049591372E-2</v>
      </c>
      <c r="AF1032">
        <v>2.6092918959989622E-2</v>
      </c>
      <c r="AG1032">
        <v>3.2945604747461645E-2</v>
      </c>
      <c r="AH1032">
        <v>3.3917500087511765E-2</v>
      </c>
      <c r="AI1032">
        <v>2.7762849300626585E-2</v>
      </c>
      <c r="AJ1032">
        <v>2.8423820495872533E-2</v>
      </c>
      <c r="AK1032">
        <v>3.3787776768818632E-2</v>
      </c>
      <c r="AL1032">
        <v>3.4784381312429349E-2</v>
      </c>
      <c r="AM1032">
        <v>4.1225247040558098E-2</v>
      </c>
      <c r="AN1032">
        <v>4.1945932144408823E-2</v>
      </c>
      <c r="AO1032">
        <v>4.2312451997224332E-2</v>
      </c>
      <c r="AP1032">
        <v>4.369822649691444E-2</v>
      </c>
      <c r="AQ1032">
        <v>3.4419920559910555E-2</v>
      </c>
      <c r="AR1032">
        <v>3.4889395427561878E-2</v>
      </c>
      <c r="AS1032">
        <v>3.0342901972412174E-2</v>
      </c>
      <c r="AT1032">
        <v>3.1121241884570956E-2</v>
      </c>
      <c r="AU1032">
        <v>2.7443688754635549E-2</v>
      </c>
      <c r="AV1032">
        <v>2.8285860775992537E-2</v>
      </c>
      <c r="AW1032">
        <v>1.7469406917341536E-2</v>
      </c>
      <c r="AX1032">
        <v>1.731497439508781E-2</v>
      </c>
      <c r="AY1032">
        <v>9.1959419251352315E-3</v>
      </c>
      <c r="AZ1032">
        <v>1.0019582043821772E-2</v>
      </c>
      <c r="BA1032">
        <v>5.8643176450481728E-3</v>
      </c>
      <c r="BB1032">
        <v>8.213751083601532E-3</v>
      </c>
      <c r="BC1032">
        <v>3.9369997673216663E-3</v>
      </c>
      <c r="BD1032">
        <v>7.359224460464245E-3</v>
      </c>
    </row>
    <row r="1033" spans="1:56" x14ac:dyDescent="0.2">
      <c r="A1033" t="s">
        <v>5053</v>
      </c>
      <c r="B1033" t="s">
        <v>380</v>
      </c>
      <c r="C1033" t="s">
        <v>399</v>
      </c>
      <c r="D1033" t="s">
        <v>4044</v>
      </c>
      <c r="E1033" t="s">
        <v>4044</v>
      </c>
      <c r="F1033" t="s">
        <v>12</v>
      </c>
      <c r="G1033" t="s">
        <v>12</v>
      </c>
      <c r="H1033" t="s">
        <v>2017</v>
      </c>
      <c r="I1033">
        <v>168.52430000000001</v>
      </c>
      <c r="J1033">
        <v>37753.273912914003</v>
      </c>
      <c r="K1033">
        <v>29</v>
      </c>
      <c r="L1033">
        <v>2</v>
      </c>
      <c r="M1033">
        <v>1</v>
      </c>
      <c r="N1033">
        <f t="shared" si="16"/>
        <v>3</v>
      </c>
      <c r="O1033">
        <v>7415</v>
      </c>
      <c r="P1033">
        <v>26382</v>
      </c>
      <c r="Q1033">
        <v>46.995699999999999</v>
      </c>
      <c r="R1033">
        <v>46.995699999999999</v>
      </c>
      <c r="S1033">
        <v>5.5026310917807375E-3</v>
      </c>
      <c r="T1033">
        <v>4.8834255048866172E-3</v>
      </c>
      <c r="U1033">
        <v>2.7264196511595742E-2</v>
      </c>
      <c r="V1033">
        <v>2.4855465500035111E-2</v>
      </c>
      <c r="W1033">
        <v>4.1712326872458544E-2</v>
      </c>
      <c r="X1033">
        <v>3.8258819423904737E-2</v>
      </c>
      <c r="Y1033">
        <v>4.3069897884274518E-2</v>
      </c>
      <c r="Z1033">
        <v>3.8869513593796881E-2</v>
      </c>
      <c r="AA1033">
        <v>2.7062050357798691E-2</v>
      </c>
      <c r="AB1033">
        <v>2.3872396836306299E-2</v>
      </c>
      <c r="AC1033">
        <v>2.3578752949737956E-2</v>
      </c>
      <c r="AD1033">
        <v>2.2672287039026975E-2</v>
      </c>
      <c r="AE1033">
        <v>2.9392050762091001E-2</v>
      </c>
      <c r="AF1033">
        <v>2.708120104605315E-2</v>
      </c>
      <c r="AG1033">
        <v>3.7480024768223479E-2</v>
      </c>
      <c r="AH1033">
        <v>3.6409714080224358E-2</v>
      </c>
      <c r="AI1033">
        <v>3.3177503473722066E-2</v>
      </c>
      <c r="AJ1033">
        <v>3.171992331213281E-2</v>
      </c>
      <c r="AK1033">
        <v>4.1463367925150596E-2</v>
      </c>
      <c r="AL1033">
        <v>3.762046314875616E-2</v>
      </c>
      <c r="AM1033">
        <v>4.4091267924512241E-2</v>
      </c>
      <c r="AN1033">
        <v>4.2059167115289273E-2</v>
      </c>
      <c r="AO1033">
        <v>4.066329472696438E-2</v>
      </c>
      <c r="AP1033">
        <v>3.9784490921509839E-2</v>
      </c>
      <c r="AQ1033">
        <v>3.209016995171899E-2</v>
      </c>
      <c r="AR1033">
        <v>3.0187868251776228E-2</v>
      </c>
      <c r="AS1033">
        <v>2.6496041127166952E-2</v>
      </c>
      <c r="AT1033">
        <v>2.5715118617235192E-2</v>
      </c>
      <c r="AU1033">
        <v>2.5070378779335132E-2</v>
      </c>
      <c r="AV1033">
        <v>2.3700040642016185E-2</v>
      </c>
      <c r="AW1033">
        <v>1.66036467166145E-2</v>
      </c>
      <c r="AX1033">
        <v>1.6386605583063981E-2</v>
      </c>
      <c r="AY1033">
        <v>9.6817368397534246E-3</v>
      </c>
      <c r="AZ1033">
        <v>9.7817459895267016E-3</v>
      </c>
      <c r="BA1033">
        <v>6.3410056664758687E-3</v>
      </c>
      <c r="BB1033">
        <v>7.0580925488927708E-3</v>
      </c>
      <c r="BC1033">
        <v>3.6216079343429292E-3</v>
      </c>
      <c r="BD1033">
        <v>4.7217085818489777E-3</v>
      </c>
    </row>
    <row r="1034" spans="1:56" x14ac:dyDescent="0.2">
      <c r="A1034" t="s">
        <v>5053</v>
      </c>
      <c r="B1034" t="s">
        <v>380</v>
      </c>
      <c r="C1034" t="s">
        <v>1254</v>
      </c>
      <c r="D1034" t="s">
        <v>2650</v>
      </c>
      <c r="E1034" t="s">
        <v>2650</v>
      </c>
      <c r="F1034" t="s">
        <v>12</v>
      </c>
      <c r="G1034" t="s">
        <v>12</v>
      </c>
      <c r="H1034" t="s">
        <v>2017</v>
      </c>
      <c r="I1034">
        <v>267.15460000000002</v>
      </c>
      <c r="J1034">
        <v>38324.0770940972</v>
      </c>
      <c r="K1034">
        <v>44</v>
      </c>
      <c r="L1034">
        <v>6</v>
      </c>
      <c r="M1034">
        <v>2</v>
      </c>
      <c r="N1034">
        <f t="shared" si="16"/>
        <v>8</v>
      </c>
      <c r="O1034">
        <v>11558</v>
      </c>
      <c r="P1034">
        <v>56218</v>
      </c>
      <c r="Q1034">
        <v>40.365499999999997</v>
      </c>
      <c r="R1034">
        <v>40.365499999999997</v>
      </c>
      <c r="S1034">
        <v>5.0439112608539468E-3</v>
      </c>
      <c r="T1034">
        <v>4.0133282134496044E-3</v>
      </c>
      <c r="U1034">
        <v>2.6812500774175966E-2</v>
      </c>
      <c r="V1034">
        <v>2.2462251179844173E-2</v>
      </c>
      <c r="W1034">
        <v>4.2021032812674192E-2</v>
      </c>
      <c r="X1034">
        <v>3.426440896309968E-2</v>
      </c>
      <c r="Y1034">
        <v>4.7961749513817493E-2</v>
      </c>
      <c r="Z1034">
        <v>3.7502322527901304E-2</v>
      </c>
      <c r="AA1034">
        <v>3.4450211195203827E-2</v>
      </c>
      <c r="AB1034">
        <v>2.5207169488796127E-2</v>
      </c>
      <c r="AC1034">
        <v>1.9794131126828603E-2</v>
      </c>
      <c r="AD1034">
        <v>1.5944308877630649E-2</v>
      </c>
      <c r="AE1034">
        <v>2.8474811410734414E-2</v>
      </c>
      <c r="AF1034">
        <v>2.6468147304009614E-2</v>
      </c>
      <c r="AG1034">
        <v>3.7658396402868784E-2</v>
      </c>
      <c r="AH1034">
        <v>3.8825234420482836E-2</v>
      </c>
      <c r="AI1034">
        <v>3.1417918767264123E-2</v>
      </c>
      <c r="AJ1034">
        <v>3.4365980849983276E-2</v>
      </c>
      <c r="AK1034">
        <v>3.7537005611227407E-2</v>
      </c>
      <c r="AL1034">
        <v>3.7177787962492721E-2</v>
      </c>
      <c r="AM1034">
        <v>4.4701539681163367E-2</v>
      </c>
      <c r="AN1034">
        <v>4.3715549169464026E-2</v>
      </c>
      <c r="AO1034">
        <v>4.3031796955320757E-2</v>
      </c>
      <c r="AP1034">
        <v>4.1381873134235921E-2</v>
      </c>
      <c r="AQ1034">
        <v>3.5218193754567639E-2</v>
      </c>
      <c r="AR1034">
        <v>3.4299092046425783E-2</v>
      </c>
      <c r="AS1034">
        <v>2.3448241691543522E-2</v>
      </c>
      <c r="AT1034">
        <v>2.3609270292700449E-2</v>
      </c>
      <c r="AU1034">
        <v>2.2875970816662743E-2</v>
      </c>
      <c r="AV1034">
        <v>2.3193073292787157E-2</v>
      </c>
      <c r="AW1034">
        <v>1.7034348639308319E-2</v>
      </c>
      <c r="AX1034">
        <v>1.6479419306090596E-2</v>
      </c>
      <c r="AY1034">
        <v>1.0749278467998662E-2</v>
      </c>
      <c r="AZ1034">
        <v>1.1497442122604699E-2</v>
      </c>
      <c r="BA1034">
        <v>5.6285689512083339E-3</v>
      </c>
      <c r="BB1034">
        <v>6.6591519986126764E-3</v>
      </c>
      <c r="BC1034">
        <v>3.8176165289665678E-3</v>
      </c>
      <c r="BD1034">
        <v>5.2569644870000369E-3</v>
      </c>
    </row>
    <row r="1035" spans="1:56" x14ac:dyDescent="0.2">
      <c r="A1035" t="s">
        <v>5053</v>
      </c>
      <c r="B1035" t="s">
        <v>380</v>
      </c>
      <c r="C1035" t="s">
        <v>398</v>
      </c>
      <c r="D1035" t="s">
        <v>4041</v>
      </c>
      <c r="E1035" t="s">
        <v>4041</v>
      </c>
      <c r="F1035" t="s">
        <v>12</v>
      </c>
      <c r="G1035" t="s">
        <v>12</v>
      </c>
      <c r="H1035" t="s">
        <v>2017</v>
      </c>
      <c r="I1035">
        <v>225.17009999999999</v>
      </c>
      <c r="J1035">
        <v>36565.397329918203</v>
      </c>
      <c r="K1035">
        <v>69</v>
      </c>
      <c r="L1035">
        <v>2</v>
      </c>
      <c r="M1035">
        <v>6</v>
      </c>
      <c r="N1035">
        <f t="shared" si="16"/>
        <v>8</v>
      </c>
      <c r="O1035">
        <v>16283</v>
      </c>
      <c r="P1035">
        <v>26629</v>
      </c>
      <c r="Q1035">
        <v>34.3767</v>
      </c>
      <c r="R1035">
        <v>34.3767</v>
      </c>
      <c r="S1035">
        <v>5.0062978703598656E-3</v>
      </c>
      <c r="T1035">
        <v>4.0172558738913273E-3</v>
      </c>
      <c r="U1035">
        <v>2.8586222644989192E-2</v>
      </c>
      <c r="V1035">
        <v>2.3053405358862251E-2</v>
      </c>
      <c r="W1035">
        <v>4.4678517716942E-2</v>
      </c>
      <c r="X1035">
        <v>3.5858590266081389E-2</v>
      </c>
      <c r="Y1035">
        <v>4.9585911387655009E-2</v>
      </c>
      <c r="Z1035">
        <v>3.8398101039366778E-2</v>
      </c>
      <c r="AA1035">
        <v>2.7751354842087808E-2</v>
      </c>
      <c r="AB1035">
        <v>1.9359042607347419E-2</v>
      </c>
      <c r="AC1035">
        <v>1.8948881073517818E-2</v>
      </c>
      <c r="AD1035">
        <v>1.400076214412669E-2</v>
      </c>
      <c r="AE1035">
        <v>2.4196621548897946E-2</v>
      </c>
      <c r="AF1035">
        <v>2.3379207428287183E-2</v>
      </c>
      <c r="AG1035">
        <v>3.998929507486175E-2</v>
      </c>
      <c r="AH1035">
        <v>3.9136973589669749E-2</v>
      </c>
      <c r="AI1035">
        <v>3.1658070728138539E-2</v>
      </c>
      <c r="AJ1035">
        <v>3.0974468171755868E-2</v>
      </c>
      <c r="AK1035">
        <v>2.8306963728339254E-2</v>
      </c>
      <c r="AL1035">
        <v>3.0157054051145108E-2</v>
      </c>
      <c r="AM1035">
        <v>4.6278438593582279E-2</v>
      </c>
      <c r="AN1035">
        <v>4.643552173419787E-2</v>
      </c>
      <c r="AO1035">
        <v>4.6316254905211962E-2</v>
      </c>
      <c r="AP1035">
        <v>4.5975908100544846E-2</v>
      </c>
      <c r="AQ1035">
        <v>3.8744265738130772E-2</v>
      </c>
      <c r="AR1035">
        <v>3.6233844435329746E-2</v>
      </c>
      <c r="AS1035">
        <v>3.0334499821099755E-2</v>
      </c>
      <c r="AT1035">
        <v>2.8976021549479734E-2</v>
      </c>
      <c r="AU1035">
        <v>2.3297756910930952E-2</v>
      </c>
      <c r="AV1035">
        <v>2.4772593064488448E-2</v>
      </c>
      <c r="AW1035">
        <v>1.4992713087643666E-2</v>
      </c>
      <c r="AX1035">
        <v>1.5469780403587314E-2</v>
      </c>
      <c r="AY1035">
        <v>9.4686226426620359E-3</v>
      </c>
      <c r="AZ1035">
        <v>1.0475118321421195E-2</v>
      </c>
      <c r="BA1035">
        <v>6.2135108954611698E-3</v>
      </c>
      <c r="BB1035">
        <v>7.5021744379187068E-3</v>
      </c>
      <c r="BC1035">
        <v>4.5845005483365186E-3</v>
      </c>
      <c r="BD1035">
        <v>6.885477663650089E-3</v>
      </c>
    </row>
    <row r="1036" spans="1:56" x14ac:dyDescent="0.2">
      <c r="A1036" t="s">
        <v>5053</v>
      </c>
      <c r="B1036" t="s">
        <v>380</v>
      </c>
      <c r="C1036" t="s">
        <v>1375</v>
      </c>
      <c r="D1036" t="s">
        <v>2024</v>
      </c>
      <c r="E1036" t="s">
        <v>2025</v>
      </c>
      <c r="F1036" t="s">
        <v>12</v>
      </c>
      <c r="G1036" t="s">
        <v>12</v>
      </c>
      <c r="H1036" t="s">
        <v>2017</v>
      </c>
      <c r="I1036">
        <v>171.5248</v>
      </c>
      <c r="J1036">
        <v>34713.213352488601</v>
      </c>
      <c r="K1036">
        <v>0</v>
      </c>
      <c r="L1036">
        <v>0</v>
      </c>
      <c r="M1036">
        <v>0</v>
      </c>
      <c r="N1036">
        <f t="shared" si="16"/>
        <v>0</v>
      </c>
      <c r="O1036">
        <v>0</v>
      </c>
      <c r="P1036">
        <v>0</v>
      </c>
      <c r="Q1036">
        <v>31.916599999999999</v>
      </c>
      <c r="R1036">
        <v>31.916599999999999</v>
      </c>
      <c r="S1036">
        <v>5.2386532400067673E-3</v>
      </c>
      <c r="T1036">
        <v>4.4741607815368808E-3</v>
      </c>
      <c r="U1036">
        <v>2.9107110406496932E-2</v>
      </c>
      <c r="V1036">
        <v>2.5381776254362932E-2</v>
      </c>
      <c r="W1036">
        <v>4.1044472155555414E-2</v>
      </c>
      <c r="X1036">
        <v>3.5244982234949838E-2</v>
      </c>
      <c r="Y1036">
        <v>4.188416059354693E-2</v>
      </c>
      <c r="Z1036">
        <v>3.5580230976983762E-2</v>
      </c>
      <c r="AA1036">
        <v>2.5550967208286597E-2</v>
      </c>
      <c r="AB1036">
        <v>2.1477851650865066E-2</v>
      </c>
      <c r="AC1036">
        <v>2.0970278789094077E-2</v>
      </c>
      <c r="AD1036">
        <v>1.7476798907151765E-2</v>
      </c>
      <c r="AE1036">
        <v>3.5279447058897254E-2</v>
      </c>
      <c r="AF1036">
        <v>3.1967690794132204E-2</v>
      </c>
      <c r="AG1036">
        <v>4.0734288740028698E-2</v>
      </c>
      <c r="AH1036">
        <v>3.7811045036125403E-2</v>
      </c>
      <c r="AI1036">
        <v>3.3819391789852306E-2</v>
      </c>
      <c r="AJ1036">
        <v>3.2819911895377328E-2</v>
      </c>
      <c r="AK1036">
        <v>4.1266926928306899E-2</v>
      </c>
      <c r="AL1036">
        <v>3.9684678192539305E-2</v>
      </c>
      <c r="AM1036">
        <v>4.5963542482595265E-2</v>
      </c>
      <c r="AN1036">
        <v>4.25985223990024E-2</v>
      </c>
      <c r="AO1036">
        <v>4.449408771611011E-2</v>
      </c>
      <c r="AP1036">
        <v>4.0859615372564745E-2</v>
      </c>
      <c r="AQ1036">
        <v>3.4574484750881984E-2</v>
      </c>
      <c r="AR1036">
        <v>3.2309205867792935E-2</v>
      </c>
      <c r="AS1036">
        <v>2.6500316449747152E-2</v>
      </c>
      <c r="AT1036">
        <v>2.4767675754936304E-2</v>
      </c>
      <c r="AU1036">
        <v>2.1333726023448612E-2</v>
      </c>
      <c r="AV1036">
        <v>2.1960359186128847E-2</v>
      </c>
      <c r="AW1036">
        <v>1.2344673304800637E-2</v>
      </c>
      <c r="AX1036">
        <v>1.5214653189876115E-2</v>
      </c>
      <c r="AY1036">
        <v>7.3065426768515445E-3</v>
      </c>
      <c r="AZ1036">
        <v>1.0847020045994873E-2</v>
      </c>
      <c r="BA1036">
        <v>4.6151532431399338E-3</v>
      </c>
      <c r="BB1036">
        <v>8.3749522192213457E-3</v>
      </c>
      <c r="BC1036">
        <v>2.3248090335436732E-3</v>
      </c>
      <c r="BD1036">
        <v>6.7958366492671526E-3</v>
      </c>
    </row>
    <row r="1037" spans="1:56" x14ac:dyDescent="0.2">
      <c r="A1037" t="s">
        <v>5053</v>
      </c>
      <c r="B1037" t="s">
        <v>380</v>
      </c>
      <c r="C1037" t="s">
        <v>1508</v>
      </c>
      <c r="D1037" t="s">
        <v>2928</v>
      </c>
      <c r="E1037" t="s">
        <v>2928</v>
      </c>
      <c r="F1037" t="s">
        <v>12</v>
      </c>
      <c r="G1037" t="s">
        <v>12</v>
      </c>
      <c r="H1037" t="s">
        <v>2017</v>
      </c>
      <c r="I1037">
        <v>250.62360000000001</v>
      </c>
      <c r="J1037">
        <v>38346.457974571698</v>
      </c>
      <c r="K1037">
        <v>41</v>
      </c>
      <c r="L1037">
        <v>3</v>
      </c>
      <c r="M1037">
        <v>0</v>
      </c>
      <c r="N1037">
        <f t="shared" si="16"/>
        <v>3</v>
      </c>
      <c r="O1037">
        <v>7625</v>
      </c>
      <c r="P1037">
        <v>19307</v>
      </c>
      <c r="Q1037">
        <v>31.636500000000002</v>
      </c>
      <c r="R1037">
        <v>31.636500000000002</v>
      </c>
      <c r="S1037">
        <v>4.9341741343068924E-3</v>
      </c>
      <c r="T1037">
        <v>4.1755567145543909E-3</v>
      </c>
      <c r="U1037">
        <v>2.5359948161142985E-2</v>
      </c>
      <c r="V1037">
        <v>2.2199042245507561E-2</v>
      </c>
      <c r="W1037">
        <v>3.6938346530115532E-2</v>
      </c>
      <c r="X1037">
        <v>3.1830322570448689E-2</v>
      </c>
      <c r="Y1037">
        <v>4.3468778151818314E-2</v>
      </c>
      <c r="Z1037">
        <v>3.6846680258562102E-2</v>
      </c>
      <c r="AA1037">
        <v>3.436220820887266E-2</v>
      </c>
      <c r="AB1037">
        <v>2.7126894567983183E-2</v>
      </c>
      <c r="AC1037">
        <v>2.3226336668089074E-2</v>
      </c>
      <c r="AD1037">
        <v>1.8810551103946391E-2</v>
      </c>
      <c r="AE1037">
        <v>2.7133216379814456E-2</v>
      </c>
      <c r="AF1037">
        <v>2.3924896875444503E-2</v>
      </c>
      <c r="AG1037">
        <v>3.4371690926619569E-2</v>
      </c>
      <c r="AH1037">
        <v>3.3224282079243911E-2</v>
      </c>
      <c r="AI1037">
        <v>2.7183790874464622E-2</v>
      </c>
      <c r="AJ1037">
        <v>2.7834937493085517E-2</v>
      </c>
      <c r="AK1037">
        <v>3.6091223744725238E-2</v>
      </c>
      <c r="AL1037">
        <v>3.5361054478213458E-2</v>
      </c>
      <c r="AM1037">
        <v>4.318745752532676E-2</v>
      </c>
      <c r="AN1037">
        <v>4.1284592164114238E-2</v>
      </c>
      <c r="AO1037">
        <v>4.6721350339007157E-2</v>
      </c>
      <c r="AP1037">
        <v>4.4116763864523574E-2</v>
      </c>
      <c r="AQ1037">
        <v>3.9688334676718347E-2</v>
      </c>
      <c r="AR1037">
        <v>3.6824553917152655E-2</v>
      </c>
      <c r="AS1037">
        <v>2.7815972057591707E-2</v>
      </c>
      <c r="AT1037">
        <v>2.6131209204558026E-2</v>
      </c>
      <c r="AU1037">
        <v>2.5872014919475921E-2</v>
      </c>
      <c r="AV1037">
        <v>2.5236672830433203E-2</v>
      </c>
      <c r="AW1037">
        <v>1.8987561835221975E-2</v>
      </c>
      <c r="AX1037">
        <v>1.9009688176631422E-2</v>
      </c>
      <c r="AY1037">
        <v>1.1945063455186256E-2</v>
      </c>
      <c r="AZ1037">
        <v>1.3361149305390925E-2</v>
      </c>
      <c r="BA1037">
        <v>5.7402051427939251E-3</v>
      </c>
      <c r="BB1037">
        <v>7.0677856273608014E-3</v>
      </c>
      <c r="BC1037">
        <v>5.0163576881134134E-3</v>
      </c>
      <c r="BD1037">
        <v>7.5893351034406458E-3</v>
      </c>
    </row>
    <row r="1038" spans="1:56" x14ac:dyDescent="0.2">
      <c r="A1038" t="s">
        <v>5053</v>
      </c>
      <c r="B1038" t="s">
        <v>380</v>
      </c>
      <c r="C1038" t="s">
        <v>384</v>
      </c>
      <c r="D1038" t="s">
        <v>3357</v>
      </c>
      <c r="E1038" t="s">
        <v>3357</v>
      </c>
      <c r="F1038" t="s">
        <v>12</v>
      </c>
      <c r="G1038" t="s">
        <v>12</v>
      </c>
      <c r="H1038" t="s">
        <v>2017</v>
      </c>
      <c r="I1038">
        <v>134.5334</v>
      </c>
      <c r="J1038">
        <v>33296.785752739001</v>
      </c>
      <c r="K1038">
        <v>19</v>
      </c>
      <c r="L1038">
        <v>0</v>
      </c>
      <c r="M1038">
        <v>0</v>
      </c>
      <c r="N1038">
        <f t="shared" si="16"/>
        <v>0</v>
      </c>
      <c r="O1038">
        <v>3158</v>
      </c>
      <c r="P1038">
        <v>8229</v>
      </c>
      <c r="Q1038">
        <v>30.22</v>
      </c>
      <c r="R1038">
        <v>30.2181</v>
      </c>
      <c r="S1038">
        <v>6.8932196266476052E-3</v>
      </c>
      <c r="T1038">
        <v>5.8872000555958183E-3</v>
      </c>
      <c r="U1038">
        <v>3.0643885618222191E-2</v>
      </c>
      <c r="V1038">
        <v>2.6477508513109694E-2</v>
      </c>
      <c r="W1038">
        <v>4.786535222267449E-2</v>
      </c>
      <c r="X1038">
        <v>3.9168577772924172E-2</v>
      </c>
      <c r="Y1038">
        <v>5.1839791383310005E-2</v>
      </c>
      <c r="Z1038">
        <v>4.2517563976557093E-2</v>
      </c>
      <c r="AA1038">
        <v>3.7570197993917552E-2</v>
      </c>
      <c r="AB1038">
        <v>2.8578898077642207E-2</v>
      </c>
      <c r="AC1038">
        <v>3.5746787521386186E-2</v>
      </c>
      <c r="AD1038">
        <v>2.7212167541969878E-2</v>
      </c>
      <c r="AE1038">
        <v>3.0829205012889625E-2</v>
      </c>
      <c r="AF1038">
        <v>2.3105357385143341E-2</v>
      </c>
      <c r="AG1038">
        <v>3.7401424973773995E-2</v>
      </c>
      <c r="AH1038">
        <v>3.5488664078813688E-2</v>
      </c>
      <c r="AI1038">
        <v>2.7903805997067984E-2</v>
      </c>
      <c r="AJ1038">
        <v>2.7543095032447441E-2</v>
      </c>
      <c r="AK1038">
        <v>3.5194138612288664E-2</v>
      </c>
      <c r="AL1038">
        <v>3.3933304873569152E-2</v>
      </c>
      <c r="AM1038">
        <v>4.1349389935171302E-2</v>
      </c>
      <c r="AN1038">
        <v>3.9621948434878436E-2</v>
      </c>
      <c r="AO1038">
        <v>3.8678805087017383E-2</v>
      </c>
      <c r="AP1038">
        <v>3.8073207779443445E-2</v>
      </c>
      <c r="AQ1038">
        <v>3.0610792869174435E-2</v>
      </c>
      <c r="AR1038">
        <v>2.9349959130454926E-2</v>
      </c>
      <c r="AS1038">
        <v>2.121245213961169E-2</v>
      </c>
      <c r="AT1038">
        <v>2.1192596490183038E-2</v>
      </c>
      <c r="AU1038">
        <v>2.0256071692131537E-2</v>
      </c>
      <c r="AV1038">
        <v>2.057045280808522E-2</v>
      </c>
      <c r="AW1038">
        <v>1.3617666233151655E-2</v>
      </c>
      <c r="AX1038">
        <v>1.434570671220229E-2</v>
      </c>
      <c r="AY1038">
        <v>8.1970739391291972E-3</v>
      </c>
      <c r="AZ1038">
        <v>8.4915994056542279E-3</v>
      </c>
      <c r="BA1038">
        <v>5.857416581452838E-3</v>
      </c>
      <c r="BB1038">
        <v>7.4260128863164795E-3</v>
      </c>
      <c r="BC1038">
        <v>3.6368931203484005E-3</v>
      </c>
      <c r="BD1038">
        <v>5.7118084856427106E-3</v>
      </c>
    </row>
    <row r="1039" spans="1:56" x14ac:dyDescent="0.2">
      <c r="A1039" t="s">
        <v>5053</v>
      </c>
      <c r="B1039" t="s">
        <v>380</v>
      </c>
      <c r="C1039" t="s">
        <v>1207</v>
      </c>
      <c r="D1039" t="s">
        <v>3412</v>
      </c>
      <c r="E1039" t="s">
        <v>3412</v>
      </c>
      <c r="F1039" t="s">
        <v>12</v>
      </c>
      <c r="G1039" t="s">
        <v>12</v>
      </c>
      <c r="H1039" t="s">
        <v>2017</v>
      </c>
      <c r="I1039">
        <v>102.68170000000001</v>
      </c>
      <c r="J1039">
        <v>30295.143680356501</v>
      </c>
      <c r="K1039">
        <v>37</v>
      </c>
      <c r="L1039">
        <v>1</v>
      </c>
      <c r="M1039">
        <v>0</v>
      </c>
      <c r="N1039">
        <f t="shared" si="16"/>
        <v>1</v>
      </c>
      <c r="O1039">
        <v>4775</v>
      </c>
      <c r="P1039">
        <v>14100</v>
      </c>
      <c r="Q1039">
        <v>28.021899999999999</v>
      </c>
      <c r="R1039">
        <v>28.021899999999999</v>
      </c>
      <c r="S1039">
        <v>5.8097416663395419E-3</v>
      </c>
      <c r="T1039">
        <v>5.0746023645791326E-3</v>
      </c>
      <c r="U1039">
        <v>3.1136361203201783E-2</v>
      </c>
      <c r="V1039">
        <v>2.6397210753018176E-2</v>
      </c>
      <c r="W1039">
        <v>4.4611535977217821E-2</v>
      </c>
      <c r="X1039">
        <v>3.7588457599234883E-2</v>
      </c>
      <c r="Y1039">
        <v>4.158176283549652E-2</v>
      </c>
      <c r="Z1039">
        <v>3.4498017621931415E-2</v>
      </c>
      <c r="AA1039">
        <v>3.1532479953179475E-2</v>
      </c>
      <c r="AB1039">
        <v>2.5151756304890104E-2</v>
      </c>
      <c r="AC1039">
        <v>2.5308776349926308E-2</v>
      </c>
      <c r="AD1039">
        <v>2.3007005235191048E-2</v>
      </c>
      <c r="AE1039">
        <v>3.0319143241536083E-2</v>
      </c>
      <c r="AF1039">
        <v>2.9241414750605776E-2</v>
      </c>
      <c r="AG1039">
        <v>3.8673323364939567E-2</v>
      </c>
      <c r="AH1039">
        <v>3.8063086371730684E-2</v>
      </c>
      <c r="AI1039">
        <v>3.2870718973374395E-2</v>
      </c>
      <c r="AJ1039">
        <v>3.3745035133235075E-2</v>
      </c>
      <c r="AK1039">
        <v>4.0075797858103841E-2</v>
      </c>
      <c r="AL1039">
        <v>3.8270067340187494E-2</v>
      </c>
      <c r="AM1039">
        <v>4.5757068578504673E-2</v>
      </c>
      <c r="AN1039">
        <v>3.8908853432493874E-2</v>
      </c>
      <c r="AO1039">
        <v>4.3805023927713682E-2</v>
      </c>
      <c r="AP1039">
        <v>3.8841049322137326E-2</v>
      </c>
      <c r="AQ1039">
        <v>3.3163347239123689E-2</v>
      </c>
      <c r="AR1039">
        <v>3.0629614694221305E-2</v>
      </c>
      <c r="AS1039">
        <v>2.4784186654009898E-2</v>
      </c>
      <c r="AT1039">
        <v>2.317473119238881E-2</v>
      </c>
      <c r="AU1039">
        <v>1.8992288174606291E-2</v>
      </c>
      <c r="AV1039">
        <v>1.9570407431330494E-2</v>
      </c>
      <c r="AW1039">
        <v>1.1912111598428372E-2</v>
      </c>
      <c r="AX1039">
        <v>1.2636544988027222E-2</v>
      </c>
      <c r="AY1039">
        <v>7.8581395265845642E-3</v>
      </c>
      <c r="AZ1039">
        <v>9.6388895827906034E-3</v>
      </c>
      <c r="BA1039">
        <v>6.8160974095261206E-3</v>
      </c>
      <c r="BB1039">
        <v>9.774497803503689E-3</v>
      </c>
      <c r="BC1039">
        <v>3.7363633443842138E-3</v>
      </c>
      <c r="BD1039">
        <v>7.0444902023060535E-3</v>
      </c>
    </row>
    <row r="1040" spans="1:56" x14ac:dyDescent="0.2">
      <c r="A1040" t="s">
        <v>5053</v>
      </c>
      <c r="B1040" t="s">
        <v>380</v>
      </c>
      <c r="C1040" t="s">
        <v>386</v>
      </c>
      <c r="D1040" t="s">
        <v>3787</v>
      </c>
      <c r="E1040" t="s">
        <v>3787</v>
      </c>
      <c r="F1040" t="s">
        <v>12</v>
      </c>
      <c r="G1040" t="s">
        <v>12</v>
      </c>
      <c r="H1040" t="s">
        <v>2017</v>
      </c>
      <c r="I1040">
        <v>188.11959999999999</v>
      </c>
      <c r="J1040">
        <v>36361.367199630004</v>
      </c>
      <c r="K1040">
        <v>18</v>
      </c>
      <c r="L1040">
        <v>1</v>
      </c>
      <c r="M1040">
        <v>4</v>
      </c>
      <c r="N1040">
        <f t="shared" si="16"/>
        <v>5</v>
      </c>
      <c r="O1040">
        <v>7758</v>
      </c>
      <c r="P1040">
        <v>12243</v>
      </c>
      <c r="Q1040">
        <v>27.454899999999999</v>
      </c>
      <c r="R1040">
        <v>27.454899999999999</v>
      </c>
      <c r="S1040">
        <v>5.3178121209692987E-3</v>
      </c>
      <c r="T1040">
        <v>4.093986865732529E-3</v>
      </c>
      <c r="U1040">
        <v>3.0453580235222127E-2</v>
      </c>
      <c r="V1040">
        <v>2.4749680384922181E-2</v>
      </c>
      <c r="W1040">
        <v>4.7685476909404147E-2</v>
      </c>
      <c r="X1040">
        <v>3.5068421301844115E-2</v>
      </c>
      <c r="Y1040">
        <v>4.9448368050876164E-2</v>
      </c>
      <c r="Z1040">
        <v>3.7454152082141985E-2</v>
      </c>
      <c r="AA1040">
        <v>2.8388375117010079E-2</v>
      </c>
      <c r="AB1040">
        <v>2.0418941609694444E-2</v>
      </c>
      <c r="AC1040">
        <v>1.8095130559572244E-2</v>
      </c>
      <c r="AD1040">
        <v>1.5829596902556555E-2</v>
      </c>
      <c r="AE1040">
        <v>2.0480861339870114E-2</v>
      </c>
      <c r="AF1040">
        <v>1.9519284353612651E-2</v>
      </c>
      <c r="AG1040">
        <v>3.3039639554323638E-2</v>
      </c>
      <c r="AH1040">
        <v>3.38992311026447E-2</v>
      </c>
      <c r="AI1040">
        <v>2.9215185631708728E-2</v>
      </c>
      <c r="AJ1040">
        <v>2.946286455241141E-2</v>
      </c>
      <c r="AK1040">
        <v>3.6518071455368624E-2</v>
      </c>
      <c r="AL1040">
        <v>3.5658479907047555E-2</v>
      </c>
      <c r="AM1040">
        <v>4.6549067743827152E-2</v>
      </c>
      <c r="AN1040">
        <v>4.2633555394483318E-2</v>
      </c>
      <c r="AO1040">
        <v>4.5077563567887696E-2</v>
      </c>
      <c r="AP1040">
        <v>4.3474935257458595E-2</v>
      </c>
      <c r="AQ1040">
        <v>3.6150195411383763E-2</v>
      </c>
      <c r="AR1040">
        <v>3.5891589479473608E-2</v>
      </c>
      <c r="AS1040">
        <v>3.034066778607826E-2</v>
      </c>
      <c r="AT1040">
        <v>3.0158550932620407E-2</v>
      </c>
      <c r="AU1040">
        <v>2.4298030588346706E-2</v>
      </c>
      <c r="AV1040">
        <v>2.5306957956503211E-2</v>
      </c>
      <c r="AW1040">
        <v>1.6929582697441988E-2</v>
      </c>
      <c r="AX1040">
        <v>1.7322955100910947E-2</v>
      </c>
      <c r="AY1040">
        <v>1.0358806624682661E-2</v>
      </c>
      <c r="AZ1040">
        <v>1.1513427475605447E-2</v>
      </c>
      <c r="BA1040">
        <v>7.3757325650430344E-3</v>
      </c>
      <c r="BB1040">
        <v>9.069419302201065E-3</v>
      </c>
      <c r="BC1040">
        <v>5.703899850299946E-3</v>
      </c>
      <c r="BD1040">
        <v>7.0479222288188995E-3</v>
      </c>
    </row>
    <row r="1041" spans="1:56" x14ac:dyDescent="0.2">
      <c r="A1041" t="s">
        <v>5053</v>
      </c>
      <c r="B1041" t="s">
        <v>380</v>
      </c>
      <c r="C1041" t="s">
        <v>385</v>
      </c>
      <c r="D1041" t="s">
        <v>3538</v>
      </c>
      <c r="E1041" t="s">
        <v>3538</v>
      </c>
      <c r="F1041" t="s">
        <v>12</v>
      </c>
      <c r="G1041" t="s">
        <v>12</v>
      </c>
      <c r="H1041" t="s">
        <v>2017</v>
      </c>
      <c r="I1041">
        <v>191.97210000000001</v>
      </c>
      <c r="J1041">
        <v>36955.681740577602</v>
      </c>
      <c r="K1041">
        <v>22</v>
      </c>
      <c r="L1041">
        <v>2</v>
      </c>
      <c r="M1041">
        <v>1</v>
      </c>
      <c r="N1041">
        <f t="shared" si="16"/>
        <v>3</v>
      </c>
      <c r="O1041">
        <v>6044</v>
      </c>
      <c r="P1041">
        <v>13104</v>
      </c>
      <c r="Q1041">
        <v>26.861699999999999</v>
      </c>
      <c r="R1041">
        <v>26.861699999999999</v>
      </c>
      <c r="S1041">
        <v>4.8060993905821303E-3</v>
      </c>
      <c r="T1041">
        <v>3.9908121972920549E-3</v>
      </c>
      <c r="U1041">
        <v>2.6331170402468941E-2</v>
      </c>
      <c r="V1041">
        <v>2.258233842236344E-2</v>
      </c>
      <c r="W1041">
        <v>4.3939884668505715E-2</v>
      </c>
      <c r="X1041">
        <v>3.6803329647788485E-2</v>
      </c>
      <c r="Y1041">
        <v>5.0410063398816901E-2</v>
      </c>
      <c r="Z1041">
        <v>4.1985429068152801E-2</v>
      </c>
      <c r="AA1041">
        <v>3.2336002561267528E-2</v>
      </c>
      <c r="AB1041">
        <v>2.4447447480985939E-2</v>
      </c>
      <c r="AC1041">
        <v>1.9760476812711036E-2</v>
      </c>
      <c r="AD1041">
        <v>1.6637070624718465E-2</v>
      </c>
      <c r="AE1041">
        <v>2.3122140445318056E-2</v>
      </c>
      <c r="AF1041">
        <v>2.2046259171980925E-2</v>
      </c>
      <c r="AG1041">
        <v>3.391073535926617E-2</v>
      </c>
      <c r="AH1041">
        <v>3.5262101802938754E-2</v>
      </c>
      <c r="AI1041">
        <v>3.0980913345022839E-2</v>
      </c>
      <c r="AJ1041">
        <v>3.2190814430955596E-2</v>
      </c>
      <c r="AK1041">
        <v>3.931992390652863E-2</v>
      </c>
      <c r="AL1041">
        <v>3.8407844626363929E-2</v>
      </c>
      <c r="AM1041">
        <v>4.3072478659206229E-2</v>
      </c>
      <c r="AN1041">
        <v>4.1281825052025746E-2</v>
      </c>
      <c r="AO1041">
        <v>4.1639211218947425E-2</v>
      </c>
      <c r="AP1041">
        <v>4.1747171623538346E-2</v>
      </c>
      <c r="AQ1041">
        <v>3.5314220618948171E-2</v>
      </c>
      <c r="AR1041">
        <v>3.5872636504763286E-2</v>
      </c>
      <c r="AS1041">
        <v>2.7835170521597664E-2</v>
      </c>
      <c r="AT1041">
        <v>2.6375843673334152E-2</v>
      </c>
      <c r="AU1041">
        <v>2.5914219874393653E-2</v>
      </c>
      <c r="AV1041">
        <v>2.4093784086636365E-2</v>
      </c>
      <c r="AW1041">
        <v>1.8476120275336259E-2</v>
      </c>
      <c r="AX1041">
        <v>1.7850694483223326E-2</v>
      </c>
      <c r="AY1041">
        <v>9.9844760383743392E-3</v>
      </c>
      <c r="AZ1041">
        <v>1.0282297844142403E-2</v>
      </c>
      <c r="BA1041">
        <v>4.694416213419106E-3</v>
      </c>
      <c r="BB1041">
        <v>5.1485944672154029E-3</v>
      </c>
      <c r="BC1041">
        <v>4.5529508556792758E-3</v>
      </c>
      <c r="BD1041">
        <v>6.5930302251905127E-3</v>
      </c>
    </row>
    <row r="1042" spans="1:56" x14ac:dyDescent="0.2">
      <c r="A1042" t="s">
        <v>5053</v>
      </c>
      <c r="B1042" t="s">
        <v>380</v>
      </c>
      <c r="C1042" t="s">
        <v>1394</v>
      </c>
      <c r="D1042" t="s">
        <v>3588</v>
      </c>
      <c r="E1042" t="s">
        <v>3588</v>
      </c>
      <c r="F1042" t="s">
        <v>12</v>
      </c>
      <c r="G1042" t="s">
        <v>12</v>
      </c>
      <c r="H1042" t="s">
        <v>2017</v>
      </c>
      <c r="I1042">
        <v>110.9422</v>
      </c>
      <c r="J1042">
        <v>30457.023890537101</v>
      </c>
      <c r="K1042">
        <v>20</v>
      </c>
      <c r="L1042">
        <v>1</v>
      </c>
      <c r="M1042">
        <v>3</v>
      </c>
      <c r="N1042">
        <f t="shared" si="16"/>
        <v>4</v>
      </c>
      <c r="O1042">
        <v>3421</v>
      </c>
      <c r="P1042">
        <v>15034</v>
      </c>
      <c r="Q1042">
        <v>26.499500000000001</v>
      </c>
      <c r="R1042">
        <v>26.499500000000001</v>
      </c>
      <c r="S1042">
        <v>4.4151776448612236E-3</v>
      </c>
      <c r="T1042">
        <v>3.7774297628257137E-3</v>
      </c>
      <c r="U1042">
        <v>2.4864620087171455E-2</v>
      </c>
      <c r="V1042">
        <v>2.1540029057152021E-2</v>
      </c>
      <c r="W1042">
        <v>4.0061133228928847E-2</v>
      </c>
      <c r="X1042">
        <v>3.4340270571142854E-2</v>
      </c>
      <c r="Y1042">
        <v>5.0699069793769695E-2</v>
      </c>
      <c r="Z1042">
        <v>4.2374384422347589E-2</v>
      </c>
      <c r="AA1042">
        <v>3.1076058038830921E-2</v>
      </c>
      <c r="AB1042">
        <v>2.3902337779958111E-2</v>
      </c>
      <c r="AC1042">
        <v>1.9260740768693749E-2</v>
      </c>
      <c r="AD1042">
        <v>1.7524858959603012E-2</v>
      </c>
      <c r="AE1042">
        <v>2.2789109228476007E-2</v>
      </c>
      <c r="AF1042">
        <v>2.1279646785788413E-2</v>
      </c>
      <c r="AG1042">
        <v>3.2532689296024452E-2</v>
      </c>
      <c r="AH1042">
        <v>3.2513821015490857E-2</v>
      </c>
      <c r="AI1042">
        <v>2.5430668503179304E-2</v>
      </c>
      <c r="AJ1042">
        <v>2.6513707805807658E-2</v>
      </c>
      <c r="AK1042">
        <v>3.6562954018000339E-2</v>
      </c>
      <c r="AL1042">
        <v>3.8057321836261059E-2</v>
      </c>
      <c r="AM1042">
        <v>4.6755599162248342E-2</v>
      </c>
      <c r="AN1042">
        <v>4.9057529387346928E-2</v>
      </c>
      <c r="AO1042">
        <v>4.822732504386875E-2</v>
      </c>
      <c r="AP1042">
        <v>4.8034868582426081E-2</v>
      </c>
      <c r="AQ1042">
        <v>3.577803354780279E-2</v>
      </c>
      <c r="AR1042">
        <v>3.6140304534047811E-2</v>
      </c>
      <c r="AS1042">
        <v>2.7838261099266026E-2</v>
      </c>
      <c r="AT1042">
        <v>2.6498613181380779E-2</v>
      </c>
      <c r="AU1042">
        <v>2.4570274910847373E-2</v>
      </c>
      <c r="AV1042">
        <v>2.6653333081756259E-2</v>
      </c>
      <c r="AW1042">
        <v>1.6268231476065587E-2</v>
      </c>
      <c r="AX1042">
        <v>1.7339949810373782E-2</v>
      </c>
      <c r="AY1042">
        <v>9.4454612351176446E-3</v>
      </c>
      <c r="AZ1042">
        <v>1.1237947885809165E-2</v>
      </c>
      <c r="BA1042">
        <v>6.2076642955527462E-3</v>
      </c>
      <c r="BB1042">
        <v>9.5586709183192141E-3</v>
      </c>
      <c r="BC1042">
        <v>3.7698824506122758E-3</v>
      </c>
      <c r="BD1042">
        <v>7.1020207928451477E-3</v>
      </c>
    </row>
    <row r="1043" spans="1:56" x14ac:dyDescent="0.2">
      <c r="A1043" t="s">
        <v>5053</v>
      </c>
      <c r="B1043" t="s">
        <v>380</v>
      </c>
      <c r="C1043" t="s">
        <v>395</v>
      </c>
      <c r="D1043" t="s">
        <v>2460</v>
      </c>
      <c r="E1043" t="s">
        <v>2460</v>
      </c>
      <c r="F1043" t="s">
        <v>12</v>
      </c>
      <c r="G1043" t="s">
        <v>12</v>
      </c>
      <c r="H1043" t="s">
        <v>2017</v>
      </c>
      <c r="I1043">
        <v>115.3901</v>
      </c>
      <c r="J1043">
        <v>37521.294106990601</v>
      </c>
      <c r="K1043">
        <v>29</v>
      </c>
      <c r="L1043">
        <v>2</v>
      </c>
      <c r="M1043">
        <v>4</v>
      </c>
      <c r="N1043">
        <f t="shared" si="16"/>
        <v>6</v>
      </c>
      <c r="O1043">
        <v>5025</v>
      </c>
      <c r="P1043">
        <v>10986</v>
      </c>
      <c r="Q1043">
        <v>26.019400000000001</v>
      </c>
      <c r="R1043">
        <v>26.019400000000001</v>
      </c>
      <c r="S1043">
        <v>4.9847421539312977E-3</v>
      </c>
      <c r="T1043">
        <v>4.0431370438980142E-3</v>
      </c>
      <c r="U1043">
        <v>2.5169681084114159E-2</v>
      </c>
      <c r="V1043">
        <v>2.2621582357779196E-2</v>
      </c>
      <c r="W1043">
        <v>3.8282973473638897E-2</v>
      </c>
      <c r="X1043">
        <v>3.498927723160411E-2</v>
      </c>
      <c r="Y1043">
        <v>4.762984542303051E-2</v>
      </c>
      <c r="Z1043">
        <v>4.300252888229552E-2</v>
      </c>
      <c r="AA1043">
        <v>2.3774568206799542E-2</v>
      </c>
      <c r="AB1043">
        <v>2.0826767719470857E-2</v>
      </c>
      <c r="AC1043">
        <v>1.5607585109572088E-2</v>
      </c>
      <c r="AD1043">
        <v>1.5227099779395374E-2</v>
      </c>
      <c r="AE1043">
        <v>2.0673036272934809E-2</v>
      </c>
      <c r="AF1043">
        <v>2.0684566131425015E-2</v>
      </c>
      <c r="AG1043">
        <v>3.4047672121570831E-2</v>
      </c>
      <c r="AH1043">
        <v>3.397849297062961E-2</v>
      </c>
      <c r="AI1043">
        <v>3.3248268599583387E-2</v>
      </c>
      <c r="AJ1043">
        <v>3.3129126728517949E-2</v>
      </c>
      <c r="AK1043">
        <v>4.0596631744006392E-2</v>
      </c>
      <c r="AL1043">
        <v>3.7452823662344252E-2</v>
      </c>
      <c r="AM1043">
        <v>4.4224693882257082E-2</v>
      </c>
      <c r="AN1043">
        <v>4.145368455844485E-2</v>
      </c>
      <c r="AO1043">
        <v>4.4224693882257082E-2</v>
      </c>
      <c r="AP1043">
        <v>4.1538236854039678E-2</v>
      </c>
      <c r="AQ1043">
        <v>3.6768718725258845E-2</v>
      </c>
      <c r="AR1043">
        <v>3.4608791901427398E-2</v>
      </c>
      <c r="AS1043">
        <v>3.0423453269483539E-2</v>
      </c>
      <c r="AT1043">
        <v>2.9820057341829558E-2</v>
      </c>
      <c r="AU1043">
        <v>3.0458042844954149E-2</v>
      </c>
      <c r="AV1043">
        <v>2.846337732614895E-2</v>
      </c>
      <c r="AW1043">
        <v>2.044243910313074E-2</v>
      </c>
      <c r="AX1043">
        <v>1.9081915801286733E-2</v>
      </c>
      <c r="AY1043">
        <v>1.1022544716634511E-2</v>
      </c>
      <c r="AZ1043">
        <v>1.1522171917876661E-2</v>
      </c>
      <c r="BA1043">
        <v>7.7595947639069306E-3</v>
      </c>
      <c r="BB1043">
        <v>8.1093338047764363E-3</v>
      </c>
      <c r="BC1043">
        <v>4.1123161948392354E-3</v>
      </c>
      <c r="BD1043">
        <v>5.9955264149058008E-3</v>
      </c>
    </row>
    <row r="1044" spans="1:56" x14ac:dyDescent="0.2">
      <c r="A1044" t="s">
        <v>5053</v>
      </c>
      <c r="B1044" t="s">
        <v>380</v>
      </c>
      <c r="C1044" t="s">
        <v>407</v>
      </c>
      <c r="D1044" t="s">
        <v>3458</v>
      </c>
      <c r="E1044" t="s">
        <v>3458</v>
      </c>
      <c r="F1044" t="s">
        <v>12</v>
      </c>
      <c r="G1044" t="s">
        <v>12</v>
      </c>
      <c r="H1044" t="s">
        <v>2017</v>
      </c>
      <c r="I1044">
        <v>154.54900000000001</v>
      </c>
      <c r="J1044">
        <v>36213.126696766201</v>
      </c>
      <c r="K1044">
        <v>38</v>
      </c>
      <c r="L1044">
        <v>1</v>
      </c>
      <c r="M1044">
        <v>5</v>
      </c>
      <c r="N1044">
        <f t="shared" si="16"/>
        <v>6</v>
      </c>
      <c r="O1044">
        <v>7160</v>
      </c>
      <c r="P1044">
        <v>88539</v>
      </c>
      <c r="Q1044">
        <v>25.2974</v>
      </c>
      <c r="R1044">
        <v>25.2974</v>
      </c>
      <c r="S1044">
        <v>4.6566050266035244E-3</v>
      </c>
      <c r="T1044">
        <v>3.7592796097622679E-3</v>
      </c>
      <c r="U1044">
        <v>2.4844450417829501E-2</v>
      </c>
      <c r="V1044">
        <v>2.0535707226829635E-2</v>
      </c>
      <c r="W1044">
        <v>3.9600907603152893E-2</v>
      </c>
      <c r="X1044">
        <v>3.3169416619889792E-2</v>
      </c>
      <c r="Y1044">
        <v>4.5482935005178395E-2</v>
      </c>
      <c r="Z1044">
        <v>3.870358218631164E-2</v>
      </c>
      <c r="AA1044">
        <v>2.668258398096247E-2</v>
      </c>
      <c r="AB1044">
        <v>2.1195854119395671E-2</v>
      </c>
      <c r="AC1044">
        <v>1.7215207886976527E-2</v>
      </c>
      <c r="AD1044">
        <v>1.544032193031695E-2</v>
      </c>
      <c r="AE1044">
        <v>1.8191592811909525E-2</v>
      </c>
      <c r="AF1044">
        <v>1.8152063057863654E-2</v>
      </c>
      <c r="AG1044">
        <v>3.250136377651458E-2</v>
      </c>
      <c r="AH1044">
        <v>3.3880952192715454E-2</v>
      </c>
      <c r="AI1044">
        <v>3.2596235186224669E-2</v>
      </c>
      <c r="AJ1044">
        <v>3.2797836931858608E-2</v>
      </c>
      <c r="AK1044">
        <v>3.9921098610924445E-2</v>
      </c>
      <c r="AL1044">
        <v>3.8458497711227238E-2</v>
      </c>
      <c r="AM1044">
        <v>4.9254073541154429E-2</v>
      </c>
      <c r="AN1044">
        <v>4.6332824717164607E-2</v>
      </c>
      <c r="AO1044">
        <v>5.0183022761232376E-2</v>
      </c>
      <c r="AP1044">
        <v>4.8925976582573701E-2</v>
      </c>
      <c r="AQ1044">
        <v>4.0814471052361113E-2</v>
      </c>
      <c r="AR1044">
        <v>3.9051444021915294E-2</v>
      </c>
      <c r="AS1044">
        <v>2.8631400855423879E-2</v>
      </c>
      <c r="AT1044">
        <v>2.754828559456703E-2</v>
      </c>
      <c r="AU1044">
        <v>2.561923359712856E-2</v>
      </c>
      <c r="AV1044">
        <v>2.4702143303264368E-2</v>
      </c>
      <c r="AW1044">
        <v>1.7582834599603123E-2</v>
      </c>
      <c r="AX1044">
        <v>1.6661791330334342E-2</v>
      </c>
      <c r="AY1044">
        <v>1.051096160079692E-2</v>
      </c>
      <c r="AZ1044">
        <v>1.0471431846751049E-2</v>
      </c>
      <c r="BA1044">
        <v>7.0995438266383106E-3</v>
      </c>
      <c r="BB1044">
        <v>7.8703740305327823E-3</v>
      </c>
      <c r="BC1044">
        <v>4.6842758544356341E-3</v>
      </c>
      <c r="BD1044">
        <v>6.2694189916750334E-3</v>
      </c>
    </row>
    <row r="1045" spans="1:56" x14ac:dyDescent="0.2">
      <c r="A1045" t="s">
        <v>5053</v>
      </c>
      <c r="B1045" t="s">
        <v>380</v>
      </c>
      <c r="C1045" t="s">
        <v>1051</v>
      </c>
      <c r="D1045" t="s">
        <v>2740</v>
      </c>
      <c r="E1045" t="s">
        <v>2740</v>
      </c>
      <c r="F1045" t="s">
        <v>12</v>
      </c>
      <c r="G1045" t="s">
        <v>12</v>
      </c>
      <c r="H1045" t="s">
        <v>2017</v>
      </c>
      <c r="I1045">
        <v>245.36429999999999</v>
      </c>
      <c r="J1045">
        <v>40008.984697737498</v>
      </c>
      <c r="K1045">
        <v>25</v>
      </c>
      <c r="L1045">
        <v>6</v>
      </c>
      <c r="M1045">
        <v>3</v>
      </c>
      <c r="N1045">
        <f t="shared" si="16"/>
        <v>9</v>
      </c>
      <c r="O1045">
        <v>5937</v>
      </c>
      <c r="P1045">
        <v>12216</v>
      </c>
      <c r="Q1045">
        <v>22.746200000000002</v>
      </c>
      <c r="R1045">
        <v>22.746200000000002</v>
      </c>
      <c r="S1045">
        <v>4.884332328037211E-3</v>
      </c>
      <c r="T1045">
        <v>4.2072961637548249E-3</v>
      </c>
      <c r="U1045">
        <v>2.5151453869217716E-2</v>
      </c>
      <c r="V1045">
        <v>2.2452101889546387E-2</v>
      </c>
      <c r="W1045">
        <v>3.7215007341885681E-2</v>
      </c>
      <c r="X1045">
        <v>3.106892579859493E-2</v>
      </c>
      <c r="Y1045">
        <v>3.9835225224433092E-2</v>
      </c>
      <c r="Z1045">
        <v>3.3794655810640901E-2</v>
      </c>
      <c r="AA1045">
        <v>2.7195751378252191E-2</v>
      </c>
      <c r="AB1045">
        <v>2.0649603010612763E-2</v>
      </c>
      <c r="AC1045">
        <v>2.0341859299575313E-2</v>
      </c>
      <c r="AD1045">
        <v>1.6565404331272914E-2</v>
      </c>
      <c r="AE1045">
        <v>2.8132171527551854E-2</v>
      </c>
      <c r="AF1045">
        <v>2.4324942188145713E-2</v>
      </c>
      <c r="AG1045">
        <v>3.6089544627234439E-2</v>
      </c>
      <c r="AH1045">
        <v>3.402326542455443E-2</v>
      </c>
      <c r="AI1045">
        <v>2.7815635139056195E-2</v>
      </c>
      <c r="AJ1045">
        <v>2.8334403109090748E-2</v>
      </c>
      <c r="AK1045">
        <v>3.7025964776534102E-2</v>
      </c>
      <c r="AL1045">
        <v>3.7799720392856825E-2</v>
      </c>
      <c r="AM1045">
        <v>4.7339775435017717E-2</v>
      </c>
      <c r="AN1045">
        <v>4.5497709507522133E-2</v>
      </c>
      <c r="AO1045">
        <v>4.2868698947516506E-2</v>
      </c>
      <c r="AP1045">
        <v>4.1127748810790371E-2</v>
      </c>
      <c r="AQ1045">
        <v>3.8243750604496578E-2</v>
      </c>
      <c r="AR1045">
        <v>3.6261001837669588E-2</v>
      </c>
      <c r="AS1045">
        <v>2.9719249808759264E-2</v>
      </c>
      <c r="AT1045">
        <v>2.6993519796713297E-2</v>
      </c>
      <c r="AU1045">
        <v>3.0255603133710247E-2</v>
      </c>
      <c r="AV1045">
        <v>3.000501182615118E-2</v>
      </c>
      <c r="AW1045">
        <v>2.3683076733696178E-2</v>
      </c>
      <c r="AX1045">
        <v>2.4659063931557798E-2</v>
      </c>
      <c r="AY1045">
        <v>1.2841705427719795E-2</v>
      </c>
      <c r="AZ1045">
        <v>1.3400040446316307E-2</v>
      </c>
      <c r="BA1045">
        <v>4.5062471973340602E-3</v>
      </c>
      <c r="BB1045">
        <v>6.1460815432907477E-3</v>
      </c>
      <c r="BC1045">
        <v>3.4159551925156731E-3</v>
      </c>
      <c r="BD1045">
        <v>6.128496188374322E-3</v>
      </c>
    </row>
    <row r="1046" spans="1:56" x14ac:dyDescent="0.2">
      <c r="A1046" t="s">
        <v>5053</v>
      </c>
      <c r="B1046" t="s">
        <v>380</v>
      </c>
      <c r="C1046" t="s">
        <v>1168</v>
      </c>
      <c r="D1046" t="s">
        <v>3466</v>
      </c>
      <c r="E1046" t="s">
        <v>3466</v>
      </c>
      <c r="F1046" t="s">
        <v>12</v>
      </c>
      <c r="G1046" t="s">
        <v>12</v>
      </c>
      <c r="H1046" t="s">
        <v>2017</v>
      </c>
      <c r="I1046">
        <v>87.071200000000005</v>
      </c>
      <c r="J1046">
        <v>32743.635374657599</v>
      </c>
      <c r="K1046">
        <v>22</v>
      </c>
      <c r="L1046">
        <v>0</v>
      </c>
      <c r="M1046">
        <v>2</v>
      </c>
      <c r="N1046">
        <f t="shared" si="16"/>
        <v>2</v>
      </c>
      <c r="O1046">
        <v>3138</v>
      </c>
      <c r="P1046">
        <v>11267</v>
      </c>
      <c r="Q1046">
        <v>20.991399999999999</v>
      </c>
      <c r="R1046">
        <v>20.991399999999999</v>
      </c>
      <c r="S1046">
        <v>5.0211038806368324E-3</v>
      </c>
      <c r="T1046">
        <v>4.3684556532675289E-3</v>
      </c>
      <c r="U1046">
        <v>2.8449746086492565E-2</v>
      </c>
      <c r="V1046">
        <v>2.421944224777766E-2</v>
      </c>
      <c r="W1046">
        <v>4.639042655563707E-2</v>
      </c>
      <c r="X1046">
        <v>4.075954914869899E-2</v>
      </c>
      <c r="Y1046">
        <v>4.8996255609440056E-2</v>
      </c>
      <c r="Z1046">
        <v>4.1969568489953028E-2</v>
      </c>
      <c r="AA1046">
        <v>2.6234553197976313E-2</v>
      </c>
      <c r="AB1046">
        <v>2.1685071029088104E-2</v>
      </c>
      <c r="AC1046">
        <v>1.8307497356060101E-2</v>
      </c>
      <c r="AD1046">
        <v>1.6073249044846936E-2</v>
      </c>
      <c r="AE1046">
        <v>3.2722924626275525E-2</v>
      </c>
      <c r="AF1046">
        <v>2.9631182293701229E-2</v>
      </c>
      <c r="AG1046">
        <v>4.076431300437322E-2</v>
      </c>
      <c r="AH1046">
        <v>4.0321274426669967E-2</v>
      </c>
      <c r="AI1046">
        <v>3.4476023514391607E-2</v>
      </c>
      <c r="AJ1046">
        <v>3.4895242813723713E-2</v>
      </c>
      <c r="AK1046">
        <v>3.7720209228541211E-2</v>
      </c>
      <c r="AL1046">
        <v>3.6357746505711865E-2</v>
      </c>
      <c r="AM1046">
        <v>4.9415474908772163E-2</v>
      </c>
      <c r="AN1046">
        <v>4.256505044923159E-2</v>
      </c>
      <c r="AO1046">
        <v>4.5247101193822234E-2</v>
      </c>
      <c r="AP1046">
        <v>4.0068790075935862E-2</v>
      </c>
      <c r="AQ1046">
        <v>3.4371218689558579E-2</v>
      </c>
      <c r="AR1046">
        <v>3.1617710109854515E-2</v>
      </c>
      <c r="AS1046">
        <v>2.3247615690235049E-2</v>
      </c>
      <c r="AT1046">
        <v>2.1580266204255075E-2</v>
      </c>
      <c r="AU1046">
        <v>2.001772154310813E-2</v>
      </c>
      <c r="AV1046">
        <v>2.0379774574349495E-2</v>
      </c>
      <c r="AW1046">
        <v>1.1071200586907019E-2</v>
      </c>
      <c r="AX1046">
        <v>1.2814771763674647E-2</v>
      </c>
      <c r="AY1046">
        <v>7.0076316967901137E-3</v>
      </c>
      <c r="AZ1046">
        <v>9.5705860495250428E-3</v>
      </c>
      <c r="BA1046">
        <v>4.754327962880037E-3</v>
      </c>
      <c r="BB1046">
        <v>7.946111264613127E-3</v>
      </c>
      <c r="BC1046">
        <v>2.605829053802986E-3</v>
      </c>
      <c r="BD1046">
        <v>6.3549834694208102E-3</v>
      </c>
    </row>
    <row r="1047" spans="1:56" x14ac:dyDescent="0.2">
      <c r="A1047" t="s">
        <v>5053</v>
      </c>
      <c r="B1047" t="s">
        <v>380</v>
      </c>
      <c r="C1047" t="s">
        <v>1068</v>
      </c>
      <c r="D1047" t="s">
        <v>3358</v>
      </c>
      <c r="E1047" t="s">
        <v>3358</v>
      </c>
      <c r="F1047" t="s">
        <v>12</v>
      </c>
      <c r="G1047" t="s">
        <v>12</v>
      </c>
      <c r="H1047" t="s">
        <v>2017</v>
      </c>
      <c r="I1047">
        <v>89.150400000000005</v>
      </c>
      <c r="J1047">
        <v>31360.844367350201</v>
      </c>
      <c r="K1047">
        <v>17</v>
      </c>
      <c r="L1047">
        <v>4</v>
      </c>
      <c r="M1047">
        <v>2</v>
      </c>
      <c r="N1047">
        <f t="shared" si="16"/>
        <v>6</v>
      </c>
      <c r="O1047">
        <v>2722</v>
      </c>
      <c r="P1047">
        <v>10494</v>
      </c>
      <c r="Q1047">
        <v>17.783100000000001</v>
      </c>
      <c r="R1047">
        <v>17.783100000000001</v>
      </c>
      <c r="S1047">
        <v>5.3533973266753267E-3</v>
      </c>
      <c r="T1047">
        <v>4.3861868853012128E-3</v>
      </c>
      <c r="U1047">
        <v>2.7655470643476111E-2</v>
      </c>
      <c r="V1047">
        <v>2.3128700845184473E-2</v>
      </c>
      <c r="W1047">
        <v>4.0864641148056303E-2</v>
      </c>
      <c r="X1047">
        <v>3.4122284641035588E-2</v>
      </c>
      <c r="Y1047">
        <v>4.8709167692921933E-2</v>
      </c>
      <c r="Z1047">
        <v>4.0336049395212306E-2</v>
      </c>
      <c r="AA1047">
        <v>2.7655470643476111E-2</v>
      </c>
      <c r="AB1047">
        <v>2.2915014817439031E-2</v>
      </c>
      <c r="AC1047">
        <v>1.6577537099830737E-2</v>
      </c>
      <c r="AD1047">
        <v>1.5407887263750414E-2</v>
      </c>
      <c r="AE1047">
        <v>2.0480118764444895E-2</v>
      </c>
      <c r="AF1047">
        <v>1.9996513543757838E-2</v>
      </c>
      <c r="AG1047">
        <v>3.4544033380006861E-2</v>
      </c>
      <c r="AH1047">
        <v>3.4594643228683414E-2</v>
      </c>
      <c r="AI1047">
        <v>2.7295578386220626E-2</v>
      </c>
      <c r="AJ1047">
        <v>2.8808250529997581E-2</v>
      </c>
      <c r="AK1047">
        <v>3.8204812434277487E-2</v>
      </c>
      <c r="AL1047">
        <v>3.8559081375013356E-2</v>
      </c>
      <c r="AM1047">
        <v>4.9659508184737196E-2</v>
      </c>
      <c r="AN1047">
        <v>4.8917230404147756E-2</v>
      </c>
      <c r="AO1047">
        <v>4.7910656747136328E-2</v>
      </c>
      <c r="AP1047">
        <v>4.7612620971596631E-2</v>
      </c>
      <c r="AQ1047">
        <v>3.7530014451923457E-2</v>
      </c>
      <c r="AR1047">
        <v>3.7113889029471804E-2</v>
      </c>
      <c r="AS1047">
        <v>2.6598287137788126E-2</v>
      </c>
      <c r="AT1047">
        <v>2.5057498411413082E-2</v>
      </c>
      <c r="AU1047">
        <v>2.4129651185676289E-2</v>
      </c>
      <c r="AV1047">
        <v>2.4405193695137519E-2</v>
      </c>
      <c r="AW1047">
        <v>1.6436954186840314E-2</v>
      </c>
      <c r="AX1047">
        <v>1.6380721021644146E-2</v>
      </c>
      <c r="AY1047">
        <v>1.0375018978693253E-2</v>
      </c>
      <c r="AZ1047">
        <v>1.144907243394009E-2</v>
      </c>
      <c r="BA1047">
        <v>7.0460155990800253E-3</v>
      </c>
      <c r="BB1047">
        <v>9.8857904414865801E-3</v>
      </c>
      <c r="BC1047">
        <v>3.8463484994179869E-3</v>
      </c>
      <c r="BD1047">
        <v>6.0506885751078271E-3</v>
      </c>
    </row>
    <row r="1048" spans="1:56" x14ac:dyDescent="0.2">
      <c r="A1048" t="s">
        <v>5053</v>
      </c>
      <c r="B1048" t="s">
        <v>380</v>
      </c>
      <c r="C1048" t="s">
        <v>1426</v>
      </c>
      <c r="D1048" t="s">
        <v>3918</v>
      </c>
      <c r="E1048" t="s">
        <v>3918</v>
      </c>
      <c r="F1048" t="s">
        <v>12</v>
      </c>
      <c r="G1048" t="s">
        <v>12</v>
      </c>
      <c r="H1048" t="s">
        <v>2017</v>
      </c>
      <c r="I1048">
        <v>75.473299999999995</v>
      </c>
      <c r="J1048">
        <v>39398.427816846801</v>
      </c>
      <c r="K1048">
        <v>21</v>
      </c>
      <c r="L1048">
        <v>1</v>
      </c>
      <c r="M1048">
        <v>2</v>
      </c>
      <c r="N1048">
        <f t="shared" si="16"/>
        <v>3</v>
      </c>
      <c r="O1048">
        <v>5478</v>
      </c>
      <c r="P1048">
        <v>11651</v>
      </c>
      <c r="Q1048">
        <v>15.5976</v>
      </c>
      <c r="R1048">
        <v>15.5976</v>
      </c>
      <c r="S1048">
        <v>4.9879468636200444E-3</v>
      </c>
      <c r="T1048">
        <v>4.584038570036416E-3</v>
      </c>
      <c r="U1048">
        <v>2.9536595373647227E-2</v>
      </c>
      <c r="V1048">
        <v>2.4817920705749601E-2</v>
      </c>
      <c r="W1048">
        <v>4.7898394624814072E-2</v>
      </c>
      <c r="X1048">
        <v>4.0749858952659382E-2</v>
      </c>
      <c r="Y1048">
        <v>5.3046622557316507E-2</v>
      </c>
      <c r="Z1048">
        <v>4.3487459609170644E-2</v>
      </c>
      <c r="AA1048">
        <v>2.3080473919064471E-2</v>
      </c>
      <c r="AB1048">
        <v>2.0464686874903833E-2</v>
      </c>
      <c r="AC1048">
        <v>1.4636867210340052E-2</v>
      </c>
      <c r="AD1048">
        <v>1.4963840590860132E-2</v>
      </c>
      <c r="AE1048">
        <v>2.0990408780838077E-2</v>
      </c>
      <c r="AF1048">
        <v>2.3195876288659795E-2</v>
      </c>
      <c r="AG1048">
        <v>2.9164743293840077E-2</v>
      </c>
      <c r="AH1048">
        <v>3.2652459352720931E-2</v>
      </c>
      <c r="AI1048">
        <v>2.7452941478176129E-2</v>
      </c>
      <c r="AJ1048">
        <v>3.1960045135148996E-2</v>
      </c>
      <c r="AK1048">
        <v>3.8672616299943584E-2</v>
      </c>
      <c r="AL1048">
        <v>4.2429604554546856E-2</v>
      </c>
      <c r="AM1048">
        <v>4.6128891624352464E-2</v>
      </c>
      <c r="AN1048">
        <v>4.5673693388726469E-2</v>
      </c>
      <c r="AO1048">
        <v>4.4962045442888648E-2</v>
      </c>
      <c r="AP1048">
        <v>4.4276042468072013E-2</v>
      </c>
      <c r="AQ1048">
        <v>3.801866953890342E-2</v>
      </c>
      <c r="AR1048">
        <v>3.5210545212083909E-2</v>
      </c>
      <c r="AS1048">
        <v>2.5452633738523876E-2</v>
      </c>
      <c r="AT1048">
        <v>2.5003846745653178E-2</v>
      </c>
      <c r="AU1048">
        <v>2.1631533056367645E-2</v>
      </c>
      <c r="AV1048">
        <v>2.3029183977022107E-2</v>
      </c>
      <c r="AW1048">
        <v>1.4835615735754218E-2</v>
      </c>
      <c r="AX1048">
        <v>1.6637174949992308E-2</v>
      </c>
      <c r="AY1048">
        <v>1.0084884854080114E-2</v>
      </c>
      <c r="AZ1048">
        <v>1.2950710365697287E-2</v>
      </c>
      <c r="BA1048">
        <v>7.8409498897266238E-3</v>
      </c>
      <c r="BB1048">
        <v>1.0565728060727291E-2</v>
      </c>
      <c r="BC1048">
        <v>3.5454172436785148E-3</v>
      </c>
      <c r="BD1048">
        <v>5.3790326716930811E-3</v>
      </c>
    </row>
    <row r="1049" spans="1:56" x14ac:dyDescent="0.2">
      <c r="A1049" t="s">
        <v>5053</v>
      </c>
      <c r="B1049" t="s">
        <v>380</v>
      </c>
      <c r="C1049" t="s">
        <v>1316</v>
      </c>
      <c r="D1049" t="s">
        <v>2104</v>
      </c>
      <c r="E1049" t="s">
        <v>2104</v>
      </c>
      <c r="F1049" t="s">
        <v>12</v>
      </c>
      <c r="G1049" t="s">
        <v>12</v>
      </c>
      <c r="H1049" t="s">
        <v>2017</v>
      </c>
      <c r="I1049">
        <v>67.043899999999994</v>
      </c>
      <c r="J1049">
        <v>34056.207757796001</v>
      </c>
      <c r="K1049">
        <v>10</v>
      </c>
      <c r="L1049">
        <v>0</v>
      </c>
      <c r="M1049">
        <v>0</v>
      </c>
      <c r="N1049">
        <f t="shared" si="16"/>
        <v>0</v>
      </c>
      <c r="O1049">
        <v>2543</v>
      </c>
      <c r="P1049">
        <v>6810</v>
      </c>
      <c r="Q1049">
        <v>12.18</v>
      </c>
      <c r="R1049">
        <v>12.18</v>
      </c>
      <c r="S1049">
        <v>4.5812807881773403E-3</v>
      </c>
      <c r="T1049">
        <v>4.0394088669950742E-3</v>
      </c>
      <c r="U1049">
        <v>2.5574712643678162E-2</v>
      </c>
      <c r="V1049">
        <v>2.2766830870279146E-2</v>
      </c>
      <c r="W1049">
        <v>3.7733990147783253E-2</v>
      </c>
      <c r="X1049">
        <v>3.3924466338259442E-2</v>
      </c>
      <c r="Y1049">
        <v>4.1305418719211826E-2</v>
      </c>
      <c r="Z1049">
        <v>3.7619047619047621E-2</v>
      </c>
      <c r="AA1049">
        <v>2.564039408866995E-2</v>
      </c>
      <c r="AB1049">
        <v>1.9819376026272578E-2</v>
      </c>
      <c r="AC1049">
        <v>1.8193760262725778E-2</v>
      </c>
      <c r="AD1049">
        <v>1.5467980295566503E-2</v>
      </c>
      <c r="AE1049">
        <v>2.3760262725779968E-2</v>
      </c>
      <c r="AF1049">
        <v>2.2931034482758621E-2</v>
      </c>
      <c r="AG1049">
        <v>3.0262725779967158E-2</v>
      </c>
      <c r="AH1049">
        <v>3.277504105090312E-2</v>
      </c>
      <c r="AI1049">
        <v>2.9679802955665024E-2</v>
      </c>
      <c r="AJ1049">
        <v>3.0656814449917899E-2</v>
      </c>
      <c r="AK1049">
        <v>3.5615763546798032E-2</v>
      </c>
      <c r="AL1049">
        <v>3.6773399014778323E-2</v>
      </c>
      <c r="AM1049">
        <v>4.6962233169129723E-2</v>
      </c>
      <c r="AN1049">
        <v>4.2422003284072252E-2</v>
      </c>
      <c r="AO1049">
        <v>5.0279146141215106E-2</v>
      </c>
      <c r="AP1049">
        <v>4.7840722495894911E-2</v>
      </c>
      <c r="AQ1049">
        <v>4.3415435139573071E-2</v>
      </c>
      <c r="AR1049">
        <v>3.9671592775041051E-2</v>
      </c>
      <c r="AS1049">
        <v>3.4934318555008212E-2</v>
      </c>
      <c r="AT1049">
        <v>3.0139573070607554E-2</v>
      </c>
      <c r="AU1049">
        <v>2.6527093596059113E-2</v>
      </c>
      <c r="AV1049">
        <v>2.490968801313629E-2</v>
      </c>
      <c r="AW1049">
        <v>1.8719211822660099E-2</v>
      </c>
      <c r="AX1049">
        <v>1.7175697865353039E-2</v>
      </c>
      <c r="AY1049">
        <v>9.5730706075533665E-3</v>
      </c>
      <c r="AZ1049">
        <v>1.0369458128078818E-2</v>
      </c>
      <c r="BA1049">
        <v>6.7159277504105089E-3</v>
      </c>
      <c r="BB1049">
        <v>7.4220032840722492E-3</v>
      </c>
      <c r="BC1049">
        <v>5.7060755336617404E-3</v>
      </c>
      <c r="BD1049">
        <v>8.0952380952380946E-3</v>
      </c>
    </row>
    <row r="1050" spans="1:56" x14ac:dyDescent="0.2">
      <c r="A1050" t="s">
        <v>5053</v>
      </c>
      <c r="B1050" t="s">
        <v>380</v>
      </c>
      <c r="C1050" t="s">
        <v>1902</v>
      </c>
      <c r="D1050" t="s">
        <v>3956</v>
      </c>
      <c r="E1050" t="s">
        <v>3956</v>
      </c>
      <c r="F1050" t="s">
        <v>12</v>
      </c>
      <c r="G1050" t="s">
        <v>12</v>
      </c>
      <c r="H1050" t="s">
        <v>2013</v>
      </c>
      <c r="I1050">
        <v>353.25650000000002</v>
      </c>
      <c r="J1050">
        <v>39213.572270942699</v>
      </c>
      <c r="K1050">
        <v>41</v>
      </c>
      <c r="L1050">
        <v>4</v>
      </c>
      <c r="M1050">
        <v>7</v>
      </c>
      <c r="N1050">
        <f t="shared" si="16"/>
        <v>11</v>
      </c>
      <c r="O1050">
        <v>8633</v>
      </c>
      <c r="P1050">
        <v>28073</v>
      </c>
      <c r="Q1050">
        <v>75.378699999999995</v>
      </c>
      <c r="R1050">
        <v>75.378699999999995</v>
      </c>
      <c r="S1050">
        <v>5.3901168367191266E-3</v>
      </c>
      <c r="T1050">
        <v>4.4588192685732176E-3</v>
      </c>
      <c r="U1050">
        <v>2.7843409345080242E-2</v>
      </c>
      <c r="V1050">
        <v>2.242941308353686E-2</v>
      </c>
      <c r="W1050">
        <v>5.1388522221794748E-2</v>
      </c>
      <c r="X1050">
        <v>3.9691583962047632E-2</v>
      </c>
      <c r="Y1050">
        <v>6.0522402217071933E-2</v>
      </c>
      <c r="Z1050">
        <v>4.5563269199389217E-2</v>
      </c>
      <c r="AA1050">
        <v>3.7214756953887505E-2</v>
      </c>
      <c r="AB1050">
        <v>2.4914199899971741E-2</v>
      </c>
      <c r="AC1050">
        <v>2.5393115031169283E-2</v>
      </c>
      <c r="AD1050">
        <v>2.0091882720184879E-2</v>
      </c>
      <c r="AE1050">
        <v>2.6766181958563891E-2</v>
      </c>
      <c r="AF1050">
        <v>2.5381175318757155E-2</v>
      </c>
      <c r="AG1050">
        <v>3.48971261112224E-2</v>
      </c>
      <c r="AH1050">
        <v>3.4184723270632156E-2</v>
      </c>
      <c r="AI1050">
        <v>3.1433282876993103E-2</v>
      </c>
      <c r="AJ1050">
        <v>3.1642891161561555E-2</v>
      </c>
      <c r="AK1050">
        <v>3.6498374209159884E-2</v>
      </c>
      <c r="AL1050">
        <v>3.4507095505759582E-2</v>
      </c>
      <c r="AM1050">
        <v>3.9914458593740675E-2</v>
      </c>
      <c r="AN1050">
        <v>3.8289331070978934E-2</v>
      </c>
      <c r="AO1050">
        <v>3.6884424910485325E-2</v>
      </c>
      <c r="AP1050">
        <v>3.7706938432209632E-2</v>
      </c>
      <c r="AQ1050">
        <v>3.1507574420890784E-2</v>
      </c>
      <c r="AR1050">
        <v>3.1961283492551611E-2</v>
      </c>
      <c r="AS1050">
        <v>2.4707244884828207E-2</v>
      </c>
      <c r="AT1050">
        <v>2.5726100343996382E-2</v>
      </c>
      <c r="AU1050">
        <v>2.1463623012867031E-2</v>
      </c>
      <c r="AV1050">
        <v>2.3161715444813987E-2</v>
      </c>
      <c r="AW1050">
        <v>1.6308320520253067E-2</v>
      </c>
      <c r="AX1050">
        <v>1.7498311857328395E-2</v>
      </c>
      <c r="AY1050">
        <v>8.3352458983771277E-3</v>
      </c>
      <c r="AZ1050">
        <v>8.8685530527854682E-3</v>
      </c>
      <c r="BA1050">
        <v>4.9138549749465034E-3</v>
      </c>
      <c r="BB1050">
        <v>6.0667005400729911E-3</v>
      </c>
      <c r="BC1050">
        <v>2.5444853784955166E-3</v>
      </c>
      <c r="BD1050">
        <v>3.9294920183022526E-3</v>
      </c>
    </row>
    <row r="1051" spans="1:56" x14ac:dyDescent="0.2">
      <c r="A1051" t="s">
        <v>5053</v>
      </c>
      <c r="B1051" t="s">
        <v>380</v>
      </c>
      <c r="C1051" t="s">
        <v>390</v>
      </c>
      <c r="D1051" t="s">
        <v>2327</v>
      </c>
      <c r="E1051" t="s">
        <v>2327</v>
      </c>
      <c r="F1051" t="s">
        <v>12</v>
      </c>
      <c r="G1051" t="s">
        <v>12</v>
      </c>
      <c r="H1051" t="s">
        <v>2013</v>
      </c>
      <c r="I1051">
        <v>290.13310000000001</v>
      </c>
      <c r="J1051">
        <v>39991.504224472097</v>
      </c>
      <c r="K1051">
        <v>30</v>
      </c>
      <c r="L1051">
        <v>2</v>
      </c>
      <c r="M1051">
        <v>2</v>
      </c>
      <c r="N1051">
        <f t="shared" si="16"/>
        <v>4</v>
      </c>
      <c r="O1051">
        <v>21429</v>
      </c>
      <c r="P1051">
        <v>29624</v>
      </c>
      <c r="Q1051">
        <v>62.025399999999998</v>
      </c>
      <c r="R1051">
        <v>62.025399999999998</v>
      </c>
      <c r="S1051">
        <v>5.0656666462449255E-3</v>
      </c>
      <c r="T1051">
        <v>4.3159737784842986E-3</v>
      </c>
      <c r="U1051">
        <v>2.3677396679424881E-2</v>
      </c>
      <c r="V1051">
        <v>2.0567380460263053E-2</v>
      </c>
      <c r="W1051">
        <v>3.8187581216727343E-2</v>
      </c>
      <c r="X1051">
        <v>3.3086445230502345E-2</v>
      </c>
      <c r="Y1051">
        <v>4.5429775543567634E-2</v>
      </c>
      <c r="Z1051">
        <v>3.878249878275674E-2</v>
      </c>
      <c r="AA1051">
        <v>3.7976377419573271E-2</v>
      </c>
      <c r="AB1051">
        <v>2.7453269144576253E-2</v>
      </c>
      <c r="AC1051">
        <v>2.8910736569211969E-2</v>
      </c>
      <c r="AD1051">
        <v>2.0725380247447012E-2</v>
      </c>
      <c r="AE1051">
        <v>2.4949456190528397E-2</v>
      </c>
      <c r="AF1051">
        <v>2.2771316267206659E-2</v>
      </c>
      <c r="AG1051">
        <v>3.6120686041524921E-2</v>
      </c>
      <c r="AH1051">
        <v>3.464387170417281E-2</v>
      </c>
      <c r="AI1051">
        <v>2.8214247711421451E-2</v>
      </c>
      <c r="AJ1051">
        <v>2.931057276535097E-2</v>
      </c>
      <c r="AK1051">
        <v>3.554833987366466E-2</v>
      </c>
      <c r="AL1051">
        <v>3.6251277702360647E-2</v>
      </c>
      <c r="AM1051">
        <v>4.3638573874573962E-2</v>
      </c>
      <c r="AN1051">
        <v>4.3195207124823054E-2</v>
      </c>
      <c r="AO1051">
        <v>4.2817942326853195E-2</v>
      </c>
      <c r="AP1051">
        <v>4.2342330722574942E-2</v>
      </c>
      <c r="AQ1051">
        <v>3.1017937812573559E-2</v>
      </c>
      <c r="AR1051">
        <v>3.2022365031100161E-2</v>
      </c>
      <c r="AS1051">
        <v>2.344039699864894E-2</v>
      </c>
      <c r="AT1051">
        <v>2.4454497673533745E-2</v>
      </c>
      <c r="AU1051">
        <v>2.6745494587701167E-2</v>
      </c>
      <c r="AV1051">
        <v>2.6611678441412712E-2</v>
      </c>
      <c r="AW1051">
        <v>2.0462584683049203E-2</v>
      </c>
      <c r="AX1051">
        <v>2.0920461617337412E-2</v>
      </c>
      <c r="AY1051">
        <v>1.0831046635733104E-2</v>
      </c>
      <c r="AZ1051">
        <v>1.0394128856887662E-2</v>
      </c>
      <c r="BA1051">
        <v>6.7391745962138089E-3</v>
      </c>
      <c r="BB1051">
        <v>8.5303762652074802E-3</v>
      </c>
      <c r="BC1051">
        <v>4.8915444317972961E-3</v>
      </c>
      <c r="BD1051">
        <v>8.9560083449683522E-3</v>
      </c>
    </row>
    <row r="1052" spans="1:56" x14ac:dyDescent="0.2">
      <c r="A1052" t="s">
        <v>5053</v>
      </c>
      <c r="B1052" t="s">
        <v>380</v>
      </c>
      <c r="C1052" t="s">
        <v>1684</v>
      </c>
      <c r="D1052" t="s">
        <v>2676</v>
      </c>
      <c r="E1052" t="s">
        <v>2676</v>
      </c>
      <c r="F1052" t="s">
        <v>12</v>
      </c>
      <c r="G1052" t="s">
        <v>12</v>
      </c>
      <c r="H1052" t="s">
        <v>2013</v>
      </c>
      <c r="I1052">
        <v>225.86612239304799</v>
      </c>
      <c r="J1052">
        <v>36776.090883932098</v>
      </c>
      <c r="K1052">
        <v>19</v>
      </c>
      <c r="L1052">
        <v>2</v>
      </c>
      <c r="M1052">
        <v>0</v>
      </c>
      <c r="N1052">
        <f t="shared" si="16"/>
        <v>2</v>
      </c>
      <c r="O1052">
        <v>7422</v>
      </c>
      <c r="P1052">
        <v>27723</v>
      </c>
      <c r="Q1052">
        <v>51.935699999999997</v>
      </c>
      <c r="R1052">
        <v>51.935699999999997</v>
      </c>
      <c r="S1052">
        <v>5.2719035268610995E-3</v>
      </c>
      <c r="T1052">
        <v>4.5421550109077183E-3</v>
      </c>
      <c r="U1052">
        <v>2.4574618229849604E-2</v>
      </c>
      <c r="V1052">
        <v>2.2188975983764538E-2</v>
      </c>
      <c r="W1052">
        <v>3.8025866600430919E-2</v>
      </c>
      <c r="X1052">
        <v>3.4590849839320544E-2</v>
      </c>
      <c r="Y1052">
        <v>4.9828923072183486E-2</v>
      </c>
      <c r="Z1052">
        <v>4.509037136305085E-2</v>
      </c>
      <c r="AA1052">
        <v>3.6978417543231341E-2</v>
      </c>
      <c r="AB1052">
        <v>3.1943345328935585E-2</v>
      </c>
      <c r="AC1052">
        <v>1.9847619267671372E-2</v>
      </c>
      <c r="AD1052">
        <v>1.8099303561904433E-2</v>
      </c>
      <c r="AE1052">
        <v>2.2036864815531514E-2</v>
      </c>
      <c r="AF1052">
        <v>2.1156930589170841E-2</v>
      </c>
      <c r="AG1052">
        <v>3.0863163488698525E-2</v>
      </c>
      <c r="AH1052">
        <v>3.3029303542649852E-2</v>
      </c>
      <c r="AI1052">
        <v>2.4765238554597318E-2</v>
      </c>
      <c r="AJ1052">
        <v>2.7865225654029886E-2</v>
      </c>
      <c r="AK1052">
        <v>3.2854086880508011E-2</v>
      </c>
      <c r="AL1052">
        <v>3.5314821981796723E-2</v>
      </c>
      <c r="AM1052">
        <v>4.0786973122534209E-2</v>
      </c>
      <c r="AN1052">
        <v>4.2822182044335591E-2</v>
      </c>
      <c r="AO1052">
        <v>4.1820943974953645E-2</v>
      </c>
      <c r="AP1052">
        <v>4.0931382459464302E-2</v>
      </c>
      <c r="AQ1052">
        <v>3.584239742604798E-2</v>
      </c>
      <c r="AR1052">
        <v>3.4881593971006458E-2</v>
      </c>
      <c r="AS1052">
        <v>3.0200805996645853E-2</v>
      </c>
      <c r="AT1052">
        <v>2.8510254025650949E-2</v>
      </c>
      <c r="AU1052">
        <v>2.9590435865888012E-2</v>
      </c>
      <c r="AV1052">
        <v>2.8841432771677285E-2</v>
      </c>
      <c r="AW1052">
        <v>2.0155692519788892E-2</v>
      </c>
      <c r="AX1052">
        <v>1.9235323679087795E-2</v>
      </c>
      <c r="AY1052">
        <v>1.0428279584178128E-2</v>
      </c>
      <c r="AZ1052">
        <v>1.0285795705073774E-2</v>
      </c>
      <c r="BA1052">
        <v>7.9540662781092779E-3</v>
      </c>
      <c r="BB1052">
        <v>8.1889721328488874E-3</v>
      </c>
      <c r="BC1052">
        <v>4.4728385291812759E-3</v>
      </c>
      <c r="BD1052">
        <v>6.1826450784335249E-3</v>
      </c>
    </row>
    <row r="1053" spans="1:56" x14ac:dyDescent="0.2">
      <c r="A1053" t="s">
        <v>5053</v>
      </c>
      <c r="B1053" t="s">
        <v>380</v>
      </c>
      <c r="C1053" t="s">
        <v>388</v>
      </c>
      <c r="D1053" t="s">
        <v>3679</v>
      </c>
      <c r="E1053" t="s">
        <v>3679</v>
      </c>
      <c r="F1053" t="s">
        <v>12</v>
      </c>
      <c r="G1053" t="s">
        <v>12</v>
      </c>
      <c r="H1053" t="s">
        <v>2013</v>
      </c>
      <c r="I1053">
        <v>208.98070000000001</v>
      </c>
      <c r="J1053">
        <v>36954.639380829904</v>
      </c>
      <c r="K1053">
        <v>49</v>
      </c>
      <c r="L1053">
        <v>11</v>
      </c>
      <c r="M1053">
        <v>6</v>
      </c>
      <c r="N1053">
        <f t="shared" si="16"/>
        <v>17</v>
      </c>
      <c r="O1053">
        <v>9001</v>
      </c>
      <c r="P1053">
        <v>17843</v>
      </c>
      <c r="Q1053">
        <v>46.951300000000003</v>
      </c>
      <c r="R1053">
        <v>46.951300000000003</v>
      </c>
      <c r="S1053">
        <v>5.3587440603348573E-3</v>
      </c>
      <c r="T1053">
        <v>4.4535508068999155E-3</v>
      </c>
      <c r="U1053">
        <v>2.9594494721125932E-2</v>
      </c>
      <c r="V1053">
        <v>2.4114348271506859E-2</v>
      </c>
      <c r="W1053">
        <v>4.9219084455595481E-2</v>
      </c>
      <c r="X1053">
        <v>3.7817909195272545E-2</v>
      </c>
      <c r="Y1053">
        <v>5.1455444258199451E-2</v>
      </c>
      <c r="Z1053">
        <v>3.9176764008664294E-2</v>
      </c>
      <c r="AA1053">
        <v>3.2467684600852371E-2</v>
      </c>
      <c r="AB1053">
        <v>2.2284792966328942E-2</v>
      </c>
      <c r="AC1053">
        <v>2.4099439206156165E-2</v>
      </c>
      <c r="AD1053">
        <v>1.7754566966196889E-2</v>
      </c>
      <c r="AE1053">
        <v>3.2088568367649034E-2</v>
      </c>
      <c r="AF1053">
        <v>2.6885304560257117E-2</v>
      </c>
      <c r="AG1053">
        <v>3.9272608000204469E-2</v>
      </c>
      <c r="AH1053">
        <v>3.8821076306726328E-2</v>
      </c>
      <c r="AI1053">
        <v>3.1743529998104418E-2</v>
      </c>
      <c r="AJ1053">
        <v>3.2742437376600861E-2</v>
      </c>
      <c r="AK1053">
        <v>3.9357802659351286E-2</v>
      </c>
      <c r="AL1053">
        <v>4.1198007296922558E-2</v>
      </c>
      <c r="AM1053">
        <v>4.0757124935837774E-2</v>
      </c>
      <c r="AN1053">
        <v>4.1741123248983519E-2</v>
      </c>
      <c r="AO1053">
        <v>3.8111830769329072E-2</v>
      </c>
      <c r="AP1053">
        <v>3.6627313833695767E-2</v>
      </c>
      <c r="AQ1053">
        <v>3.0454960778508795E-2</v>
      </c>
      <c r="AR1053">
        <v>2.9568936323381888E-2</v>
      </c>
      <c r="AS1053">
        <v>2.4003595214615994E-2</v>
      </c>
      <c r="AT1053">
        <v>2.3924790154905191E-2</v>
      </c>
      <c r="AU1053">
        <v>2.138385944585134E-2</v>
      </c>
      <c r="AV1053">
        <v>2.2191078841267441E-2</v>
      </c>
      <c r="AW1053">
        <v>1.4466053123129711E-2</v>
      </c>
      <c r="AX1053">
        <v>1.5332908779948586E-2</v>
      </c>
      <c r="AY1053">
        <v>8.444920587928343E-3</v>
      </c>
      <c r="AZ1053">
        <v>1.0293644691414295E-2</v>
      </c>
      <c r="BA1053">
        <v>5.7421200264955391E-3</v>
      </c>
      <c r="BB1053">
        <v>8.1552587468291613E-3</v>
      </c>
      <c r="BC1053">
        <v>3.0925661270294964E-3</v>
      </c>
      <c r="BD1053">
        <v>5.8017562878983119E-3</v>
      </c>
    </row>
    <row r="1054" spans="1:56" x14ac:dyDescent="0.2">
      <c r="A1054" t="s">
        <v>5053</v>
      </c>
      <c r="B1054" t="s">
        <v>380</v>
      </c>
      <c r="C1054" t="s">
        <v>402</v>
      </c>
      <c r="D1054" t="s">
        <v>2832</v>
      </c>
      <c r="E1054" t="s">
        <v>2832</v>
      </c>
      <c r="F1054" t="s">
        <v>12</v>
      </c>
      <c r="G1054" t="s">
        <v>12</v>
      </c>
      <c r="H1054" t="s">
        <v>2013</v>
      </c>
      <c r="I1054">
        <v>202.3699</v>
      </c>
      <c r="J1054">
        <v>33408.454426534903</v>
      </c>
      <c r="K1054">
        <v>35</v>
      </c>
      <c r="L1054">
        <v>2</v>
      </c>
      <c r="M1054">
        <v>1</v>
      </c>
      <c r="N1054">
        <f t="shared" si="16"/>
        <v>3</v>
      </c>
      <c r="O1054">
        <v>7051</v>
      </c>
      <c r="P1054">
        <v>23812</v>
      </c>
      <c r="Q1054">
        <v>46.780700000000003</v>
      </c>
      <c r="R1054">
        <v>46.780700000000003</v>
      </c>
      <c r="S1054">
        <v>5.6604539906414397E-3</v>
      </c>
      <c r="T1054">
        <v>4.6942435662570246E-3</v>
      </c>
      <c r="U1054">
        <v>3.1226552830547639E-2</v>
      </c>
      <c r="V1054">
        <v>2.6840128514536977E-2</v>
      </c>
      <c r="W1054">
        <v>5.1908158706475103E-2</v>
      </c>
      <c r="X1054">
        <v>4.1869830934552071E-2</v>
      </c>
      <c r="Y1054">
        <v>5.4558824472485445E-2</v>
      </c>
      <c r="Z1054">
        <v>4.3195163817557239E-2</v>
      </c>
      <c r="AA1054">
        <v>2.8092781852345091E-2</v>
      </c>
      <c r="AB1054">
        <v>2.2620439625743095E-2</v>
      </c>
      <c r="AC1054">
        <v>1.5091693796800818E-2</v>
      </c>
      <c r="AD1054">
        <v>1.3965160846246423E-2</v>
      </c>
      <c r="AE1054">
        <v>2.3097131936888504E-2</v>
      </c>
      <c r="AF1054">
        <v>2.2966736282270254E-2</v>
      </c>
      <c r="AG1054">
        <v>3.0995688392862868E-2</v>
      </c>
      <c r="AH1054">
        <v>3.3257304828700728E-2</v>
      </c>
      <c r="AI1054">
        <v>3.0608776696372648E-2</v>
      </c>
      <c r="AJ1054">
        <v>3.2534784644094678E-2</v>
      </c>
      <c r="AK1054">
        <v>3.9905345580549242E-2</v>
      </c>
      <c r="AL1054">
        <v>4.066206790407155E-2</v>
      </c>
      <c r="AM1054">
        <v>4.0249504603394132E-2</v>
      </c>
      <c r="AN1054">
        <v>4.0666343171436081E-2</v>
      </c>
      <c r="AO1054">
        <v>3.9193513564354528E-2</v>
      </c>
      <c r="AP1054">
        <v>3.9274743644280657E-2</v>
      </c>
      <c r="AQ1054">
        <v>3.3133322075129271E-2</v>
      </c>
      <c r="AR1054">
        <v>3.3122633906717942E-2</v>
      </c>
      <c r="AS1054">
        <v>2.7500657322357298E-2</v>
      </c>
      <c r="AT1054">
        <v>2.7000451040706957E-2</v>
      </c>
      <c r="AU1054">
        <v>2.4375436878883813E-2</v>
      </c>
      <c r="AV1054">
        <v>2.4507970167184329E-2</v>
      </c>
      <c r="AW1054">
        <v>1.5547009771123561E-2</v>
      </c>
      <c r="AX1054">
        <v>1.7359723133685473E-2</v>
      </c>
      <c r="AY1054">
        <v>9.0956313180435514E-3</v>
      </c>
      <c r="AZ1054">
        <v>1.1442753101172064E-2</v>
      </c>
      <c r="BA1054">
        <v>5.9362087356538062E-3</v>
      </c>
      <c r="BB1054">
        <v>8.5719110658882824E-3</v>
      </c>
      <c r="BC1054">
        <v>3.110257007697619E-3</v>
      </c>
      <c r="BD1054">
        <v>6.1606602722917786E-3</v>
      </c>
    </row>
    <row r="1055" spans="1:56" x14ac:dyDescent="0.2">
      <c r="A1055" t="s">
        <v>5053</v>
      </c>
      <c r="B1055" t="s">
        <v>380</v>
      </c>
      <c r="C1055" t="s">
        <v>409</v>
      </c>
      <c r="D1055" t="s">
        <v>2930</v>
      </c>
      <c r="E1055" t="s">
        <v>2930</v>
      </c>
      <c r="F1055" t="s">
        <v>12</v>
      </c>
      <c r="G1055" t="s">
        <v>12</v>
      </c>
      <c r="H1055" t="s">
        <v>2013</v>
      </c>
      <c r="I1055">
        <v>190.904</v>
      </c>
      <c r="J1055">
        <v>35783.083250307602</v>
      </c>
      <c r="K1055">
        <v>28</v>
      </c>
      <c r="L1055">
        <v>3</v>
      </c>
      <c r="M1055">
        <v>1</v>
      </c>
      <c r="N1055">
        <f t="shared" si="16"/>
        <v>4</v>
      </c>
      <c r="O1055">
        <v>5587</v>
      </c>
      <c r="P1055">
        <v>17086</v>
      </c>
      <c r="Q1055">
        <v>38.846400000000003</v>
      </c>
      <c r="R1055">
        <v>38.846400000000003</v>
      </c>
      <c r="S1055">
        <v>6.7908480579925035E-3</v>
      </c>
      <c r="T1055">
        <v>5.3080851764899708E-3</v>
      </c>
      <c r="U1055">
        <v>3.2777812100992627E-2</v>
      </c>
      <c r="V1055">
        <v>2.6990918077350799E-2</v>
      </c>
      <c r="W1055">
        <v>5.6185386548045634E-2</v>
      </c>
      <c r="X1055">
        <v>4.3919127641171382E-2</v>
      </c>
      <c r="Y1055">
        <v>5.9555068165904688E-2</v>
      </c>
      <c r="Z1055">
        <v>4.398863215124181E-2</v>
      </c>
      <c r="AA1055">
        <v>2.8643580872358829E-2</v>
      </c>
      <c r="AB1055">
        <v>1.9242452325054574E-2</v>
      </c>
      <c r="AC1055">
        <v>2.0732937929898266E-2</v>
      </c>
      <c r="AD1055">
        <v>1.6338708348778781E-2</v>
      </c>
      <c r="AE1055">
        <v>2.5855677746200421E-2</v>
      </c>
      <c r="AF1055">
        <v>2.4184995263396351E-2</v>
      </c>
      <c r="AG1055">
        <v>3.2301577494954485E-2</v>
      </c>
      <c r="AH1055">
        <v>3.348572840726554E-2</v>
      </c>
      <c r="AI1055">
        <v>2.656101981135961E-2</v>
      </c>
      <c r="AJ1055">
        <v>2.7698834383623708E-2</v>
      </c>
      <c r="AK1055">
        <v>3.7308476461139259E-2</v>
      </c>
      <c r="AL1055">
        <v>3.7478376374644753E-2</v>
      </c>
      <c r="AM1055">
        <v>4.15791424688002E-2</v>
      </c>
      <c r="AN1055">
        <v>4.2704085835495696E-2</v>
      </c>
      <c r="AO1055">
        <v>4.0312615840850115E-2</v>
      </c>
      <c r="AP1055">
        <v>3.9645887392396724E-2</v>
      </c>
      <c r="AQ1055">
        <v>3.2085341241402034E-2</v>
      </c>
      <c r="AR1055">
        <v>3.1500988508587666E-2</v>
      </c>
      <c r="AS1055">
        <v>2.5376868899048562E-2</v>
      </c>
      <c r="AT1055">
        <v>2.4916079739692738E-2</v>
      </c>
      <c r="AU1055">
        <v>2.0848778780015651E-2</v>
      </c>
      <c r="AV1055">
        <v>2.12606573582108E-2</v>
      </c>
      <c r="AW1055">
        <v>1.483792577948021E-2</v>
      </c>
      <c r="AX1055">
        <v>1.5507228469047325E-2</v>
      </c>
      <c r="AY1055">
        <v>9.872214671114956E-3</v>
      </c>
      <c r="AZ1055">
        <v>1.1717945549651963E-2</v>
      </c>
      <c r="BA1055">
        <v>6.6801556901025577E-3</v>
      </c>
      <c r="BB1055">
        <v>8.3534124140203468E-3</v>
      </c>
      <c r="BC1055">
        <v>2.988693933028543E-3</v>
      </c>
      <c r="BD1055">
        <v>4.4637340911899172E-3</v>
      </c>
    </row>
    <row r="1056" spans="1:56" x14ac:dyDescent="0.2">
      <c r="A1056" t="s">
        <v>5053</v>
      </c>
      <c r="B1056" t="s">
        <v>380</v>
      </c>
      <c r="C1056" t="s">
        <v>1743</v>
      </c>
      <c r="D1056" t="s">
        <v>4060</v>
      </c>
      <c r="E1056" t="s">
        <v>4060</v>
      </c>
      <c r="F1056" t="s">
        <v>12</v>
      </c>
      <c r="G1056" t="s">
        <v>12</v>
      </c>
      <c r="H1056" t="s">
        <v>2013</v>
      </c>
      <c r="I1056">
        <v>174.25978641862798</v>
      </c>
      <c r="J1056">
        <v>36658.1642343001</v>
      </c>
      <c r="K1056">
        <v>24</v>
      </c>
      <c r="L1056">
        <v>1</v>
      </c>
      <c r="M1056">
        <v>2</v>
      </c>
      <c r="N1056">
        <f t="shared" si="16"/>
        <v>3</v>
      </c>
      <c r="O1056">
        <v>6774</v>
      </c>
      <c r="P1056">
        <v>20614</v>
      </c>
      <c r="Q1056">
        <v>35.744900000000001</v>
      </c>
      <c r="R1056">
        <v>35.744900000000001</v>
      </c>
      <c r="S1056">
        <v>4.993719383744254E-3</v>
      </c>
      <c r="T1056">
        <v>3.8550954122126514E-3</v>
      </c>
      <c r="U1056">
        <v>2.7259832871262754E-2</v>
      </c>
      <c r="V1056">
        <v>2.1387666492282815E-2</v>
      </c>
      <c r="W1056">
        <v>4.6697570842274001E-2</v>
      </c>
      <c r="X1056">
        <v>3.6265313373376344E-2</v>
      </c>
      <c r="Y1056">
        <v>5.8061429742424793E-2</v>
      </c>
      <c r="Z1056">
        <v>4.5707219771212115E-2</v>
      </c>
      <c r="AA1056">
        <v>4.261307207461764E-2</v>
      </c>
      <c r="AB1056">
        <v>2.9304879856986592E-2</v>
      </c>
      <c r="AC1056">
        <v>2.272771780030158E-2</v>
      </c>
      <c r="AD1056">
        <v>1.8290721193792679E-2</v>
      </c>
      <c r="AE1056">
        <v>2.5326689961365119E-2</v>
      </c>
      <c r="AF1056">
        <v>2.3519439136771958E-2</v>
      </c>
      <c r="AG1056">
        <v>3.1484211733701868E-2</v>
      </c>
      <c r="AH1056">
        <v>3.2371051534624523E-2</v>
      </c>
      <c r="AI1056">
        <v>2.8163458283559335E-2</v>
      </c>
      <c r="AJ1056">
        <v>2.9469938368830238E-2</v>
      </c>
      <c r="AK1056">
        <v>3.1892661610467506E-2</v>
      </c>
      <c r="AL1056">
        <v>3.2561288463529063E-2</v>
      </c>
      <c r="AM1056">
        <v>4.0092432766632442E-2</v>
      </c>
      <c r="AN1056">
        <v>4.1703851458529749E-2</v>
      </c>
      <c r="AO1056">
        <v>3.915243852969235E-2</v>
      </c>
      <c r="AP1056">
        <v>4.1273020766598868E-2</v>
      </c>
      <c r="AQ1056">
        <v>3.1864685591510955E-2</v>
      </c>
      <c r="AR1056">
        <v>3.3764257278660732E-2</v>
      </c>
      <c r="AS1056">
        <v>2.7243047259888822E-2</v>
      </c>
      <c r="AT1056">
        <v>2.6952096662740697E-2</v>
      </c>
      <c r="AU1056">
        <v>2.5041334568008302E-2</v>
      </c>
      <c r="AV1056">
        <v>2.4076161914007313E-2</v>
      </c>
      <c r="AW1056">
        <v>1.8489350928384191E-2</v>
      </c>
      <c r="AX1056">
        <v>1.8052925032662002E-2</v>
      </c>
      <c r="AY1056">
        <v>9.3831567580270198E-3</v>
      </c>
      <c r="AZ1056">
        <v>9.7188689855056253E-3</v>
      </c>
      <c r="BA1056">
        <v>6.2190690140411639E-3</v>
      </c>
      <c r="BB1056">
        <v>7.5675131277468952E-3</v>
      </c>
      <c r="BC1056">
        <v>2.9934340283508977E-3</v>
      </c>
      <c r="BD1056">
        <v>4.4593774216741405E-3</v>
      </c>
    </row>
    <row r="1057" spans="1:56" x14ac:dyDescent="0.2">
      <c r="A1057" t="s">
        <v>5053</v>
      </c>
      <c r="B1057" t="s">
        <v>380</v>
      </c>
      <c r="C1057" t="s">
        <v>1728</v>
      </c>
      <c r="D1057" t="s">
        <v>3237</v>
      </c>
      <c r="E1057" t="s">
        <v>3237</v>
      </c>
      <c r="F1057" t="s">
        <v>12</v>
      </c>
      <c r="G1057" t="s">
        <v>12</v>
      </c>
      <c r="H1057" t="s">
        <v>2013</v>
      </c>
      <c r="I1057">
        <v>128.048335482304</v>
      </c>
      <c r="J1057">
        <v>36038.7768492334</v>
      </c>
      <c r="K1057">
        <v>23</v>
      </c>
      <c r="L1057">
        <v>2</v>
      </c>
      <c r="M1057">
        <v>2</v>
      </c>
      <c r="N1057">
        <f t="shared" si="16"/>
        <v>4</v>
      </c>
      <c r="O1057">
        <v>4722</v>
      </c>
      <c r="P1057">
        <v>17723</v>
      </c>
      <c r="Q1057">
        <v>33.881700000000002</v>
      </c>
      <c r="R1057">
        <v>33.881700000000002</v>
      </c>
      <c r="S1057">
        <v>5.1296127408010815E-3</v>
      </c>
      <c r="T1057">
        <v>3.9460829887520404E-3</v>
      </c>
      <c r="U1057">
        <v>2.6167518158770074E-2</v>
      </c>
      <c r="V1057">
        <v>2.1203186380848657E-2</v>
      </c>
      <c r="W1057">
        <v>4.6505930930266191E-2</v>
      </c>
      <c r="X1057">
        <v>3.7291517249724779E-2</v>
      </c>
      <c r="Y1057">
        <v>6.0215396511981392E-2</v>
      </c>
      <c r="Z1057">
        <v>4.6420339003060647E-2</v>
      </c>
      <c r="AA1057">
        <v>3.6379520508120905E-2</v>
      </c>
      <c r="AB1057">
        <v>2.5152220815366406E-2</v>
      </c>
      <c r="AC1057">
        <v>1.9883890123577035E-2</v>
      </c>
      <c r="AD1057">
        <v>1.6716988816971992E-2</v>
      </c>
      <c r="AE1057">
        <v>2.2374910349834867E-2</v>
      </c>
      <c r="AF1057">
        <v>2.0660120359958324E-2</v>
      </c>
      <c r="AG1057">
        <v>3.1497829211639322E-2</v>
      </c>
      <c r="AH1057">
        <v>3.1601129813439113E-2</v>
      </c>
      <c r="AI1057">
        <v>2.8056443448823406E-2</v>
      </c>
      <c r="AJ1057">
        <v>2.9127818261775532E-2</v>
      </c>
      <c r="AK1057">
        <v>3.2885008721522238E-2</v>
      </c>
      <c r="AL1057">
        <v>3.2400971615946073E-2</v>
      </c>
      <c r="AM1057">
        <v>4.2199771558097732E-2</v>
      </c>
      <c r="AN1057">
        <v>4.0490884459752609E-2</v>
      </c>
      <c r="AO1057">
        <v>4.0532204700472529E-2</v>
      </c>
      <c r="AP1057">
        <v>3.9637916633462902E-2</v>
      </c>
      <c r="AQ1057">
        <v>3.5895483402544739E-2</v>
      </c>
      <c r="AR1057">
        <v>3.5709542319305114E-2</v>
      </c>
      <c r="AS1057">
        <v>2.9603001030054574E-2</v>
      </c>
      <c r="AT1057">
        <v>2.9597098138523157E-2</v>
      </c>
      <c r="AU1057">
        <v>2.55388602106742E-2</v>
      </c>
      <c r="AV1057">
        <v>2.5045968767800908E-2</v>
      </c>
      <c r="AW1057">
        <v>1.8301915193157367E-2</v>
      </c>
      <c r="AX1057">
        <v>1.8402264349191452E-2</v>
      </c>
      <c r="AY1057">
        <v>1.0386137649527621E-2</v>
      </c>
      <c r="AZ1057">
        <v>1.0769825599069704E-2</v>
      </c>
      <c r="BA1057">
        <v>7.6560503162474139E-3</v>
      </c>
      <c r="BB1057">
        <v>8.5975615155083722E-3</v>
      </c>
      <c r="BC1057">
        <v>3.4502401001130405E-3</v>
      </c>
      <c r="BD1057">
        <v>4.5688380453164984E-3</v>
      </c>
    </row>
    <row r="1058" spans="1:56" x14ac:dyDescent="0.2">
      <c r="A1058" t="s">
        <v>5053</v>
      </c>
      <c r="B1058" t="s">
        <v>380</v>
      </c>
      <c r="C1058" t="s">
        <v>382</v>
      </c>
      <c r="D1058" t="s">
        <v>3474</v>
      </c>
      <c r="E1058" t="s">
        <v>3474</v>
      </c>
      <c r="F1058" t="s">
        <v>12</v>
      </c>
      <c r="G1058" t="s">
        <v>12</v>
      </c>
      <c r="H1058" t="s">
        <v>2013</v>
      </c>
      <c r="I1058">
        <v>163.68899999999999</v>
      </c>
      <c r="J1058">
        <v>33334.079468071301</v>
      </c>
      <c r="K1058">
        <v>32</v>
      </c>
      <c r="L1058">
        <v>4</v>
      </c>
      <c r="M1058">
        <v>4</v>
      </c>
      <c r="N1058">
        <f t="shared" si="16"/>
        <v>8</v>
      </c>
      <c r="O1058">
        <v>4438</v>
      </c>
      <c r="P1058">
        <v>13260</v>
      </c>
      <c r="Q1058">
        <v>32.905299999999997</v>
      </c>
      <c r="R1058">
        <v>32.905299999999997</v>
      </c>
      <c r="S1058">
        <v>5.7346384928871645E-3</v>
      </c>
      <c r="T1058">
        <v>4.6922532236448235E-3</v>
      </c>
      <c r="U1058">
        <v>3.1551148295259429E-2</v>
      </c>
      <c r="V1058">
        <v>2.703819749402072E-2</v>
      </c>
      <c r="W1058">
        <v>4.8791532063223855E-2</v>
      </c>
      <c r="X1058">
        <v>3.9625835351751848E-2</v>
      </c>
      <c r="Y1058">
        <v>4.4868151939049333E-2</v>
      </c>
      <c r="Z1058">
        <v>3.5848328384789074E-2</v>
      </c>
      <c r="AA1058">
        <v>2.2184875992621249E-2</v>
      </c>
      <c r="AB1058">
        <v>1.8209832458600896E-2</v>
      </c>
      <c r="AC1058">
        <v>1.2605872002382595E-2</v>
      </c>
      <c r="AD1058">
        <v>1.2411374459433586E-2</v>
      </c>
      <c r="AE1058">
        <v>2.0188237153285337E-2</v>
      </c>
      <c r="AF1058">
        <v>2.1774607737963185E-2</v>
      </c>
      <c r="AG1058">
        <v>3.0891680063697944E-2</v>
      </c>
      <c r="AH1058">
        <v>3.4410869981431565E-2</v>
      </c>
      <c r="AI1058">
        <v>2.8235572992800551E-2</v>
      </c>
      <c r="AJ1058">
        <v>3.0542192291211447E-2</v>
      </c>
      <c r="AK1058">
        <v>3.7139913630934836E-2</v>
      </c>
      <c r="AL1058">
        <v>3.8094167201028407E-2</v>
      </c>
      <c r="AM1058">
        <v>4.5457722616113513E-2</v>
      </c>
      <c r="AN1058">
        <v>4.4360634912916766E-2</v>
      </c>
      <c r="AO1058">
        <v>4.6955961501642593E-2</v>
      </c>
      <c r="AP1058">
        <v>4.6120229871783575E-2</v>
      </c>
      <c r="AQ1058">
        <v>3.7714289187456125E-2</v>
      </c>
      <c r="AR1058">
        <v>3.6319377121618708E-2</v>
      </c>
      <c r="AS1058">
        <v>2.9171592418242655E-2</v>
      </c>
      <c r="AT1058">
        <v>2.8156558365977517E-2</v>
      </c>
      <c r="AU1058">
        <v>2.5302914728022537E-2</v>
      </c>
      <c r="AV1058">
        <v>2.566151957283477E-2</v>
      </c>
      <c r="AW1058">
        <v>1.8380017808681277E-2</v>
      </c>
      <c r="AX1058">
        <v>1.8419525122092793E-2</v>
      </c>
      <c r="AY1058">
        <v>1.1350755045539776E-2</v>
      </c>
      <c r="AZ1058">
        <v>1.268488662920563E-2</v>
      </c>
      <c r="BA1058">
        <v>8.0564529118409504E-3</v>
      </c>
      <c r="BB1058">
        <v>1.0369150258469E-2</v>
      </c>
      <c r="BC1058">
        <v>4.2546337520095543E-3</v>
      </c>
      <c r="BD1058">
        <v>6.4244969655344276E-3</v>
      </c>
    </row>
    <row r="1059" spans="1:56" x14ac:dyDescent="0.2">
      <c r="A1059" t="s">
        <v>5053</v>
      </c>
      <c r="B1059" t="s">
        <v>380</v>
      </c>
      <c r="C1059" t="s">
        <v>1400</v>
      </c>
      <c r="D1059" t="s">
        <v>2951</v>
      </c>
      <c r="E1059" t="s">
        <v>2951</v>
      </c>
      <c r="F1059" t="s">
        <v>12</v>
      </c>
      <c r="G1059" t="s">
        <v>12</v>
      </c>
      <c r="H1059" t="s">
        <v>2013</v>
      </c>
      <c r="I1059">
        <v>175.0933</v>
      </c>
      <c r="J1059">
        <v>37860.774331396598</v>
      </c>
      <c r="K1059">
        <v>13</v>
      </c>
      <c r="L1059">
        <v>0</v>
      </c>
      <c r="M1059">
        <v>0</v>
      </c>
      <c r="N1059">
        <f t="shared" si="16"/>
        <v>0</v>
      </c>
      <c r="O1059">
        <v>6067</v>
      </c>
      <c r="P1059">
        <v>14453</v>
      </c>
      <c r="Q1059">
        <v>32.216099999999997</v>
      </c>
      <c r="R1059">
        <v>32.216099999999997</v>
      </c>
      <c r="S1059">
        <v>5.2830727493396162E-3</v>
      </c>
      <c r="T1059">
        <v>4.5722480374719475E-3</v>
      </c>
      <c r="U1059">
        <v>2.920589394743622E-2</v>
      </c>
      <c r="V1059">
        <v>2.5887677279372735E-2</v>
      </c>
      <c r="W1059">
        <v>4.4915430483516004E-2</v>
      </c>
      <c r="X1059">
        <v>4.0420783397121317E-2</v>
      </c>
      <c r="Y1059">
        <v>4.5921138809477249E-2</v>
      </c>
      <c r="Z1059">
        <v>4.1842432820856652E-2</v>
      </c>
      <c r="AA1059">
        <v>2.2237328540698594E-2</v>
      </c>
      <c r="AB1059">
        <v>1.9493358910606808E-2</v>
      </c>
      <c r="AC1059">
        <v>1.5141497574194269E-2</v>
      </c>
      <c r="AD1059">
        <v>1.4607603030782745E-2</v>
      </c>
      <c r="AE1059">
        <v>1.9471630644305175E-2</v>
      </c>
      <c r="AF1059">
        <v>2.0887071991954335E-2</v>
      </c>
      <c r="AG1059">
        <v>4.1103671766601173E-2</v>
      </c>
      <c r="AH1059">
        <v>4.2845037108774804E-2</v>
      </c>
      <c r="AI1059">
        <v>3.1437697300418115E-2</v>
      </c>
      <c r="AJ1059">
        <v>3.3023860740437234E-2</v>
      </c>
      <c r="AK1059">
        <v>3.0953467365696034E-2</v>
      </c>
      <c r="AL1059">
        <v>3.1869158588407658E-2</v>
      </c>
      <c r="AM1059">
        <v>4.1445115951341101E-2</v>
      </c>
      <c r="AN1059">
        <v>4.0911221407929577E-2</v>
      </c>
      <c r="AO1059">
        <v>4.4198397695562157E-2</v>
      </c>
      <c r="AP1059">
        <v>4.396559484233039E-2</v>
      </c>
      <c r="AQ1059">
        <v>3.8747706891895668E-2</v>
      </c>
      <c r="AR1059">
        <v>3.6897700218213876E-2</v>
      </c>
      <c r="AS1059">
        <v>3.090690679504968E-2</v>
      </c>
      <c r="AT1059">
        <v>2.9848429822355901E-2</v>
      </c>
      <c r="AU1059">
        <v>2.6607814105369675E-2</v>
      </c>
      <c r="AV1059">
        <v>2.5260661594668506E-2</v>
      </c>
      <c r="AW1059">
        <v>1.7345364584788352E-2</v>
      </c>
      <c r="AX1059">
        <v>1.6799053889204465E-2</v>
      </c>
      <c r="AY1059">
        <v>9.9918984607075337E-3</v>
      </c>
      <c r="AZ1059">
        <v>1.1224201563814366E-2</v>
      </c>
      <c r="BA1059">
        <v>5.8324874829665911E-3</v>
      </c>
      <c r="BB1059">
        <v>7.3658822762531781E-3</v>
      </c>
      <c r="BC1059">
        <v>4.6498489885492033E-3</v>
      </c>
      <c r="BD1059">
        <v>6.8816523415310979E-3</v>
      </c>
    </row>
    <row r="1060" spans="1:56" x14ac:dyDescent="0.2">
      <c r="A1060" t="s">
        <v>5053</v>
      </c>
      <c r="B1060" t="s">
        <v>380</v>
      </c>
      <c r="C1060" t="s">
        <v>1432</v>
      </c>
      <c r="D1060" t="s">
        <v>3213</v>
      </c>
      <c r="E1060" t="s">
        <v>3213</v>
      </c>
      <c r="F1060" t="s">
        <v>12</v>
      </c>
      <c r="G1060" t="s">
        <v>12</v>
      </c>
      <c r="H1060" t="s">
        <v>2013</v>
      </c>
      <c r="I1060">
        <v>165.958102171951</v>
      </c>
      <c r="J1060">
        <v>39033.5828632966</v>
      </c>
      <c r="K1060">
        <v>31</v>
      </c>
      <c r="L1060">
        <v>3</v>
      </c>
      <c r="M1060">
        <v>5</v>
      </c>
      <c r="N1060">
        <f t="shared" si="16"/>
        <v>8</v>
      </c>
      <c r="O1060">
        <v>4796</v>
      </c>
      <c r="P1060">
        <v>20280</v>
      </c>
      <c r="Q1060">
        <v>29.3596</v>
      </c>
      <c r="R1060">
        <v>29.3596</v>
      </c>
      <c r="S1060">
        <v>4.8127358683360813E-3</v>
      </c>
      <c r="T1060">
        <v>3.770487336339732E-3</v>
      </c>
      <c r="U1060">
        <v>2.4114769955993952E-2</v>
      </c>
      <c r="V1060">
        <v>2.0517990708320277E-2</v>
      </c>
      <c r="W1060">
        <v>3.8842491042112293E-2</v>
      </c>
      <c r="X1060">
        <v>3.291938582269513E-2</v>
      </c>
      <c r="Y1060">
        <v>4.674450605594082E-2</v>
      </c>
      <c r="Z1060">
        <v>3.9843867082657802E-2</v>
      </c>
      <c r="AA1060">
        <v>3.2483412580552866E-2</v>
      </c>
      <c r="AB1060">
        <v>2.642747176392049E-2</v>
      </c>
      <c r="AC1060">
        <v>1.9193040777122305E-2</v>
      </c>
      <c r="AD1060">
        <v>1.7193694736985517E-2</v>
      </c>
      <c r="AE1060">
        <v>2.0286379923432199E-2</v>
      </c>
      <c r="AF1060">
        <v>1.8617419855856347E-2</v>
      </c>
      <c r="AG1060">
        <v>3.5300208449706397E-2</v>
      </c>
      <c r="AH1060">
        <v>3.5157154729628472E-2</v>
      </c>
      <c r="AI1060">
        <v>3.0913227700649873E-2</v>
      </c>
      <c r="AJ1060">
        <v>3.0667992751944848E-2</v>
      </c>
      <c r="AK1060">
        <v>3.6798866469570431E-2</v>
      </c>
      <c r="AL1060">
        <v>3.538876551451655E-2</v>
      </c>
      <c r="AM1060">
        <v>4.763007670404229E-2</v>
      </c>
      <c r="AN1060">
        <v>4.4329623019387185E-2</v>
      </c>
      <c r="AO1060">
        <v>4.9237728034441888E-2</v>
      </c>
      <c r="AP1060">
        <v>4.5692039401081762E-2</v>
      </c>
      <c r="AQ1060">
        <v>4.1706971484625134E-2</v>
      </c>
      <c r="AR1060">
        <v>3.7013447049687329E-2</v>
      </c>
      <c r="AS1060">
        <v>2.8317824493521711E-2</v>
      </c>
      <c r="AT1060">
        <v>2.7013310808049158E-2</v>
      </c>
      <c r="AU1060">
        <v>2.3484652379460211E-2</v>
      </c>
      <c r="AV1060">
        <v>2.458480360767858E-2</v>
      </c>
      <c r="AW1060">
        <v>1.7486614259049852E-2</v>
      </c>
      <c r="AX1060">
        <v>1.7701194839166746E-2</v>
      </c>
      <c r="AY1060">
        <v>9.7004046376653625E-3</v>
      </c>
      <c r="AZ1060">
        <v>1.0933391463098952E-2</v>
      </c>
      <c r="BA1060">
        <v>7.4524176078693168E-3</v>
      </c>
      <c r="BB1060">
        <v>8.6649681875774869E-3</v>
      </c>
      <c r="BC1060">
        <v>4.2916116023379068E-3</v>
      </c>
      <c r="BD1060">
        <v>4.7650512949767706E-3</v>
      </c>
    </row>
    <row r="1061" spans="1:56" x14ac:dyDescent="0.2">
      <c r="A1061" t="s">
        <v>5053</v>
      </c>
      <c r="B1061" t="s">
        <v>380</v>
      </c>
      <c r="C1061" t="s">
        <v>396</v>
      </c>
      <c r="D1061" t="s">
        <v>3740</v>
      </c>
      <c r="E1061" t="s">
        <v>3740</v>
      </c>
      <c r="F1061" t="s">
        <v>12</v>
      </c>
      <c r="G1061" t="s">
        <v>12</v>
      </c>
      <c r="H1061" t="s">
        <v>2013</v>
      </c>
      <c r="I1061">
        <v>152.96780000000001</v>
      </c>
      <c r="J1061">
        <v>39008.885861350602</v>
      </c>
      <c r="K1061">
        <v>20</v>
      </c>
      <c r="L1061">
        <v>0</v>
      </c>
      <c r="M1061">
        <v>0</v>
      </c>
      <c r="N1061">
        <f t="shared" si="16"/>
        <v>0</v>
      </c>
      <c r="O1061">
        <v>6223</v>
      </c>
      <c r="P1061">
        <v>13509</v>
      </c>
      <c r="Q1061">
        <v>28.626000000000001</v>
      </c>
      <c r="R1061">
        <v>28.626000000000001</v>
      </c>
      <c r="S1061">
        <v>4.7194857821560819E-3</v>
      </c>
      <c r="T1061">
        <v>4.0382868720743384E-3</v>
      </c>
      <c r="U1061">
        <v>2.2919723328442675E-2</v>
      </c>
      <c r="V1061">
        <v>1.9838608258226788E-2</v>
      </c>
      <c r="W1061">
        <v>4.1015161042409001E-2</v>
      </c>
      <c r="X1061">
        <v>3.1495842939984628E-2</v>
      </c>
      <c r="Y1061">
        <v>5.7112415286802207E-2</v>
      </c>
      <c r="Z1061">
        <v>4.1095507580521204E-2</v>
      </c>
      <c r="AA1061">
        <v>3.1674002654929083E-2</v>
      </c>
      <c r="AB1061">
        <v>1.9904981485362957E-2</v>
      </c>
      <c r="AC1061">
        <v>2.0268287570739885E-2</v>
      </c>
      <c r="AD1061">
        <v>1.8727730035631943E-2</v>
      </c>
      <c r="AE1061">
        <v>2.2444630755257457E-2</v>
      </c>
      <c r="AF1061">
        <v>2.2608817159225879E-2</v>
      </c>
      <c r="AG1061">
        <v>3.7357646894431634E-2</v>
      </c>
      <c r="AH1061">
        <v>3.8849297841123454E-2</v>
      </c>
      <c r="AI1061">
        <v>2.8809473904841752E-2</v>
      </c>
      <c r="AJ1061">
        <v>3.0217284985677356E-2</v>
      </c>
      <c r="AK1061">
        <v>3.7465940054495911E-2</v>
      </c>
      <c r="AL1061">
        <v>3.9355830364004751E-2</v>
      </c>
      <c r="AM1061">
        <v>4.6188779431286242E-2</v>
      </c>
      <c r="AN1061">
        <v>4.8197442884091383E-2</v>
      </c>
      <c r="AO1061">
        <v>4.4766995039474601E-2</v>
      </c>
      <c r="AP1061">
        <v>4.8532802347516245E-2</v>
      </c>
      <c r="AQ1061">
        <v>3.4590931321176556E-2</v>
      </c>
      <c r="AR1061">
        <v>3.5153357087961995E-2</v>
      </c>
      <c r="AS1061">
        <v>2.5061133235520155E-2</v>
      </c>
      <c r="AT1061">
        <v>2.5508279186753302E-2</v>
      </c>
      <c r="AU1061">
        <v>2.3660308810172569E-2</v>
      </c>
      <c r="AV1061">
        <v>2.435548103123035E-2</v>
      </c>
      <c r="AW1061">
        <v>1.790679801578984E-2</v>
      </c>
      <c r="AX1061">
        <v>1.8720743380143925E-2</v>
      </c>
      <c r="AY1061">
        <v>9.0337455460071259E-3</v>
      </c>
      <c r="AZ1061">
        <v>9.9105708097533707E-3</v>
      </c>
      <c r="BA1061">
        <v>4.9325787745406278E-3</v>
      </c>
      <c r="BB1061">
        <v>6.7980157898414034E-3</v>
      </c>
      <c r="BC1061">
        <v>2.3789561936700902E-3</v>
      </c>
      <c r="BD1061">
        <v>4.3841263187312232E-3</v>
      </c>
    </row>
    <row r="1062" spans="1:56" x14ac:dyDescent="0.2">
      <c r="A1062" t="s">
        <v>5053</v>
      </c>
      <c r="B1062" t="s">
        <v>380</v>
      </c>
      <c r="C1062" t="s">
        <v>1180</v>
      </c>
      <c r="D1062" t="s">
        <v>3124</v>
      </c>
      <c r="E1062" t="s">
        <v>3124</v>
      </c>
      <c r="F1062" t="s">
        <v>12</v>
      </c>
      <c r="G1062" t="s">
        <v>12</v>
      </c>
      <c r="H1062" t="s">
        <v>2013</v>
      </c>
      <c r="I1062">
        <v>174.6576</v>
      </c>
      <c r="J1062">
        <v>36991.895103324801</v>
      </c>
      <c r="K1062">
        <v>24</v>
      </c>
      <c r="L1062">
        <v>0</v>
      </c>
      <c r="M1062">
        <v>1</v>
      </c>
      <c r="N1062">
        <f t="shared" si="16"/>
        <v>1</v>
      </c>
      <c r="O1062">
        <v>5008</v>
      </c>
      <c r="P1062">
        <v>12308</v>
      </c>
      <c r="Q1062">
        <v>28.607700000000001</v>
      </c>
      <c r="R1062">
        <v>28.607700000000001</v>
      </c>
      <c r="S1062">
        <v>5.5963953760700793E-3</v>
      </c>
      <c r="T1062">
        <v>4.66308021966114E-3</v>
      </c>
      <c r="U1062">
        <v>2.97856870702643E-2</v>
      </c>
      <c r="V1062">
        <v>2.4371060938139032E-2</v>
      </c>
      <c r="W1062">
        <v>4.7966107027129057E-2</v>
      </c>
      <c r="X1062">
        <v>3.6112654984497179E-2</v>
      </c>
      <c r="Y1062">
        <v>5.4062367824047372E-2</v>
      </c>
      <c r="Z1062">
        <v>3.7482915438850378E-2</v>
      </c>
      <c r="AA1062">
        <v>3.439633385417213E-2</v>
      </c>
      <c r="AB1062">
        <v>2.0595853563900628E-2</v>
      </c>
      <c r="AC1062">
        <v>2.0515455629078885E-2</v>
      </c>
      <c r="AD1062">
        <v>1.488060906678971E-2</v>
      </c>
      <c r="AE1062">
        <v>2.2888942487512103E-2</v>
      </c>
      <c r="AF1062">
        <v>1.9788378653299635E-2</v>
      </c>
      <c r="AG1062">
        <v>3.3595850068338241E-2</v>
      </c>
      <c r="AH1062">
        <v>3.4242529109295747E-2</v>
      </c>
      <c r="AI1062">
        <v>2.5535083211862541E-2</v>
      </c>
      <c r="AJ1062">
        <v>2.7534544895255472E-2</v>
      </c>
      <c r="AK1062">
        <v>4.2638869954592644E-2</v>
      </c>
      <c r="AL1062">
        <v>4.3170195436892864E-2</v>
      </c>
      <c r="AM1062">
        <v>4.5054303561628511E-2</v>
      </c>
      <c r="AN1062">
        <v>4.3998643721795183E-2</v>
      </c>
      <c r="AO1062">
        <v>4.1922279665964061E-2</v>
      </c>
      <c r="AP1062">
        <v>4.051706358777532E-2</v>
      </c>
      <c r="AQ1062">
        <v>3.4095715489186475E-2</v>
      </c>
      <c r="AR1062">
        <v>3.4137662237789128E-2</v>
      </c>
      <c r="AS1062">
        <v>2.78141898859398E-2</v>
      </c>
      <c r="AT1062">
        <v>2.8373479867308451E-2</v>
      </c>
      <c r="AU1062">
        <v>2.3525134841318945E-2</v>
      </c>
      <c r="AV1062">
        <v>2.5454685277040798E-2</v>
      </c>
      <c r="AW1062">
        <v>1.5390961174788605E-2</v>
      </c>
      <c r="AX1062">
        <v>1.7425378482017081E-2</v>
      </c>
      <c r="AY1062">
        <v>9.1408956329939138E-3</v>
      </c>
      <c r="AZ1062">
        <v>1.0252484470964111E-2</v>
      </c>
      <c r="BA1062">
        <v>5.9634294263432568E-3</v>
      </c>
      <c r="BB1062">
        <v>7.6622727447505394E-3</v>
      </c>
      <c r="BC1062">
        <v>3.5514913816909435E-3</v>
      </c>
      <c r="BD1062">
        <v>5.8970137410557294E-3</v>
      </c>
    </row>
    <row r="1063" spans="1:56" x14ac:dyDescent="0.2">
      <c r="A1063" t="s">
        <v>5053</v>
      </c>
      <c r="B1063" t="s">
        <v>380</v>
      </c>
      <c r="C1063" t="s">
        <v>1283</v>
      </c>
      <c r="D1063" t="s">
        <v>3223</v>
      </c>
      <c r="E1063" t="s">
        <v>3223</v>
      </c>
      <c r="F1063" t="s">
        <v>12</v>
      </c>
      <c r="G1063" t="s">
        <v>12</v>
      </c>
      <c r="H1063" t="s">
        <v>2013</v>
      </c>
      <c r="I1063">
        <v>174.31110000000001</v>
      </c>
      <c r="J1063">
        <v>36510.506727228501</v>
      </c>
      <c r="K1063">
        <v>31</v>
      </c>
      <c r="L1063">
        <v>54</v>
      </c>
      <c r="M1063">
        <v>3</v>
      </c>
      <c r="N1063">
        <f t="shared" si="16"/>
        <v>57</v>
      </c>
      <c r="O1063">
        <v>8271</v>
      </c>
      <c r="P1063">
        <v>26713</v>
      </c>
      <c r="Q1063">
        <v>28.4757</v>
      </c>
      <c r="R1063">
        <v>28.4757</v>
      </c>
      <c r="S1063">
        <v>4.2211429394185219E-3</v>
      </c>
      <c r="T1063">
        <v>3.550395600459339E-3</v>
      </c>
      <c r="U1063">
        <v>2.1702714946428007E-2</v>
      </c>
      <c r="V1063">
        <v>1.9325249247604096E-2</v>
      </c>
      <c r="W1063">
        <v>3.4025502445945141E-2</v>
      </c>
      <c r="X1063">
        <v>2.9432112292235135E-2</v>
      </c>
      <c r="Y1063">
        <v>4.5803966188715288E-2</v>
      </c>
      <c r="Z1063">
        <v>3.9865569590914356E-2</v>
      </c>
      <c r="AA1063">
        <v>3.1714760304399889E-2</v>
      </c>
      <c r="AB1063">
        <v>2.6450622811730704E-2</v>
      </c>
      <c r="AC1063">
        <v>1.9012702058246154E-2</v>
      </c>
      <c r="AD1063">
        <v>1.6248942080440514E-2</v>
      </c>
      <c r="AE1063">
        <v>2.1379632458552379E-2</v>
      </c>
      <c r="AF1063">
        <v>1.8886278476033951E-2</v>
      </c>
      <c r="AG1063">
        <v>3.3407431599574371E-2</v>
      </c>
      <c r="AH1063">
        <v>3.0296006770685179E-2</v>
      </c>
      <c r="AI1063">
        <v>2.9059865077943649E-2</v>
      </c>
      <c r="AJ1063">
        <v>2.8641964903408871E-2</v>
      </c>
      <c r="AK1063">
        <v>3.6360826950698318E-2</v>
      </c>
      <c r="AL1063">
        <v>3.4871838093532379E-2</v>
      </c>
      <c r="AM1063">
        <v>4.7443960991301354E-2</v>
      </c>
      <c r="AN1063">
        <v>4.37776771071475E-2</v>
      </c>
      <c r="AO1063">
        <v>4.8943485146984975E-2</v>
      </c>
      <c r="AP1063">
        <v>4.8019890643601383E-2</v>
      </c>
      <c r="AQ1063">
        <v>4.2344876508742545E-2</v>
      </c>
      <c r="AR1063">
        <v>4.0037646133369853E-2</v>
      </c>
      <c r="AS1063">
        <v>2.9263547515952198E-2</v>
      </c>
      <c r="AT1063">
        <v>2.7079228956619152E-2</v>
      </c>
      <c r="AU1063">
        <v>2.8698153162169851E-2</v>
      </c>
      <c r="AV1063">
        <v>2.7156487812415499E-2</v>
      </c>
      <c r="AW1063">
        <v>2.0431455591960863E-2</v>
      </c>
      <c r="AX1063">
        <v>2.1499032508419461E-2</v>
      </c>
      <c r="AY1063">
        <v>1.2126128593853707E-2</v>
      </c>
      <c r="AZ1063">
        <v>1.4191047103319672E-2</v>
      </c>
      <c r="BA1063">
        <v>6.2439202548137535E-3</v>
      </c>
      <c r="BB1063">
        <v>8.456332943527288E-3</v>
      </c>
      <c r="BC1063">
        <v>3.6206309239105623E-3</v>
      </c>
      <c r="BD1063">
        <v>6.4089732649241279E-3</v>
      </c>
    </row>
    <row r="1064" spans="1:56" x14ac:dyDescent="0.2">
      <c r="A1064" t="s">
        <v>5053</v>
      </c>
      <c r="B1064" t="s">
        <v>380</v>
      </c>
      <c r="C1064" t="s">
        <v>387</v>
      </c>
      <c r="D1064" t="s">
        <v>2790</v>
      </c>
      <c r="E1064" t="s">
        <v>2790</v>
      </c>
      <c r="F1064" t="s">
        <v>12</v>
      </c>
      <c r="G1064" t="s">
        <v>12</v>
      </c>
      <c r="H1064" t="s">
        <v>2013</v>
      </c>
      <c r="I1064">
        <v>141.8716</v>
      </c>
      <c r="J1064">
        <v>34578.607763625601</v>
      </c>
      <c r="K1064">
        <v>27</v>
      </c>
      <c r="L1064">
        <v>3</v>
      </c>
      <c r="M1064">
        <v>2</v>
      </c>
      <c r="N1064">
        <f t="shared" si="16"/>
        <v>5</v>
      </c>
      <c r="O1064">
        <v>5881</v>
      </c>
      <c r="P1064">
        <v>18768</v>
      </c>
      <c r="Q1064">
        <v>28.037600000000001</v>
      </c>
      <c r="R1064">
        <v>28.037600000000001</v>
      </c>
      <c r="S1064">
        <v>4.8506291551345332E-3</v>
      </c>
      <c r="T1064">
        <v>4.4333323822295777E-3</v>
      </c>
      <c r="U1064">
        <v>2.431377864011185E-2</v>
      </c>
      <c r="V1064">
        <v>2.069363996918424E-2</v>
      </c>
      <c r="W1064">
        <v>3.3326675607041972E-2</v>
      </c>
      <c r="X1064">
        <v>2.7249122606785175E-2</v>
      </c>
      <c r="Y1064">
        <v>3.3754672297200902E-2</v>
      </c>
      <c r="Z1064">
        <v>2.8197848603304133E-2</v>
      </c>
      <c r="AA1064">
        <v>4.3145633007104743E-2</v>
      </c>
      <c r="AB1064">
        <v>4.1547778697178073E-2</v>
      </c>
      <c r="AC1064">
        <v>4.6227209176249034E-2</v>
      </c>
      <c r="AD1064">
        <v>4.8017661996747223E-2</v>
      </c>
      <c r="AE1064">
        <v>3.3198276599994296E-2</v>
      </c>
      <c r="AF1064">
        <v>3.1165292321739379E-2</v>
      </c>
      <c r="AG1064">
        <v>3.6497417753302709E-2</v>
      </c>
      <c r="AH1064">
        <v>3.4756897879989729E-2</v>
      </c>
      <c r="AI1064">
        <v>2.7645019545182184E-2</v>
      </c>
      <c r="AJ1064">
        <v>2.5954432619054411E-2</v>
      </c>
      <c r="AK1064">
        <v>3.5562958313122381E-2</v>
      </c>
      <c r="AL1064">
        <v>3.2217450851713417E-2</v>
      </c>
      <c r="AM1064">
        <v>4.1101948811595859E-2</v>
      </c>
      <c r="AN1064">
        <v>3.6540217422318604E-2</v>
      </c>
      <c r="AO1064">
        <v>4.3498730276485861E-2</v>
      </c>
      <c r="AP1064">
        <v>4.0499186806288695E-2</v>
      </c>
      <c r="AQ1064">
        <v>3.5309726938111678E-2</v>
      </c>
      <c r="AR1064">
        <v>3.2980711615830167E-2</v>
      </c>
      <c r="AS1064">
        <v>2.6025765400747566E-2</v>
      </c>
      <c r="AT1064">
        <v>2.3903615145376211E-2</v>
      </c>
      <c r="AU1064">
        <v>2.1945530287899109E-2</v>
      </c>
      <c r="AV1064">
        <v>2.0397608925157646E-2</v>
      </c>
      <c r="AW1064">
        <v>1.4876451622107456E-2</v>
      </c>
      <c r="AX1064">
        <v>1.5529146574599823E-2</v>
      </c>
      <c r="AY1064">
        <v>7.7931063999771739E-3</v>
      </c>
      <c r="AZ1064">
        <v>8.1711701429508943E-3</v>
      </c>
      <c r="BA1064">
        <v>4.8898621850657692E-3</v>
      </c>
      <c r="BB1064">
        <v>5.9919536622250122E-3</v>
      </c>
      <c r="BC1064">
        <v>3.167175507176078E-3</v>
      </c>
      <c r="BD1064">
        <v>4.6223642537164379E-3</v>
      </c>
    </row>
    <row r="1065" spans="1:56" x14ac:dyDescent="0.2">
      <c r="A1065" t="s">
        <v>5053</v>
      </c>
      <c r="B1065" t="s">
        <v>380</v>
      </c>
      <c r="C1065" t="s">
        <v>397</v>
      </c>
      <c r="D1065" t="s">
        <v>3748</v>
      </c>
      <c r="E1065" t="s">
        <v>3748</v>
      </c>
      <c r="F1065" t="s">
        <v>12</v>
      </c>
      <c r="G1065" t="s">
        <v>12</v>
      </c>
      <c r="H1065" t="s">
        <v>2013</v>
      </c>
      <c r="I1065">
        <v>142.38839999999999</v>
      </c>
      <c r="J1065">
        <v>36894.661492750303</v>
      </c>
      <c r="K1065">
        <v>11</v>
      </c>
      <c r="L1065">
        <v>1</v>
      </c>
      <c r="M1065">
        <v>0</v>
      </c>
      <c r="N1065">
        <f t="shared" si="16"/>
        <v>1</v>
      </c>
      <c r="O1065">
        <v>3359</v>
      </c>
      <c r="P1065">
        <v>13394</v>
      </c>
      <c r="Q1065">
        <v>27.188800000000001</v>
      </c>
      <c r="R1065">
        <v>27.188800000000001</v>
      </c>
      <c r="S1065">
        <v>4.5165656446772198E-3</v>
      </c>
      <c r="T1065">
        <v>3.7110869181427647E-3</v>
      </c>
      <c r="U1065">
        <v>2.6235067380686164E-2</v>
      </c>
      <c r="V1065">
        <v>2.2851321132230918E-2</v>
      </c>
      <c r="W1065">
        <v>4.5261284058141588E-2</v>
      </c>
      <c r="X1065">
        <v>3.444065203319014E-2</v>
      </c>
      <c r="Y1065">
        <v>5.1186517977990939E-2</v>
      </c>
      <c r="Z1065">
        <v>3.9361796033660919E-2</v>
      </c>
      <c r="AA1065">
        <v>2.3244865532866473E-2</v>
      </c>
      <c r="AB1065">
        <v>1.7683752133231329E-2</v>
      </c>
      <c r="AC1065">
        <v>1.7201936091331724E-2</v>
      </c>
      <c r="AD1065">
        <v>1.5454893191314071E-2</v>
      </c>
      <c r="AE1065">
        <v>2.4414464779615137E-2</v>
      </c>
      <c r="AF1065">
        <v>2.3866445006767493E-2</v>
      </c>
      <c r="AG1065">
        <v>3.9163184840816809E-2</v>
      </c>
      <c r="AH1065">
        <v>4.1645824751368209E-2</v>
      </c>
      <c r="AI1065">
        <v>3.3098187488966042E-2</v>
      </c>
      <c r="AJ1065">
        <v>3.6559171423527333E-2</v>
      </c>
      <c r="AK1065">
        <v>4.2076149002530455E-2</v>
      </c>
      <c r="AL1065">
        <v>4.0086359089036662E-2</v>
      </c>
      <c r="AM1065">
        <v>4.945786500323663E-2</v>
      </c>
      <c r="AN1065">
        <v>4.6357323603836875E-2</v>
      </c>
      <c r="AO1065">
        <v>4.8560436650385452E-2</v>
      </c>
      <c r="AP1065">
        <v>4.5787235920673221E-2</v>
      </c>
      <c r="AQ1065">
        <v>3.2991525922438654E-2</v>
      </c>
      <c r="AR1065">
        <v>3.3668275172129704E-2</v>
      </c>
      <c r="AS1065">
        <v>2.30536103101277E-2</v>
      </c>
      <c r="AT1065">
        <v>2.3068322250338374E-2</v>
      </c>
      <c r="AU1065">
        <v>2.2185605837697877E-2</v>
      </c>
      <c r="AV1065">
        <v>2.2854999117283586E-2</v>
      </c>
      <c r="AW1065">
        <v>1.5936709233213678E-2</v>
      </c>
      <c r="AX1065">
        <v>1.6422203260165951E-2</v>
      </c>
      <c r="AY1065">
        <v>9.2648443476725708E-3</v>
      </c>
      <c r="AZ1065">
        <v>9.8790678514682519E-3</v>
      </c>
      <c r="BA1065">
        <v>5.3661801918437006E-3</v>
      </c>
      <c r="BB1065">
        <v>7.0139174954392987E-3</v>
      </c>
      <c r="BC1065">
        <v>2.4127581945506973E-3</v>
      </c>
      <c r="BD1065">
        <v>3.6595951274054021E-3</v>
      </c>
    </row>
    <row r="1066" spans="1:56" x14ac:dyDescent="0.2">
      <c r="A1066" t="s">
        <v>5053</v>
      </c>
      <c r="B1066" t="s">
        <v>380</v>
      </c>
      <c r="C1066" t="s">
        <v>389</v>
      </c>
      <c r="D1066" t="s">
        <v>2245</v>
      </c>
      <c r="E1066" t="s">
        <v>2245</v>
      </c>
      <c r="F1066" t="s">
        <v>12</v>
      </c>
      <c r="G1066" t="s">
        <v>12</v>
      </c>
      <c r="H1066" t="s">
        <v>2013</v>
      </c>
      <c r="I1066">
        <v>95.887699999999995</v>
      </c>
      <c r="J1066">
        <v>34599.055320656502</v>
      </c>
      <c r="K1066">
        <v>22</v>
      </c>
      <c r="L1066">
        <v>6</v>
      </c>
      <c r="M1066">
        <v>1</v>
      </c>
      <c r="N1066">
        <f t="shared" si="16"/>
        <v>7</v>
      </c>
      <c r="O1066">
        <v>4365</v>
      </c>
      <c r="P1066">
        <v>8363</v>
      </c>
      <c r="Q1066">
        <v>25.3828</v>
      </c>
      <c r="R1066">
        <v>25.3828</v>
      </c>
      <c r="S1066">
        <v>5.5588823928014244E-3</v>
      </c>
      <c r="T1066">
        <v>4.6448776336731959E-3</v>
      </c>
      <c r="U1066">
        <v>2.752651401736609E-2</v>
      </c>
      <c r="V1066">
        <v>2.3228327844051877E-2</v>
      </c>
      <c r="W1066">
        <v>4.5562349307405013E-2</v>
      </c>
      <c r="X1066">
        <v>3.5780134579321429E-2</v>
      </c>
      <c r="Y1066">
        <v>5.5632160360559117E-2</v>
      </c>
      <c r="Z1066">
        <v>4.203239989284082E-2</v>
      </c>
      <c r="AA1066">
        <v>3.0252769592007185E-2</v>
      </c>
      <c r="AB1066">
        <v>2.2475849788045447E-2</v>
      </c>
      <c r="AC1066">
        <v>2.0978773027404383E-2</v>
      </c>
      <c r="AD1066">
        <v>1.8717399183699197E-2</v>
      </c>
      <c r="AE1066">
        <v>2.2869817356635201E-2</v>
      </c>
      <c r="AF1066">
        <v>2.037600264746206E-2</v>
      </c>
      <c r="AG1066">
        <v>3.7931197503821484E-2</v>
      </c>
      <c r="AH1066">
        <v>3.7269331988590698E-2</v>
      </c>
      <c r="AI1066">
        <v>3.2435349921994421E-2</v>
      </c>
      <c r="AJ1066">
        <v>3.3148431221141875E-2</v>
      </c>
      <c r="AK1066">
        <v>3.853002820807791E-2</v>
      </c>
      <c r="AL1066">
        <v>3.7462376097199677E-2</v>
      </c>
      <c r="AM1066">
        <v>4.5652961848180657E-2</v>
      </c>
      <c r="AN1066">
        <v>4.3572813086026757E-2</v>
      </c>
      <c r="AO1066">
        <v>4.4534093953385756E-2</v>
      </c>
      <c r="AP1066">
        <v>4.2918826922167766E-2</v>
      </c>
      <c r="AQ1066">
        <v>3.4842491766077816E-2</v>
      </c>
      <c r="AR1066">
        <v>3.2805679436468789E-2</v>
      </c>
      <c r="AS1066">
        <v>2.6336731960225034E-2</v>
      </c>
      <c r="AT1066">
        <v>2.5020880281135256E-2</v>
      </c>
      <c r="AU1066">
        <v>2.299982665426982E-2</v>
      </c>
      <c r="AV1066">
        <v>2.3393794222859574E-2</v>
      </c>
      <c r="AW1066">
        <v>1.4801361551917046E-2</v>
      </c>
      <c r="AX1066">
        <v>1.5672029878500401E-2</v>
      </c>
      <c r="AY1066">
        <v>7.6153931008399386E-3</v>
      </c>
      <c r="AZ1066">
        <v>8.2221031564681593E-3</v>
      </c>
      <c r="BA1066">
        <v>4.8182233638526875E-3</v>
      </c>
      <c r="BB1066">
        <v>6.2916620703783663E-3</v>
      </c>
      <c r="BC1066">
        <v>2.9823344942244354E-3</v>
      </c>
      <c r="BD1066">
        <v>5.1058196889232077E-3</v>
      </c>
    </row>
    <row r="1067" spans="1:56" x14ac:dyDescent="0.2">
      <c r="A1067" t="s">
        <v>5053</v>
      </c>
      <c r="B1067" t="s">
        <v>380</v>
      </c>
      <c r="C1067" t="s">
        <v>383</v>
      </c>
      <c r="D1067" t="s">
        <v>3488</v>
      </c>
      <c r="E1067" t="s">
        <v>3488</v>
      </c>
      <c r="F1067" t="s">
        <v>12</v>
      </c>
      <c r="G1067" t="s">
        <v>12</v>
      </c>
      <c r="H1067" t="s">
        <v>2013</v>
      </c>
      <c r="I1067">
        <v>109.2728</v>
      </c>
      <c r="J1067">
        <v>37722.3577947671</v>
      </c>
      <c r="K1067">
        <v>19</v>
      </c>
      <c r="L1067">
        <v>2</v>
      </c>
      <c r="M1067">
        <v>2</v>
      </c>
      <c r="N1067">
        <f t="shared" si="16"/>
        <v>4</v>
      </c>
      <c r="O1067">
        <v>6882</v>
      </c>
      <c r="P1067">
        <v>12272</v>
      </c>
      <c r="Q1067">
        <v>25.2591</v>
      </c>
      <c r="R1067">
        <v>25.2591</v>
      </c>
      <c r="S1067">
        <v>5.7088336480713882E-3</v>
      </c>
      <c r="T1067">
        <v>4.6280350447957374E-3</v>
      </c>
      <c r="U1067">
        <v>2.5175085414761413E-2</v>
      </c>
      <c r="V1067">
        <v>2.1524915772929362E-2</v>
      </c>
      <c r="W1067">
        <v>3.9284851795986397E-2</v>
      </c>
      <c r="X1067">
        <v>3.3726458979140193E-2</v>
      </c>
      <c r="Y1067">
        <v>4.1854222834542799E-2</v>
      </c>
      <c r="Z1067">
        <v>3.3924407441278587E-2</v>
      </c>
      <c r="AA1067">
        <v>4.7369066989718558E-2</v>
      </c>
      <c r="AB1067">
        <v>3.5733656385223543E-2</v>
      </c>
      <c r="AC1067">
        <v>4.3817871578955704E-2</v>
      </c>
      <c r="AD1067">
        <v>3.1806358896397734E-2</v>
      </c>
      <c r="AE1067">
        <v>3.0689929569937172E-2</v>
      </c>
      <c r="AF1067">
        <v>2.4268481458167551E-2</v>
      </c>
      <c r="AG1067">
        <v>4.0508173292001695E-2</v>
      </c>
      <c r="AH1067">
        <v>3.5222949352906478E-2</v>
      </c>
      <c r="AI1067">
        <v>3.0563242554168597E-2</v>
      </c>
      <c r="AJ1067">
        <v>2.6774508988839665E-2</v>
      </c>
      <c r="AK1067">
        <v>3.301384451544196E-2</v>
      </c>
      <c r="AL1067">
        <v>2.9593295089690448E-2</v>
      </c>
      <c r="AM1067">
        <v>4.130392610979805E-2</v>
      </c>
      <c r="AN1067">
        <v>3.5678230815824795E-2</v>
      </c>
      <c r="AO1067">
        <v>4.1375187556167876E-2</v>
      </c>
      <c r="AP1067">
        <v>3.7154926343377241E-2</v>
      </c>
      <c r="AQ1067">
        <v>3.3746253825354032E-2</v>
      </c>
      <c r="AR1067">
        <v>2.9906053659869116E-2</v>
      </c>
      <c r="AS1067">
        <v>2.6121279063782952E-2</v>
      </c>
      <c r="AT1067">
        <v>2.4996931798836854E-2</v>
      </c>
      <c r="AU1067">
        <v>2.2617591283933314E-2</v>
      </c>
      <c r="AV1067">
        <v>2.0380773661769422E-2</v>
      </c>
      <c r="AW1067">
        <v>1.6437640295972542E-2</v>
      </c>
      <c r="AX1067">
        <v>1.601403058699637E-2</v>
      </c>
      <c r="AY1067">
        <v>9.2243983356493295E-3</v>
      </c>
      <c r="AZ1067">
        <v>9.085834412152452E-3</v>
      </c>
      <c r="BA1067">
        <v>4.8576552608762778E-3</v>
      </c>
      <c r="BB1067">
        <v>5.3248136315228968E-3</v>
      </c>
      <c r="BC1067">
        <v>4.477594213570555E-3</v>
      </c>
      <c r="BD1067">
        <v>6.1086895415909514E-3</v>
      </c>
    </row>
    <row r="1068" spans="1:56" x14ac:dyDescent="0.2">
      <c r="A1068" t="s">
        <v>5053</v>
      </c>
      <c r="B1068" t="s">
        <v>380</v>
      </c>
      <c r="C1068" t="s">
        <v>1499</v>
      </c>
      <c r="D1068" t="s">
        <v>3273</v>
      </c>
      <c r="E1068" t="s">
        <v>3273</v>
      </c>
      <c r="F1068" t="s">
        <v>12</v>
      </c>
      <c r="G1068" t="s">
        <v>12</v>
      </c>
      <c r="H1068" t="s">
        <v>2013</v>
      </c>
      <c r="I1068">
        <v>145.0291</v>
      </c>
      <c r="J1068">
        <v>37199.564486681702</v>
      </c>
      <c r="K1068">
        <v>16</v>
      </c>
      <c r="L1068">
        <v>1</v>
      </c>
      <c r="M1068">
        <v>1</v>
      </c>
      <c r="N1068">
        <f t="shared" si="16"/>
        <v>2</v>
      </c>
      <c r="O1068">
        <v>6223</v>
      </c>
      <c r="P1068">
        <v>14785</v>
      </c>
      <c r="Q1068">
        <v>23.1525</v>
      </c>
      <c r="R1068">
        <v>23.1525</v>
      </c>
      <c r="S1068">
        <v>5.6624554583738261E-3</v>
      </c>
      <c r="T1068">
        <v>4.3839758125472413E-3</v>
      </c>
      <c r="U1068">
        <v>2.9612352877658999E-2</v>
      </c>
      <c r="V1068">
        <v>2.4161537630925385E-2</v>
      </c>
      <c r="W1068">
        <v>4.8936399956808117E-2</v>
      </c>
      <c r="X1068">
        <v>4.0129575639779723E-2</v>
      </c>
      <c r="Y1068">
        <v>4.7636324371018252E-2</v>
      </c>
      <c r="Z1068">
        <v>3.8600583090379011E-2</v>
      </c>
      <c r="AA1068">
        <v>2.9819673901306555E-2</v>
      </c>
      <c r="AB1068">
        <v>2.0019436345966958E-2</v>
      </c>
      <c r="AC1068">
        <v>2.7932188748515278E-2</v>
      </c>
      <c r="AD1068">
        <v>2.3176762768599504E-2</v>
      </c>
      <c r="AE1068">
        <v>2.8450491307634166E-2</v>
      </c>
      <c r="AF1068">
        <v>2.7603930461073317E-2</v>
      </c>
      <c r="AG1068">
        <v>3.8406219630709428E-2</v>
      </c>
      <c r="AH1068">
        <v>3.7637404168016413E-2</v>
      </c>
      <c r="AI1068">
        <v>2.9698736637512147E-2</v>
      </c>
      <c r="AJ1068">
        <v>3.1538710722384192E-2</v>
      </c>
      <c r="AK1068">
        <v>3.4195011337868481E-2</v>
      </c>
      <c r="AL1068">
        <v>3.5253212396069537E-2</v>
      </c>
      <c r="AM1068">
        <v>3.8164345103120612E-2</v>
      </c>
      <c r="AN1068">
        <v>3.853579527048915E-2</v>
      </c>
      <c r="AO1068">
        <v>3.8946118129791596E-2</v>
      </c>
      <c r="AP1068">
        <v>3.9861785984234961E-2</v>
      </c>
      <c r="AQ1068">
        <v>3.4056797322103448E-2</v>
      </c>
      <c r="AR1068">
        <v>3.3443472627146094E-2</v>
      </c>
      <c r="AS1068">
        <v>2.3967174171255805E-2</v>
      </c>
      <c r="AT1068">
        <v>2.3155166828636217E-2</v>
      </c>
      <c r="AU1068">
        <v>2.3764172335600908E-2</v>
      </c>
      <c r="AV1068">
        <v>2.4027642803153008E-2</v>
      </c>
      <c r="AW1068">
        <v>1.7674117265954001E-2</v>
      </c>
      <c r="AX1068">
        <v>1.7440881114350503E-2</v>
      </c>
      <c r="AY1068">
        <v>1.0543137890076666E-2</v>
      </c>
      <c r="AZ1068">
        <v>1.1350826044703596E-2</v>
      </c>
      <c r="BA1068">
        <v>5.494007126660188E-3</v>
      </c>
      <c r="BB1068">
        <v>6.5349314328906165E-3</v>
      </c>
      <c r="BC1068">
        <v>4.1161861570024839E-3</v>
      </c>
      <c r="BD1068">
        <v>6.0684591296836198E-3</v>
      </c>
    </row>
    <row r="1069" spans="1:56" x14ac:dyDescent="0.2">
      <c r="A1069" t="s">
        <v>5053</v>
      </c>
      <c r="B1069" t="s">
        <v>380</v>
      </c>
      <c r="C1069" t="s">
        <v>1119</v>
      </c>
      <c r="D1069" t="s">
        <v>3831</v>
      </c>
      <c r="E1069" t="s">
        <v>3831</v>
      </c>
      <c r="F1069" t="s">
        <v>12</v>
      </c>
      <c r="G1069" t="s">
        <v>12</v>
      </c>
      <c r="H1069" t="s">
        <v>2013</v>
      </c>
      <c r="I1069">
        <v>171.47020000000001</v>
      </c>
      <c r="J1069">
        <v>39810.381123096202</v>
      </c>
      <c r="K1069">
        <v>18</v>
      </c>
      <c r="L1069">
        <v>2</v>
      </c>
      <c r="M1069">
        <v>1</v>
      </c>
      <c r="N1069">
        <f t="shared" si="16"/>
        <v>3</v>
      </c>
      <c r="O1069">
        <v>11375</v>
      </c>
      <c r="P1069">
        <v>18428</v>
      </c>
      <c r="Q1069">
        <v>19.468900000000001</v>
      </c>
      <c r="R1069">
        <v>19.468900000000001</v>
      </c>
      <c r="S1069">
        <v>3.3283852708678968E-3</v>
      </c>
      <c r="T1069">
        <v>2.6760628489539725E-3</v>
      </c>
      <c r="U1069">
        <v>1.9549127069325951E-2</v>
      </c>
      <c r="V1069">
        <v>1.6837109441211369E-2</v>
      </c>
      <c r="W1069">
        <v>3.3699900867537456E-2</v>
      </c>
      <c r="X1069">
        <v>2.7269131794811212E-2</v>
      </c>
      <c r="Y1069">
        <v>3.4578224758460931E-2</v>
      </c>
      <c r="Z1069">
        <v>2.7510542454889594E-2</v>
      </c>
      <c r="AA1069">
        <v>7.5037624108193063E-2</v>
      </c>
      <c r="AB1069">
        <v>8.2059078838557911E-2</v>
      </c>
      <c r="AC1069">
        <v>0.10381685662774989</v>
      </c>
      <c r="AD1069">
        <v>0.11642157492205518</v>
      </c>
      <c r="AE1069">
        <v>2.1418775585677671E-2</v>
      </c>
      <c r="AF1069">
        <v>2.1834823744536158E-2</v>
      </c>
      <c r="AG1069">
        <v>3.0104422951476459E-2</v>
      </c>
      <c r="AH1069">
        <v>3.2806167785545154E-2</v>
      </c>
      <c r="AI1069">
        <v>2.4803661223797954E-2</v>
      </c>
      <c r="AJ1069">
        <v>2.4788252032729122E-2</v>
      </c>
      <c r="AK1069">
        <v>2.6945538782365722E-2</v>
      </c>
      <c r="AL1069">
        <v>2.5779576658157367E-2</v>
      </c>
      <c r="AM1069">
        <v>2.9185007884369431E-2</v>
      </c>
      <c r="AN1069">
        <v>2.7649225174509087E-2</v>
      </c>
      <c r="AO1069">
        <v>2.8419684727950732E-2</v>
      </c>
      <c r="AP1069">
        <v>2.91233711200941E-2</v>
      </c>
      <c r="AQ1069">
        <v>2.2420373005151806E-2</v>
      </c>
      <c r="AR1069">
        <v>2.2815875575918517E-2</v>
      </c>
      <c r="AS1069">
        <v>1.4510321589817606E-2</v>
      </c>
      <c r="AT1069">
        <v>1.3303268289425699E-2</v>
      </c>
      <c r="AU1069">
        <v>1.2743401013924772E-2</v>
      </c>
      <c r="AV1069">
        <v>1.1885622711093077E-2</v>
      </c>
      <c r="AW1069">
        <v>8.3106903831238546E-3</v>
      </c>
      <c r="AX1069">
        <v>8.2182352367108566E-3</v>
      </c>
      <c r="AY1069">
        <v>4.8487587896594055E-3</v>
      </c>
      <c r="AZ1069">
        <v>5.2288521693572825E-3</v>
      </c>
      <c r="BA1069">
        <v>2.6246988787245297E-3</v>
      </c>
      <c r="BB1069">
        <v>3.1177929929271813E-3</v>
      </c>
      <c r="BC1069">
        <v>1.6950110175716143E-3</v>
      </c>
      <c r="BD1069">
        <v>2.6349716727704186E-3</v>
      </c>
    </row>
    <row r="1070" spans="1:56" x14ac:dyDescent="0.2">
      <c r="A1070" t="s">
        <v>5053</v>
      </c>
      <c r="B1070" t="s">
        <v>380</v>
      </c>
      <c r="C1070" t="s">
        <v>947</v>
      </c>
      <c r="D1070" t="s">
        <v>3211</v>
      </c>
      <c r="E1070" t="s">
        <v>3211</v>
      </c>
      <c r="F1070" t="s">
        <v>12</v>
      </c>
      <c r="G1070" t="s">
        <v>12</v>
      </c>
      <c r="H1070" t="s">
        <v>2013</v>
      </c>
      <c r="I1070">
        <v>149.64109999999999</v>
      </c>
      <c r="J1070">
        <v>39376.334049114797</v>
      </c>
      <c r="K1070">
        <v>29</v>
      </c>
      <c r="L1070">
        <v>3</v>
      </c>
      <c r="M1070">
        <v>1</v>
      </c>
      <c r="N1070">
        <f t="shared" si="16"/>
        <v>4</v>
      </c>
      <c r="O1070">
        <v>5287</v>
      </c>
      <c r="P1070">
        <v>16644</v>
      </c>
      <c r="Q1070">
        <v>16.709</v>
      </c>
      <c r="R1070">
        <v>16.709</v>
      </c>
      <c r="S1070">
        <v>4.4526901669758815E-3</v>
      </c>
      <c r="T1070">
        <v>3.8302711113771021E-3</v>
      </c>
      <c r="U1070">
        <v>2.5770542821234064E-2</v>
      </c>
      <c r="V1070">
        <v>2.1563229397330779E-2</v>
      </c>
      <c r="W1070">
        <v>4.1414806391764918E-2</v>
      </c>
      <c r="X1070">
        <v>3.5555688551080253E-2</v>
      </c>
      <c r="Y1070">
        <v>4.7214076246334308E-2</v>
      </c>
      <c r="Z1070">
        <v>3.8338619905440179E-2</v>
      </c>
      <c r="AA1070">
        <v>2.4250403973906279E-2</v>
      </c>
      <c r="AB1070">
        <v>2.116224789035849E-2</v>
      </c>
      <c r="AC1070">
        <v>1.7541444730384822E-2</v>
      </c>
      <c r="AD1070">
        <v>1.6667664133101921E-2</v>
      </c>
      <c r="AE1070">
        <v>2.2454964390448261E-2</v>
      </c>
      <c r="AF1070">
        <v>2.4005027230833684E-2</v>
      </c>
      <c r="AG1070">
        <v>4.2162906218205759E-2</v>
      </c>
      <c r="AH1070">
        <v>4.3060626009934766E-2</v>
      </c>
      <c r="AI1070">
        <v>3.2844574780058651E-2</v>
      </c>
      <c r="AJ1070">
        <v>3.4711831946854989E-2</v>
      </c>
      <c r="AK1070">
        <v>4.1408821593153393E-2</v>
      </c>
      <c r="AL1070">
        <v>3.9900652343048654E-2</v>
      </c>
      <c r="AM1070">
        <v>4.5478484648991561E-2</v>
      </c>
      <c r="AN1070">
        <v>4.2575857322401101E-2</v>
      </c>
      <c r="AO1070">
        <v>4.5029624753127058E-2</v>
      </c>
      <c r="AP1070">
        <v>4.270153809324316E-2</v>
      </c>
      <c r="AQ1070">
        <v>3.7961577592913999E-2</v>
      </c>
      <c r="AR1070">
        <v>3.5998563648333232E-2</v>
      </c>
      <c r="AS1070">
        <v>2.4765096654497575E-2</v>
      </c>
      <c r="AT1070">
        <v>2.4723203064216888E-2</v>
      </c>
      <c r="AU1070">
        <v>2.4627446286432462E-2</v>
      </c>
      <c r="AV1070">
        <v>2.3436471362738645E-2</v>
      </c>
      <c r="AW1070">
        <v>1.5835777126099706E-2</v>
      </c>
      <c r="AX1070">
        <v>1.5404871626069783E-2</v>
      </c>
      <c r="AY1070">
        <v>1.0138248847926268E-2</v>
      </c>
      <c r="AZ1070">
        <v>1.0976120653540009E-2</v>
      </c>
      <c r="BA1070">
        <v>5.7274522712310733E-3</v>
      </c>
      <c r="BB1070">
        <v>6.4336585073912263E-3</v>
      </c>
      <c r="BC1070">
        <v>4.4885989586450417E-3</v>
      </c>
      <c r="BD1070">
        <v>5.3863187503740495E-3</v>
      </c>
    </row>
    <row r="1071" spans="1:56" x14ac:dyDescent="0.2">
      <c r="A1071" t="s">
        <v>5053</v>
      </c>
      <c r="B1071" t="s">
        <v>380</v>
      </c>
      <c r="C1071" t="s">
        <v>1918</v>
      </c>
      <c r="D1071" t="s">
        <v>2259</v>
      </c>
      <c r="E1071" t="s">
        <v>2259</v>
      </c>
      <c r="F1071" t="s">
        <v>12</v>
      </c>
      <c r="G1071" t="s">
        <v>12</v>
      </c>
      <c r="H1071" t="s">
        <v>2007</v>
      </c>
      <c r="I1071">
        <v>255.80509756898698</v>
      </c>
      <c r="J1071">
        <v>27607.5025273348</v>
      </c>
      <c r="K1071">
        <v>25</v>
      </c>
      <c r="L1071">
        <v>7</v>
      </c>
      <c r="M1071">
        <v>6</v>
      </c>
      <c r="N1071">
        <f t="shared" si="16"/>
        <v>13</v>
      </c>
      <c r="O1071">
        <v>8826</v>
      </c>
      <c r="P1071">
        <v>59276</v>
      </c>
      <c r="Q1071">
        <v>118.4097</v>
      </c>
      <c r="R1071">
        <v>118.4097</v>
      </c>
      <c r="S1071">
        <v>5.6397406631382395E-3</v>
      </c>
      <c r="T1071">
        <v>4.6440452091340489E-3</v>
      </c>
      <c r="U1071">
        <v>2.9576124253333974E-2</v>
      </c>
      <c r="V1071">
        <v>2.4958259331794609E-2</v>
      </c>
      <c r="W1071">
        <v>4.6322218534461279E-2</v>
      </c>
      <c r="X1071">
        <v>3.8154813330326824E-2</v>
      </c>
      <c r="Y1071">
        <v>4.9696942057956398E-2</v>
      </c>
      <c r="Z1071">
        <v>3.9263675188772544E-2</v>
      </c>
      <c r="AA1071">
        <v>3.5943001291279343E-2</v>
      </c>
      <c r="AB1071">
        <v>2.4713346963973391E-2</v>
      </c>
      <c r="AC1071">
        <v>2.9746718385402549E-2</v>
      </c>
      <c r="AD1071">
        <v>2.2344453199357822E-2</v>
      </c>
      <c r="AE1071">
        <v>3.034210879682999E-2</v>
      </c>
      <c r="AF1071">
        <v>2.6974141476585112E-2</v>
      </c>
      <c r="AG1071">
        <v>3.3274301007434358E-2</v>
      </c>
      <c r="AH1071">
        <v>3.2634150749474074E-2</v>
      </c>
      <c r="AI1071">
        <v>2.9960383313191404E-2</v>
      </c>
      <c r="AJ1071">
        <v>3.0961145919633275E-2</v>
      </c>
      <c r="AK1071">
        <v>3.7091555843820227E-2</v>
      </c>
      <c r="AL1071">
        <v>3.6645646429304353E-2</v>
      </c>
      <c r="AM1071">
        <v>4.0029659732268554E-2</v>
      </c>
      <c r="AN1071">
        <v>3.9562637182595679E-2</v>
      </c>
      <c r="AO1071">
        <v>3.7909056437099325E-2</v>
      </c>
      <c r="AP1071">
        <v>3.7885409725723483E-2</v>
      </c>
      <c r="AQ1071">
        <v>3.137665241952306E-2</v>
      </c>
      <c r="AR1071">
        <v>3.1465327587182471E-2</v>
      </c>
      <c r="AS1071">
        <v>2.4788509725132316E-2</v>
      </c>
      <c r="AT1071">
        <v>2.4632272524970505E-2</v>
      </c>
      <c r="AU1071">
        <v>2.3552969055744589E-2</v>
      </c>
      <c r="AV1071">
        <v>2.3846019371723769E-2</v>
      </c>
      <c r="AW1071">
        <v>1.7837221106041145E-2</v>
      </c>
      <c r="AX1071">
        <v>1.778654958166434E-2</v>
      </c>
      <c r="AY1071">
        <v>9.5583385482777179E-3</v>
      </c>
      <c r="AZ1071">
        <v>9.815918797193136E-3</v>
      </c>
      <c r="BA1071">
        <v>5.480969886757588E-3</v>
      </c>
      <c r="BB1071">
        <v>6.3913682747274931E-3</v>
      </c>
      <c r="BC1071">
        <v>3.4397519797786835E-3</v>
      </c>
      <c r="BD1071">
        <v>5.7545961183923279E-3</v>
      </c>
    </row>
    <row r="1072" spans="1:56" x14ac:dyDescent="0.2">
      <c r="A1072" t="s">
        <v>5053</v>
      </c>
      <c r="B1072" t="s">
        <v>380</v>
      </c>
      <c r="C1072" t="s">
        <v>1906</v>
      </c>
      <c r="D1072" t="s">
        <v>3878</v>
      </c>
      <c r="E1072" t="s">
        <v>3878</v>
      </c>
      <c r="F1072" t="s">
        <v>12</v>
      </c>
      <c r="G1072" t="s">
        <v>12</v>
      </c>
      <c r="H1072" t="s">
        <v>2007</v>
      </c>
      <c r="I1072">
        <v>208.22163408228698</v>
      </c>
      <c r="J1072">
        <v>28426.161028884399</v>
      </c>
      <c r="K1072">
        <v>23</v>
      </c>
      <c r="L1072">
        <v>2</v>
      </c>
      <c r="M1072">
        <v>2</v>
      </c>
      <c r="N1072">
        <f t="shared" si="16"/>
        <v>4</v>
      </c>
      <c r="O1072">
        <v>7555</v>
      </c>
      <c r="P1072">
        <v>34120</v>
      </c>
      <c r="Q1072">
        <v>84.049800000000005</v>
      </c>
      <c r="R1072">
        <v>84.049800000000005</v>
      </c>
      <c r="S1072">
        <v>6.0511744227826833E-3</v>
      </c>
      <c r="T1072">
        <v>4.6781788891823656E-3</v>
      </c>
      <c r="U1072">
        <v>3.1892996770961975E-2</v>
      </c>
      <c r="V1072">
        <v>2.5569364828946648E-2</v>
      </c>
      <c r="W1072">
        <v>5.0496253411667844E-2</v>
      </c>
      <c r="X1072">
        <v>4.3371905703523388E-2</v>
      </c>
      <c r="Y1072">
        <v>5.5038798426647058E-2</v>
      </c>
      <c r="Z1072">
        <v>4.4984045173218731E-2</v>
      </c>
      <c r="AA1072">
        <v>3.6797232117149595E-2</v>
      </c>
      <c r="AB1072">
        <v>2.6468831573662283E-2</v>
      </c>
      <c r="AC1072">
        <v>2.4691313959105197E-2</v>
      </c>
      <c r="AD1072">
        <v>1.7900102082336899E-2</v>
      </c>
      <c r="AE1072">
        <v>3.1505131481574022E-2</v>
      </c>
      <c r="AF1072">
        <v>2.7238613298306479E-2</v>
      </c>
      <c r="AG1072">
        <v>3.7049463532334403E-2</v>
      </c>
      <c r="AH1072">
        <v>3.5112516627047299E-2</v>
      </c>
      <c r="AI1072">
        <v>3.0082165573267278E-2</v>
      </c>
      <c r="AJ1072">
        <v>2.9220771494994635E-2</v>
      </c>
      <c r="AK1072">
        <v>3.2656829641474462E-2</v>
      </c>
      <c r="AL1072">
        <v>3.2210665581595674E-2</v>
      </c>
      <c r="AM1072">
        <v>3.8430787461719122E-2</v>
      </c>
      <c r="AN1072">
        <v>3.8823411834412458E-2</v>
      </c>
      <c r="AO1072">
        <v>3.5486104666519136E-2</v>
      </c>
      <c r="AP1072">
        <v>3.5593184040890041E-2</v>
      </c>
      <c r="AQ1072">
        <v>2.9515834659927805E-2</v>
      </c>
      <c r="AR1072">
        <v>3.0240405093170955E-2</v>
      </c>
      <c r="AS1072">
        <v>2.2703206908285326E-2</v>
      </c>
      <c r="AT1072">
        <v>2.3114867614200153E-2</v>
      </c>
      <c r="AU1072">
        <v>2.3076794947757162E-2</v>
      </c>
      <c r="AV1072">
        <v>2.3445623903923626E-2</v>
      </c>
      <c r="AW1072">
        <v>1.647475663237747E-2</v>
      </c>
      <c r="AX1072">
        <v>1.6625857527323085E-2</v>
      </c>
      <c r="AY1072">
        <v>8.9756311139348333E-3</v>
      </c>
      <c r="AZ1072">
        <v>9.190979633502995E-3</v>
      </c>
      <c r="BA1072">
        <v>6.3819307125061574E-3</v>
      </c>
      <c r="BB1072">
        <v>7.373009810850234E-3</v>
      </c>
      <c r="BC1072">
        <v>4.4295167864765892E-3</v>
      </c>
      <c r="BD1072">
        <v>7.1017420624439323E-3</v>
      </c>
    </row>
    <row r="1073" spans="1:56" x14ac:dyDescent="0.2">
      <c r="A1073" t="s">
        <v>5053</v>
      </c>
      <c r="B1073" t="s">
        <v>380</v>
      </c>
      <c r="C1073" t="s">
        <v>1785</v>
      </c>
      <c r="D1073" t="s">
        <v>3859</v>
      </c>
      <c r="E1073" t="s">
        <v>3859</v>
      </c>
      <c r="F1073" t="s">
        <v>12</v>
      </c>
      <c r="G1073" t="s">
        <v>12</v>
      </c>
      <c r="H1073" t="s">
        <v>2007</v>
      </c>
      <c r="I1073">
        <v>257.01319999999998</v>
      </c>
      <c r="J1073">
        <v>32962.284143950303</v>
      </c>
      <c r="K1073">
        <v>37</v>
      </c>
      <c r="L1073">
        <v>2</v>
      </c>
      <c r="M1073">
        <v>3</v>
      </c>
      <c r="N1073">
        <f t="shared" si="16"/>
        <v>5</v>
      </c>
      <c r="O1073">
        <v>9480</v>
      </c>
      <c r="P1073">
        <v>38753</v>
      </c>
      <c r="Q1073">
        <v>71.061999999999998</v>
      </c>
      <c r="R1073">
        <v>71.061999999999998</v>
      </c>
      <c r="S1073">
        <v>5.3798091807154315E-3</v>
      </c>
      <c r="T1073">
        <v>4.6621260307900146E-3</v>
      </c>
      <c r="U1073">
        <v>2.7785595677014437E-2</v>
      </c>
      <c r="V1073">
        <v>2.47544397849765E-2</v>
      </c>
      <c r="W1073">
        <v>4.3014550674059272E-2</v>
      </c>
      <c r="X1073">
        <v>3.8180743576032197E-2</v>
      </c>
      <c r="Y1073">
        <v>5.1374855759759086E-2</v>
      </c>
      <c r="Z1073">
        <v>4.6715544172694266E-2</v>
      </c>
      <c r="AA1073">
        <v>3.3552390869944555E-2</v>
      </c>
      <c r="AB1073">
        <v>2.9011285919338044E-2</v>
      </c>
      <c r="AC1073">
        <v>1.8071543159494528E-2</v>
      </c>
      <c r="AD1073">
        <v>1.7321493906729334E-2</v>
      </c>
      <c r="AE1073">
        <v>2.0235850384171569E-2</v>
      </c>
      <c r="AF1073">
        <v>2.1491092285609751E-2</v>
      </c>
      <c r="AG1073">
        <v>3.544651149700262E-2</v>
      </c>
      <c r="AH1073">
        <v>3.7326559905434688E-2</v>
      </c>
      <c r="AI1073">
        <v>2.9347611944499169E-2</v>
      </c>
      <c r="AJ1073">
        <v>3.0063887872561989E-2</v>
      </c>
      <c r="AK1073">
        <v>3.5369114294559682E-2</v>
      </c>
      <c r="AL1073">
        <v>3.4635951704145677E-2</v>
      </c>
      <c r="AM1073">
        <v>4.3411387239312149E-2</v>
      </c>
      <c r="AN1073">
        <v>3.9690692634600774E-2</v>
      </c>
      <c r="AO1073">
        <v>4.278517351045566E-2</v>
      </c>
      <c r="AP1073">
        <v>4.0330978582083253E-2</v>
      </c>
      <c r="AQ1073">
        <v>3.5830683065492107E-2</v>
      </c>
      <c r="AR1073">
        <v>3.4120908502434495E-2</v>
      </c>
      <c r="AS1073">
        <v>2.7778559567701443E-2</v>
      </c>
      <c r="AT1073">
        <v>2.6445920463820327E-2</v>
      </c>
      <c r="AU1073">
        <v>2.3988911091722721E-2</v>
      </c>
      <c r="AV1073">
        <v>2.2751963074498324E-2</v>
      </c>
      <c r="AW1073">
        <v>1.7583237173172721E-2</v>
      </c>
      <c r="AX1073">
        <v>1.6996425656469E-2</v>
      </c>
      <c r="AY1073">
        <v>1.0724437814865892E-2</v>
      </c>
      <c r="AZ1073">
        <v>1.1971236385128479E-2</v>
      </c>
      <c r="BA1073">
        <v>6.4056739185499988E-3</v>
      </c>
      <c r="BB1073">
        <v>7.6285497171484059E-3</v>
      </c>
      <c r="BC1073">
        <v>3.4350285666038109E-3</v>
      </c>
      <c r="BD1073">
        <v>4.3792744364076442E-3</v>
      </c>
    </row>
    <row r="1074" spans="1:56" x14ac:dyDescent="0.2">
      <c r="A1074" t="s">
        <v>5053</v>
      </c>
      <c r="B1074" t="s">
        <v>380</v>
      </c>
      <c r="C1074" t="s">
        <v>1725</v>
      </c>
      <c r="D1074" t="s">
        <v>3493</v>
      </c>
      <c r="E1074" t="s">
        <v>3493</v>
      </c>
      <c r="F1074" t="s">
        <v>12</v>
      </c>
      <c r="G1074" t="s">
        <v>12</v>
      </c>
      <c r="H1074" t="s">
        <v>2007</v>
      </c>
      <c r="I1074">
        <v>219.3073</v>
      </c>
      <c r="J1074">
        <v>26532.111786134901</v>
      </c>
      <c r="K1074">
        <v>16</v>
      </c>
      <c r="L1074">
        <v>2</v>
      </c>
      <c r="M1074">
        <v>0</v>
      </c>
      <c r="N1074">
        <f t="shared" si="16"/>
        <v>2</v>
      </c>
      <c r="O1074">
        <v>5926</v>
      </c>
      <c r="P1074">
        <v>26006</v>
      </c>
      <c r="Q1074">
        <v>70.239400000000003</v>
      </c>
      <c r="R1074">
        <v>70.239400000000003</v>
      </c>
      <c r="S1074">
        <v>5.0028901158039509E-3</v>
      </c>
      <c r="T1074">
        <v>4.0461621255306847E-3</v>
      </c>
      <c r="U1074">
        <v>2.7525861553487074E-2</v>
      </c>
      <c r="V1074">
        <v>2.3436988356962046E-2</v>
      </c>
      <c r="W1074">
        <v>4.5285124872934561E-2</v>
      </c>
      <c r="X1074">
        <v>3.8091156815120861E-2</v>
      </c>
      <c r="Y1074">
        <v>5.682565625560583E-2</v>
      </c>
      <c r="Z1074">
        <v>4.5760641463338241E-2</v>
      </c>
      <c r="AA1074">
        <v>4.2397856473717029E-2</v>
      </c>
      <c r="AB1074">
        <v>3.1371281645344348E-2</v>
      </c>
      <c r="AC1074">
        <v>2.4301175693414237E-2</v>
      </c>
      <c r="AD1074">
        <v>2.0539754041179168E-2</v>
      </c>
      <c r="AE1074">
        <v>2.6795502239483824E-2</v>
      </c>
      <c r="AF1074">
        <v>2.4210058741959643E-2</v>
      </c>
      <c r="AG1074">
        <v>3.6166311215642503E-2</v>
      </c>
      <c r="AH1074">
        <v>3.3738898680797387E-2</v>
      </c>
      <c r="AI1074">
        <v>2.714573302163743E-2</v>
      </c>
      <c r="AJ1074">
        <v>2.6989125761324839E-2</v>
      </c>
      <c r="AK1074">
        <v>3.6799858768725248E-2</v>
      </c>
      <c r="AL1074">
        <v>3.6433967260540379E-2</v>
      </c>
      <c r="AM1074">
        <v>4.305845437176286E-2</v>
      </c>
      <c r="AN1074">
        <v>4.1069542165792991E-2</v>
      </c>
      <c r="AO1074">
        <v>3.8988089306002047E-2</v>
      </c>
      <c r="AP1074">
        <v>3.7930278447708833E-2</v>
      </c>
      <c r="AQ1074">
        <v>3.0149745014906165E-2</v>
      </c>
      <c r="AR1074">
        <v>3.0467230642630773E-2</v>
      </c>
      <c r="AS1074">
        <v>2.4519002155485383E-2</v>
      </c>
      <c r="AT1074">
        <v>2.4692693844195708E-2</v>
      </c>
      <c r="AU1074">
        <v>2.0526940719880864E-2</v>
      </c>
      <c r="AV1074">
        <v>2.167729223199515E-2</v>
      </c>
      <c r="AW1074">
        <v>1.5205141273985825E-2</v>
      </c>
      <c r="AX1074">
        <v>1.6218817358918215E-2</v>
      </c>
      <c r="AY1074">
        <v>9.3779274879910706E-3</v>
      </c>
      <c r="AZ1074">
        <v>1.0404416894221762E-2</v>
      </c>
      <c r="BA1074">
        <v>6.512014624270708E-3</v>
      </c>
      <c r="BB1074">
        <v>8.4624868663456688E-3</v>
      </c>
      <c r="BC1074">
        <v>3.2887524665643499E-3</v>
      </c>
      <c r="BD1074">
        <v>4.5871690247923534E-3</v>
      </c>
    </row>
    <row r="1075" spans="1:56" x14ac:dyDescent="0.2">
      <c r="A1075" t="s">
        <v>5053</v>
      </c>
      <c r="B1075" t="s">
        <v>380</v>
      </c>
      <c r="C1075" t="s">
        <v>1814</v>
      </c>
      <c r="D1075" t="s">
        <v>3863</v>
      </c>
      <c r="E1075" t="s">
        <v>3863</v>
      </c>
      <c r="F1075" t="s">
        <v>12</v>
      </c>
      <c r="G1075" t="s">
        <v>12</v>
      </c>
      <c r="H1075" t="s">
        <v>2007</v>
      </c>
      <c r="I1075">
        <v>244.93889999999999</v>
      </c>
      <c r="J1075">
        <v>34716.721478863401</v>
      </c>
      <c r="K1075">
        <v>61</v>
      </c>
      <c r="L1075">
        <v>2</v>
      </c>
      <c r="M1075">
        <v>7</v>
      </c>
      <c r="N1075">
        <f t="shared" si="16"/>
        <v>9</v>
      </c>
      <c r="O1075">
        <v>9198</v>
      </c>
      <c r="P1075">
        <v>38181</v>
      </c>
      <c r="Q1075">
        <v>67.376300000000001</v>
      </c>
      <c r="R1075">
        <v>67.376300000000001</v>
      </c>
      <c r="S1075">
        <v>5.0166007928603975E-3</v>
      </c>
      <c r="T1075">
        <v>4.2032584157930906E-3</v>
      </c>
      <c r="U1075">
        <v>2.9085895188664262E-2</v>
      </c>
      <c r="V1075">
        <v>2.5673716128668388E-2</v>
      </c>
      <c r="W1075">
        <v>4.5343837521502367E-2</v>
      </c>
      <c r="X1075">
        <v>3.8691646765999323E-2</v>
      </c>
      <c r="Y1075">
        <v>4.8928183945986942E-2</v>
      </c>
      <c r="Z1075">
        <v>4.1686765227535498E-2</v>
      </c>
      <c r="AA1075">
        <v>3.5282436108839459E-2</v>
      </c>
      <c r="AB1075">
        <v>2.6809130213443007E-2</v>
      </c>
      <c r="AC1075">
        <v>2.3444445598823326E-2</v>
      </c>
      <c r="AD1075">
        <v>2.0195528694808115E-2</v>
      </c>
      <c r="AE1075">
        <v>3.2153739519682735E-2</v>
      </c>
      <c r="AF1075">
        <v>2.7439915816095572E-2</v>
      </c>
      <c r="AG1075">
        <v>3.6719143081469299E-2</v>
      </c>
      <c r="AH1075">
        <v>3.4592282449466653E-2</v>
      </c>
      <c r="AI1075">
        <v>2.5468896332983555E-2</v>
      </c>
      <c r="AJ1075">
        <v>2.4100462625581992E-2</v>
      </c>
      <c r="AK1075">
        <v>3.4482451544534207E-2</v>
      </c>
      <c r="AL1075">
        <v>3.5852369453353773E-2</v>
      </c>
      <c r="AM1075">
        <v>4.5803939961084242E-2</v>
      </c>
      <c r="AN1075">
        <v>4.5765350724216079E-2</v>
      </c>
      <c r="AO1075">
        <v>4.4714536120267809E-2</v>
      </c>
      <c r="AP1075">
        <v>4.5137533524399531E-2</v>
      </c>
      <c r="AQ1075">
        <v>3.2377853933801645E-2</v>
      </c>
      <c r="AR1075">
        <v>3.2312549071409381E-2</v>
      </c>
      <c r="AS1075">
        <v>2.4976141462205552E-2</v>
      </c>
      <c r="AT1075">
        <v>2.4504165411279633E-2</v>
      </c>
      <c r="AU1075">
        <v>2.1137996595241949E-2</v>
      </c>
      <c r="AV1075">
        <v>2.1994380813431431E-2</v>
      </c>
      <c r="AW1075">
        <v>1.2640943477157399E-2</v>
      </c>
      <c r="AX1075">
        <v>1.4598605147507358E-2</v>
      </c>
      <c r="AY1075">
        <v>7.778699631769628E-3</v>
      </c>
      <c r="AZ1075">
        <v>1.044284117709046E-2</v>
      </c>
      <c r="BA1075">
        <v>4.6396136326868646E-3</v>
      </c>
      <c r="BB1075">
        <v>8.1215501593290221E-3</v>
      </c>
      <c r="BC1075">
        <v>2.3494908447035528E-3</v>
      </c>
      <c r="BD1075">
        <v>5.5331028863264973E-3</v>
      </c>
    </row>
    <row r="1076" spans="1:56" x14ac:dyDescent="0.2">
      <c r="A1076" t="s">
        <v>5053</v>
      </c>
      <c r="B1076" t="s">
        <v>380</v>
      </c>
      <c r="C1076" t="s">
        <v>1650</v>
      </c>
      <c r="D1076" t="s">
        <v>2270</v>
      </c>
      <c r="E1076" t="s">
        <v>2270</v>
      </c>
      <c r="F1076" t="s">
        <v>12</v>
      </c>
      <c r="G1076" t="s">
        <v>12</v>
      </c>
      <c r="H1076" t="s">
        <v>2007</v>
      </c>
      <c r="I1076">
        <v>215.79409999999999</v>
      </c>
      <c r="J1076">
        <v>30001.118002340801</v>
      </c>
      <c r="K1076">
        <v>22</v>
      </c>
      <c r="L1076">
        <v>0</v>
      </c>
      <c r="M1076">
        <v>2</v>
      </c>
      <c r="N1076">
        <f t="shared" si="16"/>
        <v>2</v>
      </c>
      <c r="O1076">
        <v>9467</v>
      </c>
      <c r="P1076">
        <v>30187</v>
      </c>
      <c r="Q1076">
        <v>57.7684</v>
      </c>
      <c r="R1076">
        <v>57.7684</v>
      </c>
      <c r="S1076">
        <v>5.4251113065274439E-3</v>
      </c>
      <c r="T1076">
        <v>4.2358798235713644E-3</v>
      </c>
      <c r="U1076">
        <v>2.7975502177661142E-2</v>
      </c>
      <c r="V1076">
        <v>2.3694615049057961E-2</v>
      </c>
      <c r="W1076">
        <v>4.3257213286156448E-2</v>
      </c>
      <c r="X1076">
        <v>3.6012768226227489E-2</v>
      </c>
      <c r="Y1076">
        <v>4.9902714979123533E-2</v>
      </c>
      <c r="Z1076">
        <v>4.115225625082225E-2</v>
      </c>
      <c r="AA1076">
        <v>3.8038096952659237E-2</v>
      </c>
      <c r="AB1076">
        <v>2.6955913613671143E-2</v>
      </c>
      <c r="AC1076">
        <v>2.6706642385802618E-2</v>
      </c>
      <c r="AD1076">
        <v>2.3299935604932799E-2</v>
      </c>
      <c r="AE1076">
        <v>2.7573898532761855E-2</v>
      </c>
      <c r="AF1076">
        <v>2.528718122710686E-2</v>
      </c>
      <c r="AG1076">
        <v>3.2632027198260638E-2</v>
      </c>
      <c r="AH1076">
        <v>3.1719763746269586E-2</v>
      </c>
      <c r="AI1076">
        <v>2.8316519065786833E-2</v>
      </c>
      <c r="AJ1076">
        <v>3.1151979282791283E-2</v>
      </c>
      <c r="AK1076">
        <v>3.5581736728038167E-2</v>
      </c>
      <c r="AL1076">
        <v>3.7446077786471493E-2</v>
      </c>
      <c r="AM1076">
        <v>3.8882849447102567E-2</v>
      </c>
      <c r="AN1076">
        <v>3.9306956744517764E-2</v>
      </c>
      <c r="AO1076">
        <v>3.6880024373186722E-2</v>
      </c>
      <c r="AP1076">
        <v>3.7652072759501734E-2</v>
      </c>
      <c r="AQ1076">
        <v>3.2292741360328482E-2</v>
      </c>
      <c r="AR1076">
        <v>3.2187147298523067E-2</v>
      </c>
      <c r="AS1076">
        <v>2.7205184841539665E-2</v>
      </c>
      <c r="AT1076">
        <v>2.6078271165550716E-2</v>
      </c>
      <c r="AU1076">
        <v>2.6291190339355081E-2</v>
      </c>
      <c r="AV1076">
        <v>2.5481058848782379E-2</v>
      </c>
      <c r="AW1076">
        <v>1.9614529742904424E-2</v>
      </c>
      <c r="AX1076">
        <v>1.9953815580836583E-2</v>
      </c>
      <c r="AY1076">
        <v>9.385754149327314E-3</v>
      </c>
      <c r="AZ1076">
        <v>1.0256472396673613E-2</v>
      </c>
      <c r="BA1076">
        <v>5.3108619937543705E-3</v>
      </c>
      <c r="BB1076">
        <v>6.6749295462571233E-3</v>
      </c>
      <c r="BC1076">
        <v>3.5884670511906161E-3</v>
      </c>
      <c r="BD1076">
        <v>6.5918391369676156E-3</v>
      </c>
    </row>
    <row r="1077" spans="1:56" x14ac:dyDescent="0.2">
      <c r="A1077" t="s">
        <v>5053</v>
      </c>
      <c r="B1077" t="s">
        <v>380</v>
      </c>
      <c r="C1077" t="s">
        <v>401</v>
      </c>
      <c r="D1077" t="s">
        <v>2304</v>
      </c>
      <c r="E1077" t="s">
        <v>2304</v>
      </c>
      <c r="F1077" t="s">
        <v>12</v>
      </c>
      <c r="G1077" t="s">
        <v>12</v>
      </c>
      <c r="H1077" t="s">
        <v>2007</v>
      </c>
      <c r="I1077">
        <v>171.1309</v>
      </c>
      <c r="J1077">
        <v>31475.6548448295</v>
      </c>
      <c r="K1077">
        <v>21</v>
      </c>
      <c r="L1077">
        <v>2</v>
      </c>
      <c r="M1077">
        <v>4</v>
      </c>
      <c r="N1077">
        <f t="shared" si="16"/>
        <v>6</v>
      </c>
      <c r="O1077">
        <v>5783</v>
      </c>
      <c r="P1077">
        <v>19492</v>
      </c>
      <c r="Q1077">
        <v>51.210900000000002</v>
      </c>
      <c r="R1077">
        <v>51.210900000000002</v>
      </c>
      <c r="S1077">
        <v>5.8034519994766736E-3</v>
      </c>
      <c r="T1077">
        <v>4.7236037640424203E-3</v>
      </c>
      <c r="U1077">
        <v>3.0347055021489565E-2</v>
      </c>
      <c r="V1077">
        <v>2.5627356676020143E-2</v>
      </c>
      <c r="W1077">
        <v>5.1244949805607794E-2</v>
      </c>
      <c r="X1077">
        <v>4.20027767526054E-2</v>
      </c>
      <c r="Y1077">
        <v>5.9596687423966385E-2</v>
      </c>
      <c r="Z1077">
        <v>4.7855046484244566E-2</v>
      </c>
      <c r="AA1077">
        <v>3.4348156349527148E-2</v>
      </c>
      <c r="AB1077">
        <v>2.5683985245328632E-2</v>
      </c>
      <c r="AC1077">
        <v>1.8357420002382305E-2</v>
      </c>
      <c r="AD1077">
        <v>1.5916533394257863E-2</v>
      </c>
      <c r="AE1077">
        <v>2.1659451405853052E-2</v>
      </c>
      <c r="AF1077">
        <v>2.1350923338586122E-2</v>
      </c>
      <c r="AG1077">
        <v>3.2350534749438109E-2</v>
      </c>
      <c r="AH1077">
        <v>3.32624499862334E-2</v>
      </c>
      <c r="AI1077">
        <v>2.9929175234178661E-2</v>
      </c>
      <c r="AJ1077">
        <v>3.0569663880150515E-2</v>
      </c>
      <c r="AK1077">
        <v>3.9452538424436988E-2</v>
      </c>
      <c r="AL1077">
        <v>3.8630447814820675E-2</v>
      </c>
      <c r="AM1077">
        <v>4.1053760039366616E-2</v>
      </c>
      <c r="AN1077">
        <v>4.0212142336885311E-2</v>
      </c>
      <c r="AO1077">
        <v>4.0370311789091777E-2</v>
      </c>
      <c r="AP1077">
        <v>3.922602414720304E-2</v>
      </c>
      <c r="AQ1077">
        <v>3.3100375115453939E-2</v>
      </c>
      <c r="AR1077">
        <v>3.2342723912292107E-2</v>
      </c>
      <c r="AS1077">
        <v>2.486580005428532E-2</v>
      </c>
      <c r="AT1077">
        <v>2.4301467070486946E-2</v>
      </c>
      <c r="AU1077">
        <v>2.1946499670968487E-2</v>
      </c>
      <c r="AV1077">
        <v>2.2782259245590294E-2</v>
      </c>
      <c r="AW1077">
        <v>1.3633816238339884E-2</v>
      </c>
      <c r="AX1077">
        <v>1.4961658553159582E-2</v>
      </c>
      <c r="AY1077">
        <v>9.2460784715753877E-3</v>
      </c>
      <c r="AZ1077">
        <v>1.0784813389337036E-2</v>
      </c>
      <c r="BA1077">
        <v>6.1705613453385899E-3</v>
      </c>
      <c r="BB1077">
        <v>8.0432095510916627E-3</v>
      </c>
      <c r="BC1077">
        <v>3.1692471719887757E-3</v>
      </c>
      <c r="BD1077">
        <v>5.0770441448988396E-3</v>
      </c>
    </row>
    <row r="1078" spans="1:56" x14ac:dyDescent="0.2">
      <c r="A1078" t="s">
        <v>5053</v>
      </c>
      <c r="B1078" t="s">
        <v>380</v>
      </c>
      <c r="C1078" t="s">
        <v>1536</v>
      </c>
      <c r="D1078" t="s">
        <v>3884</v>
      </c>
      <c r="E1078" t="s">
        <v>3884</v>
      </c>
      <c r="F1078" t="s">
        <v>12</v>
      </c>
      <c r="G1078" t="s">
        <v>12</v>
      </c>
      <c r="H1078" t="s">
        <v>2007</v>
      </c>
      <c r="I1078">
        <v>134.3492</v>
      </c>
      <c r="J1078">
        <v>30802.5085273488</v>
      </c>
      <c r="K1078">
        <v>17</v>
      </c>
      <c r="L1078">
        <v>0</v>
      </c>
      <c r="M1078">
        <v>3</v>
      </c>
      <c r="N1078">
        <f t="shared" si="16"/>
        <v>3</v>
      </c>
      <c r="O1078">
        <v>4317</v>
      </c>
      <c r="P1078">
        <v>19799</v>
      </c>
      <c r="Q1078">
        <v>45.151299999999999</v>
      </c>
      <c r="R1078">
        <v>45.151299999999999</v>
      </c>
      <c r="S1078">
        <v>6.0773443953994677E-3</v>
      </c>
      <c r="T1078">
        <v>5.4882140713556418E-3</v>
      </c>
      <c r="U1078">
        <v>3.059491088850155E-2</v>
      </c>
      <c r="V1078">
        <v>2.7341405452334707E-2</v>
      </c>
      <c r="W1078">
        <v>4.1148316881241515E-2</v>
      </c>
      <c r="X1078">
        <v>3.6920310157182626E-2</v>
      </c>
      <c r="Y1078">
        <v>4.4530279305357766E-2</v>
      </c>
      <c r="Z1078">
        <v>3.8304544941120192E-2</v>
      </c>
      <c r="AA1078">
        <v>4.0149453061152168E-2</v>
      </c>
      <c r="AB1078">
        <v>3.4721037932462631E-2</v>
      </c>
      <c r="AC1078">
        <v>3.5770841592600876E-2</v>
      </c>
      <c r="AD1078">
        <v>3.4364459052120315E-2</v>
      </c>
      <c r="AE1078">
        <v>3.1635855446022598E-2</v>
      </c>
      <c r="AF1078">
        <v>2.9793162101644913E-2</v>
      </c>
      <c r="AG1078">
        <v>3.3343447475487974E-2</v>
      </c>
      <c r="AH1078">
        <v>3.2904921895936551E-2</v>
      </c>
      <c r="AI1078">
        <v>2.8541813856965359E-2</v>
      </c>
      <c r="AJ1078">
        <v>2.7837515198897926E-2</v>
      </c>
      <c r="AK1078">
        <v>3.7394272147202846E-2</v>
      </c>
      <c r="AL1078">
        <v>3.5828425759612682E-2</v>
      </c>
      <c r="AM1078">
        <v>4.3196984361469105E-2</v>
      </c>
      <c r="AN1078">
        <v>4.2767317884534889E-2</v>
      </c>
      <c r="AO1078">
        <v>3.9485020364862143E-2</v>
      </c>
      <c r="AP1078">
        <v>3.8942400329558619E-2</v>
      </c>
      <c r="AQ1078">
        <v>2.7062343719892894E-2</v>
      </c>
      <c r="AR1078">
        <v>2.7602748979542117E-2</v>
      </c>
      <c r="AS1078">
        <v>2.0934059484444524E-2</v>
      </c>
      <c r="AT1078">
        <v>2.03626473656351E-2</v>
      </c>
      <c r="AU1078">
        <v>1.9645060053641868E-2</v>
      </c>
      <c r="AV1078">
        <v>2.0309492749931896E-2</v>
      </c>
      <c r="AW1078">
        <v>1.3906576333350313E-2</v>
      </c>
      <c r="AX1078">
        <v>1.4958594769142859E-2</v>
      </c>
      <c r="AY1078">
        <v>8.1459448565157598E-3</v>
      </c>
      <c r="AZ1078">
        <v>9.5744751535393226E-3</v>
      </c>
      <c r="BA1078">
        <v>5.3508979807890362E-3</v>
      </c>
      <c r="BB1078">
        <v>7.8159432840250453E-3</v>
      </c>
      <c r="BC1078">
        <v>2.3454474179038036E-3</v>
      </c>
      <c r="BD1078">
        <v>4.9035132986204166E-3</v>
      </c>
    </row>
    <row r="1079" spans="1:56" x14ac:dyDescent="0.2">
      <c r="A1079" t="s">
        <v>5053</v>
      </c>
      <c r="B1079" t="s">
        <v>380</v>
      </c>
      <c r="C1079" t="s">
        <v>391</v>
      </c>
      <c r="D1079" t="s">
        <v>3676</v>
      </c>
      <c r="E1079" t="s">
        <v>3676</v>
      </c>
      <c r="F1079" t="s">
        <v>12</v>
      </c>
      <c r="G1079" t="s">
        <v>12</v>
      </c>
      <c r="H1079" t="s">
        <v>2007</v>
      </c>
      <c r="I1079">
        <v>181.0985</v>
      </c>
      <c r="J1079">
        <v>33719.795967543199</v>
      </c>
      <c r="K1079">
        <v>25</v>
      </c>
      <c r="L1079">
        <v>4</v>
      </c>
      <c r="M1079">
        <v>2</v>
      </c>
      <c r="N1079">
        <f t="shared" si="16"/>
        <v>6</v>
      </c>
      <c r="O1079">
        <v>5881</v>
      </c>
      <c r="P1079">
        <v>66117</v>
      </c>
      <c r="Q1079">
        <v>42.184899999999999</v>
      </c>
      <c r="R1079">
        <v>42.184899999999999</v>
      </c>
      <c r="S1079">
        <v>6.0495580172052086E-3</v>
      </c>
      <c r="T1079">
        <v>4.8168894557057149E-3</v>
      </c>
      <c r="U1079">
        <v>2.9780798342534887E-2</v>
      </c>
      <c r="V1079">
        <v>2.2963192990856918E-2</v>
      </c>
      <c r="W1079">
        <v>5.2148991700821858E-2</v>
      </c>
      <c r="X1079">
        <v>4.0320114543355559E-2</v>
      </c>
      <c r="Y1079">
        <v>6.1491197087109366E-2</v>
      </c>
      <c r="Z1079">
        <v>4.3169475333590931E-2</v>
      </c>
      <c r="AA1079">
        <v>3.3677927410044828E-2</v>
      </c>
      <c r="AB1079">
        <v>2.0087756519512907E-2</v>
      </c>
      <c r="AC1079">
        <v>2.1016998973566372E-2</v>
      </c>
      <c r="AD1079">
        <v>1.5332500491882166E-2</v>
      </c>
      <c r="AE1079">
        <v>2.4515881275053397E-2</v>
      </c>
      <c r="AF1079">
        <v>2.1088114467499034E-2</v>
      </c>
      <c r="AG1079">
        <v>2.8922671382414087E-2</v>
      </c>
      <c r="AH1079">
        <v>2.8962970162309261E-2</v>
      </c>
      <c r="AI1079">
        <v>2.4930721656327263E-2</v>
      </c>
      <c r="AJ1079">
        <v>2.5694027957871183E-2</v>
      </c>
      <c r="AK1079">
        <v>3.9106410113571445E-2</v>
      </c>
      <c r="AL1079">
        <v>3.9755931624823097E-2</v>
      </c>
      <c r="AM1079">
        <v>4.2391945933260476E-2</v>
      </c>
      <c r="AN1079">
        <v>4.1815910432405907E-2</v>
      </c>
      <c r="AO1079">
        <v>4.0964895021678376E-2</v>
      </c>
      <c r="AP1079">
        <v>4.0500273794651639E-2</v>
      </c>
      <c r="AQ1079">
        <v>3.2165537905743523E-2</v>
      </c>
      <c r="AR1079">
        <v>3.138089695601981E-2</v>
      </c>
      <c r="AS1079">
        <v>2.7903349302712582E-2</v>
      </c>
      <c r="AT1079">
        <v>2.7258568824389769E-2</v>
      </c>
      <c r="AU1079">
        <v>2.3655383798468172E-2</v>
      </c>
      <c r="AV1079">
        <v>2.4579885219592791E-2</v>
      </c>
      <c r="AW1079">
        <v>1.6825925864468093E-2</v>
      </c>
      <c r="AX1079">
        <v>1.7212320048168896E-2</v>
      </c>
      <c r="AY1079">
        <v>1.0548798266678362E-2</v>
      </c>
      <c r="AZ1079">
        <v>1.2796047874950516E-2</v>
      </c>
      <c r="BA1079">
        <v>6.8057527693558594E-3</v>
      </c>
      <c r="BB1079">
        <v>9.3066476393211788E-3</v>
      </c>
      <c r="BC1079">
        <v>3.6458543222811952E-3</v>
      </c>
      <c r="BD1079">
        <v>6.4098765197973685E-3</v>
      </c>
    </row>
    <row r="1080" spans="1:56" x14ac:dyDescent="0.2">
      <c r="A1080" t="s">
        <v>5053</v>
      </c>
      <c r="B1080" t="s">
        <v>380</v>
      </c>
      <c r="C1080" t="s">
        <v>410</v>
      </c>
      <c r="D1080" t="s">
        <v>2915</v>
      </c>
      <c r="E1080" t="s">
        <v>2915</v>
      </c>
      <c r="F1080" t="s">
        <v>12</v>
      </c>
      <c r="G1080" t="s">
        <v>12</v>
      </c>
      <c r="H1080" t="s">
        <v>2007</v>
      </c>
      <c r="I1080">
        <v>115.1307</v>
      </c>
      <c r="J1080">
        <v>28271.971930408399</v>
      </c>
      <c r="K1080">
        <v>20</v>
      </c>
      <c r="L1080">
        <v>2</v>
      </c>
      <c r="M1080">
        <v>1</v>
      </c>
      <c r="N1080">
        <f t="shared" si="16"/>
        <v>3</v>
      </c>
      <c r="O1080">
        <v>4461</v>
      </c>
      <c r="P1080">
        <v>28875</v>
      </c>
      <c r="Q1080">
        <v>39.398400000000002</v>
      </c>
      <c r="R1080">
        <v>39.398400000000002</v>
      </c>
      <c r="S1080">
        <v>5.3707764782326183E-3</v>
      </c>
      <c r="T1080">
        <v>4.6753167641325538E-3</v>
      </c>
      <c r="U1080">
        <v>2.7678788986354775E-2</v>
      </c>
      <c r="V1080">
        <v>2.3909600389863547E-2</v>
      </c>
      <c r="W1080">
        <v>4.489522417153996E-2</v>
      </c>
      <c r="X1080">
        <v>3.8252822449642628E-2</v>
      </c>
      <c r="Y1080">
        <v>5.3847364359974011E-2</v>
      </c>
      <c r="Z1080">
        <v>4.3148960363872647E-2</v>
      </c>
      <c r="AA1080">
        <v>3.1100247725795973E-2</v>
      </c>
      <c r="AB1080">
        <v>2.3579637751786876E-2</v>
      </c>
      <c r="AC1080">
        <v>1.7896665854450943E-2</v>
      </c>
      <c r="AD1080">
        <v>1.5645305393112412E-2</v>
      </c>
      <c r="AE1080">
        <v>2.0658199317738792E-2</v>
      </c>
      <c r="AF1080">
        <v>2.0290164067576347E-2</v>
      </c>
      <c r="AG1080">
        <v>2.4960404483430801E-2</v>
      </c>
      <c r="AH1080">
        <v>2.6447774528914881E-2</v>
      </c>
      <c r="AI1080">
        <v>2.6645752111760884E-2</v>
      </c>
      <c r="AJ1080">
        <v>2.9541808804418455E-2</v>
      </c>
      <c r="AK1080">
        <v>3.8042153996101363E-2</v>
      </c>
      <c r="AL1080">
        <v>4.0562560916179338E-2</v>
      </c>
      <c r="AM1080">
        <v>4.302712800519818E-2</v>
      </c>
      <c r="AN1080">
        <v>4.3824114684860298E-2</v>
      </c>
      <c r="AO1080">
        <v>3.9719887102014295E-2</v>
      </c>
      <c r="AP1080">
        <v>3.8986354775828458E-2</v>
      </c>
      <c r="AQ1080">
        <v>3.4371954191033137E-2</v>
      </c>
      <c r="AR1080">
        <v>3.3475978719948021E-2</v>
      </c>
      <c r="AS1080">
        <v>3.0133203378817412E-2</v>
      </c>
      <c r="AT1080">
        <v>2.9039250324886291E-2</v>
      </c>
      <c r="AU1080">
        <v>2.8348866959064328E-2</v>
      </c>
      <c r="AV1080">
        <v>2.8579840805717998E-2</v>
      </c>
      <c r="AW1080">
        <v>1.7962658382066277E-2</v>
      </c>
      <c r="AX1080">
        <v>1.903376786874594E-2</v>
      </c>
      <c r="AY1080">
        <v>1.1797433398310591E-2</v>
      </c>
      <c r="AZ1080">
        <v>1.4208698830409356E-2</v>
      </c>
      <c r="BA1080">
        <v>7.9800194931773875E-3</v>
      </c>
      <c r="BB1080">
        <v>1.1330409356725146E-2</v>
      </c>
      <c r="BC1080">
        <v>3.875791910331384E-3</v>
      </c>
      <c r="BD1080">
        <v>7.1551128979857048E-3</v>
      </c>
    </row>
    <row r="1081" spans="1:56" x14ac:dyDescent="0.2">
      <c r="A1081" t="s">
        <v>5053</v>
      </c>
      <c r="B1081" t="s">
        <v>380</v>
      </c>
      <c r="C1081" t="s">
        <v>1582</v>
      </c>
      <c r="D1081" t="s">
        <v>2236</v>
      </c>
      <c r="E1081" t="s">
        <v>2236</v>
      </c>
      <c r="F1081" t="s">
        <v>12</v>
      </c>
      <c r="G1081" t="s">
        <v>12</v>
      </c>
      <c r="H1081" t="s">
        <v>2007</v>
      </c>
      <c r="I1081">
        <v>160.413826714159</v>
      </c>
      <c r="J1081">
        <v>30574.546945710899</v>
      </c>
      <c r="K1081">
        <v>28</v>
      </c>
      <c r="L1081">
        <v>2</v>
      </c>
      <c r="M1081">
        <v>1</v>
      </c>
      <c r="N1081">
        <f t="shared" si="16"/>
        <v>3</v>
      </c>
      <c r="O1081">
        <v>8728</v>
      </c>
      <c r="P1081">
        <v>21783</v>
      </c>
      <c r="Q1081">
        <v>38.619999999999997</v>
      </c>
      <c r="R1081">
        <v>38.619999999999997</v>
      </c>
      <c r="S1081">
        <v>4.3915069911962716E-3</v>
      </c>
      <c r="T1081">
        <v>3.6380113930605902E-3</v>
      </c>
      <c r="U1081">
        <v>2.4614189539098913E-2</v>
      </c>
      <c r="V1081">
        <v>2.0564474365613671E-2</v>
      </c>
      <c r="W1081">
        <v>4.1587260486794404E-2</v>
      </c>
      <c r="X1081">
        <v>3.4536509580528223E-2</v>
      </c>
      <c r="Y1081">
        <v>5.2887105126877262E-2</v>
      </c>
      <c r="Z1081">
        <v>4.348524080787157E-2</v>
      </c>
      <c r="AA1081">
        <v>3.4104091144484726E-2</v>
      </c>
      <c r="AB1081">
        <v>2.7705851890212324E-2</v>
      </c>
      <c r="AC1081">
        <v>2.1470740548938372E-2</v>
      </c>
      <c r="AD1081">
        <v>1.9725530813050233E-2</v>
      </c>
      <c r="AE1081">
        <v>2.3153806317969965E-2</v>
      </c>
      <c r="AF1081">
        <v>2.1941998964267219E-2</v>
      </c>
      <c r="AG1081">
        <v>3.4847229414810978E-2</v>
      </c>
      <c r="AH1081">
        <v>3.4476954945624028E-2</v>
      </c>
      <c r="AI1081">
        <v>2.9725530813050231E-2</v>
      </c>
      <c r="AJ1081">
        <v>2.9601242879337131E-2</v>
      </c>
      <c r="AK1081">
        <v>3.591662351113413E-2</v>
      </c>
      <c r="AL1081">
        <v>3.5585189021232519E-2</v>
      </c>
      <c r="AM1081">
        <v>4.411185914034179E-2</v>
      </c>
      <c r="AN1081">
        <v>4.2547902641118594E-2</v>
      </c>
      <c r="AO1081">
        <v>4.2819782496116003E-2</v>
      </c>
      <c r="AP1081">
        <v>4.2198342827550493E-2</v>
      </c>
      <c r="AQ1081">
        <v>3.5290005178663902E-2</v>
      </c>
      <c r="AR1081">
        <v>3.3656136716727084E-2</v>
      </c>
      <c r="AS1081">
        <v>2.9129984464008284E-2</v>
      </c>
      <c r="AT1081">
        <v>2.7972553081305022E-2</v>
      </c>
      <c r="AU1081">
        <v>2.5538581046090109E-2</v>
      </c>
      <c r="AV1081">
        <v>2.5551527705851892E-2</v>
      </c>
      <c r="AW1081">
        <v>1.7379596064215432E-2</v>
      </c>
      <c r="AX1081">
        <v>1.7685137234593473E-2</v>
      </c>
      <c r="AY1081">
        <v>9.7954427757638522E-3</v>
      </c>
      <c r="AZ1081">
        <v>1.0305541170378043E-2</v>
      </c>
      <c r="BA1081">
        <v>7.0248575867426204E-3</v>
      </c>
      <c r="BB1081">
        <v>7.8146038322112893E-3</v>
      </c>
      <c r="BC1081">
        <v>3.2418436043500777E-3</v>
      </c>
      <c r="BD1081">
        <v>3.977213878819265E-3</v>
      </c>
    </row>
    <row r="1082" spans="1:56" x14ac:dyDescent="0.2">
      <c r="A1082" t="s">
        <v>5053</v>
      </c>
      <c r="B1082" t="s">
        <v>380</v>
      </c>
      <c r="C1082" t="s">
        <v>1523</v>
      </c>
      <c r="D1082" t="s">
        <v>3472</v>
      </c>
      <c r="E1082" t="s">
        <v>3472</v>
      </c>
      <c r="F1082" t="s">
        <v>12</v>
      </c>
      <c r="G1082" t="s">
        <v>12</v>
      </c>
      <c r="H1082" t="s">
        <v>2007</v>
      </c>
      <c r="I1082">
        <v>92.115399999999994</v>
      </c>
      <c r="J1082">
        <v>28228.809590885099</v>
      </c>
      <c r="K1082">
        <v>19</v>
      </c>
      <c r="L1082">
        <v>1</v>
      </c>
      <c r="M1082">
        <v>2</v>
      </c>
      <c r="N1082">
        <f t="shared" si="16"/>
        <v>3</v>
      </c>
      <c r="O1082">
        <v>3577</v>
      </c>
      <c r="P1082">
        <v>17648</v>
      </c>
      <c r="Q1082">
        <v>34.643500000000003</v>
      </c>
      <c r="R1082">
        <v>34.643500000000003</v>
      </c>
      <c r="S1082">
        <v>5.4382495994919683E-3</v>
      </c>
      <c r="T1082">
        <v>4.4077532581869618E-3</v>
      </c>
      <c r="U1082">
        <v>2.9234921413829433E-2</v>
      </c>
      <c r="V1082">
        <v>2.5453548284671005E-2</v>
      </c>
      <c r="W1082">
        <v>4.7249844848239929E-2</v>
      </c>
      <c r="X1082">
        <v>4.1009135912941821E-2</v>
      </c>
      <c r="Y1082">
        <v>5.4780839118449345E-2</v>
      </c>
      <c r="Z1082">
        <v>4.5044524946959749E-2</v>
      </c>
      <c r="AA1082">
        <v>3.4549049605265059E-2</v>
      </c>
      <c r="AB1082">
        <v>2.754917949976186E-2</v>
      </c>
      <c r="AC1082">
        <v>2.8097622930708503E-2</v>
      </c>
      <c r="AD1082">
        <v>2.435377487840432E-2</v>
      </c>
      <c r="AE1082">
        <v>3.0770563020480032E-2</v>
      </c>
      <c r="AF1082">
        <v>2.8054324765107452E-2</v>
      </c>
      <c r="AG1082">
        <v>3.4248848990431104E-2</v>
      </c>
      <c r="AH1082">
        <v>3.4883888752579847E-2</v>
      </c>
      <c r="AI1082">
        <v>3.0427064240045029E-2</v>
      </c>
      <c r="AJ1082">
        <v>2.9823776466003725E-2</v>
      </c>
      <c r="AK1082">
        <v>3.8318876556929872E-2</v>
      </c>
      <c r="AL1082">
        <v>3.6693752074703767E-2</v>
      </c>
      <c r="AM1082">
        <v>4.4455669894785457E-2</v>
      </c>
      <c r="AN1082">
        <v>4.0371209606419677E-2</v>
      </c>
      <c r="AO1082">
        <v>4.0203790032762275E-2</v>
      </c>
      <c r="AP1082">
        <v>3.9969979938516607E-2</v>
      </c>
      <c r="AQ1082">
        <v>2.9546668206156999E-2</v>
      </c>
      <c r="AR1082">
        <v>3.0323148642602507E-2</v>
      </c>
      <c r="AS1082">
        <v>2.1478776682494552E-2</v>
      </c>
      <c r="AT1082">
        <v>2.2959573946050485E-2</v>
      </c>
      <c r="AU1082">
        <v>1.7671424653975493E-2</v>
      </c>
      <c r="AV1082">
        <v>2.000952559643223E-2</v>
      </c>
      <c r="AW1082">
        <v>1.1641433457935831E-2</v>
      </c>
      <c r="AX1082">
        <v>1.3965101678525552E-2</v>
      </c>
      <c r="AY1082">
        <v>6.9594584842755493E-3</v>
      </c>
      <c r="AZ1082">
        <v>9.6237389409268691E-3</v>
      </c>
      <c r="BA1082">
        <v>5.0803180971899491E-3</v>
      </c>
      <c r="BB1082">
        <v>7.923564304992279E-3</v>
      </c>
      <c r="BC1082">
        <v>2.3236682205897211E-3</v>
      </c>
      <c r="BD1082">
        <v>5.103410452177176E-3</v>
      </c>
    </row>
    <row r="1083" spans="1:56" x14ac:dyDescent="0.2">
      <c r="A1083" t="s">
        <v>5053</v>
      </c>
      <c r="B1083" t="s">
        <v>380</v>
      </c>
      <c r="C1083" t="s">
        <v>1270</v>
      </c>
      <c r="D1083" t="s">
        <v>3525</v>
      </c>
      <c r="E1083" t="s">
        <v>3525</v>
      </c>
      <c r="F1083" t="s">
        <v>12</v>
      </c>
      <c r="G1083" t="s">
        <v>12</v>
      </c>
      <c r="H1083" t="s">
        <v>2007</v>
      </c>
      <c r="I1083">
        <v>135.32222416514901</v>
      </c>
      <c r="J1083">
        <v>29887.703465262199</v>
      </c>
      <c r="K1083">
        <v>13</v>
      </c>
      <c r="L1083">
        <v>1</v>
      </c>
      <c r="M1083">
        <v>0</v>
      </c>
      <c r="N1083">
        <f t="shared" si="16"/>
        <v>1</v>
      </c>
      <c r="O1083">
        <v>4883</v>
      </c>
      <c r="P1083">
        <v>17412</v>
      </c>
      <c r="Q1083">
        <v>31.4985</v>
      </c>
      <c r="R1083">
        <v>31.4985</v>
      </c>
      <c r="S1083">
        <v>4.8637236693810813E-3</v>
      </c>
      <c r="T1083">
        <v>4.3779862533136499E-3</v>
      </c>
      <c r="U1083">
        <v>2.6582218200866706E-2</v>
      </c>
      <c r="V1083">
        <v>2.3636046160928299E-2</v>
      </c>
      <c r="W1083">
        <v>3.9903487467657192E-2</v>
      </c>
      <c r="X1083">
        <v>3.4985792974268619E-2</v>
      </c>
      <c r="Y1083">
        <v>4.5218026255218501E-2</v>
      </c>
      <c r="Z1083">
        <v>3.9643157610679873E-2</v>
      </c>
      <c r="AA1083">
        <v>2.7267965141197201E-2</v>
      </c>
      <c r="AB1083">
        <v>2.3750337317650048E-2</v>
      </c>
      <c r="AC1083">
        <v>1.6222994745781545E-2</v>
      </c>
      <c r="AD1083">
        <v>1.6203946219661255E-2</v>
      </c>
      <c r="AE1083">
        <v>2.0581932472974903E-2</v>
      </c>
      <c r="AF1083">
        <v>2.2658221820086671E-2</v>
      </c>
      <c r="AG1083">
        <v>3.6696985570741462E-2</v>
      </c>
      <c r="AH1083">
        <v>3.9595536295379145E-2</v>
      </c>
      <c r="AI1083">
        <v>2.829976030604632E-2</v>
      </c>
      <c r="AJ1083">
        <v>3.0176040128895028E-2</v>
      </c>
      <c r="AK1083">
        <v>3.6074733717478609E-2</v>
      </c>
      <c r="AL1083">
        <v>3.6398558661523563E-2</v>
      </c>
      <c r="AM1083">
        <v>4.1725796466498405E-2</v>
      </c>
      <c r="AN1083">
        <v>4.1614680064130036E-2</v>
      </c>
      <c r="AO1083">
        <v>4.3519532676159184E-2</v>
      </c>
      <c r="AP1083">
        <v>4.4240201914376873E-2</v>
      </c>
      <c r="AQ1083">
        <v>3.7560518754861341E-2</v>
      </c>
      <c r="AR1083">
        <v>3.6995412479959362E-2</v>
      </c>
      <c r="AS1083">
        <v>3.1903106497134785E-2</v>
      </c>
      <c r="AT1083">
        <v>3.0744321158150387E-2</v>
      </c>
      <c r="AU1083">
        <v>2.9299807927361619E-2</v>
      </c>
      <c r="AV1083">
        <v>2.9163293490166199E-2</v>
      </c>
      <c r="AW1083">
        <v>1.9394574344810071E-2</v>
      </c>
      <c r="AX1083">
        <v>1.893106020921631E-2</v>
      </c>
      <c r="AY1083">
        <v>9.0385256440782893E-3</v>
      </c>
      <c r="AZ1083">
        <v>9.2829817292886963E-3</v>
      </c>
      <c r="BA1083">
        <v>6.3717319872374873E-3</v>
      </c>
      <c r="BB1083">
        <v>7.5717891328158484E-3</v>
      </c>
      <c r="BC1083">
        <v>3.755734400050796E-3</v>
      </c>
      <c r="BD1083">
        <v>5.7494801339746339E-3</v>
      </c>
    </row>
    <row r="1084" spans="1:56" x14ac:dyDescent="0.2">
      <c r="A1084" t="s">
        <v>5053</v>
      </c>
      <c r="B1084" t="s">
        <v>380</v>
      </c>
      <c r="C1084" t="s">
        <v>394</v>
      </c>
      <c r="D1084" t="s">
        <v>3957</v>
      </c>
      <c r="E1084" t="s">
        <v>3957</v>
      </c>
      <c r="F1084" t="s">
        <v>12</v>
      </c>
      <c r="G1084" t="s">
        <v>12</v>
      </c>
      <c r="H1084" t="s">
        <v>2007</v>
      </c>
      <c r="I1084">
        <v>76.022999999999996</v>
      </c>
      <c r="J1084">
        <v>27665.671429970898</v>
      </c>
      <c r="K1084">
        <v>10</v>
      </c>
      <c r="L1084">
        <v>2</v>
      </c>
      <c r="M1084">
        <v>0</v>
      </c>
      <c r="N1084">
        <f t="shared" si="16"/>
        <v>2</v>
      </c>
      <c r="O1084">
        <v>2728</v>
      </c>
      <c r="P1084">
        <v>11163</v>
      </c>
      <c r="Q1084">
        <v>30.790900000000001</v>
      </c>
      <c r="R1084">
        <v>30.790900000000001</v>
      </c>
      <c r="S1084">
        <v>5.3359921275441769E-3</v>
      </c>
      <c r="T1084">
        <v>4.4753482360047935E-3</v>
      </c>
      <c r="U1084">
        <v>2.9080020395636372E-2</v>
      </c>
      <c r="V1084">
        <v>2.4335111997375848E-2</v>
      </c>
      <c r="W1084">
        <v>4.7945984040739312E-2</v>
      </c>
      <c r="X1084">
        <v>3.9771490927514301E-2</v>
      </c>
      <c r="Y1084">
        <v>5.6968130194310657E-2</v>
      </c>
      <c r="Z1084">
        <v>4.5325079812542017E-2</v>
      </c>
      <c r="AA1084">
        <v>3.6767356589122113E-2</v>
      </c>
      <c r="AB1084">
        <v>2.5793335043795405E-2</v>
      </c>
      <c r="AC1084">
        <v>2.1668739790002889E-2</v>
      </c>
      <c r="AD1084">
        <v>1.8248898213433191E-2</v>
      </c>
      <c r="AE1084">
        <v>2.6462363880237344E-2</v>
      </c>
      <c r="AF1084">
        <v>2.3614119756161723E-2</v>
      </c>
      <c r="AG1084">
        <v>3.8728975119272251E-2</v>
      </c>
      <c r="AH1084">
        <v>3.741040372317795E-2</v>
      </c>
      <c r="AI1084">
        <v>2.9495727633813886E-2</v>
      </c>
      <c r="AJ1084">
        <v>2.8576624911905789E-2</v>
      </c>
      <c r="AK1084">
        <v>3.6458823873287236E-2</v>
      </c>
      <c r="AL1084">
        <v>3.3834671932291685E-2</v>
      </c>
      <c r="AM1084">
        <v>4.3974031288465096E-2</v>
      </c>
      <c r="AN1084">
        <v>4.1544742115365255E-2</v>
      </c>
      <c r="AO1084">
        <v>4.3363461282391873E-2</v>
      </c>
      <c r="AP1084">
        <v>4.1418081316233042E-2</v>
      </c>
      <c r="AQ1084">
        <v>3.2207567820362507E-2</v>
      </c>
      <c r="AR1084">
        <v>3.1756135741404116E-2</v>
      </c>
      <c r="AS1084">
        <v>2.1503106437291537E-2</v>
      </c>
      <c r="AT1084">
        <v>2.1697969205187247E-2</v>
      </c>
      <c r="AU1084">
        <v>2.0249489297162474E-2</v>
      </c>
      <c r="AV1084">
        <v>2.0509306321023418E-2</v>
      </c>
      <c r="AW1084">
        <v>1.3916449340551916E-2</v>
      </c>
      <c r="AX1084">
        <v>1.4825808924065226E-2</v>
      </c>
      <c r="AY1084">
        <v>9.707413554004592E-3</v>
      </c>
      <c r="AZ1084">
        <v>1.000620313144468E-2</v>
      </c>
      <c r="BA1084">
        <v>6.7454994819898086E-3</v>
      </c>
      <c r="BB1084">
        <v>8.3466218915328877E-3</v>
      </c>
      <c r="BC1084">
        <v>3.1827585422965878E-3</v>
      </c>
      <c r="BD1084">
        <v>4.7481561110587871E-3</v>
      </c>
    </row>
    <row r="1085" spans="1:56" x14ac:dyDescent="0.2">
      <c r="A1085" t="s">
        <v>5053</v>
      </c>
      <c r="B1085" t="s">
        <v>380</v>
      </c>
      <c r="C1085" t="s">
        <v>1317</v>
      </c>
      <c r="D1085" t="s">
        <v>2602</v>
      </c>
      <c r="E1085" t="s">
        <v>2602</v>
      </c>
      <c r="F1085" t="s">
        <v>12</v>
      </c>
      <c r="G1085" t="s">
        <v>12</v>
      </c>
      <c r="H1085" t="s">
        <v>2007</v>
      </c>
      <c r="I1085">
        <v>84.420100000000005</v>
      </c>
      <c r="J1085">
        <v>28779.493397539001</v>
      </c>
      <c r="K1085">
        <v>19</v>
      </c>
      <c r="L1085">
        <v>1</v>
      </c>
      <c r="M1085">
        <v>0</v>
      </c>
      <c r="N1085">
        <f t="shared" si="16"/>
        <v>1</v>
      </c>
      <c r="O1085">
        <v>4959</v>
      </c>
      <c r="P1085">
        <v>11627</v>
      </c>
      <c r="Q1085">
        <v>28.318200000000001</v>
      </c>
      <c r="R1085">
        <v>28.318200000000001</v>
      </c>
      <c r="S1085">
        <v>5.4911682239690372E-3</v>
      </c>
      <c r="T1085">
        <v>4.3540903023497257E-3</v>
      </c>
      <c r="U1085">
        <v>3.0061938965047212E-2</v>
      </c>
      <c r="V1085">
        <v>2.5411219639666364E-2</v>
      </c>
      <c r="W1085">
        <v>4.2940582381648551E-2</v>
      </c>
      <c r="X1085">
        <v>3.5733203381570863E-2</v>
      </c>
      <c r="Y1085">
        <v>4.4317788560007343E-2</v>
      </c>
      <c r="Z1085">
        <v>3.4952786547167547E-2</v>
      </c>
      <c r="AA1085">
        <v>3.7576540881835707E-2</v>
      </c>
      <c r="AB1085">
        <v>2.7247494544144754E-2</v>
      </c>
      <c r="AC1085">
        <v>2.5209935659752384E-2</v>
      </c>
      <c r="AD1085">
        <v>2.0686343058527731E-2</v>
      </c>
      <c r="AE1085">
        <v>3.5606076657414665E-2</v>
      </c>
      <c r="AF1085">
        <v>3.0453913031195486E-2</v>
      </c>
      <c r="AG1085">
        <v>4.2760486189093942E-2</v>
      </c>
      <c r="AH1085">
        <v>3.9451660063139604E-2</v>
      </c>
      <c r="AI1085">
        <v>2.9666433601005713E-2</v>
      </c>
      <c r="AJ1085">
        <v>2.8910735851854989E-2</v>
      </c>
      <c r="AK1085">
        <v>3.5443636954326195E-2</v>
      </c>
      <c r="AL1085">
        <v>3.474443997146711E-2</v>
      </c>
      <c r="AM1085">
        <v>4.2460325868169585E-2</v>
      </c>
      <c r="AN1085">
        <v>4.134443573390964E-2</v>
      </c>
      <c r="AO1085">
        <v>4.0761771581527072E-2</v>
      </c>
      <c r="AP1085">
        <v>3.9193875316933989E-2</v>
      </c>
      <c r="AQ1085">
        <v>3.1410894760260183E-2</v>
      </c>
      <c r="AR1085">
        <v>3.0386818371224159E-2</v>
      </c>
      <c r="AS1085">
        <v>2.4373018059057425E-2</v>
      </c>
      <c r="AT1085">
        <v>2.4111702014958578E-2</v>
      </c>
      <c r="AU1085">
        <v>1.9965958288309285E-2</v>
      </c>
      <c r="AV1085">
        <v>2.0979440783665627E-2</v>
      </c>
      <c r="AW1085">
        <v>1.4372382425436646E-2</v>
      </c>
      <c r="AX1085">
        <v>1.5760182497475121E-2</v>
      </c>
      <c r="AY1085">
        <v>9.0860294792748132E-3</v>
      </c>
      <c r="AZ1085">
        <v>1.0766927276451187E-2</v>
      </c>
      <c r="BA1085">
        <v>6.6459026350544877E-3</v>
      </c>
      <c r="BB1085">
        <v>8.8035256478165985E-3</v>
      </c>
      <c r="BC1085">
        <v>3.5560169784802707E-3</v>
      </c>
      <c r="BD1085">
        <v>5.0003178168103908E-3</v>
      </c>
    </row>
    <row r="1086" spans="1:56" x14ac:dyDescent="0.2">
      <c r="A1086" t="s">
        <v>5053</v>
      </c>
      <c r="B1086" t="s">
        <v>380</v>
      </c>
      <c r="C1086" t="s">
        <v>1196</v>
      </c>
      <c r="D1086" t="s">
        <v>4043</v>
      </c>
      <c r="E1086" t="s">
        <v>4043</v>
      </c>
      <c r="F1086" t="s">
        <v>12</v>
      </c>
      <c r="G1086" t="s">
        <v>12</v>
      </c>
      <c r="H1086" t="s">
        <v>2007</v>
      </c>
      <c r="I1086">
        <v>92.472499999999997</v>
      </c>
      <c r="J1086">
        <v>30277.5224891584</v>
      </c>
      <c r="K1086">
        <v>19</v>
      </c>
      <c r="L1086">
        <v>1</v>
      </c>
      <c r="M1086">
        <v>2</v>
      </c>
      <c r="N1086">
        <f t="shared" si="16"/>
        <v>3</v>
      </c>
      <c r="O1086">
        <v>3899</v>
      </c>
      <c r="P1086">
        <v>15466</v>
      </c>
      <c r="Q1086">
        <v>26.855699999999999</v>
      </c>
      <c r="R1086">
        <v>26.855699999999999</v>
      </c>
      <c r="S1086">
        <v>5.0641018480248141E-3</v>
      </c>
      <c r="T1086">
        <v>4.1406479816202893E-3</v>
      </c>
      <c r="U1086">
        <v>2.7294019519133742E-2</v>
      </c>
      <c r="V1086">
        <v>2.2881548423612119E-2</v>
      </c>
      <c r="W1086">
        <v>4.3424673346812784E-2</v>
      </c>
      <c r="X1086">
        <v>3.6699843980979828E-2</v>
      </c>
      <c r="Y1086">
        <v>5.5500322091771949E-2</v>
      </c>
      <c r="Z1086">
        <v>4.4147052581016318E-2</v>
      </c>
      <c r="AA1086">
        <v>3.4670479637469886E-2</v>
      </c>
      <c r="AB1086">
        <v>2.6936553506331989E-2</v>
      </c>
      <c r="AC1086">
        <v>1.7165815823084112E-2</v>
      </c>
      <c r="AD1086">
        <v>1.6048734533078639E-2</v>
      </c>
      <c r="AE1086">
        <v>2.2795905524711699E-2</v>
      </c>
      <c r="AF1086">
        <v>2.101602266930298E-2</v>
      </c>
      <c r="AG1086">
        <v>3.2000655354356804E-2</v>
      </c>
      <c r="AH1086">
        <v>3.2413975431658831E-2</v>
      </c>
      <c r="AI1086">
        <v>2.6944000714932026E-2</v>
      </c>
      <c r="AJ1086">
        <v>2.8794632052041094E-2</v>
      </c>
      <c r="AK1086">
        <v>3.7098269641081781E-2</v>
      </c>
      <c r="AL1086">
        <v>3.9034543877091273E-2</v>
      </c>
      <c r="AM1086">
        <v>4.3826822611214754E-2</v>
      </c>
      <c r="AN1086">
        <v>4.5331158748422119E-2</v>
      </c>
      <c r="AO1086">
        <v>4.3461909389812967E-2</v>
      </c>
      <c r="AP1086">
        <v>4.3703943669314148E-2</v>
      </c>
      <c r="AQ1086">
        <v>3.387362831726598E-2</v>
      </c>
      <c r="AR1086">
        <v>3.4138004222567277E-2</v>
      </c>
      <c r="AS1086">
        <v>2.4043312965217813E-2</v>
      </c>
      <c r="AT1086">
        <v>2.3544349989015369E-2</v>
      </c>
      <c r="AU1086">
        <v>2.4330030496319217E-2</v>
      </c>
      <c r="AV1086">
        <v>2.5718934900226021E-2</v>
      </c>
      <c r="AW1086">
        <v>1.5858830713777708E-2</v>
      </c>
      <c r="AX1086">
        <v>1.6942399565083019E-2</v>
      </c>
      <c r="AY1086">
        <v>1.0712809571152494E-2</v>
      </c>
      <c r="AZ1086">
        <v>1.2012347471858861E-2</v>
      </c>
      <c r="BA1086">
        <v>7.2908172194357246E-3</v>
      </c>
      <c r="BB1086">
        <v>1.0645784693752164E-2</v>
      </c>
      <c r="BC1086">
        <v>3.9395733494193043E-3</v>
      </c>
      <c r="BD1086">
        <v>6.553543568032112E-3</v>
      </c>
    </row>
    <row r="1087" spans="1:56" x14ac:dyDescent="0.2">
      <c r="A1087" t="s">
        <v>5053</v>
      </c>
      <c r="B1087" t="s">
        <v>380</v>
      </c>
      <c r="C1087" t="s">
        <v>404</v>
      </c>
      <c r="D1087" t="s">
        <v>4061</v>
      </c>
      <c r="E1087" t="s">
        <v>4061</v>
      </c>
      <c r="F1087" t="s">
        <v>12</v>
      </c>
      <c r="G1087" t="s">
        <v>12</v>
      </c>
      <c r="H1087" t="s">
        <v>2007</v>
      </c>
      <c r="I1087">
        <v>93.091099999999997</v>
      </c>
      <c r="J1087">
        <v>30826.7393115509</v>
      </c>
      <c r="K1087">
        <v>22</v>
      </c>
      <c r="L1087">
        <v>3</v>
      </c>
      <c r="M1087">
        <v>3</v>
      </c>
      <c r="N1087">
        <f t="shared" si="16"/>
        <v>6</v>
      </c>
      <c r="O1087">
        <v>3848</v>
      </c>
      <c r="P1087">
        <v>8769</v>
      </c>
      <c r="Q1087">
        <v>25.0991</v>
      </c>
      <c r="R1087">
        <v>25.0991</v>
      </c>
      <c r="S1087">
        <v>5.5898418668398472E-3</v>
      </c>
      <c r="T1087">
        <v>4.8487794383065526E-3</v>
      </c>
      <c r="U1087">
        <v>3.0754090784131702E-2</v>
      </c>
      <c r="V1087">
        <v>2.5945153411875328E-2</v>
      </c>
      <c r="W1087">
        <v>4.8280615639604604E-2</v>
      </c>
      <c r="X1087">
        <v>4.0037292173822965E-2</v>
      </c>
      <c r="Y1087">
        <v>5.1814606898255317E-2</v>
      </c>
      <c r="Z1087">
        <v>4.2491563442513876E-2</v>
      </c>
      <c r="AA1087">
        <v>2.7997019813459447E-2</v>
      </c>
      <c r="AB1087">
        <v>2.1913136327597404E-2</v>
      </c>
      <c r="AC1087">
        <v>1.7681908913068596E-2</v>
      </c>
      <c r="AD1087">
        <v>1.5693789817164759E-2</v>
      </c>
      <c r="AE1087">
        <v>2.5247917255997229E-2</v>
      </c>
      <c r="AF1087">
        <v>2.3032698383607379E-2</v>
      </c>
      <c r="AG1087">
        <v>2.988553374423784E-2</v>
      </c>
      <c r="AH1087">
        <v>3.0064823041463639E-2</v>
      </c>
      <c r="AI1087">
        <v>2.7148383806590674E-2</v>
      </c>
      <c r="AJ1087">
        <v>2.8562777151371961E-2</v>
      </c>
      <c r="AK1087">
        <v>3.8973509010283236E-2</v>
      </c>
      <c r="AL1087">
        <v>4.0479539106979934E-2</v>
      </c>
      <c r="AM1087">
        <v>4.3694793837229226E-2</v>
      </c>
      <c r="AN1087">
        <v>4.4260551175141737E-2</v>
      </c>
      <c r="AO1087">
        <v>4.1507464411074502E-2</v>
      </c>
      <c r="AP1087">
        <v>4.2192747947137545E-2</v>
      </c>
      <c r="AQ1087">
        <v>3.3618735333139436E-2</v>
      </c>
      <c r="AR1087">
        <v>3.4638692224023972E-2</v>
      </c>
      <c r="AS1087">
        <v>2.6861520931029399E-2</v>
      </c>
      <c r="AT1087">
        <v>2.6562705435653072E-2</v>
      </c>
      <c r="AU1087">
        <v>2.3702045093250357E-2</v>
      </c>
      <c r="AV1087">
        <v>2.3514787382814522E-2</v>
      </c>
      <c r="AW1087">
        <v>1.6347199700387664E-2</v>
      </c>
      <c r="AX1087">
        <v>1.6231657708842148E-2</v>
      </c>
      <c r="AY1087">
        <v>1.0845010378858206E-2</v>
      </c>
      <c r="AZ1087">
        <v>1.2566187632225856E-2</v>
      </c>
      <c r="BA1087">
        <v>7.4982768306433301E-3</v>
      </c>
      <c r="BB1087">
        <v>9.2393751170360694E-3</v>
      </c>
      <c r="BC1087">
        <v>3.9244435059424439E-3</v>
      </c>
      <c r="BD1087">
        <v>6.3508253283982297E-3</v>
      </c>
    </row>
    <row r="1088" spans="1:56" x14ac:dyDescent="0.2">
      <c r="A1088" t="s">
        <v>5053</v>
      </c>
      <c r="B1088" t="s">
        <v>380</v>
      </c>
      <c r="C1088" t="s">
        <v>392</v>
      </c>
      <c r="D1088" t="s">
        <v>2424</v>
      </c>
      <c r="E1088" t="s">
        <v>2424</v>
      </c>
      <c r="F1088" t="s">
        <v>12</v>
      </c>
      <c r="G1088" t="s">
        <v>12</v>
      </c>
      <c r="H1088" t="s">
        <v>2007</v>
      </c>
      <c r="I1088">
        <v>63.956299999999999</v>
      </c>
      <c r="J1088">
        <v>28393.855317212001</v>
      </c>
      <c r="K1088">
        <v>16</v>
      </c>
      <c r="L1088">
        <v>0</v>
      </c>
      <c r="M1088">
        <v>0</v>
      </c>
      <c r="N1088">
        <f t="shared" si="16"/>
        <v>0</v>
      </c>
      <c r="O1088">
        <v>4237</v>
      </c>
      <c r="P1088">
        <v>10465</v>
      </c>
      <c r="Q1088">
        <v>21.6938</v>
      </c>
      <c r="R1088">
        <v>21.6938</v>
      </c>
      <c r="S1088">
        <v>5.9325705962072111E-3</v>
      </c>
      <c r="T1088">
        <v>5.1904230701859521E-3</v>
      </c>
      <c r="U1088">
        <v>2.8118632973476294E-2</v>
      </c>
      <c r="V1088">
        <v>2.432953194000129E-2</v>
      </c>
      <c r="W1088">
        <v>4.4155472992283507E-2</v>
      </c>
      <c r="X1088">
        <v>3.7720454692124018E-2</v>
      </c>
      <c r="Y1088">
        <v>5.0479860605334242E-2</v>
      </c>
      <c r="Z1088">
        <v>4.3242769823636243E-2</v>
      </c>
      <c r="AA1088">
        <v>2.726124514838341E-2</v>
      </c>
      <c r="AB1088">
        <v>2.3126423217693533E-2</v>
      </c>
      <c r="AC1088">
        <v>1.7516525458886871E-2</v>
      </c>
      <c r="AD1088">
        <v>1.5926209331698457E-2</v>
      </c>
      <c r="AE1088">
        <v>2.1088974730107221E-2</v>
      </c>
      <c r="AF1088">
        <v>2.1088974730107221E-2</v>
      </c>
      <c r="AG1088">
        <v>2.9192672560823831E-2</v>
      </c>
      <c r="AH1088">
        <v>3.005466999787958E-2</v>
      </c>
      <c r="AI1088">
        <v>2.7556260314006768E-2</v>
      </c>
      <c r="AJ1088">
        <v>2.9980916206473741E-2</v>
      </c>
      <c r="AK1088">
        <v>3.4963906738330768E-2</v>
      </c>
      <c r="AL1088">
        <v>3.813992938074473E-2</v>
      </c>
      <c r="AM1088">
        <v>4.03940296305857E-2</v>
      </c>
      <c r="AN1088">
        <v>4.3265817883450568E-2</v>
      </c>
      <c r="AO1088">
        <v>4.0642948676580408E-2</v>
      </c>
      <c r="AP1088">
        <v>3.9462888014086976E-2</v>
      </c>
      <c r="AQ1088">
        <v>3.5765979219869272E-2</v>
      </c>
      <c r="AR1088">
        <v>3.4724206916261789E-2</v>
      </c>
      <c r="AS1088">
        <v>2.9953258534696551E-2</v>
      </c>
      <c r="AT1088">
        <v>2.9561441517853029E-2</v>
      </c>
      <c r="AU1088">
        <v>2.8750149812388794E-2</v>
      </c>
      <c r="AV1088">
        <v>3.0441877402760234E-2</v>
      </c>
      <c r="AW1088">
        <v>1.8940895555412146E-2</v>
      </c>
      <c r="AX1088">
        <v>2.0789349952520998E-2</v>
      </c>
      <c r="AY1088">
        <v>1.1026191815172998E-2</v>
      </c>
      <c r="AZ1088">
        <v>1.3123565258276558E-2</v>
      </c>
      <c r="BA1088">
        <v>7.8824364564990916E-3</v>
      </c>
      <c r="BB1088">
        <v>1.1238233965464786E-2</v>
      </c>
      <c r="BC1088">
        <v>3.2820437175598558E-3</v>
      </c>
      <c r="BD1088">
        <v>5.6882611621753678E-3</v>
      </c>
    </row>
    <row r="1089" spans="1:56" x14ac:dyDescent="0.2">
      <c r="A1089" t="s">
        <v>5053</v>
      </c>
      <c r="B1089" t="s">
        <v>380</v>
      </c>
      <c r="C1089" t="s">
        <v>393</v>
      </c>
      <c r="D1089" t="s">
        <v>2034</v>
      </c>
      <c r="E1089" t="s">
        <v>2034</v>
      </c>
      <c r="F1089" t="s">
        <v>12</v>
      </c>
      <c r="G1089" t="s">
        <v>12</v>
      </c>
      <c r="H1089" t="s">
        <v>2007</v>
      </c>
      <c r="I1089">
        <v>85.450999999999993</v>
      </c>
      <c r="J1089">
        <v>32093.436666053301</v>
      </c>
      <c r="K1089">
        <v>15</v>
      </c>
      <c r="L1089">
        <v>0</v>
      </c>
      <c r="M1089">
        <v>0</v>
      </c>
      <c r="N1089">
        <f t="shared" si="16"/>
        <v>0</v>
      </c>
      <c r="O1089">
        <v>3399</v>
      </c>
      <c r="P1089">
        <v>8613</v>
      </c>
      <c r="Q1089">
        <v>20.520499999999998</v>
      </c>
      <c r="R1089">
        <v>20.520499999999998</v>
      </c>
      <c r="S1089">
        <v>5.4287176238395751E-3</v>
      </c>
      <c r="T1089">
        <v>4.7805852683901464E-3</v>
      </c>
      <c r="U1089">
        <v>2.6705002314758412E-2</v>
      </c>
      <c r="V1089">
        <v>2.2416607782461441E-2</v>
      </c>
      <c r="W1089">
        <v>3.996491313564484E-2</v>
      </c>
      <c r="X1089">
        <v>3.1963158792427088E-2</v>
      </c>
      <c r="Y1089">
        <v>4.3507711800394727E-2</v>
      </c>
      <c r="Z1089">
        <v>3.2967032967032968E-2</v>
      </c>
      <c r="AA1089">
        <v>2.7708876489364296E-2</v>
      </c>
      <c r="AB1089">
        <v>1.924417046368266E-2</v>
      </c>
      <c r="AC1089">
        <v>2.5944786920396676E-2</v>
      </c>
      <c r="AD1089">
        <v>2.0199312882239712E-2</v>
      </c>
      <c r="AE1089">
        <v>2.7060744133914866E-2</v>
      </c>
      <c r="AF1089">
        <v>2.4697253965546648E-2</v>
      </c>
      <c r="AG1089">
        <v>3.5691138130162524E-2</v>
      </c>
      <c r="AH1089">
        <v>3.5125849759996101E-2</v>
      </c>
      <c r="AI1089">
        <v>2.5998391852050388E-2</v>
      </c>
      <c r="AJ1089">
        <v>2.8166954996223289E-2</v>
      </c>
      <c r="AK1089">
        <v>3.7732998708608467E-2</v>
      </c>
      <c r="AL1089">
        <v>3.7971784313247728E-2</v>
      </c>
      <c r="AM1089">
        <v>4.7342901001437586E-2</v>
      </c>
      <c r="AN1089">
        <v>4.550084062279184E-2</v>
      </c>
      <c r="AO1089">
        <v>5.243536950854024E-2</v>
      </c>
      <c r="AP1089">
        <v>5.0208328257108747E-2</v>
      </c>
      <c r="AQ1089">
        <v>3.6880192977753953E-2</v>
      </c>
      <c r="AR1089">
        <v>3.737725688945201E-2</v>
      </c>
      <c r="AS1089">
        <v>2.306474013791087E-2</v>
      </c>
      <c r="AT1089">
        <v>2.2109597719353818E-2</v>
      </c>
      <c r="AU1089">
        <v>2.4175824175824177E-2</v>
      </c>
      <c r="AV1089">
        <v>2.424892180989742E-2</v>
      </c>
      <c r="AW1089">
        <v>1.9673009916912357E-2</v>
      </c>
      <c r="AX1089">
        <v>1.8932287224970153E-2</v>
      </c>
      <c r="AY1089">
        <v>1.0584537413805706E-2</v>
      </c>
      <c r="AZ1089">
        <v>1.145683584707975E-2</v>
      </c>
      <c r="BA1089">
        <v>6.491069905704052E-3</v>
      </c>
      <c r="BB1089">
        <v>8.0699788016861188E-3</v>
      </c>
      <c r="BC1089">
        <v>3.5038132599108209E-3</v>
      </c>
      <c r="BD1089">
        <v>4.6685022294778392E-3</v>
      </c>
    </row>
    <row r="1090" spans="1:56" x14ac:dyDescent="0.2">
      <c r="A1090" t="s">
        <v>5053</v>
      </c>
      <c r="B1090" t="s">
        <v>380</v>
      </c>
      <c r="C1090" t="s">
        <v>1008</v>
      </c>
      <c r="D1090" t="s">
        <v>3285</v>
      </c>
      <c r="E1090" t="s">
        <v>3285</v>
      </c>
      <c r="F1090" t="s">
        <v>12</v>
      </c>
      <c r="G1090" t="s">
        <v>12</v>
      </c>
      <c r="H1090" t="s">
        <v>2007</v>
      </c>
      <c r="I1090">
        <v>82.292900000000003</v>
      </c>
      <c r="J1090">
        <v>29954.020627670801</v>
      </c>
      <c r="K1090">
        <v>10</v>
      </c>
      <c r="L1090">
        <v>2</v>
      </c>
      <c r="M1090">
        <v>0</v>
      </c>
      <c r="N1090">
        <f t="shared" si="16"/>
        <v>2</v>
      </c>
      <c r="O1090">
        <v>2891</v>
      </c>
      <c r="P1090">
        <v>9782</v>
      </c>
      <c r="Q1090">
        <v>20.4375</v>
      </c>
      <c r="R1090">
        <v>20.4375</v>
      </c>
      <c r="S1090">
        <v>5.3039755351681961E-3</v>
      </c>
      <c r="T1090">
        <v>4.0905198776758408E-3</v>
      </c>
      <c r="U1090">
        <v>2.8795107033639144E-2</v>
      </c>
      <c r="V1090">
        <v>2.4900305810397552E-2</v>
      </c>
      <c r="W1090">
        <v>4.4105198776758413E-2</v>
      </c>
      <c r="X1090">
        <v>3.5938837920489297E-2</v>
      </c>
      <c r="Y1090">
        <v>5.1018960244648318E-2</v>
      </c>
      <c r="Z1090">
        <v>3.8908868501529054E-2</v>
      </c>
      <c r="AA1090">
        <v>3.1270948012232416E-2</v>
      </c>
      <c r="AB1090">
        <v>2.0951681957186545E-2</v>
      </c>
      <c r="AC1090">
        <v>1.908256880733945E-2</v>
      </c>
      <c r="AD1090">
        <v>1.6616513761467892E-2</v>
      </c>
      <c r="AE1090">
        <v>3.1540061162079511E-2</v>
      </c>
      <c r="AF1090">
        <v>2.7997553516819571E-2</v>
      </c>
      <c r="AG1090">
        <v>4.3092354740061165E-2</v>
      </c>
      <c r="AH1090">
        <v>4.2955351681957188E-2</v>
      </c>
      <c r="AI1090">
        <v>2.7796941896024465E-2</v>
      </c>
      <c r="AJ1090">
        <v>2.8330275229357799E-2</v>
      </c>
      <c r="AK1090">
        <v>3.6002446483180427E-2</v>
      </c>
      <c r="AL1090">
        <v>3.6026911314984707E-2</v>
      </c>
      <c r="AM1090">
        <v>4.6444036697247705E-2</v>
      </c>
      <c r="AN1090">
        <v>4.3557186544342506E-2</v>
      </c>
      <c r="AO1090">
        <v>4.4628746177370032E-2</v>
      </c>
      <c r="AP1090">
        <v>4.3234250764525993E-2</v>
      </c>
      <c r="AQ1090">
        <v>3.3335779816513762E-2</v>
      </c>
      <c r="AR1090">
        <v>3.2826911314984712E-2</v>
      </c>
      <c r="AS1090">
        <v>2.3760244648318041E-2</v>
      </c>
      <c r="AT1090">
        <v>2.3011620795107032E-2</v>
      </c>
      <c r="AU1090">
        <v>1.9053211009174311E-2</v>
      </c>
      <c r="AV1090">
        <v>2.0506422018348625E-2</v>
      </c>
      <c r="AW1090">
        <v>1.4742507645259939E-2</v>
      </c>
      <c r="AX1090">
        <v>1.6954128440366971E-2</v>
      </c>
      <c r="AY1090">
        <v>9.1498470948012233E-3</v>
      </c>
      <c r="AZ1090">
        <v>1.1058103975535168E-2</v>
      </c>
      <c r="BA1090">
        <v>6.5761467889908255E-3</v>
      </c>
      <c r="BB1090">
        <v>9.5510703363914373E-3</v>
      </c>
      <c r="BC1090">
        <v>2.6470948012232414E-3</v>
      </c>
      <c r="BD1090">
        <v>4.2373088685015289E-3</v>
      </c>
    </row>
    <row r="1091" spans="1:56" x14ac:dyDescent="0.2">
      <c r="A1091" t="s">
        <v>5053</v>
      </c>
      <c r="B1091" t="s">
        <v>380</v>
      </c>
      <c r="C1091" t="s">
        <v>408</v>
      </c>
      <c r="D1091" t="s">
        <v>3449</v>
      </c>
      <c r="E1091" t="s">
        <v>3449</v>
      </c>
      <c r="F1091" t="s">
        <v>12</v>
      </c>
      <c r="G1091" t="s">
        <v>12</v>
      </c>
      <c r="H1091" t="s">
        <v>2007</v>
      </c>
      <c r="I1091">
        <v>85.914500000000004</v>
      </c>
      <c r="J1091">
        <v>30889.762792748301</v>
      </c>
      <c r="K1091">
        <v>12</v>
      </c>
      <c r="L1091">
        <v>0</v>
      </c>
      <c r="M1091">
        <v>1</v>
      </c>
      <c r="N1091">
        <f t="shared" ref="N1091:N1154" si="17">L1091+M1091</f>
        <v>1</v>
      </c>
      <c r="O1091">
        <v>3118</v>
      </c>
      <c r="P1091">
        <v>6738</v>
      </c>
      <c r="Q1091">
        <v>20.1127</v>
      </c>
      <c r="R1091">
        <v>20.1127</v>
      </c>
      <c r="S1091">
        <v>4.7283557155429158E-3</v>
      </c>
      <c r="T1091">
        <v>3.977586301192779E-3</v>
      </c>
      <c r="U1091">
        <v>2.3487647108543359E-2</v>
      </c>
      <c r="V1091">
        <v>2.0976795755915417E-2</v>
      </c>
      <c r="W1091">
        <v>3.7260039676423357E-2</v>
      </c>
      <c r="X1091">
        <v>3.0876013663008944E-2</v>
      </c>
      <c r="Y1091">
        <v>4.6940490336951281E-2</v>
      </c>
      <c r="Z1091">
        <v>3.826935220035102E-2</v>
      </c>
      <c r="AA1091">
        <v>2.849940584804626E-2</v>
      </c>
      <c r="AB1091">
        <v>2.2175043629149741E-2</v>
      </c>
      <c r="AC1091">
        <v>2.4392547992064716E-2</v>
      </c>
      <c r="AD1091">
        <v>2.0763000492226305E-2</v>
      </c>
      <c r="AE1091">
        <v>2.9016492067201322E-2</v>
      </c>
      <c r="AF1091">
        <v>2.6953119173457565E-2</v>
      </c>
      <c r="AG1091">
        <v>4.110835442282737E-2</v>
      </c>
      <c r="AH1091">
        <v>3.984547077219866E-2</v>
      </c>
      <c r="AI1091">
        <v>3.0771602022602634E-2</v>
      </c>
      <c r="AJ1091">
        <v>2.9802065361686895E-2</v>
      </c>
      <c r="AK1091">
        <v>3.9293580672908161E-2</v>
      </c>
      <c r="AL1091">
        <v>3.7926285381873148E-2</v>
      </c>
      <c r="AM1091">
        <v>4.8959115384806615E-2</v>
      </c>
      <c r="AN1091">
        <v>4.7313389052688101E-2</v>
      </c>
      <c r="AO1091">
        <v>5.0231943001188301E-2</v>
      </c>
      <c r="AP1091">
        <v>4.6950434302704264E-2</v>
      </c>
      <c r="AQ1091">
        <v>3.7677686238048597E-2</v>
      </c>
      <c r="AR1091">
        <v>3.5803248693611497E-2</v>
      </c>
      <c r="AS1091">
        <v>2.3626862629085105E-2</v>
      </c>
      <c r="AT1091">
        <v>2.3129664341436009E-2</v>
      </c>
      <c r="AU1091">
        <v>2.0454737553883863E-2</v>
      </c>
      <c r="AV1091">
        <v>2.0186250478553353E-2</v>
      </c>
      <c r="AW1091">
        <v>1.4801593023313627E-2</v>
      </c>
      <c r="AX1091">
        <v>1.5562306403416746E-2</v>
      </c>
      <c r="AY1091">
        <v>8.5766704619469284E-3</v>
      </c>
      <c r="AZ1091">
        <v>9.3672157393089941E-3</v>
      </c>
      <c r="BA1091">
        <v>6.2895583387610815E-3</v>
      </c>
      <c r="BB1091">
        <v>7.5723299208957521E-3</v>
      </c>
      <c r="BC1091">
        <v>2.7097306676875806E-3</v>
      </c>
      <c r="BD1091">
        <v>3.724015174491739E-3</v>
      </c>
    </row>
    <row r="1092" spans="1:56" x14ac:dyDescent="0.2">
      <c r="A1092" t="s">
        <v>5053</v>
      </c>
      <c r="B1092" t="s">
        <v>380</v>
      </c>
      <c r="C1092" t="s">
        <v>1495</v>
      </c>
      <c r="D1092" t="s">
        <v>2965</v>
      </c>
      <c r="E1092" t="s">
        <v>2965</v>
      </c>
      <c r="F1092" t="s">
        <v>12</v>
      </c>
      <c r="G1092" t="s">
        <v>12</v>
      </c>
      <c r="H1092" t="s">
        <v>2007</v>
      </c>
      <c r="I1092">
        <v>86.444249886660103</v>
      </c>
      <c r="J1092">
        <v>28621.119152772</v>
      </c>
      <c r="K1092">
        <v>13</v>
      </c>
      <c r="L1092">
        <v>1</v>
      </c>
      <c r="M1092">
        <v>1</v>
      </c>
      <c r="N1092">
        <f t="shared" si="17"/>
        <v>2</v>
      </c>
      <c r="O1092">
        <v>4350</v>
      </c>
      <c r="P1092">
        <v>11348</v>
      </c>
      <c r="Q1092">
        <v>18.732600000000001</v>
      </c>
      <c r="R1092">
        <v>18.732600000000001</v>
      </c>
      <c r="S1092">
        <v>4.959268868176334E-3</v>
      </c>
      <c r="T1092">
        <v>3.8862731281295707E-3</v>
      </c>
      <c r="U1092">
        <v>2.6232343614874604E-2</v>
      </c>
      <c r="V1092">
        <v>2.1539989109893982E-2</v>
      </c>
      <c r="W1092">
        <v>4.372591097872159E-2</v>
      </c>
      <c r="X1092">
        <v>3.4421276277719057E-2</v>
      </c>
      <c r="Y1092">
        <v>5.7466662396036858E-2</v>
      </c>
      <c r="Z1092">
        <v>4.4553345504628292E-2</v>
      </c>
      <c r="AA1092">
        <v>3.1613337176900166E-2</v>
      </c>
      <c r="AB1092">
        <v>2.367530401545968E-2</v>
      </c>
      <c r="AC1092">
        <v>1.821957443173932E-2</v>
      </c>
      <c r="AD1092">
        <v>1.5731932566755282E-2</v>
      </c>
      <c r="AE1092">
        <v>2.3840790920641022E-2</v>
      </c>
      <c r="AF1092">
        <v>2.1983066952798863E-2</v>
      </c>
      <c r="AG1092">
        <v>3.308136617447658E-2</v>
      </c>
      <c r="AH1092">
        <v>3.4512027161205598E-2</v>
      </c>
      <c r="AI1092">
        <v>3.0972742705230455E-2</v>
      </c>
      <c r="AJ1092">
        <v>3.2307314521209017E-2</v>
      </c>
      <c r="AK1092">
        <v>3.6172234500282931E-2</v>
      </c>
      <c r="AL1092">
        <v>3.5189989643722705E-2</v>
      </c>
      <c r="AM1092">
        <v>4.2690283249522225E-2</v>
      </c>
      <c r="AN1092">
        <v>4.0368128289719529E-2</v>
      </c>
      <c r="AO1092">
        <v>4.1510521764197172E-2</v>
      </c>
      <c r="AP1092">
        <v>3.954069376381282E-2</v>
      </c>
      <c r="AQ1092">
        <v>3.4031581307453318E-2</v>
      </c>
      <c r="AR1092">
        <v>3.514194505834748E-2</v>
      </c>
      <c r="AS1092">
        <v>3.0006512710461977E-2</v>
      </c>
      <c r="AT1092">
        <v>2.9942453263295005E-2</v>
      </c>
      <c r="AU1092">
        <v>2.5164686162091755E-2</v>
      </c>
      <c r="AV1092">
        <v>2.4625519148436414E-2</v>
      </c>
      <c r="AW1092">
        <v>1.8064764101085807E-2</v>
      </c>
      <c r="AX1092">
        <v>1.8150176697308437E-2</v>
      </c>
      <c r="AY1092">
        <v>1.1600098224485655E-2</v>
      </c>
      <c r="AZ1092">
        <v>1.1936410322112253E-2</v>
      </c>
      <c r="BA1092">
        <v>7.3828512859934019E-3</v>
      </c>
      <c r="BB1092">
        <v>8.8562185708337335E-3</v>
      </c>
      <c r="BC1092">
        <v>3.1442511984454908E-3</v>
      </c>
      <c r="BD1092">
        <v>3.7581542337956292E-3</v>
      </c>
    </row>
    <row r="1093" spans="1:56" x14ac:dyDescent="0.2">
      <c r="A1093" t="s">
        <v>5053</v>
      </c>
      <c r="B1093" t="s">
        <v>380</v>
      </c>
      <c r="C1093" t="s">
        <v>1069</v>
      </c>
      <c r="D1093" t="s">
        <v>3845</v>
      </c>
      <c r="E1093" t="s">
        <v>3845</v>
      </c>
      <c r="F1093" t="s">
        <v>12</v>
      </c>
      <c r="G1093" t="s">
        <v>12</v>
      </c>
      <c r="H1093" t="s">
        <v>2007</v>
      </c>
      <c r="I1093">
        <v>86.9619</v>
      </c>
      <c r="J1093">
        <v>30599.892890426901</v>
      </c>
      <c r="K1093">
        <v>20</v>
      </c>
      <c r="L1093">
        <v>2</v>
      </c>
      <c r="M1093">
        <v>2</v>
      </c>
      <c r="N1093">
        <f t="shared" si="17"/>
        <v>4</v>
      </c>
      <c r="O1093">
        <v>2872</v>
      </c>
      <c r="P1093">
        <v>8964</v>
      </c>
      <c r="Q1093">
        <v>16.950299999999999</v>
      </c>
      <c r="R1093">
        <v>16.950299999999999</v>
      </c>
      <c r="S1093">
        <v>5.6636165731579974E-3</v>
      </c>
      <c r="T1093">
        <v>4.6193872674819914E-3</v>
      </c>
      <c r="U1093">
        <v>2.8672058901612361E-2</v>
      </c>
      <c r="V1093">
        <v>2.5250290555329406E-2</v>
      </c>
      <c r="W1093">
        <v>4.1043521353604361E-2</v>
      </c>
      <c r="X1093">
        <v>3.363952260431969E-2</v>
      </c>
      <c r="Y1093">
        <v>5.3220296985894054E-2</v>
      </c>
      <c r="Z1093">
        <v>4.3922526444959677E-2</v>
      </c>
      <c r="AA1093">
        <v>2.8672058901612361E-2</v>
      </c>
      <c r="AB1093">
        <v>2.3492209577411608E-2</v>
      </c>
      <c r="AC1093">
        <v>1.600561641976838E-2</v>
      </c>
      <c r="AD1093">
        <v>1.3698872586325905E-2</v>
      </c>
      <c r="AE1093">
        <v>2.5669162197719215E-2</v>
      </c>
      <c r="AF1093">
        <v>2.2955345923081006E-2</v>
      </c>
      <c r="AG1093">
        <v>3.5108523152982546E-2</v>
      </c>
      <c r="AH1093">
        <v>3.3916803832380549E-2</v>
      </c>
      <c r="AI1093">
        <v>2.8972938532061378E-2</v>
      </c>
      <c r="AJ1093">
        <v>2.9244320159525199E-2</v>
      </c>
      <c r="AK1093">
        <v>3.6789909323138824E-2</v>
      </c>
      <c r="AL1093">
        <v>3.6624720506421717E-2</v>
      </c>
      <c r="AM1093">
        <v>4.7485885205571586E-2</v>
      </c>
      <c r="AN1093">
        <v>4.333846598585276E-2</v>
      </c>
      <c r="AO1093">
        <v>4.6211571476611035E-2</v>
      </c>
      <c r="AP1093">
        <v>4.5633410618101153E-2</v>
      </c>
      <c r="AQ1093">
        <v>3.7202881364931592E-2</v>
      </c>
      <c r="AR1093">
        <v>3.5533294395969396E-2</v>
      </c>
      <c r="AS1093">
        <v>2.7450841578025166E-2</v>
      </c>
      <c r="AT1093">
        <v>2.7633729196533393E-2</v>
      </c>
      <c r="AU1093">
        <v>2.4453844474729061E-2</v>
      </c>
      <c r="AV1093">
        <v>2.4831418912939593E-2</v>
      </c>
      <c r="AW1093">
        <v>1.293192450871076E-2</v>
      </c>
      <c r="AX1093">
        <v>1.391125820781933E-2</v>
      </c>
      <c r="AY1093">
        <v>7.9408624036152748E-3</v>
      </c>
      <c r="AZ1093">
        <v>1.0737273086612036E-2</v>
      </c>
      <c r="BA1093">
        <v>5.3745361439030579E-3</v>
      </c>
      <c r="BB1093">
        <v>9.8877306006383368E-3</v>
      </c>
      <c r="BC1093">
        <v>3.7934431838964502E-3</v>
      </c>
      <c r="BD1093">
        <v>8.4659268567517983E-3</v>
      </c>
    </row>
    <row r="1094" spans="1:56" x14ac:dyDescent="0.2">
      <c r="A1094" t="s">
        <v>5053</v>
      </c>
      <c r="B1094" t="s">
        <v>380</v>
      </c>
      <c r="C1094" t="s">
        <v>406</v>
      </c>
      <c r="D1094" t="s">
        <v>3364</v>
      </c>
      <c r="E1094" t="s">
        <v>3364</v>
      </c>
      <c r="F1094" t="s">
        <v>12</v>
      </c>
      <c r="G1094" t="s">
        <v>12</v>
      </c>
      <c r="H1094" t="s">
        <v>2007</v>
      </c>
      <c r="I1094">
        <v>77.784800000000004</v>
      </c>
      <c r="J1094">
        <v>31485.908037588699</v>
      </c>
      <c r="K1094">
        <v>9</v>
      </c>
      <c r="L1094">
        <v>0</v>
      </c>
      <c r="M1094">
        <v>0</v>
      </c>
      <c r="N1094">
        <f t="shared" si="17"/>
        <v>0</v>
      </c>
      <c r="O1094">
        <v>3894</v>
      </c>
      <c r="P1094">
        <v>9170</v>
      </c>
      <c r="Q1094">
        <v>14.9954</v>
      </c>
      <c r="R1094">
        <v>14.9954</v>
      </c>
      <c r="S1094">
        <v>6.0085092761780279E-3</v>
      </c>
      <c r="T1094">
        <v>4.8681595689344728E-3</v>
      </c>
      <c r="U1094">
        <v>3.0642730437334117E-2</v>
      </c>
      <c r="V1094">
        <v>2.43141229977193E-2</v>
      </c>
      <c r="W1094">
        <v>4.6347546580951492E-2</v>
      </c>
      <c r="X1094">
        <v>3.641783480267282E-2</v>
      </c>
      <c r="Y1094">
        <v>5.5863798231457644E-2</v>
      </c>
      <c r="Z1094">
        <v>4.0259012763914269E-2</v>
      </c>
      <c r="AA1094">
        <v>3.1976472784987393E-2</v>
      </c>
      <c r="AB1094">
        <v>1.9365938887925632E-2</v>
      </c>
      <c r="AC1094">
        <v>1.8525681208904063E-2</v>
      </c>
      <c r="AD1094">
        <v>1.4897902023287141E-2</v>
      </c>
      <c r="AE1094">
        <v>2.3113754884831347E-2</v>
      </c>
      <c r="AF1094">
        <v>2.1259853021593288E-2</v>
      </c>
      <c r="AG1094">
        <v>3.2790055617055898E-2</v>
      </c>
      <c r="AH1094">
        <v>3.3123491203969214E-2</v>
      </c>
      <c r="AI1094">
        <v>2.4807607666351015E-2</v>
      </c>
      <c r="AJ1094">
        <v>2.4780932819397947E-2</v>
      </c>
      <c r="AK1094">
        <v>3.9872227483094817E-2</v>
      </c>
      <c r="AL1094">
        <v>3.9318724408818707E-2</v>
      </c>
      <c r="AM1094">
        <v>4.5674006695386585E-2</v>
      </c>
      <c r="AN1094">
        <v>4.3953479066913853E-2</v>
      </c>
      <c r="AO1094">
        <v>4.4353601771209838E-2</v>
      </c>
      <c r="AP1094">
        <v>4.253304346666311E-2</v>
      </c>
      <c r="AQ1094">
        <v>3.6144417621403899E-2</v>
      </c>
      <c r="AR1094">
        <v>3.3570294890433068E-2</v>
      </c>
      <c r="AS1094">
        <v>2.7181669045173853E-2</v>
      </c>
      <c r="AT1094">
        <v>2.6881577016951864E-2</v>
      </c>
      <c r="AU1094">
        <v>2.3600570841724795E-2</v>
      </c>
      <c r="AV1094">
        <v>2.4007362257759048E-2</v>
      </c>
      <c r="AW1094">
        <v>1.577150326100004E-2</v>
      </c>
      <c r="AX1094">
        <v>1.6144951118342958E-2</v>
      </c>
      <c r="AY1094">
        <v>1.0796644304253304E-2</v>
      </c>
      <c r="AZ1094">
        <v>1.2170398922336184E-2</v>
      </c>
      <c r="BA1094">
        <v>7.8690798511543546E-3</v>
      </c>
      <c r="BB1094">
        <v>9.0294356936127078E-3</v>
      </c>
      <c r="BC1094">
        <v>4.7614601811222105E-3</v>
      </c>
      <c r="BD1094">
        <v>7.0021473251797219E-3</v>
      </c>
    </row>
    <row r="1095" spans="1:56" x14ac:dyDescent="0.2">
      <c r="A1095" t="s">
        <v>5053</v>
      </c>
      <c r="B1095" t="s">
        <v>380</v>
      </c>
      <c r="C1095" t="s">
        <v>403</v>
      </c>
      <c r="D1095" t="s">
        <v>2234</v>
      </c>
      <c r="E1095" t="s">
        <v>2234</v>
      </c>
      <c r="F1095" t="s">
        <v>12</v>
      </c>
      <c r="G1095" t="s">
        <v>12</v>
      </c>
      <c r="H1095" t="s">
        <v>2007</v>
      </c>
      <c r="I1095">
        <v>56.905299999999997</v>
      </c>
      <c r="J1095">
        <v>29326.364587190299</v>
      </c>
      <c r="K1095">
        <v>9</v>
      </c>
      <c r="L1095">
        <v>0</v>
      </c>
      <c r="M1095">
        <v>1</v>
      </c>
      <c r="N1095">
        <f t="shared" si="17"/>
        <v>1</v>
      </c>
      <c r="O1095">
        <v>3621</v>
      </c>
      <c r="P1095">
        <v>20587</v>
      </c>
      <c r="Q1095">
        <v>11.6418</v>
      </c>
      <c r="R1095">
        <v>11.6418</v>
      </c>
      <c r="S1095">
        <v>4.8446116579910327E-3</v>
      </c>
      <c r="T1095">
        <v>3.9340995378721504E-3</v>
      </c>
      <c r="U1095">
        <v>2.5382672782559398E-2</v>
      </c>
      <c r="V1095">
        <v>2.2814341424865572E-2</v>
      </c>
      <c r="W1095">
        <v>3.5844972426944288E-2</v>
      </c>
      <c r="X1095">
        <v>3.3182153962445671E-2</v>
      </c>
      <c r="Y1095">
        <v>4.3403940971327458E-2</v>
      </c>
      <c r="Z1095">
        <v>4.1462660413338147E-2</v>
      </c>
      <c r="AA1095">
        <v>2.6550877012145889E-2</v>
      </c>
      <c r="AB1095">
        <v>2.55115188372932E-2</v>
      </c>
      <c r="AC1095">
        <v>1.6380628425157622E-2</v>
      </c>
      <c r="AD1095">
        <v>1.6079987630778746E-2</v>
      </c>
      <c r="AE1095">
        <v>2.0623958494390901E-2</v>
      </c>
      <c r="AF1095">
        <v>2.0495112439657098E-2</v>
      </c>
      <c r="AG1095">
        <v>3.7631637719253035E-2</v>
      </c>
      <c r="AH1095">
        <v>3.9478431170437561E-2</v>
      </c>
      <c r="AI1095">
        <v>3.2752667113332988E-2</v>
      </c>
      <c r="AJ1095">
        <v>3.4298819770138642E-2</v>
      </c>
      <c r="AK1095">
        <v>4.0045353811266296E-2</v>
      </c>
      <c r="AL1095">
        <v>3.8181380886117264E-2</v>
      </c>
      <c r="AM1095">
        <v>4.7827655517188067E-2</v>
      </c>
      <c r="AN1095">
        <v>4.2819838856534211E-2</v>
      </c>
      <c r="AO1095">
        <v>4.8755347111271455E-2</v>
      </c>
      <c r="AP1095">
        <v>4.6642271813637066E-2</v>
      </c>
      <c r="AQ1095">
        <v>4.1814839629610544E-2</v>
      </c>
      <c r="AR1095">
        <v>3.8035355357418955E-2</v>
      </c>
      <c r="AS1095">
        <v>2.9892284698242538E-2</v>
      </c>
      <c r="AT1095">
        <v>2.4558058032263051E-2</v>
      </c>
      <c r="AU1095">
        <v>2.2865879846759092E-2</v>
      </c>
      <c r="AV1095">
        <v>2.105344534350358E-2</v>
      </c>
      <c r="AW1095">
        <v>1.5813705784328884E-2</v>
      </c>
      <c r="AX1095">
        <v>1.5616141833737052E-2</v>
      </c>
      <c r="AY1095">
        <v>9.6205054201240359E-3</v>
      </c>
      <c r="AZ1095">
        <v>1.184524729852772E-2</v>
      </c>
      <c r="BA1095">
        <v>6.5711487914240068E-3</v>
      </c>
      <c r="BB1095">
        <v>8.7014035630229008E-3</v>
      </c>
      <c r="BC1095">
        <v>3.5046126887594703E-3</v>
      </c>
      <c r="BD1095">
        <v>5.1624319263344157E-3</v>
      </c>
    </row>
    <row r="1096" spans="1:56" x14ac:dyDescent="0.2">
      <c r="A1096" t="s">
        <v>5053</v>
      </c>
      <c r="B1096" t="s">
        <v>380</v>
      </c>
      <c r="C1096" t="s">
        <v>412</v>
      </c>
      <c r="D1096" t="s">
        <v>2349</v>
      </c>
      <c r="E1096" t="s">
        <v>2349</v>
      </c>
      <c r="F1096" t="s">
        <v>12</v>
      </c>
      <c r="G1096" t="s">
        <v>12</v>
      </c>
      <c r="H1096" t="s">
        <v>2007</v>
      </c>
      <c r="I1096">
        <v>44.969900000000003</v>
      </c>
      <c r="J1096">
        <v>29918.175296009998</v>
      </c>
      <c r="K1096">
        <v>10</v>
      </c>
      <c r="L1096">
        <v>0</v>
      </c>
      <c r="M1096">
        <v>0</v>
      </c>
      <c r="N1096">
        <f t="shared" si="17"/>
        <v>0</v>
      </c>
      <c r="O1096">
        <v>2286</v>
      </c>
      <c r="P1096">
        <v>22727</v>
      </c>
      <c r="Q1096">
        <v>9.5825999999999993</v>
      </c>
      <c r="R1096">
        <v>9.5825999999999993</v>
      </c>
      <c r="S1096">
        <v>4.1846680441633794E-3</v>
      </c>
      <c r="T1096">
        <v>3.9550852586980566E-3</v>
      </c>
      <c r="U1096">
        <v>2.2175609959718658E-2</v>
      </c>
      <c r="V1096">
        <v>1.9410180952977273E-2</v>
      </c>
      <c r="W1096">
        <v>3.6701938930979068E-2</v>
      </c>
      <c r="X1096">
        <v>3.0471896979942813E-2</v>
      </c>
      <c r="Y1096">
        <v>4.4132072715129506E-2</v>
      </c>
      <c r="Z1096">
        <v>3.8830797487112059E-2</v>
      </c>
      <c r="AA1096">
        <v>2.9271805146828627E-2</v>
      </c>
      <c r="AB1096">
        <v>2.4064450149228811E-2</v>
      </c>
      <c r="AC1096">
        <v>2.0912904639659384E-2</v>
      </c>
      <c r="AD1096">
        <v>2.0359818838311106E-2</v>
      </c>
      <c r="AE1096">
        <v>2.2436499488656524E-2</v>
      </c>
      <c r="AF1096">
        <v>2.081898440924175E-2</v>
      </c>
      <c r="AG1096">
        <v>3.6931521716444392E-2</v>
      </c>
      <c r="AH1096">
        <v>3.7411558449690061E-2</v>
      </c>
      <c r="AI1096">
        <v>2.8416087491912424E-2</v>
      </c>
      <c r="AJ1096">
        <v>2.8635234696220233E-2</v>
      </c>
      <c r="AK1096">
        <v>3.7870724020620708E-2</v>
      </c>
      <c r="AL1096">
        <v>3.5073988270406781E-2</v>
      </c>
      <c r="AM1096">
        <v>4.6177446622002377E-2</v>
      </c>
      <c r="AN1096">
        <v>4.3078079018220528E-2</v>
      </c>
      <c r="AO1096">
        <v>4.8817648654853586E-2</v>
      </c>
      <c r="AP1096">
        <v>4.7909753094149812E-2</v>
      </c>
      <c r="AQ1096">
        <v>4.3944232254294238E-2</v>
      </c>
      <c r="AR1096">
        <v>3.9331705382672763E-2</v>
      </c>
      <c r="AS1096">
        <v>2.9167449335253479E-2</v>
      </c>
      <c r="AT1096">
        <v>2.6892492642915284E-2</v>
      </c>
      <c r="AU1096">
        <v>2.4398388746269279E-2</v>
      </c>
      <c r="AV1096">
        <v>2.2916536221902199E-2</v>
      </c>
      <c r="AW1096">
        <v>1.6843027988228666E-2</v>
      </c>
      <c r="AX1096">
        <v>1.7583954250412204E-2</v>
      </c>
      <c r="AY1096">
        <v>9.6737837330160923E-3</v>
      </c>
      <c r="AZ1096">
        <v>1.0936489053075366E-2</v>
      </c>
      <c r="BA1096">
        <v>7.6179742449857032E-3</v>
      </c>
      <c r="BB1096">
        <v>1.0091206979316678E-2</v>
      </c>
      <c r="BC1096">
        <v>5.1760482541272721E-3</v>
      </c>
      <c r="BD1096">
        <v>7.3779558783628662E-3</v>
      </c>
    </row>
    <row r="1097" spans="1:56" x14ac:dyDescent="0.2">
      <c r="A1097" t="s">
        <v>5058</v>
      </c>
      <c r="B1097" t="s">
        <v>413</v>
      </c>
      <c r="C1097" t="s">
        <v>4694</v>
      </c>
      <c r="D1097" t="s">
        <v>4695</v>
      </c>
      <c r="E1097" t="s">
        <v>4696</v>
      </c>
      <c r="F1097" t="s">
        <v>1362</v>
      </c>
      <c r="G1097" t="s">
        <v>1362</v>
      </c>
      <c r="H1097" t="s">
        <v>4114</v>
      </c>
      <c r="I1097">
        <v>3076.9448000000002</v>
      </c>
      <c r="J1097">
        <v>40032.375</v>
      </c>
      <c r="K1097">
        <v>1011</v>
      </c>
      <c r="L1097">
        <v>136</v>
      </c>
      <c r="M1097">
        <v>149</v>
      </c>
      <c r="N1097">
        <f t="shared" si="17"/>
        <v>285</v>
      </c>
      <c r="O1097">
        <v>269722</v>
      </c>
      <c r="P1097">
        <v>440874</v>
      </c>
      <c r="Q1097">
        <v>540.66229999999996</v>
      </c>
      <c r="R1097">
        <v>575.84029999999996</v>
      </c>
      <c r="S1097">
        <v>4.6749072616140272E-3</v>
      </c>
      <c r="T1097">
        <v>4.3581527725655884E-3</v>
      </c>
      <c r="U1097">
        <v>2.7930313317772307E-2</v>
      </c>
      <c r="V1097">
        <v>2.5897110709340768E-2</v>
      </c>
      <c r="W1097">
        <v>3.5080038684336609E-2</v>
      </c>
      <c r="X1097">
        <v>3.1703234386339409E-2</v>
      </c>
      <c r="Y1097">
        <v>2.6650791894905584E-2</v>
      </c>
      <c r="Z1097">
        <v>2.4199417789967113E-2</v>
      </c>
      <c r="AA1097">
        <v>3.4791243336042998E-2</v>
      </c>
      <c r="AB1097">
        <v>3.3233867098221501E-2</v>
      </c>
      <c r="AC1097">
        <v>3.2025719630946289E-2</v>
      </c>
      <c r="AD1097">
        <v>3.366766792806964E-2</v>
      </c>
      <c r="AE1097">
        <v>3.4762589558250782E-2</v>
      </c>
      <c r="AF1097">
        <v>3.503176141023822E-2</v>
      </c>
      <c r="AG1097">
        <v>5.6594684324803246E-2</v>
      </c>
      <c r="AH1097">
        <v>5.7296788710342085E-2</v>
      </c>
      <c r="AI1097">
        <v>4.4212952792640599E-2</v>
      </c>
      <c r="AJ1097">
        <v>4.4199928348189595E-2</v>
      </c>
      <c r="AK1097">
        <v>3.1498142801050913E-2</v>
      </c>
      <c r="AL1097">
        <v>3.0776762237724593E-2</v>
      </c>
      <c r="AM1097">
        <v>3.2119148312474831E-2</v>
      </c>
      <c r="AN1097">
        <v>3.2215702860671616E-2</v>
      </c>
      <c r="AO1097">
        <v>3.3780546446645014E-2</v>
      </c>
      <c r="AP1097">
        <v>3.4258977706145263E-2</v>
      </c>
      <c r="AQ1097">
        <v>2.9836397348362038E-2</v>
      </c>
      <c r="AR1097">
        <v>3.0822087304414089E-2</v>
      </c>
      <c r="AS1097">
        <v>2.3918089789825406E-2</v>
      </c>
      <c r="AT1097">
        <v>2.4807398856940024E-2</v>
      </c>
      <c r="AU1097">
        <v>2.1096821462478398E-2</v>
      </c>
      <c r="AV1097">
        <v>2.3224842026513252E-2</v>
      </c>
      <c r="AW1097">
        <v>1.2706648006400386E-2</v>
      </c>
      <c r="AX1097">
        <v>1.475930045187876E-2</v>
      </c>
      <c r="AY1097">
        <v>7.3310256333222945E-3</v>
      </c>
      <c r="AZ1097">
        <v>9.4187572491887077E-3</v>
      </c>
      <c r="BA1097">
        <v>5.0468853951347271E-3</v>
      </c>
      <c r="BB1097">
        <v>7.216410522153451E-3</v>
      </c>
      <c r="BC1097">
        <v>3.3566598239129844E-3</v>
      </c>
      <c r="BD1097">
        <v>5.4982258101768837E-3</v>
      </c>
    </row>
    <row r="1098" spans="1:56" x14ac:dyDescent="0.2">
      <c r="A1098" t="s">
        <v>5058</v>
      </c>
      <c r="B1098" t="s">
        <v>413</v>
      </c>
      <c r="C1098" t="s">
        <v>4271</v>
      </c>
      <c r="D1098" t="s">
        <v>4272</v>
      </c>
      <c r="E1098" t="s">
        <v>4273</v>
      </c>
      <c r="F1098" t="s">
        <v>281</v>
      </c>
      <c r="G1098" t="s">
        <v>1362</v>
      </c>
      <c r="H1098" t="s">
        <v>4114</v>
      </c>
      <c r="I1098">
        <v>3081.7683000000002</v>
      </c>
      <c r="J1098">
        <v>43154.285714285703</v>
      </c>
      <c r="K1098">
        <v>667</v>
      </c>
      <c r="L1098">
        <v>124</v>
      </c>
      <c r="M1098">
        <v>91</v>
      </c>
      <c r="N1098">
        <f t="shared" si="17"/>
        <v>215</v>
      </c>
      <c r="O1098">
        <v>93328</v>
      </c>
      <c r="P1098">
        <v>238308</v>
      </c>
      <c r="Q1098">
        <v>342.1576</v>
      </c>
      <c r="R1098">
        <v>430.59269999999998</v>
      </c>
      <c r="S1098">
        <v>3.4754421057300784E-3</v>
      </c>
      <c r="T1098">
        <v>3.268285783758062E-3</v>
      </c>
      <c r="U1098">
        <v>2.1494558546858784E-2</v>
      </c>
      <c r="V1098">
        <v>2.0101362610188234E-2</v>
      </c>
      <c r="W1098">
        <v>2.9604542761639943E-2</v>
      </c>
      <c r="X1098">
        <v>2.7057588296318075E-2</v>
      </c>
      <c r="Y1098">
        <v>2.4792570798343773E-2</v>
      </c>
      <c r="Z1098">
        <v>2.2563085718824309E-2</v>
      </c>
      <c r="AA1098">
        <v>2.4960711131424198E-2</v>
      </c>
      <c r="AB1098">
        <v>2.3446751419613013E-2</v>
      </c>
      <c r="AC1098">
        <v>2.3385208341897109E-2</v>
      </c>
      <c r="AD1098">
        <v>2.2424904091499925E-2</v>
      </c>
      <c r="AE1098">
        <v>2.7400139389265075E-2</v>
      </c>
      <c r="AF1098">
        <v>2.4948402515881016E-2</v>
      </c>
      <c r="AG1098">
        <v>4.8070949646847244E-2</v>
      </c>
      <c r="AH1098">
        <v>4.4814043526515891E-2</v>
      </c>
      <c r="AI1098">
        <v>3.8878736216382673E-2</v>
      </c>
      <c r="AJ1098">
        <v>3.5999681369424053E-2</v>
      </c>
      <c r="AK1098">
        <v>3.6552175640692471E-2</v>
      </c>
      <c r="AL1098">
        <v>3.4716101782496546E-2</v>
      </c>
      <c r="AM1098">
        <v>3.5858945123779386E-2</v>
      </c>
      <c r="AN1098">
        <v>3.51055649573251E-2</v>
      </c>
      <c r="AO1098">
        <v>4.1103112059261572E-2</v>
      </c>
      <c r="AP1098">
        <v>4.0712023218229199E-2</v>
      </c>
      <c r="AQ1098">
        <v>4.0604032534689978E-2</v>
      </c>
      <c r="AR1098">
        <v>4.1314680903786802E-2</v>
      </c>
      <c r="AS1098">
        <v>3.4647823801936262E-2</v>
      </c>
      <c r="AT1098">
        <v>3.4445544478575695E-2</v>
      </c>
      <c r="AU1098">
        <v>3.4365886834588695E-2</v>
      </c>
      <c r="AV1098">
        <v>3.5029623121803972E-2</v>
      </c>
      <c r="AW1098">
        <v>2.0248137044589935E-2</v>
      </c>
      <c r="AX1098">
        <v>2.1416526569075601E-2</v>
      </c>
      <c r="AY1098">
        <v>1.048972729913907E-2</v>
      </c>
      <c r="AZ1098">
        <v>1.136201333650106E-2</v>
      </c>
      <c r="BA1098">
        <v>6.7971426361849606E-3</v>
      </c>
      <c r="BB1098">
        <v>7.6645516749355019E-3</v>
      </c>
      <c r="BC1098">
        <v>4.6389546316042982E-3</v>
      </c>
      <c r="BD1098">
        <v>6.2404680803924452E-3</v>
      </c>
    </row>
    <row r="1099" spans="1:56" x14ac:dyDescent="0.2">
      <c r="A1099" t="s">
        <v>5058</v>
      </c>
      <c r="B1099" t="s">
        <v>413</v>
      </c>
      <c r="C1099" t="s">
        <v>4174</v>
      </c>
      <c r="D1099" t="s">
        <v>4175</v>
      </c>
      <c r="E1099" t="s">
        <v>4176</v>
      </c>
      <c r="F1099" t="s">
        <v>281</v>
      </c>
      <c r="G1099" t="s">
        <v>281</v>
      </c>
      <c r="H1099" t="s">
        <v>4118</v>
      </c>
      <c r="I1099">
        <v>1309.66086836</v>
      </c>
      <c r="J1099">
        <v>36185.199999999997</v>
      </c>
      <c r="K1099">
        <v>361</v>
      </c>
      <c r="L1099">
        <v>46</v>
      </c>
      <c r="M1099">
        <v>42</v>
      </c>
      <c r="N1099">
        <f t="shared" si="17"/>
        <v>88</v>
      </c>
      <c r="O1099">
        <v>89886</v>
      </c>
      <c r="P1099">
        <v>233323</v>
      </c>
      <c r="Q1099">
        <v>305.72339999999997</v>
      </c>
      <c r="R1099">
        <v>330.66669999999999</v>
      </c>
      <c r="S1099">
        <v>4.1337697445796625E-3</v>
      </c>
      <c r="T1099">
        <v>3.815019776711716E-3</v>
      </c>
      <c r="U1099">
        <v>2.5699291764184298E-2</v>
      </c>
      <c r="V1099">
        <v>2.3703929062103925E-2</v>
      </c>
      <c r="W1099">
        <v>3.5672173823369575E-2</v>
      </c>
      <c r="X1099">
        <v>3.1882557269903501E-2</v>
      </c>
      <c r="Y1099">
        <v>3.2011085482753478E-2</v>
      </c>
      <c r="Z1099">
        <v>2.8414110038900198E-2</v>
      </c>
      <c r="AA1099">
        <v>3.1473383924054042E-2</v>
      </c>
      <c r="AB1099">
        <v>2.7942033473585336E-2</v>
      </c>
      <c r="AC1099">
        <v>2.9069755134097264E-2</v>
      </c>
      <c r="AD1099">
        <v>2.7767839942758072E-2</v>
      </c>
      <c r="AE1099">
        <v>3.1819956469762455E-2</v>
      </c>
      <c r="AF1099">
        <v>3.0029634069593341E-2</v>
      </c>
      <c r="AG1099">
        <v>4.9748281275374874E-2</v>
      </c>
      <c r="AH1099">
        <v>4.8834672496504791E-2</v>
      </c>
      <c r="AI1099">
        <v>4.3675096403720123E-2</v>
      </c>
      <c r="AJ1099">
        <v>4.2557657000236192E-2</v>
      </c>
      <c r="AK1099">
        <v>3.542298030010279E-2</v>
      </c>
      <c r="AL1099">
        <v>3.411259736768172E-2</v>
      </c>
      <c r="AM1099">
        <v>3.3117637790560706E-2</v>
      </c>
      <c r="AN1099">
        <v>3.2682153963492541E-2</v>
      </c>
      <c r="AO1099">
        <v>3.6322980209376993E-2</v>
      </c>
      <c r="AP1099">
        <v>3.7190318831621084E-2</v>
      </c>
      <c r="AQ1099">
        <v>3.1264109751601842E-2</v>
      </c>
      <c r="AR1099">
        <v>3.2989714416359436E-2</v>
      </c>
      <c r="AS1099">
        <v>2.5350299863881064E-2</v>
      </c>
      <c r="AT1099">
        <v>2.6197376391393509E-2</v>
      </c>
      <c r="AU1099">
        <v>2.4620562034217537E-2</v>
      </c>
      <c r="AV1099">
        <v>2.6884775515647628E-2</v>
      </c>
      <c r="AW1099">
        <v>1.6307962065729629E-2</v>
      </c>
      <c r="AX1099">
        <v>1.8864312614484617E-2</v>
      </c>
      <c r="AY1099">
        <v>9.2603821310098654E-3</v>
      </c>
      <c r="AZ1099">
        <v>1.0774898107369143E-2</v>
      </c>
      <c r="BA1099">
        <v>5.4075599387540382E-3</v>
      </c>
      <c r="BB1099">
        <v>6.6042332052184266E-3</v>
      </c>
      <c r="BC1099">
        <v>3.358971435587557E-3</v>
      </c>
      <c r="BD1099">
        <v>5.0159269137170451E-3</v>
      </c>
    </row>
    <row r="1100" spans="1:56" x14ac:dyDescent="0.2">
      <c r="A1100" t="s">
        <v>5058</v>
      </c>
      <c r="B1100" t="s">
        <v>413</v>
      </c>
      <c r="C1100" t="s">
        <v>4395</v>
      </c>
      <c r="D1100" t="s">
        <v>4396</v>
      </c>
      <c r="E1100" t="s">
        <v>4397</v>
      </c>
      <c r="F1100" t="s">
        <v>281</v>
      </c>
      <c r="G1100" t="s">
        <v>281</v>
      </c>
      <c r="H1100" t="s">
        <v>4118</v>
      </c>
      <c r="I1100">
        <v>726.50310000000002</v>
      </c>
      <c r="J1100">
        <v>42445.5</v>
      </c>
      <c r="K1100">
        <v>225</v>
      </c>
      <c r="L1100">
        <v>32</v>
      </c>
      <c r="M1100">
        <v>39</v>
      </c>
      <c r="N1100">
        <f t="shared" si="17"/>
        <v>71</v>
      </c>
      <c r="O1100">
        <v>42314</v>
      </c>
      <c r="P1100">
        <v>66753</v>
      </c>
      <c r="Q1100">
        <v>102.0543</v>
      </c>
      <c r="R1100">
        <v>114.7591</v>
      </c>
      <c r="S1100">
        <v>4.193131525081671E-3</v>
      </c>
      <c r="T1100">
        <v>3.75307927650182E-3</v>
      </c>
      <c r="U1100">
        <v>2.6211428984716682E-2</v>
      </c>
      <c r="V1100">
        <v>2.4662967904070354E-2</v>
      </c>
      <c r="W1100">
        <v>3.3118942201533476E-2</v>
      </c>
      <c r="X1100">
        <v>3.0137043598285451E-2</v>
      </c>
      <c r="Y1100">
        <v>2.653210072229566E-2</v>
      </c>
      <c r="Z1100">
        <v>2.4391094039601217E-2</v>
      </c>
      <c r="AA1100">
        <v>2.9005978610846549E-2</v>
      </c>
      <c r="AB1100">
        <v>2.7278882458994538E-2</v>
      </c>
      <c r="AC1100">
        <v>2.9651679038960745E-2</v>
      </c>
      <c r="AD1100">
        <v>2.7256226303622108E-2</v>
      </c>
      <c r="AE1100">
        <v>3.2989105003437637E-2</v>
      </c>
      <c r="AF1100">
        <v>3.0799300447633345E-2</v>
      </c>
      <c r="AG1100">
        <v>5.8632387322661121E-2</v>
      </c>
      <c r="AH1100">
        <v>5.6916619248495323E-2</v>
      </c>
      <c r="AI1100">
        <v>4.5772404977034498E-2</v>
      </c>
      <c r="AJ1100">
        <v>4.3946841688371555E-2</v>
      </c>
      <c r="AK1100">
        <v>3.4831224713334281E-2</v>
      </c>
      <c r="AL1100">
        <v>3.2311163123447291E-2</v>
      </c>
      <c r="AM1100">
        <v>3.5425513096564894E-2</v>
      </c>
      <c r="AN1100">
        <v>3.4284862812622267E-2</v>
      </c>
      <c r="AO1100">
        <v>3.5894321234655899E-2</v>
      </c>
      <c r="AP1100">
        <v>3.5729628412910178E-2</v>
      </c>
      <c r="AQ1100">
        <v>3.4436484775499286E-2</v>
      </c>
      <c r="AR1100">
        <v>3.5140568373227044E-2</v>
      </c>
      <c r="AS1100">
        <v>2.5442862483236624E-2</v>
      </c>
      <c r="AT1100">
        <v>2.5729549987756964E-2</v>
      </c>
      <c r="AU1100">
        <v>2.3713152159610871E-2</v>
      </c>
      <c r="AV1100">
        <v>2.4805875961034899E-2</v>
      </c>
      <c r="AW1100">
        <v>1.489555076678015E-2</v>
      </c>
      <c r="AX1100">
        <v>1.6344673320024296E-2</v>
      </c>
      <c r="AY1100">
        <v>8.1161319668767006E-3</v>
      </c>
      <c r="AZ1100">
        <v>9.3587349499952514E-3</v>
      </c>
      <c r="BA1100">
        <v>5.2597136087682806E-3</v>
      </c>
      <c r="BB1100">
        <v>5.5821281275297554E-3</v>
      </c>
      <c r="BC1100">
        <v>3.4637776002077393E-3</v>
      </c>
      <c r="BD1100">
        <v>3.9848691737735835E-3</v>
      </c>
    </row>
    <row r="1101" spans="1:56" x14ac:dyDescent="0.2">
      <c r="A1101" t="s">
        <v>5058</v>
      </c>
      <c r="B1101" t="s">
        <v>413</v>
      </c>
      <c r="C1101" t="s">
        <v>4824</v>
      </c>
      <c r="D1101" t="s">
        <v>4825</v>
      </c>
      <c r="E1101" t="s">
        <v>4826</v>
      </c>
      <c r="F1101" t="s">
        <v>281</v>
      </c>
      <c r="G1101" t="s">
        <v>281</v>
      </c>
      <c r="H1101" t="s">
        <v>2274</v>
      </c>
      <c r="I1101">
        <v>1210.0533677068499</v>
      </c>
      <c r="J1101">
        <v>36655.333333333299</v>
      </c>
      <c r="K1101">
        <v>322</v>
      </c>
      <c r="L1101">
        <v>47</v>
      </c>
      <c r="M1101">
        <v>60</v>
      </c>
      <c r="N1101">
        <f t="shared" si="17"/>
        <v>107</v>
      </c>
      <c r="O1101">
        <v>114763</v>
      </c>
      <c r="P1101">
        <v>253239</v>
      </c>
      <c r="Q1101">
        <v>315.94889999999998</v>
      </c>
      <c r="R1101">
        <v>373.91109999999998</v>
      </c>
      <c r="S1101">
        <v>4.3887437414936335E-3</v>
      </c>
      <c r="T1101">
        <v>4.1574053297695627E-3</v>
      </c>
      <c r="U1101">
        <v>2.6958547098494802E-2</v>
      </c>
      <c r="V1101">
        <v>2.4991234547463288E-2</v>
      </c>
      <c r="W1101">
        <v>4.5605760299707601E-2</v>
      </c>
      <c r="X1101">
        <v>4.0376709864991971E-2</v>
      </c>
      <c r="Y1101">
        <v>4.3509807545162475E-2</v>
      </c>
      <c r="Z1101">
        <v>3.8627898449658221E-2</v>
      </c>
      <c r="AA1101">
        <v>3.1991294187308159E-2</v>
      </c>
      <c r="AB1101">
        <v>2.7151106238889406E-2</v>
      </c>
      <c r="AC1101">
        <v>2.5178979709348025E-2</v>
      </c>
      <c r="AD1101">
        <v>2.2313057836475032E-2</v>
      </c>
      <c r="AE1101">
        <v>2.8174076672235728E-2</v>
      </c>
      <c r="AF1101">
        <v>2.7189350623717776E-2</v>
      </c>
      <c r="AG1101">
        <v>4.587186633400292E-2</v>
      </c>
      <c r="AH1101">
        <v>4.7398432408131234E-2</v>
      </c>
      <c r="AI1101">
        <v>4.0276151202785902E-2</v>
      </c>
      <c r="AJ1101">
        <v>4.1435517693911732E-2</v>
      </c>
      <c r="AK1101">
        <v>2.9578153737613033E-2</v>
      </c>
      <c r="AL1101">
        <v>2.8951801644829481E-2</v>
      </c>
      <c r="AM1101">
        <v>3.4548319105798142E-2</v>
      </c>
      <c r="AN1101">
        <v>3.4146886786725505E-2</v>
      </c>
      <c r="AO1101">
        <v>3.7980418340081375E-2</v>
      </c>
      <c r="AP1101">
        <v>3.8823399465808851E-2</v>
      </c>
      <c r="AQ1101">
        <v>3.0021842090272258E-2</v>
      </c>
      <c r="AR1101">
        <v>3.0496286416744515E-2</v>
      </c>
      <c r="AS1101">
        <v>2.5319387415885755E-2</v>
      </c>
      <c r="AT1101">
        <v>2.5865506533504889E-2</v>
      </c>
      <c r="AU1101">
        <v>2.3075805987038095E-2</v>
      </c>
      <c r="AV1101">
        <v>2.4751337951721679E-2</v>
      </c>
      <c r="AW1101">
        <v>1.5113218088470761E-2</v>
      </c>
      <c r="AX1101">
        <v>1.7495870007603411E-2</v>
      </c>
      <c r="AY1101">
        <v>7.7184122108169559E-3</v>
      </c>
      <c r="AZ1101">
        <v>9.8502023609355269E-3</v>
      </c>
      <c r="BA1101">
        <v>4.8829788685064443E-3</v>
      </c>
      <c r="BB1101">
        <v>7.2838169286763618E-3</v>
      </c>
      <c r="BC1101">
        <v>3.1266790421573469E-3</v>
      </c>
      <c r="BD1101">
        <v>5.3737372332621309E-3</v>
      </c>
    </row>
    <row r="1102" spans="1:56" x14ac:dyDescent="0.2">
      <c r="A1102" t="s">
        <v>5058</v>
      </c>
      <c r="B1102" t="s">
        <v>413</v>
      </c>
      <c r="C1102" t="s">
        <v>4700</v>
      </c>
      <c r="D1102" t="s">
        <v>4701</v>
      </c>
      <c r="E1102" t="s">
        <v>4702</v>
      </c>
      <c r="F1102" t="s">
        <v>281</v>
      </c>
      <c r="G1102" t="s">
        <v>281</v>
      </c>
      <c r="H1102" t="s">
        <v>2274</v>
      </c>
      <c r="I1102">
        <v>772.65135648101898</v>
      </c>
      <c r="J1102">
        <v>39917.5</v>
      </c>
      <c r="K1102">
        <v>338</v>
      </c>
      <c r="L1102">
        <v>44</v>
      </c>
      <c r="M1102">
        <v>44</v>
      </c>
      <c r="N1102">
        <f t="shared" si="17"/>
        <v>88</v>
      </c>
      <c r="O1102">
        <v>64810</v>
      </c>
      <c r="P1102">
        <v>130768</v>
      </c>
      <c r="Q1102">
        <v>160.25309999999999</v>
      </c>
      <c r="R1102">
        <v>188.381</v>
      </c>
      <c r="S1102">
        <v>3.4270972125638997E-3</v>
      </c>
      <c r="T1102">
        <v>3.2949182773209613E-3</v>
      </c>
      <c r="U1102">
        <v>2.0338569176296974E-2</v>
      </c>
      <c r="V1102">
        <v>1.8869206554801173E-2</v>
      </c>
      <c r="W1102">
        <v>2.7119507805988926E-2</v>
      </c>
      <c r="X1102">
        <v>2.4471682388351266E-2</v>
      </c>
      <c r="Y1102">
        <v>2.3642511718273074E-2</v>
      </c>
      <c r="Z1102">
        <v>2.1677876218939279E-2</v>
      </c>
      <c r="AA1102">
        <v>2.7375372250917025E-2</v>
      </c>
      <c r="AB1102">
        <v>2.4995620577446771E-2</v>
      </c>
      <c r="AC1102">
        <v>3.2038793721235158E-2</v>
      </c>
      <c r="AD1102">
        <v>2.7826054644576683E-2</v>
      </c>
      <c r="AE1102">
        <v>3.0376736507397244E-2</v>
      </c>
      <c r="AF1102">
        <v>2.9191903642087048E-2</v>
      </c>
      <c r="AG1102">
        <v>4.818798074115755E-2</v>
      </c>
      <c r="AH1102">
        <v>4.7929992939840002E-2</v>
      </c>
      <c r="AI1102">
        <v>3.7408762030141041E-2</v>
      </c>
      <c r="AJ1102">
        <v>3.8242179412998123E-2</v>
      </c>
      <c r="AK1102">
        <v>3.5208433971578877E-2</v>
      </c>
      <c r="AL1102">
        <v>3.5350168010574314E-2</v>
      </c>
      <c r="AM1102">
        <v>3.7107245422839885E-2</v>
      </c>
      <c r="AN1102">
        <v>3.7664095635971784E-2</v>
      </c>
      <c r="AO1102">
        <v>3.8808584729882523E-2</v>
      </c>
      <c r="AP1102">
        <v>3.9582548133835153E-2</v>
      </c>
      <c r="AQ1102">
        <v>3.7793089536630554E-2</v>
      </c>
      <c r="AR1102">
        <v>3.9315005228765111E-2</v>
      </c>
      <c r="AS1102">
        <v>3.1807878713883034E-2</v>
      </c>
      <c r="AT1102">
        <v>3.3020315212256013E-2</v>
      </c>
      <c r="AU1102">
        <v>3.053014900653463E-2</v>
      </c>
      <c r="AV1102">
        <v>3.2540967507338849E-2</v>
      </c>
      <c r="AW1102">
        <v>1.8282098513119689E-2</v>
      </c>
      <c r="AX1102">
        <v>1.9673958626400753E-2</v>
      </c>
      <c r="AY1102">
        <v>1.0393829526332273E-2</v>
      </c>
      <c r="AZ1102">
        <v>1.1683768532919987E-2</v>
      </c>
      <c r="BA1102">
        <v>6.8414542867911311E-3</v>
      </c>
      <c r="BB1102">
        <v>7.8596036755299095E-3</v>
      </c>
      <c r="BC1102">
        <v>4.5009847065256049E-3</v>
      </c>
      <c r="BD1102">
        <v>5.6210552019577342E-3</v>
      </c>
    </row>
    <row r="1103" spans="1:56" x14ac:dyDescent="0.2">
      <c r="A1103" t="s">
        <v>5058</v>
      </c>
      <c r="B1103" t="s">
        <v>413</v>
      </c>
      <c r="C1103" t="s">
        <v>4404</v>
      </c>
      <c r="D1103" t="s">
        <v>4405</v>
      </c>
      <c r="E1103" t="s">
        <v>4406</v>
      </c>
      <c r="F1103" t="s">
        <v>6</v>
      </c>
      <c r="G1103" t="s">
        <v>281</v>
      </c>
      <c r="H1103" t="s">
        <v>2274</v>
      </c>
      <c r="I1103">
        <v>596.37909999999999</v>
      </c>
      <c r="J1103">
        <v>36578</v>
      </c>
      <c r="K1103">
        <v>212</v>
      </c>
      <c r="L1103">
        <v>53</v>
      </c>
      <c r="M1103">
        <v>36</v>
      </c>
      <c r="N1103">
        <f t="shared" si="17"/>
        <v>89</v>
      </c>
      <c r="O1103">
        <v>41277</v>
      </c>
      <c r="P1103">
        <v>102741</v>
      </c>
      <c r="Q1103">
        <v>148.74560000000002</v>
      </c>
      <c r="R1103">
        <v>176.8357</v>
      </c>
      <c r="S1103">
        <v>3.5128653320568187E-3</v>
      </c>
      <c r="T1103">
        <v>3.2934526229714926E-3</v>
      </c>
      <c r="U1103">
        <v>1.8223695780885875E-2</v>
      </c>
      <c r="V1103">
        <v>1.7266309913665623E-2</v>
      </c>
      <c r="W1103">
        <v>2.415405938959158E-2</v>
      </c>
      <c r="X1103">
        <v>2.2838714128425426E-2</v>
      </c>
      <c r="Y1103">
        <v>2.5204186711167486E-2</v>
      </c>
      <c r="Z1103">
        <v>2.4681667785407584E-2</v>
      </c>
      <c r="AA1103">
        <v>2.7034133944672935E-2</v>
      </c>
      <c r="AB1103">
        <v>2.7743266772489943E-2</v>
      </c>
      <c r="AC1103">
        <v>2.1443633836380323E-2</v>
      </c>
      <c r="AD1103">
        <v>2.2248901098590387E-2</v>
      </c>
      <c r="AE1103">
        <v>2.7272208043963974E-2</v>
      </c>
      <c r="AF1103">
        <v>2.6825465672372716E-2</v>
      </c>
      <c r="AG1103">
        <v>4.2261262855859988E-2</v>
      </c>
      <c r="AH1103">
        <v>4.1044314015778488E-2</v>
      </c>
      <c r="AI1103">
        <v>3.3522077272858365E-2</v>
      </c>
      <c r="AJ1103">
        <v>3.2579959815806421E-2</v>
      </c>
      <c r="AK1103">
        <v>3.2046130956588516E-2</v>
      </c>
      <c r="AL1103">
        <v>3.1295716871649788E-2</v>
      </c>
      <c r="AM1103">
        <v>4.1268250698247015E-2</v>
      </c>
      <c r="AN1103">
        <v>4.1913482402026289E-2</v>
      </c>
      <c r="AO1103">
        <v>4.6921520937231564E-2</v>
      </c>
      <c r="AP1103">
        <v>4.5810885471655328E-2</v>
      </c>
      <c r="AQ1103">
        <v>4.3645598711119983E-2</v>
      </c>
      <c r="AR1103">
        <v>4.2725535624311153E-2</v>
      </c>
      <c r="AS1103">
        <v>3.6043061440648012E-2</v>
      </c>
      <c r="AT1103">
        <v>3.5337321592868405E-2</v>
      </c>
      <c r="AU1103">
        <v>3.2130389960850665E-2</v>
      </c>
      <c r="AV1103">
        <v>3.3234804963025E-2</v>
      </c>
      <c r="AW1103">
        <v>2.0420084858430734E-2</v>
      </c>
      <c r="AX1103">
        <v>1.9978997453568483E-2</v>
      </c>
      <c r="AY1103">
        <v>1.242396190362014E-2</v>
      </c>
      <c r="AZ1103">
        <v>1.2726502623621815E-2</v>
      </c>
      <c r="BA1103">
        <v>8.5050699604208874E-3</v>
      </c>
      <c r="BB1103">
        <v>1.0021166540466659E-2</v>
      </c>
      <c r="BC1103">
        <v>5.5503498445166896E-3</v>
      </c>
      <c r="BD1103">
        <v>6.8509921921874372E-3</v>
      </c>
    </row>
    <row r="1104" spans="1:56" x14ac:dyDescent="0.2">
      <c r="A1104" t="s">
        <v>5058</v>
      </c>
      <c r="B1104" t="s">
        <v>413</v>
      </c>
      <c r="C1104" t="s">
        <v>4559</v>
      </c>
      <c r="D1104" t="s">
        <v>4560</v>
      </c>
      <c r="E1104" t="s">
        <v>4561</v>
      </c>
      <c r="F1104" t="s">
        <v>281</v>
      </c>
      <c r="G1104" t="s">
        <v>281</v>
      </c>
      <c r="H1104" t="s">
        <v>2274</v>
      </c>
      <c r="I1104">
        <v>487.96769999999998</v>
      </c>
      <c r="J1104">
        <v>39384</v>
      </c>
      <c r="K1104">
        <v>202</v>
      </c>
      <c r="L1104">
        <v>25</v>
      </c>
      <c r="M1104">
        <v>32</v>
      </c>
      <c r="N1104">
        <f t="shared" si="17"/>
        <v>57</v>
      </c>
      <c r="O1104">
        <v>31836</v>
      </c>
      <c r="P1104">
        <v>70437</v>
      </c>
      <c r="Q1104">
        <v>76.465800000000002</v>
      </c>
      <c r="R1104">
        <v>96.391999999999996</v>
      </c>
      <c r="S1104">
        <v>5.1342435056851189E-3</v>
      </c>
      <c r="T1104">
        <v>4.5314963897418875E-3</v>
      </c>
      <c r="U1104">
        <v>2.9829238940990953E-2</v>
      </c>
      <c r="V1104">
        <v>2.6583118931031619E-2</v>
      </c>
      <c r="W1104">
        <v>3.8249024815337374E-2</v>
      </c>
      <c r="X1104">
        <v>3.2004730683044234E-2</v>
      </c>
      <c r="Y1104">
        <v>3.1011909702049964E-2</v>
      </c>
      <c r="Z1104">
        <v>2.5459581708025564E-2</v>
      </c>
      <c r="AA1104">
        <v>3.41999336044485E-2</v>
      </c>
      <c r="AB1104">
        <v>3.3648020582620966E-2</v>
      </c>
      <c r="AC1104">
        <v>2.9329197443771268E-2</v>
      </c>
      <c r="AD1104">
        <v>2.836231222508092E-2</v>
      </c>
      <c r="AE1104">
        <v>3.5945929122748778E-2</v>
      </c>
      <c r="AF1104">
        <v>3.4735247738401524E-2</v>
      </c>
      <c r="AG1104">
        <v>5.3727487758320196E-2</v>
      </c>
      <c r="AH1104">
        <v>5.3856129139347661E-2</v>
      </c>
      <c r="AI1104">
        <v>4.0456676902647523E-2</v>
      </c>
      <c r="AJ1104">
        <v>4.0246078512739647E-2</v>
      </c>
      <c r="AK1104">
        <v>3.3192588596564029E-2</v>
      </c>
      <c r="AL1104">
        <v>3.1935222840069714E-2</v>
      </c>
      <c r="AM1104">
        <v>3.7513486596398041E-2</v>
      </c>
      <c r="AN1104">
        <v>3.8583077433811931E-2</v>
      </c>
      <c r="AO1104">
        <v>3.7130674744792098E-2</v>
      </c>
      <c r="AP1104">
        <v>3.7042493152958753E-2</v>
      </c>
      <c r="AQ1104">
        <v>2.7952527180678893E-2</v>
      </c>
      <c r="AR1104">
        <v>2.8644493318947632E-2</v>
      </c>
      <c r="AS1104">
        <v>2.1632500622458296E-2</v>
      </c>
      <c r="AT1104">
        <v>2.2982197692754586E-2</v>
      </c>
      <c r="AU1104">
        <v>2.00680554402855E-2</v>
      </c>
      <c r="AV1104">
        <v>2.2535065150634907E-2</v>
      </c>
      <c r="AW1104">
        <v>1.2744833596149058E-2</v>
      </c>
      <c r="AX1104">
        <v>1.5241928790771018E-2</v>
      </c>
      <c r="AY1104">
        <v>8.0017013860071377E-3</v>
      </c>
      <c r="AZ1104">
        <v>9.3960079674661797E-3</v>
      </c>
      <c r="BA1104">
        <v>5.1964893352145405E-3</v>
      </c>
      <c r="BB1104">
        <v>5.7577392314714917E-3</v>
      </c>
      <c r="BC1104">
        <v>3.3446759067142502E-3</v>
      </c>
      <c r="BD1104">
        <v>3.7938833098182423E-3</v>
      </c>
    </row>
    <row r="1105" spans="1:56" x14ac:dyDescent="0.2">
      <c r="A1105" t="s">
        <v>5058</v>
      </c>
      <c r="B1105" t="s">
        <v>413</v>
      </c>
      <c r="C1105" t="s">
        <v>414</v>
      </c>
      <c r="D1105" t="s">
        <v>2329</v>
      </c>
      <c r="E1105" t="s">
        <v>2329</v>
      </c>
      <c r="F1105" t="s">
        <v>12</v>
      </c>
      <c r="G1105" t="s">
        <v>281</v>
      </c>
      <c r="H1105" t="s">
        <v>2017</v>
      </c>
      <c r="I1105">
        <v>957.77650000000006</v>
      </c>
      <c r="J1105">
        <v>43674</v>
      </c>
      <c r="K1105">
        <v>98</v>
      </c>
      <c r="L1105">
        <v>20</v>
      </c>
      <c r="M1105">
        <v>13</v>
      </c>
      <c r="N1105">
        <f t="shared" si="17"/>
        <v>33</v>
      </c>
      <c r="O1105">
        <v>12618</v>
      </c>
      <c r="P1105">
        <v>64502</v>
      </c>
      <c r="Q1105">
        <v>77.675200000000004</v>
      </c>
      <c r="R1105">
        <v>77.675200000000004</v>
      </c>
      <c r="S1105">
        <v>5.1728222135250376E-3</v>
      </c>
      <c r="T1105">
        <v>4.6926174634889899E-3</v>
      </c>
      <c r="U1105">
        <v>3.1854440027190144E-2</v>
      </c>
      <c r="V1105">
        <v>2.8243248810431127E-2</v>
      </c>
      <c r="W1105">
        <v>4.5368405874719346E-2</v>
      </c>
      <c r="X1105">
        <v>3.6471100170968343E-2</v>
      </c>
      <c r="Y1105">
        <v>3.7609172554431788E-2</v>
      </c>
      <c r="Z1105">
        <v>3.0932652893072694E-2</v>
      </c>
      <c r="AA1105">
        <v>2.3926555708900652E-2</v>
      </c>
      <c r="AB1105">
        <v>2.0157012791727606E-2</v>
      </c>
      <c r="AC1105">
        <v>1.8175685418254477E-2</v>
      </c>
      <c r="AD1105">
        <v>1.61995076935753E-2</v>
      </c>
      <c r="AE1105">
        <v>2.7109038663563144E-2</v>
      </c>
      <c r="AF1105">
        <v>2.5134148351082457E-2</v>
      </c>
      <c r="AG1105">
        <v>5.5425669969308096E-2</v>
      </c>
      <c r="AH1105">
        <v>5.2226450656065258E-2</v>
      </c>
      <c r="AI1105">
        <v>3.6196881372690386E-2</v>
      </c>
      <c r="AJ1105">
        <v>3.4143458916101925E-2</v>
      </c>
      <c r="AK1105">
        <v>3.0785887902445054E-2</v>
      </c>
      <c r="AL1105">
        <v>3.0111283910437308E-2</v>
      </c>
      <c r="AM1105">
        <v>3.2992512410653596E-2</v>
      </c>
      <c r="AN1105">
        <v>3.2427338455517332E-2</v>
      </c>
      <c r="AO1105">
        <v>4.191299153397738E-2</v>
      </c>
      <c r="AP1105">
        <v>4.0285702515088471E-2</v>
      </c>
      <c r="AQ1105">
        <v>3.7122530743403298E-2</v>
      </c>
      <c r="AR1105">
        <v>3.7730189301089664E-2</v>
      </c>
      <c r="AS1105">
        <v>3.0122870620223702E-2</v>
      </c>
      <c r="AT1105">
        <v>3.0537417348136857E-2</v>
      </c>
      <c r="AU1105">
        <v>2.7688374152882774E-2</v>
      </c>
      <c r="AV1105">
        <v>2.7998640492718396E-2</v>
      </c>
      <c r="AW1105">
        <v>1.6893422868560364E-2</v>
      </c>
      <c r="AX1105">
        <v>1.7853832368632458E-2</v>
      </c>
      <c r="AY1105">
        <v>8.6745833934125695E-3</v>
      </c>
      <c r="AZ1105">
        <v>9.9632830040991202E-3</v>
      </c>
      <c r="BA1105">
        <v>4.9758481471563641E-3</v>
      </c>
      <c r="BB1105">
        <v>6.0521247450923844E-3</v>
      </c>
      <c r="BC1105">
        <v>2.8413187220631552E-3</v>
      </c>
      <c r="BD1105">
        <v>3.9909778153129957E-3</v>
      </c>
    </row>
    <row r="1106" spans="1:56" x14ac:dyDescent="0.2">
      <c r="A1106" t="s">
        <v>5058</v>
      </c>
      <c r="B1106" t="s">
        <v>413</v>
      </c>
      <c r="C1106" t="s">
        <v>415</v>
      </c>
      <c r="D1106" t="s">
        <v>2338</v>
      </c>
      <c r="E1106" t="s">
        <v>2338</v>
      </c>
      <c r="F1106" t="s">
        <v>12</v>
      </c>
      <c r="G1106" t="s">
        <v>281</v>
      </c>
      <c r="H1106" t="s">
        <v>2017</v>
      </c>
      <c r="I1106">
        <v>416.99071848909801</v>
      </c>
      <c r="J1106">
        <v>37493</v>
      </c>
      <c r="K1106">
        <v>60</v>
      </c>
      <c r="L1106">
        <v>4</v>
      </c>
      <c r="M1106">
        <v>8</v>
      </c>
      <c r="N1106">
        <f t="shared" si="17"/>
        <v>12</v>
      </c>
      <c r="O1106">
        <v>12071</v>
      </c>
      <c r="P1106">
        <v>42993</v>
      </c>
      <c r="Q1106">
        <v>59.462800000000001</v>
      </c>
      <c r="R1106">
        <v>59.462800000000001</v>
      </c>
      <c r="S1106">
        <v>3.3987635967361106E-3</v>
      </c>
      <c r="T1106">
        <v>3.3113139643609112E-3</v>
      </c>
      <c r="U1106">
        <v>2.013864130178868E-2</v>
      </c>
      <c r="V1106">
        <v>1.9171650174562922E-2</v>
      </c>
      <c r="W1106">
        <v>3.0264299696617043E-2</v>
      </c>
      <c r="X1106">
        <v>2.8614528747384918E-2</v>
      </c>
      <c r="Y1106">
        <v>2.8654890116173472E-2</v>
      </c>
      <c r="Z1106">
        <v>2.7743395871031973E-2</v>
      </c>
      <c r="AA1106">
        <v>2.3027842617569304E-2</v>
      </c>
      <c r="AB1106">
        <v>2.1051817270629703E-2</v>
      </c>
      <c r="AC1106">
        <v>1.3112399685181323E-2</v>
      </c>
      <c r="AD1106">
        <v>1.1696388330182904E-2</v>
      </c>
      <c r="AE1106">
        <v>2.6290386594644045E-2</v>
      </c>
      <c r="AF1106">
        <v>2.3451636989849117E-2</v>
      </c>
      <c r="AG1106">
        <v>4.8588361126620343E-2</v>
      </c>
      <c r="AH1106">
        <v>4.591273872067915E-2</v>
      </c>
      <c r="AI1106">
        <v>3.9000854315639356E-2</v>
      </c>
      <c r="AJ1106">
        <v>3.7426760932885772E-2</v>
      </c>
      <c r="AK1106">
        <v>3.0715001648089227E-2</v>
      </c>
      <c r="AL1106">
        <v>2.9517614374028806E-2</v>
      </c>
      <c r="AM1106">
        <v>3.57517641281608E-2</v>
      </c>
      <c r="AN1106">
        <v>3.5664314495785603E-2</v>
      </c>
      <c r="AO1106">
        <v>4.1802605999044784E-2</v>
      </c>
      <c r="AP1106">
        <v>3.9885440981588492E-2</v>
      </c>
      <c r="AQ1106">
        <v>3.7357810261205326E-2</v>
      </c>
      <c r="AR1106">
        <v>3.7238407878539187E-2</v>
      </c>
      <c r="AS1106">
        <v>3.619069401373632E-2</v>
      </c>
      <c r="AT1106">
        <v>3.572821999636748E-2</v>
      </c>
      <c r="AU1106">
        <v>3.7414988866989109E-2</v>
      </c>
      <c r="AV1106">
        <v>3.9999798193156057E-2</v>
      </c>
      <c r="AW1106">
        <v>2.5230900663944518E-2</v>
      </c>
      <c r="AX1106">
        <v>3.0392110697780798E-2</v>
      </c>
      <c r="AY1106">
        <v>1.2506979153353021E-2</v>
      </c>
      <c r="AZ1106">
        <v>1.5209509138486583E-2</v>
      </c>
      <c r="BA1106">
        <v>7.1355536570763571E-3</v>
      </c>
      <c r="BB1106">
        <v>9.1553038202035562E-3</v>
      </c>
      <c r="BC1106">
        <v>4.4885205540270553E-3</v>
      </c>
      <c r="BD1106">
        <v>7.75779142589989E-3</v>
      </c>
    </row>
    <row r="1107" spans="1:56" x14ac:dyDescent="0.2">
      <c r="A1107" t="s">
        <v>5058</v>
      </c>
      <c r="B1107" t="s">
        <v>413</v>
      </c>
      <c r="C1107" t="s">
        <v>4822</v>
      </c>
      <c r="D1107" t="s">
        <v>4823</v>
      </c>
      <c r="E1107" t="s">
        <v>2138</v>
      </c>
      <c r="F1107" t="s">
        <v>6</v>
      </c>
      <c r="G1107" t="s">
        <v>6</v>
      </c>
      <c r="H1107" t="s">
        <v>2274</v>
      </c>
      <c r="I1107">
        <v>311.40359999999998</v>
      </c>
      <c r="J1107">
        <v>36668</v>
      </c>
      <c r="K1107">
        <v>159</v>
      </c>
      <c r="L1107">
        <v>30</v>
      </c>
      <c r="M1107">
        <v>23</v>
      </c>
      <c r="N1107">
        <f t="shared" si="17"/>
        <v>53</v>
      </c>
      <c r="O1107">
        <v>44043</v>
      </c>
      <c r="P1107">
        <v>102613</v>
      </c>
      <c r="Q1107">
        <v>77.099999999999994</v>
      </c>
      <c r="R1107">
        <v>175.04480000000001</v>
      </c>
      <c r="S1107">
        <v>4.8347623008509824E-3</v>
      </c>
      <c r="T1107">
        <v>4.4725693079714452E-3</v>
      </c>
      <c r="U1107">
        <v>3.0147139475151505E-2</v>
      </c>
      <c r="V1107">
        <v>2.7066785188705977E-2</v>
      </c>
      <c r="W1107">
        <v>4.3112963081451149E-2</v>
      </c>
      <c r="X1107">
        <v>3.7483547069093168E-2</v>
      </c>
      <c r="Y1107">
        <v>3.6342696269754941E-2</v>
      </c>
      <c r="Z1107">
        <v>3.2194044039011729E-2</v>
      </c>
      <c r="AA1107">
        <v>3.155249399010996E-2</v>
      </c>
      <c r="AB1107">
        <v>2.8171073919362358E-2</v>
      </c>
      <c r="AC1107">
        <v>2.0494753343144156E-2</v>
      </c>
      <c r="AD1107">
        <v>2.0580445691617232E-2</v>
      </c>
      <c r="AE1107">
        <v>2.822477445773882E-2</v>
      </c>
      <c r="AF1107">
        <v>2.8111660557754357E-2</v>
      </c>
      <c r="AG1107">
        <v>4.9182837764960741E-2</v>
      </c>
      <c r="AH1107">
        <v>5.0111742822408892E-2</v>
      </c>
      <c r="AI1107">
        <v>4.4469758598941526E-2</v>
      </c>
      <c r="AJ1107">
        <v>4.4712553586281914E-2</v>
      </c>
      <c r="AK1107">
        <v>3.0207695401405811E-2</v>
      </c>
      <c r="AL1107">
        <v>2.9975183495882195E-2</v>
      </c>
      <c r="AM1107">
        <v>3.2857874098516496E-2</v>
      </c>
      <c r="AN1107">
        <v>3.3845621235249493E-2</v>
      </c>
      <c r="AO1107">
        <v>3.702594992824694E-2</v>
      </c>
      <c r="AP1107">
        <v>3.7437844483240862E-2</v>
      </c>
      <c r="AQ1107">
        <v>3.2272880999606957E-2</v>
      </c>
      <c r="AR1107">
        <v>3.2334008208184419E-2</v>
      </c>
      <c r="AS1107">
        <v>2.659776240139667E-2</v>
      </c>
      <c r="AT1107">
        <v>2.6660603456943596E-2</v>
      </c>
      <c r="AU1107">
        <v>2.4433173678966757E-2</v>
      </c>
      <c r="AV1107">
        <v>2.6071040099448828E-2</v>
      </c>
      <c r="AW1107">
        <v>1.5192682101953328E-2</v>
      </c>
      <c r="AX1107">
        <v>1.796454393389578E-2</v>
      </c>
      <c r="AY1107">
        <v>7.9916684185991245E-3</v>
      </c>
      <c r="AZ1107">
        <v>9.7015164117985799E-3</v>
      </c>
      <c r="BA1107">
        <v>4.6639488862279827E-3</v>
      </c>
      <c r="BB1107">
        <v>6.0487372375529012E-3</v>
      </c>
      <c r="BC1107">
        <v>2.8935449667742202E-3</v>
      </c>
      <c r="BD1107">
        <v>4.5571190917982141E-3</v>
      </c>
    </row>
    <row r="1108" spans="1:56" x14ac:dyDescent="0.2">
      <c r="A1108" t="s">
        <v>5058</v>
      </c>
      <c r="B1108" t="s">
        <v>413</v>
      </c>
      <c r="C1108" t="s">
        <v>4437</v>
      </c>
      <c r="D1108" t="s">
        <v>4438</v>
      </c>
      <c r="E1108" t="s">
        <v>4439</v>
      </c>
      <c r="F1108" t="s">
        <v>6</v>
      </c>
      <c r="G1108" t="s">
        <v>6</v>
      </c>
      <c r="H1108" t="s">
        <v>2274</v>
      </c>
      <c r="I1108">
        <v>314.84248400000001</v>
      </c>
      <c r="J1108">
        <v>34599.333333333299</v>
      </c>
      <c r="K1108">
        <v>102</v>
      </c>
      <c r="L1108">
        <v>11</v>
      </c>
      <c r="M1108">
        <v>22</v>
      </c>
      <c r="N1108">
        <f t="shared" si="17"/>
        <v>33</v>
      </c>
      <c r="O1108">
        <v>24213</v>
      </c>
      <c r="P1108">
        <v>40266</v>
      </c>
      <c r="Q1108">
        <v>60.052199999999999</v>
      </c>
      <c r="R1108">
        <v>73.589699999999993</v>
      </c>
      <c r="S1108">
        <v>4.148678415593487E-3</v>
      </c>
      <c r="T1108">
        <v>3.9760999161567445E-3</v>
      </c>
      <c r="U1108">
        <v>2.2909456078771893E-2</v>
      </c>
      <c r="V1108">
        <v>2.098527375434334E-2</v>
      </c>
      <c r="W1108">
        <v>3.0933676859669221E-2</v>
      </c>
      <c r="X1108">
        <v>2.7963152452041524E-2</v>
      </c>
      <c r="Y1108">
        <v>2.5814753966927437E-2</v>
      </c>
      <c r="Z1108">
        <v>2.3727505343818497E-2</v>
      </c>
      <c r="AA1108">
        <v>3.6170822818954285E-2</v>
      </c>
      <c r="AB1108">
        <v>3.3086152002250312E-2</v>
      </c>
      <c r="AC1108">
        <v>2.6199318654648682E-2</v>
      </c>
      <c r="AD1108">
        <v>2.7661479799482809E-2</v>
      </c>
      <c r="AE1108">
        <v>2.7047263407786688E-2</v>
      </c>
      <c r="AF1108">
        <v>2.8241724045620514E-2</v>
      </c>
      <c r="AG1108">
        <v>4.7772989970063746E-2</v>
      </c>
      <c r="AH1108">
        <v>4.796323398519086E-2</v>
      </c>
      <c r="AI1108">
        <v>3.8368141193672482E-2</v>
      </c>
      <c r="AJ1108">
        <v>3.8022984194798999E-2</v>
      </c>
      <c r="AK1108">
        <v>3.2302074882762127E-2</v>
      </c>
      <c r="AL1108">
        <v>3.1815593758365644E-2</v>
      </c>
      <c r="AM1108">
        <v>3.7401973373991197E-2</v>
      </c>
      <c r="AN1108">
        <v>3.7309569138072311E-2</v>
      </c>
      <c r="AO1108">
        <v>4.0979919744203334E-2</v>
      </c>
      <c r="AP1108">
        <v>4.0500233048918532E-2</v>
      </c>
      <c r="AQ1108">
        <v>3.9357410072333496E-2</v>
      </c>
      <c r="AR1108">
        <v>3.9498734197856496E-2</v>
      </c>
      <c r="AS1108">
        <v>3.3329392564448557E-2</v>
      </c>
      <c r="AT1108">
        <v>3.4499393257480325E-2</v>
      </c>
      <c r="AU1108">
        <v>2.4559143467088464E-2</v>
      </c>
      <c r="AV1108">
        <v>2.7280991769228574E-2</v>
      </c>
      <c r="AW1108">
        <v>1.2735477926938145E-2</v>
      </c>
      <c r="AX1108">
        <v>1.4652865822255017E-2</v>
      </c>
      <c r="AY1108">
        <v>8.0867295287248078E-3</v>
      </c>
      <c r="AZ1108">
        <v>1.0016347396442709E-2</v>
      </c>
      <c r="BA1108">
        <v>6.4220943963625345E-3</v>
      </c>
      <c r="BB1108">
        <v>8.3326878625677239E-3</v>
      </c>
      <c r="BC1108">
        <v>4.4489921823298645E-3</v>
      </c>
      <c r="BD1108">
        <v>5.4776687498386319E-3</v>
      </c>
    </row>
    <row r="1109" spans="1:56" x14ac:dyDescent="0.2">
      <c r="A1109" t="s">
        <v>5058</v>
      </c>
      <c r="B1109" t="s">
        <v>413</v>
      </c>
      <c r="C1109" t="s">
        <v>1889</v>
      </c>
      <c r="D1109" t="s">
        <v>3464</v>
      </c>
      <c r="E1109" t="s">
        <v>3464</v>
      </c>
      <c r="F1109" t="s">
        <v>12</v>
      </c>
      <c r="G1109" t="s">
        <v>6</v>
      </c>
      <c r="H1109" t="s">
        <v>2017</v>
      </c>
      <c r="I1109">
        <v>333.04293568355399</v>
      </c>
      <c r="J1109">
        <v>36345</v>
      </c>
      <c r="K1109">
        <v>46</v>
      </c>
      <c r="L1109">
        <v>4</v>
      </c>
      <c r="M1109">
        <v>4</v>
      </c>
      <c r="N1109">
        <f t="shared" si="17"/>
        <v>8</v>
      </c>
      <c r="O1109">
        <v>20879</v>
      </c>
      <c r="P1109">
        <v>52364</v>
      </c>
      <c r="Q1109">
        <v>109.45</v>
      </c>
      <c r="R1109">
        <v>109.5986</v>
      </c>
      <c r="S1109">
        <v>4.0794316715724475E-3</v>
      </c>
      <c r="T1109">
        <v>3.7500479020717418E-3</v>
      </c>
      <c r="U1109">
        <v>2.3378035850822911E-2</v>
      </c>
      <c r="V1109">
        <v>2.2117983258910241E-2</v>
      </c>
      <c r="W1109">
        <v>3.5843523548658468E-2</v>
      </c>
      <c r="X1109">
        <v>3.3571596717476317E-2</v>
      </c>
      <c r="Y1109">
        <v>3.6718534725808542E-2</v>
      </c>
      <c r="Z1109">
        <v>3.4292408844638529E-2</v>
      </c>
      <c r="AA1109">
        <v>3.0063340225148862E-2</v>
      </c>
      <c r="AB1109">
        <v>2.7989408623832788E-2</v>
      </c>
      <c r="AC1109">
        <v>1.7970120056278092E-2</v>
      </c>
      <c r="AD1109">
        <v>1.7205511749237672E-2</v>
      </c>
      <c r="AE1109">
        <v>2.6791400620080914E-2</v>
      </c>
      <c r="AF1109">
        <v>2.6559645834892051E-2</v>
      </c>
      <c r="AG1109">
        <v>4.2452184608197552E-2</v>
      </c>
      <c r="AH1109">
        <v>4.3276100242156376E-2</v>
      </c>
      <c r="AI1109">
        <v>3.4662851532775055E-2</v>
      </c>
      <c r="AJ1109">
        <v>3.3852622205028167E-2</v>
      </c>
      <c r="AK1109">
        <v>3.7857235402642006E-2</v>
      </c>
      <c r="AL1109">
        <v>3.6428385034115399E-2</v>
      </c>
      <c r="AM1109">
        <v>3.6026007631484343E-2</v>
      </c>
      <c r="AN1109">
        <v>3.5848998071143244E-2</v>
      </c>
      <c r="AO1109">
        <v>3.8130961526880815E-2</v>
      </c>
      <c r="AP1109">
        <v>4.4005124153045749E-2</v>
      </c>
      <c r="AQ1109">
        <v>3.4198429541983204E-2</v>
      </c>
      <c r="AR1109">
        <v>3.8683888297843222E-2</v>
      </c>
      <c r="AS1109">
        <v>2.9820636394990448E-2</v>
      </c>
      <c r="AT1109">
        <v>3.1317005874162626E-2</v>
      </c>
      <c r="AU1109">
        <v>2.8901829037962165E-2</v>
      </c>
      <c r="AV1109">
        <v>3.0772290886927386E-2</v>
      </c>
      <c r="AW1109">
        <v>1.9788573941637942E-2</v>
      </c>
      <c r="AX1109">
        <v>2.1513048524342465E-2</v>
      </c>
      <c r="AY1109">
        <v>1.0140640482633903E-2</v>
      </c>
      <c r="AZ1109">
        <v>1.1734638946117926E-2</v>
      </c>
      <c r="BA1109">
        <v>5.0931307516701857E-3</v>
      </c>
      <c r="BB1109">
        <v>6.5621276184184832E-3</v>
      </c>
      <c r="BC1109">
        <v>2.9589794030215714E-3</v>
      </c>
      <c r="BD1109">
        <v>5.6433202613902006E-3</v>
      </c>
    </row>
    <row r="1110" spans="1:56" x14ac:dyDescent="0.2">
      <c r="A1110" t="s">
        <v>5058</v>
      </c>
      <c r="B1110" t="s">
        <v>413</v>
      </c>
      <c r="C1110" t="s">
        <v>1613</v>
      </c>
      <c r="D1110" t="s">
        <v>4052</v>
      </c>
      <c r="E1110" t="s">
        <v>4052</v>
      </c>
      <c r="F1110" t="s">
        <v>12</v>
      </c>
      <c r="G1110" t="s">
        <v>6</v>
      </c>
      <c r="H1110" t="s">
        <v>2017</v>
      </c>
      <c r="I1110">
        <v>504.80860000000001</v>
      </c>
      <c r="J1110">
        <v>47911</v>
      </c>
      <c r="K1110">
        <v>85</v>
      </c>
      <c r="L1110">
        <v>10</v>
      </c>
      <c r="M1110">
        <v>14</v>
      </c>
      <c r="N1110">
        <f t="shared" si="17"/>
        <v>24</v>
      </c>
      <c r="O1110">
        <v>26936</v>
      </c>
      <c r="P1110">
        <v>68614</v>
      </c>
      <c r="Q1110">
        <v>96.079800000000006</v>
      </c>
      <c r="R1110">
        <v>96.507499999999993</v>
      </c>
      <c r="S1110">
        <v>4.2369764007978653E-3</v>
      </c>
      <c r="T1110">
        <v>3.8660207755873894E-3</v>
      </c>
      <c r="U1110">
        <v>2.5185607336217393E-2</v>
      </c>
      <c r="V1110">
        <v>2.3506981322695127E-2</v>
      </c>
      <c r="W1110">
        <v>3.296427738776779E-2</v>
      </c>
      <c r="X1110">
        <v>2.9972800041447555E-2</v>
      </c>
      <c r="Y1110">
        <v>2.7510815221614901E-2</v>
      </c>
      <c r="Z1110">
        <v>2.4394995207626349E-2</v>
      </c>
      <c r="AA1110">
        <v>2.7822708079682925E-2</v>
      </c>
      <c r="AB1110">
        <v>2.5386627982281171E-2</v>
      </c>
      <c r="AC1110">
        <v>3.43071781985856E-2</v>
      </c>
      <c r="AD1110">
        <v>2.9907520140921691E-2</v>
      </c>
      <c r="AE1110">
        <v>3.0044297075356836E-2</v>
      </c>
      <c r="AF1110">
        <v>2.915524700152838E-2</v>
      </c>
      <c r="AG1110">
        <v>6.0378727041939743E-2</v>
      </c>
      <c r="AH1110">
        <v>6.2347485946688083E-2</v>
      </c>
      <c r="AI1110">
        <v>5.2432194389037123E-2</v>
      </c>
      <c r="AJ1110">
        <v>5.2248788954226355E-2</v>
      </c>
      <c r="AK1110">
        <v>3.8458150920912884E-2</v>
      </c>
      <c r="AL1110">
        <v>3.6522550060876097E-2</v>
      </c>
      <c r="AM1110">
        <v>3.363780017097117E-2</v>
      </c>
      <c r="AN1110">
        <v>3.291246794290599E-2</v>
      </c>
      <c r="AO1110">
        <v>3.4232572597984616E-2</v>
      </c>
      <c r="AP1110">
        <v>3.4362096210139109E-2</v>
      </c>
      <c r="AQ1110">
        <v>2.9171826023884153E-2</v>
      </c>
      <c r="AR1110">
        <v>3.2517679973059085E-2</v>
      </c>
      <c r="AS1110">
        <v>2.3188871331243685E-2</v>
      </c>
      <c r="AT1110">
        <v>2.5388700360075643E-2</v>
      </c>
      <c r="AU1110">
        <v>2.2269771779395382E-2</v>
      </c>
      <c r="AV1110">
        <v>2.3378493899437868E-2</v>
      </c>
      <c r="AW1110">
        <v>1.2631142657306428E-2</v>
      </c>
      <c r="AX1110">
        <v>1.3196901795197264E-2</v>
      </c>
      <c r="AY1110">
        <v>7.0315778566432657E-3</v>
      </c>
      <c r="AZ1110">
        <v>7.69577493977152E-3</v>
      </c>
      <c r="BA1110">
        <v>4.5851358702691499E-3</v>
      </c>
      <c r="BB1110">
        <v>5.3684946765795404E-3</v>
      </c>
      <c r="BC1110">
        <v>3.093023858249359E-3</v>
      </c>
      <c r="BD1110">
        <v>4.6877185710955107E-3</v>
      </c>
    </row>
    <row r="1111" spans="1:56" x14ac:dyDescent="0.2">
      <c r="A1111" t="s">
        <v>5058</v>
      </c>
      <c r="B1111" t="s">
        <v>413</v>
      </c>
      <c r="C1111" t="s">
        <v>4756</v>
      </c>
      <c r="D1111" t="s">
        <v>4757</v>
      </c>
      <c r="E1111" t="s">
        <v>4758</v>
      </c>
      <c r="F1111" t="s">
        <v>6</v>
      </c>
      <c r="G1111" t="s">
        <v>6</v>
      </c>
      <c r="H1111" t="s">
        <v>2017</v>
      </c>
      <c r="I1111">
        <v>318.3999</v>
      </c>
      <c r="J1111">
        <v>36679.5</v>
      </c>
      <c r="K1111">
        <v>105</v>
      </c>
      <c r="L1111">
        <v>9</v>
      </c>
      <c r="M1111">
        <v>20</v>
      </c>
      <c r="N1111">
        <f t="shared" si="17"/>
        <v>29</v>
      </c>
      <c r="O1111">
        <v>40520</v>
      </c>
      <c r="P1111">
        <v>61291</v>
      </c>
      <c r="Q1111">
        <v>91.505300000000005</v>
      </c>
      <c r="R1111">
        <v>113.7942</v>
      </c>
      <c r="S1111">
        <v>3.9615375827590513E-3</v>
      </c>
      <c r="T1111">
        <v>3.4931481569359423E-3</v>
      </c>
      <c r="U1111">
        <v>2.542923980308311E-2</v>
      </c>
      <c r="V1111">
        <v>2.3816679584724002E-2</v>
      </c>
      <c r="W1111">
        <v>3.539196198048758E-2</v>
      </c>
      <c r="X1111">
        <v>3.2084236279177676E-2</v>
      </c>
      <c r="Y1111">
        <v>3.4527243040506458E-2</v>
      </c>
      <c r="Z1111">
        <v>3.0616674663559301E-2</v>
      </c>
      <c r="AA1111">
        <v>5.7580263317462577E-2</v>
      </c>
      <c r="AB1111">
        <v>4.8256413771527902E-2</v>
      </c>
      <c r="AC1111">
        <v>1.8012341578041761E-2</v>
      </c>
      <c r="AD1111">
        <v>1.9396419149657892E-2</v>
      </c>
      <c r="AE1111">
        <v>2.7446917329705733E-2</v>
      </c>
      <c r="AF1111">
        <v>2.72333739329421E-2</v>
      </c>
      <c r="AG1111">
        <v>4.4150756365438658E-2</v>
      </c>
      <c r="AH1111">
        <v>4.6170191450882379E-2</v>
      </c>
      <c r="AI1111">
        <v>3.770139427141278E-2</v>
      </c>
      <c r="AJ1111">
        <v>4.0263915032576356E-2</v>
      </c>
      <c r="AK1111">
        <v>3.1959449602879587E-2</v>
      </c>
      <c r="AL1111">
        <v>3.3955157644238461E-2</v>
      </c>
      <c r="AM1111">
        <v>3.4587878819834404E-2</v>
      </c>
      <c r="AN1111">
        <v>3.6254923361647609E-2</v>
      </c>
      <c r="AO1111">
        <v>3.7403488051236354E-2</v>
      </c>
      <c r="AP1111">
        <v>3.629622599394345E-2</v>
      </c>
      <c r="AQ1111">
        <v>2.9099022621539586E-2</v>
      </c>
      <c r="AR1111">
        <v>2.9603442003195243E-2</v>
      </c>
      <c r="AS1111">
        <v>2.3683105114320414E-2</v>
      </c>
      <c r="AT1111">
        <v>2.3540742849811325E-2</v>
      </c>
      <c r="AU1111">
        <v>2.6135778449165249E-2</v>
      </c>
      <c r="AV1111">
        <v>2.8351181343161603E-2</v>
      </c>
      <c r="AW1111">
        <v>1.7438498622952665E-2</v>
      </c>
      <c r="AX1111">
        <v>1.9303268532139598E-2</v>
      </c>
      <c r="AY1111">
        <v>8.3158895620339176E-3</v>
      </c>
      <c r="AZ1111">
        <v>9.3097890753658791E-3</v>
      </c>
      <c r="BA1111">
        <v>4.9765278019442112E-3</v>
      </c>
      <c r="BB1111">
        <v>6.0978503298059128E-3</v>
      </c>
      <c r="BC1111">
        <v>2.8516391872344987E-3</v>
      </c>
      <c r="BD1111">
        <v>5.303433742668783E-3</v>
      </c>
    </row>
    <row r="1112" spans="1:56" x14ac:dyDescent="0.2">
      <c r="A1112" t="s">
        <v>5058</v>
      </c>
      <c r="B1112" t="s">
        <v>413</v>
      </c>
      <c r="C1112" t="s">
        <v>1722</v>
      </c>
      <c r="D1112" t="s">
        <v>3896</v>
      </c>
      <c r="E1112" t="s">
        <v>3896</v>
      </c>
      <c r="F1112" t="s">
        <v>12</v>
      </c>
      <c r="G1112" t="s">
        <v>6</v>
      </c>
      <c r="H1112" t="s">
        <v>2017</v>
      </c>
      <c r="I1112">
        <v>590.00779999999997</v>
      </c>
      <c r="J1112">
        <v>38455</v>
      </c>
      <c r="K1112">
        <v>90</v>
      </c>
      <c r="L1112">
        <v>12</v>
      </c>
      <c r="M1112">
        <v>10</v>
      </c>
      <c r="N1112">
        <f t="shared" si="17"/>
        <v>22</v>
      </c>
      <c r="O1112">
        <v>21317</v>
      </c>
      <c r="P1112">
        <v>58495</v>
      </c>
      <c r="Q1112">
        <v>81.677400000000006</v>
      </c>
      <c r="R1112">
        <v>81.640100000000004</v>
      </c>
      <c r="S1112">
        <v>4.1731943003499505E-3</v>
      </c>
      <c r="T1112">
        <v>3.6134203657271365E-3</v>
      </c>
      <c r="U1112">
        <v>2.6772382689389161E-2</v>
      </c>
      <c r="V1112">
        <v>2.3043822827262583E-2</v>
      </c>
      <c r="W1112">
        <v>5.0759369476519503E-2</v>
      </c>
      <c r="X1112">
        <v>4.0427437007059031E-2</v>
      </c>
      <c r="Y1112">
        <v>4.1004359377315808E-2</v>
      </c>
      <c r="Z1112">
        <v>3.1918138267836516E-2</v>
      </c>
      <c r="AA1112">
        <v>2.3171211206257709E-2</v>
      </c>
      <c r="AB1112">
        <v>1.8209188866745631E-2</v>
      </c>
      <c r="AC1112">
        <v>1.3613408116844541E-2</v>
      </c>
      <c r="AD1112">
        <v>1.1878966341295516E-2</v>
      </c>
      <c r="AE1112">
        <v>2.8538671559686968E-2</v>
      </c>
      <c r="AF1112">
        <v>2.7495066762534586E-2</v>
      </c>
      <c r="AG1112">
        <v>5.4336043194459588E-2</v>
      </c>
      <c r="AH1112">
        <v>5.2055301255143002E-2</v>
      </c>
      <c r="AI1112">
        <v>3.9604312096628985E-2</v>
      </c>
      <c r="AJ1112">
        <v>3.7169234236606764E-2</v>
      </c>
      <c r="AK1112">
        <v>3.1151358217346624E-2</v>
      </c>
      <c r="AL1112">
        <v>2.9089871276492801E-2</v>
      </c>
      <c r="AM1112">
        <v>3.3205495828643031E-2</v>
      </c>
      <c r="AN1112">
        <v>3.4028620739073076E-2</v>
      </c>
      <c r="AO1112">
        <v>4.0781429714074335E-2</v>
      </c>
      <c r="AP1112">
        <v>4.1946298448923995E-2</v>
      </c>
      <c r="AQ1112">
        <v>3.135958922147327E-2</v>
      </c>
      <c r="AR1112">
        <v>3.5545032404418905E-2</v>
      </c>
      <c r="AS1112">
        <v>2.6097469258366906E-2</v>
      </c>
      <c r="AT1112">
        <v>2.6931618163133067E-2</v>
      </c>
      <c r="AU1112">
        <v>2.630202559771485E-2</v>
      </c>
      <c r="AV1112">
        <v>2.7201093580238141E-2</v>
      </c>
      <c r="AW1112">
        <v>2.0116339886893819E-2</v>
      </c>
      <c r="AX1112">
        <v>2.0760631111426859E-2</v>
      </c>
      <c r="AY1112">
        <v>1.1758927291857801E-2</v>
      </c>
      <c r="AZ1112">
        <v>1.1984306731618408E-2</v>
      </c>
      <c r="BA1112">
        <v>7.4252726295043732E-3</v>
      </c>
      <c r="BB1112">
        <v>7.4987659250784844E-3</v>
      </c>
      <c r="BC1112">
        <v>4.0347819270187078E-3</v>
      </c>
      <c r="BD1112">
        <v>4.9975440990395652E-3</v>
      </c>
    </row>
    <row r="1113" spans="1:56" x14ac:dyDescent="0.2">
      <c r="A1113" t="s">
        <v>5058</v>
      </c>
      <c r="B1113" t="s">
        <v>413</v>
      </c>
      <c r="C1113" t="s">
        <v>425</v>
      </c>
      <c r="D1113" t="s">
        <v>2950</v>
      </c>
      <c r="E1113" t="s">
        <v>2950</v>
      </c>
      <c r="F1113" t="s">
        <v>12</v>
      </c>
      <c r="G1113" t="s">
        <v>6</v>
      </c>
      <c r="H1113" t="s">
        <v>2017</v>
      </c>
      <c r="I1113">
        <v>638.18382833679505</v>
      </c>
      <c r="J1113">
        <v>40202</v>
      </c>
      <c r="K1113">
        <v>46</v>
      </c>
      <c r="L1113">
        <v>9</v>
      </c>
      <c r="M1113">
        <v>9</v>
      </c>
      <c r="N1113">
        <f t="shared" si="17"/>
        <v>18</v>
      </c>
      <c r="O1113">
        <v>18155</v>
      </c>
      <c r="P1113">
        <v>49456</v>
      </c>
      <c r="Q1113">
        <v>81.170900000000003</v>
      </c>
      <c r="R1113">
        <v>81.1631</v>
      </c>
      <c r="S1113">
        <v>4.8741361530054914E-3</v>
      </c>
      <c r="T1113">
        <v>4.340642484084516E-3</v>
      </c>
      <c r="U1113">
        <v>3.1439163856481579E-2</v>
      </c>
      <c r="V1113">
        <v>2.8734732902020745E-2</v>
      </c>
      <c r="W1113">
        <v>5.1569001184035602E-2</v>
      </c>
      <c r="X1113">
        <v>4.5149827939051118E-2</v>
      </c>
      <c r="Y1113">
        <v>4.5077134806334407E-2</v>
      </c>
      <c r="Z1113">
        <v>3.9243202884069239E-2</v>
      </c>
      <c r="AA1113">
        <v>2.9529429013923816E-2</v>
      </c>
      <c r="AB1113">
        <v>2.4899246085967639E-2</v>
      </c>
      <c r="AC1113">
        <v>1.9899437059451894E-2</v>
      </c>
      <c r="AD1113">
        <v>1.6490252343737487E-2</v>
      </c>
      <c r="AE1113">
        <v>3.1636297775713348E-2</v>
      </c>
      <c r="AF1113">
        <v>2.9278083266903308E-2</v>
      </c>
      <c r="AG1113">
        <v>4.8883051534502751E-2</v>
      </c>
      <c r="AH1113">
        <v>5.0537744369054408E-2</v>
      </c>
      <c r="AI1113">
        <v>3.5305452847414653E-2</v>
      </c>
      <c r="AJ1113">
        <v>3.5087373449264506E-2</v>
      </c>
      <c r="AK1113">
        <v>2.4953457913756374E-2</v>
      </c>
      <c r="AL1113">
        <v>2.4352199460099477E-2</v>
      </c>
      <c r="AM1113">
        <v>3.3488124529496781E-2</v>
      </c>
      <c r="AN1113">
        <v>3.5700952772873384E-2</v>
      </c>
      <c r="AO1113">
        <v>3.5742843730710135E-2</v>
      </c>
      <c r="AP1113">
        <v>3.7938422756153965E-2</v>
      </c>
      <c r="AQ1113">
        <v>3.2780906594252805E-2</v>
      </c>
      <c r="AR1113">
        <v>3.4580985694237898E-2</v>
      </c>
      <c r="AS1113">
        <v>2.7894449571295329E-2</v>
      </c>
      <c r="AT1113">
        <v>2.8500636372933021E-2</v>
      </c>
      <c r="AU1113">
        <v>2.3536557869278035E-2</v>
      </c>
      <c r="AV1113">
        <v>2.6190473256935725E-2</v>
      </c>
      <c r="AW1113">
        <v>1.4945215251758496E-2</v>
      </c>
      <c r="AX1113">
        <v>1.799955891285572E-2</v>
      </c>
      <c r="AY1113">
        <v>6.999486219723002E-3</v>
      </c>
      <c r="AZ1113">
        <v>8.928934454203943E-3</v>
      </c>
      <c r="BA1113">
        <v>3.5792127210518081E-3</v>
      </c>
      <c r="BB1113">
        <v>5.0688058982468632E-3</v>
      </c>
      <c r="BC1113">
        <v>1.7446351852011567E-3</v>
      </c>
      <c r="BD1113">
        <v>3.0999308799195694E-3</v>
      </c>
    </row>
    <row r="1114" spans="1:56" x14ac:dyDescent="0.2">
      <c r="A1114" t="s">
        <v>5058</v>
      </c>
      <c r="B1114" t="s">
        <v>413</v>
      </c>
      <c r="C1114" t="s">
        <v>1832</v>
      </c>
      <c r="D1114" t="s">
        <v>2846</v>
      </c>
      <c r="E1114" t="s">
        <v>2846</v>
      </c>
      <c r="F1114" t="s">
        <v>12</v>
      </c>
      <c r="G1114" t="s">
        <v>6</v>
      </c>
      <c r="H1114" t="s">
        <v>2017</v>
      </c>
      <c r="I1114">
        <v>236.0908</v>
      </c>
      <c r="J1114">
        <v>36880</v>
      </c>
      <c r="K1114">
        <v>30</v>
      </c>
      <c r="L1114">
        <v>2</v>
      </c>
      <c r="M1114">
        <v>2</v>
      </c>
      <c r="N1114">
        <f t="shared" si="17"/>
        <v>4</v>
      </c>
      <c r="O1114">
        <v>13520</v>
      </c>
      <c r="P1114">
        <v>38901</v>
      </c>
      <c r="Q1114">
        <v>79.519800000000004</v>
      </c>
      <c r="R1114">
        <v>79.519800000000004</v>
      </c>
      <c r="S1114">
        <v>4.5259168156861563E-3</v>
      </c>
      <c r="T1114">
        <v>3.9801407951227238E-3</v>
      </c>
      <c r="U1114">
        <v>2.5662790902391607E-2</v>
      </c>
      <c r="V1114">
        <v>2.1751815271165167E-2</v>
      </c>
      <c r="W1114">
        <v>5.2130412802849101E-2</v>
      </c>
      <c r="X1114">
        <v>4.0524498301052064E-2</v>
      </c>
      <c r="Y1114">
        <v>5.101119469616372E-2</v>
      </c>
      <c r="Z1114">
        <v>3.9707091818641398E-2</v>
      </c>
      <c r="AA1114">
        <v>2.777421472388009E-2</v>
      </c>
      <c r="AB1114">
        <v>2.1871282372440574E-2</v>
      </c>
      <c r="AC1114">
        <v>1.3932379105581252E-2</v>
      </c>
      <c r="AD1114">
        <v>1.2087555552202093E-2</v>
      </c>
      <c r="AE1114">
        <v>2.4606450217430124E-2</v>
      </c>
      <c r="AF1114">
        <v>2.3924858965943072E-2</v>
      </c>
      <c r="AG1114">
        <v>4.5098201957248382E-2</v>
      </c>
      <c r="AH1114">
        <v>4.3438238023737481E-2</v>
      </c>
      <c r="AI1114">
        <v>3.6960606037741546E-2</v>
      </c>
      <c r="AJ1114">
        <v>3.4782532149225727E-2</v>
      </c>
      <c r="AK1114">
        <v>2.9792579961217206E-2</v>
      </c>
      <c r="AL1114">
        <v>2.8312445453836654E-2</v>
      </c>
      <c r="AM1114">
        <v>3.0564714699986669E-2</v>
      </c>
      <c r="AN1114">
        <v>3.2620806390358123E-2</v>
      </c>
      <c r="AO1114">
        <v>4.2490046504141107E-2</v>
      </c>
      <c r="AP1114">
        <v>4.4243069021803375E-2</v>
      </c>
      <c r="AQ1114">
        <v>3.2872316077253716E-2</v>
      </c>
      <c r="AR1114">
        <v>3.4981224801873247E-2</v>
      </c>
      <c r="AS1114">
        <v>2.9297105878032893E-2</v>
      </c>
      <c r="AT1114">
        <v>2.9444239044866812E-2</v>
      </c>
      <c r="AU1114">
        <v>2.8312445453836654E-2</v>
      </c>
      <c r="AV1114">
        <v>2.8503592815877304E-2</v>
      </c>
      <c r="AW1114">
        <v>1.9090842783809819E-2</v>
      </c>
      <c r="AX1114">
        <v>2.0774700137575798E-2</v>
      </c>
      <c r="AY1114">
        <v>1.0670298466545439E-2</v>
      </c>
      <c r="AZ1114">
        <v>1.2189416975394808E-2</v>
      </c>
      <c r="BA1114">
        <v>6.151926941466151E-3</v>
      </c>
      <c r="BB1114">
        <v>7.1931770452138962E-3</v>
      </c>
      <c r="BC1114">
        <v>3.3702298044009163E-3</v>
      </c>
      <c r="BD1114">
        <v>5.3546412340071282E-3</v>
      </c>
    </row>
    <row r="1115" spans="1:56" x14ac:dyDescent="0.2">
      <c r="A1115" t="s">
        <v>5058</v>
      </c>
      <c r="B1115" t="s">
        <v>413</v>
      </c>
      <c r="C1115" t="s">
        <v>420</v>
      </c>
      <c r="D1115" t="s">
        <v>3502</v>
      </c>
      <c r="E1115" t="s">
        <v>3502</v>
      </c>
      <c r="F1115" t="s">
        <v>12</v>
      </c>
      <c r="G1115" t="s">
        <v>6</v>
      </c>
      <c r="H1115" t="s">
        <v>2017</v>
      </c>
      <c r="I1115">
        <v>244.4924</v>
      </c>
      <c r="J1115">
        <v>30158</v>
      </c>
      <c r="K1115">
        <v>33</v>
      </c>
      <c r="L1115">
        <v>5</v>
      </c>
      <c r="M1115">
        <v>10</v>
      </c>
      <c r="N1115">
        <f t="shared" si="17"/>
        <v>15</v>
      </c>
      <c r="O1115">
        <v>15093</v>
      </c>
      <c r="P1115">
        <v>48232</v>
      </c>
      <c r="Q1115">
        <v>74.541700000000006</v>
      </c>
      <c r="R1115">
        <v>74.538899999999998</v>
      </c>
      <c r="S1115">
        <v>4.961167927082369E-3</v>
      </c>
      <c r="T1115">
        <v>4.1186548231862824E-3</v>
      </c>
      <c r="U1115">
        <v>3.1468132746793956E-2</v>
      </c>
      <c r="V1115">
        <v>2.653111328447294E-2</v>
      </c>
      <c r="W1115">
        <v>5.6719377398915194E-2</v>
      </c>
      <c r="X1115">
        <v>4.5490341284886146E-2</v>
      </c>
      <c r="Y1115">
        <v>4.6606536989410897E-2</v>
      </c>
      <c r="Z1115">
        <v>3.7843327443791097E-2</v>
      </c>
      <c r="AA1115">
        <v>2.3752698255541736E-2</v>
      </c>
      <c r="AB1115">
        <v>1.8979351721047668E-2</v>
      </c>
      <c r="AC1115">
        <v>1.4941191780399227E-2</v>
      </c>
      <c r="AD1115">
        <v>1.2558543257279085E-2</v>
      </c>
      <c r="AE1115">
        <v>2.8157109911737362E-2</v>
      </c>
      <c r="AF1115">
        <v>2.6034728175489578E-2</v>
      </c>
      <c r="AG1115">
        <v>4.4866505945217863E-2</v>
      </c>
      <c r="AH1115">
        <v>4.6429448247827645E-2</v>
      </c>
      <c r="AI1115">
        <v>4.0598935589336575E-2</v>
      </c>
      <c r="AJ1115">
        <v>3.9188933563548696E-2</v>
      </c>
      <c r="AK1115">
        <v>2.9038528875526739E-2</v>
      </c>
      <c r="AL1115">
        <v>2.7273007785196722E-2</v>
      </c>
      <c r="AM1115">
        <v>2.8908395482090558E-2</v>
      </c>
      <c r="AN1115">
        <v>3.1057608845850959E-2</v>
      </c>
      <c r="AO1115">
        <v>4.215382840369257E-2</v>
      </c>
      <c r="AP1115">
        <v>4.2265179657869918E-2</v>
      </c>
      <c r="AQ1115">
        <v>3.3071322490672656E-2</v>
      </c>
      <c r="AR1115">
        <v>3.4894531580154792E-2</v>
      </c>
      <c r="AS1115">
        <v>2.5188190327466598E-2</v>
      </c>
      <c r="AT1115">
        <v>2.5253927814872502E-2</v>
      </c>
      <c r="AU1115">
        <v>2.6761865281081421E-2</v>
      </c>
      <c r="AV1115">
        <v>2.725154248318663E-2</v>
      </c>
      <c r="AW1115">
        <v>1.7572032858011052E-2</v>
      </c>
      <c r="AX1115">
        <v>1.9003500185809021E-2</v>
      </c>
      <c r="AY1115">
        <v>8.9926199608526547E-3</v>
      </c>
      <c r="AZ1115">
        <v>1.1045239465567644E-2</v>
      </c>
      <c r="BA1115">
        <v>4.9490936947016928E-3</v>
      </c>
      <c r="BB1115">
        <v>7.1788019409999345E-3</v>
      </c>
      <c r="BC1115">
        <v>2.8964741899867048E-3</v>
      </c>
      <c r="BD1115">
        <v>5.9982103304449088E-3</v>
      </c>
    </row>
    <row r="1116" spans="1:56" x14ac:dyDescent="0.2">
      <c r="A1116" t="s">
        <v>5058</v>
      </c>
      <c r="B1116" t="s">
        <v>413</v>
      </c>
      <c r="C1116" t="s">
        <v>1771</v>
      </c>
      <c r="D1116" t="s">
        <v>2117</v>
      </c>
      <c r="E1116" t="s">
        <v>2117</v>
      </c>
      <c r="F1116" t="s">
        <v>12</v>
      </c>
      <c r="G1116" t="s">
        <v>6</v>
      </c>
      <c r="H1116" t="s">
        <v>2017</v>
      </c>
      <c r="I1116">
        <v>401.15429999999998</v>
      </c>
      <c r="J1116">
        <v>46579</v>
      </c>
      <c r="K1116">
        <v>49</v>
      </c>
      <c r="L1116">
        <v>1</v>
      </c>
      <c r="M1116">
        <v>4</v>
      </c>
      <c r="N1116">
        <f t="shared" si="17"/>
        <v>5</v>
      </c>
      <c r="O1116">
        <v>20176</v>
      </c>
      <c r="P1116">
        <v>55915</v>
      </c>
      <c r="Q1116">
        <v>74.336799999999997</v>
      </c>
      <c r="R1116">
        <v>74.322599999999994</v>
      </c>
      <c r="S1116">
        <v>4.4481759249541866E-3</v>
      </c>
      <c r="T1116">
        <v>4.0647124831477907E-3</v>
      </c>
      <c r="U1116">
        <v>2.473002828211069E-2</v>
      </c>
      <c r="V1116">
        <v>2.2312190370089312E-2</v>
      </c>
      <c r="W1116">
        <v>4.1212228850982073E-2</v>
      </c>
      <c r="X1116">
        <v>3.5635190372780283E-2</v>
      </c>
      <c r="Y1116">
        <v>4.0757454663857294E-2</v>
      </c>
      <c r="Z1116">
        <v>3.510372349729423E-2</v>
      </c>
      <c r="AA1116">
        <v>2.3485453953440812E-2</v>
      </c>
      <c r="AB1116">
        <v>2.0131157951955393E-2</v>
      </c>
      <c r="AC1116">
        <v>1.9699257022762928E-2</v>
      </c>
      <c r="AD1116">
        <v>1.5907678149042148E-2</v>
      </c>
      <c r="AE1116">
        <v>3.8511838929208612E-2</v>
      </c>
      <c r="AF1116">
        <v>3.3089531313490107E-2</v>
      </c>
      <c r="AG1116">
        <v>5.7946035257108876E-2</v>
      </c>
      <c r="AH1116">
        <v>5.3297381953806781E-2</v>
      </c>
      <c r="AI1116">
        <v>4.2595388213006541E-2</v>
      </c>
      <c r="AJ1116">
        <v>3.8762099280703309E-2</v>
      </c>
      <c r="AK1116">
        <v>3.2711449814726609E-2</v>
      </c>
      <c r="AL1116">
        <v>3.0445651793667067E-2</v>
      </c>
      <c r="AM1116">
        <v>3.588679621003571E-2</v>
      </c>
      <c r="AN1116">
        <v>3.4338142099442165E-2</v>
      </c>
      <c r="AO1116">
        <v>4.1829806815154476E-2</v>
      </c>
      <c r="AP1116">
        <v>3.9958236121987123E-2</v>
      </c>
      <c r="AQ1116">
        <v>3.571457403266301E-2</v>
      </c>
      <c r="AR1116">
        <v>3.6947038989486376E-2</v>
      </c>
      <c r="AS1116">
        <v>2.3372433149539979E-2</v>
      </c>
      <c r="AT1116">
        <v>2.397655625610514E-2</v>
      </c>
      <c r="AU1116">
        <v>2.2956678049476202E-2</v>
      </c>
      <c r="AV1116">
        <v>2.5666486371574728E-2</v>
      </c>
      <c r="AW1116">
        <v>1.4694049992868925E-2</v>
      </c>
      <c r="AX1116">
        <v>1.7659500609505049E-2</v>
      </c>
      <c r="AY1116">
        <v>7.7486524960106344E-3</v>
      </c>
      <c r="AZ1116">
        <v>8.903079278711994E-3</v>
      </c>
      <c r="BA1116">
        <v>4.2826811763851105E-3</v>
      </c>
      <c r="BB1116">
        <v>4.8666219965394107E-3</v>
      </c>
      <c r="BC1116">
        <v>2.5362406589651064E-3</v>
      </c>
      <c r="BD1116">
        <v>3.8157976174138151E-3</v>
      </c>
    </row>
    <row r="1117" spans="1:56" x14ac:dyDescent="0.2">
      <c r="A1117" t="s">
        <v>5058</v>
      </c>
      <c r="B1117" t="s">
        <v>413</v>
      </c>
      <c r="C1117" t="s">
        <v>429</v>
      </c>
      <c r="D1117" t="s">
        <v>2296</v>
      </c>
      <c r="E1117" t="s">
        <v>2296</v>
      </c>
      <c r="F1117" t="s">
        <v>12</v>
      </c>
      <c r="G1117" t="s">
        <v>6</v>
      </c>
      <c r="H1117" t="s">
        <v>2017</v>
      </c>
      <c r="I1117">
        <v>424.26339999999999</v>
      </c>
      <c r="J1117">
        <v>41815</v>
      </c>
      <c r="K1117">
        <v>37</v>
      </c>
      <c r="L1117">
        <v>5</v>
      </c>
      <c r="M1117">
        <v>5</v>
      </c>
      <c r="N1117">
        <f t="shared" si="17"/>
        <v>10</v>
      </c>
      <c r="O1117">
        <v>9425</v>
      </c>
      <c r="P1117">
        <v>42866</v>
      </c>
      <c r="Q1117">
        <v>70.704700000000003</v>
      </c>
      <c r="R1117">
        <v>70.704700000000003</v>
      </c>
      <c r="S1117">
        <v>3.7663691381195309E-3</v>
      </c>
      <c r="T1117">
        <v>3.5457331690821117E-3</v>
      </c>
      <c r="U1117">
        <v>2.2332320199364399E-2</v>
      </c>
      <c r="V1117">
        <v>2.1824574603951364E-2</v>
      </c>
      <c r="W1117">
        <v>3.7592974724452548E-2</v>
      </c>
      <c r="X1117">
        <v>3.4734607458910084E-2</v>
      </c>
      <c r="Y1117">
        <v>3.7938072009357227E-2</v>
      </c>
      <c r="Z1117">
        <v>3.5406415697966327E-2</v>
      </c>
      <c r="AA1117">
        <v>2.449907856196264E-2</v>
      </c>
      <c r="AB1117">
        <v>2.3868285983817201E-2</v>
      </c>
      <c r="AC1117">
        <v>1.6532140013323017E-2</v>
      </c>
      <c r="AD1117">
        <v>1.6049852414337377E-2</v>
      </c>
      <c r="AE1117">
        <v>2.0428627799849233E-2</v>
      </c>
      <c r="AF1117">
        <v>1.9990184528044106E-2</v>
      </c>
      <c r="AG1117">
        <v>5.2319011324565408E-2</v>
      </c>
      <c r="AH1117">
        <v>5.0785874206382323E-2</v>
      </c>
      <c r="AI1117">
        <v>3.114220129637775E-2</v>
      </c>
      <c r="AJ1117">
        <v>2.9966890461313039E-2</v>
      </c>
      <c r="AK1117">
        <v>3.3567782622654509E-2</v>
      </c>
      <c r="AL1117">
        <v>3.2352870459813846E-2</v>
      </c>
      <c r="AM1117">
        <v>3.3717701934949162E-2</v>
      </c>
      <c r="AN1117">
        <v>3.4183017536316536E-2</v>
      </c>
      <c r="AO1117">
        <v>4.549768261515854E-2</v>
      </c>
      <c r="AP1117">
        <v>4.6428313817893294E-2</v>
      </c>
      <c r="AQ1117">
        <v>3.9894094734862037E-2</v>
      </c>
      <c r="AR1117">
        <v>4.0598432636019956E-2</v>
      </c>
      <c r="AS1117">
        <v>3.2458945444927986E-2</v>
      </c>
      <c r="AT1117">
        <v>3.0831048006709598E-2</v>
      </c>
      <c r="AU1117">
        <v>3.2009187508044018E-2</v>
      </c>
      <c r="AV1117">
        <v>3.2017673506853153E-2</v>
      </c>
      <c r="AW1117">
        <v>1.9178357308637192E-2</v>
      </c>
      <c r="AX1117">
        <v>2.0810497746260148E-2</v>
      </c>
      <c r="AY1117">
        <v>1.0225628565003458E-2</v>
      </c>
      <c r="AZ1117">
        <v>1.1140702103254805E-2</v>
      </c>
      <c r="BA1117">
        <v>6.2739817862178891E-3</v>
      </c>
      <c r="BB1117">
        <v>6.904774364363331E-3</v>
      </c>
      <c r="BC1117">
        <v>3.8979021196610692E-3</v>
      </c>
      <c r="BD1117">
        <v>5.2881915912237802E-3</v>
      </c>
    </row>
    <row r="1118" spans="1:56" x14ac:dyDescent="0.2">
      <c r="A1118" t="s">
        <v>5058</v>
      </c>
      <c r="B1118" t="s">
        <v>413</v>
      </c>
      <c r="C1118" t="s">
        <v>1567</v>
      </c>
      <c r="D1118" t="s">
        <v>2769</v>
      </c>
      <c r="E1118" t="s">
        <v>2769</v>
      </c>
      <c r="F1118" t="s">
        <v>12</v>
      </c>
      <c r="G1118" t="s">
        <v>6</v>
      </c>
      <c r="H1118" t="s">
        <v>2017</v>
      </c>
      <c r="I1118">
        <v>336.73707094000002</v>
      </c>
      <c r="J1118">
        <v>38859</v>
      </c>
      <c r="K1118">
        <v>73</v>
      </c>
      <c r="L1118">
        <v>7</v>
      </c>
      <c r="M1118">
        <v>6</v>
      </c>
      <c r="N1118">
        <f t="shared" si="17"/>
        <v>13</v>
      </c>
      <c r="O1118">
        <v>19598</v>
      </c>
      <c r="P1118">
        <v>57353</v>
      </c>
      <c r="Q1118">
        <v>66.767799999999994</v>
      </c>
      <c r="R1118">
        <v>66.767799999999994</v>
      </c>
      <c r="S1118">
        <v>4.5231383990486434E-3</v>
      </c>
      <c r="T1118">
        <v>4.2131087140807391E-3</v>
      </c>
      <c r="U1118">
        <v>2.6380980053259204E-2</v>
      </c>
      <c r="V1118">
        <v>2.4675067921962383E-2</v>
      </c>
      <c r="W1118">
        <v>3.4494172340559369E-2</v>
      </c>
      <c r="X1118">
        <v>3.088015480516057E-2</v>
      </c>
      <c r="Y1118">
        <v>2.8822276606388111E-2</v>
      </c>
      <c r="Z1118">
        <v>2.6716471113321091E-2</v>
      </c>
      <c r="AA1118">
        <v>2.371352658017787E-2</v>
      </c>
      <c r="AB1118">
        <v>2.2391032803237489E-2</v>
      </c>
      <c r="AC1118">
        <v>1.5354706909618109E-2</v>
      </c>
      <c r="AD1118">
        <v>1.5519456983755642E-2</v>
      </c>
      <c r="AE1118">
        <v>2.2587235164255825E-2</v>
      </c>
      <c r="AF1118">
        <v>2.334957868912859E-2</v>
      </c>
      <c r="AG1118">
        <v>4.4163503964485873E-2</v>
      </c>
      <c r="AH1118">
        <v>4.6991214327864628E-2</v>
      </c>
      <c r="AI1118">
        <v>4.6374150413822229E-2</v>
      </c>
      <c r="AJ1118">
        <v>4.5984741147678969E-2</v>
      </c>
      <c r="AK1118">
        <v>3.5565047822453337E-2</v>
      </c>
      <c r="AL1118">
        <v>3.4838649768301484E-2</v>
      </c>
      <c r="AM1118">
        <v>3.8296903597242984E-2</v>
      </c>
      <c r="AN1118">
        <v>3.8497599142101435E-2</v>
      </c>
      <c r="AO1118">
        <v>4.068428194429051E-2</v>
      </c>
      <c r="AP1118">
        <v>4.2974307974802228E-2</v>
      </c>
      <c r="AQ1118">
        <v>3.7327873615724948E-2</v>
      </c>
      <c r="AR1118">
        <v>4.0050743022834359E-2</v>
      </c>
      <c r="AS1118">
        <v>3.046228870802992E-2</v>
      </c>
      <c r="AT1118">
        <v>2.9963545301777205E-2</v>
      </c>
      <c r="AU1118">
        <v>3.0150761295115309E-2</v>
      </c>
      <c r="AV1118">
        <v>3.0375420487121038E-2</v>
      </c>
      <c r="AW1118">
        <v>1.9633715653353864E-2</v>
      </c>
      <c r="AX1118">
        <v>2.1378568711265009E-2</v>
      </c>
      <c r="AY1118">
        <v>1.0780645760381501E-2</v>
      </c>
      <c r="AZ1118">
        <v>1.1532505189627335E-2</v>
      </c>
      <c r="BA1118">
        <v>5.9714413235122318E-3</v>
      </c>
      <c r="BB1118">
        <v>6.1975982434646637E-3</v>
      </c>
      <c r="BC1118">
        <v>3.5930493441449322E-3</v>
      </c>
      <c r="BD1118">
        <v>4.5905361566503612E-3</v>
      </c>
    </row>
    <row r="1119" spans="1:56" x14ac:dyDescent="0.2">
      <c r="A1119" t="s">
        <v>5058</v>
      </c>
      <c r="B1119" t="s">
        <v>413</v>
      </c>
      <c r="C1119" t="s">
        <v>1844</v>
      </c>
      <c r="D1119" t="s">
        <v>2856</v>
      </c>
      <c r="E1119" t="s">
        <v>2856</v>
      </c>
      <c r="F1119" t="s">
        <v>12</v>
      </c>
      <c r="G1119" t="s">
        <v>6</v>
      </c>
      <c r="H1119" t="s">
        <v>2017</v>
      </c>
      <c r="I1119">
        <v>216.2824</v>
      </c>
      <c r="J1119">
        <v>36892</v>
      </c>
      <c r="K1119">
        <v>13</v>
      </c>
      <c r="L1119">
        <v>0</v>
      </c>
      <c r="M1119">
        <v>1</v>
      </c>
      <c r="N1119">
        <f t="shared" si="17"/>
        <v>1</v>
      </c>
      <c r="O1119">
        <v>11472</v>
      </c>
      <c r="P1119">
        <v>33140</v>
      </c>
      <c r="Q1119">
        <v>62.601100000000002</v>
      </c>
      <c r="R1119">
        <v>62.601100000000002</v>
      </c>
      <c r="S1119">
        <v>4.1213333312034453E-3</v>
      </c>
      <c r="T1119">
        <v>3.5270945718206231E-3</v>
      </c>
      <c r="U1119">
        <v>2.3897343656900598E-2</v>
      </c>
      <c r="V1119">
        <v>2.1771182934485177E-2</v>
      </c>
      <c r="W1119">
        <v>4.7746764833205807E-2</v>
      </c>
      <c r="X1119">
        <v>3.9882685767502486E-2</v>
      </c>
      <c r="Y1119">
        <v>4.8588603075664802E-2</v>
      </c>
      <c r="Z1119">
        <v>3.8254918843279112E-2</v>
      </c>
      <c r="AA1119">
        <v>2.3170519367870533E-2</v>
      </c>
      <c r="AB1119">
        <v>1.8101918336898233E-2</v>
      </c>
      <c r="AC1119">
        <v>1.7365509551749092E-2</v>
      </c>
      <c r="AD1119">
        <v>1.4141924023699265E-2</v>
      </c>
      <c r="AE1119">
        <v>2.553150024520336E-2</v>
      </c>
      <c r="AF1119">
        <v>2.3774342623372434E-2</v>
      </c>
      <c r="AG1119">
        <v>4.6472026849368464E-2</v>
      </c>
      <c r="AH1119">
        <v>4.1671791709730344E-2</v>
      </c>
      <c r="AI1119">
        <v>3.689711522640976E-2</v>
      </c>
      <c r="AJ1119">
        <v>3.2702300758293383E-2</v>
      </c>
      <c r="AK1119">
        <v>2.7475555541356302E-2</v>
      </c>
      <c r="AL1119">
        <v>2.4830234612490835E-2</v>
      </c>
      <c r="AM1119">
        <v>3.5901925046045516E-2</v>
      </c>
      <c r="AN1119">
        <v>3.6183070265538464E-2</v>
      </c>
      <c r="AO1119">
        <v>4.5130197392697573E-2</v>
      </c>
      <c r="AP1119">
        <v>4.427398240605996E-2</v>
      </c>
      <c r="AQ1119">
        <v>3.2770989647146774E-2</v>
      </c>
      <c r="AR1119">
        <v>3.6293291970907859E-2</v>
      </c>
      <c r="AS1119">
        <v>2.7934013939052191E-2</v>
      </c>
      <c r="AT1119">
        <v>2.9096932801500292E-2</v>
      </c>
      <c r="AU1119">
        <v>3.1039390681633389E-2</v>
      </c>
      <c r="AV1119">
        <v>3.5076060963784982E-2</v>
      </c>
      <c r="AW1119">
        <v>2.1560324019865466E-2</v>
      </c>
      <c r="AX1119">
        <v>2.2707268722115106E-2</v>
      </c>
      <c r="AY1119">
        <v>1.1399160717623173E-2</v>
      </c>
      <c r="AZ1119">
        <v>1.0638790692176336E-2</v>
      </c>
      <c r="BA1119">
        <v>5.8193865603000583E-3</v>
      </c>
      <c r="BB1119">
        <v>5.5749819092635756E-3</v>
      </c>
      <c r="BC1119">
        <v>3.6692645975869432E-3</v>
      </c>
      <c r="BD1119">
        <v>5.0063018061982933E-3</v>
      </c>
    </row>
    <row r="1120" spans="1:56" x14ac:dyDescent="0.2">
      <c r="A1120" t="s">
        <v>5058</v>
      </c>
      <c r="B1120" t="s">
        <v>413</v>
      </c>
      <c r="C1120" t="s">
        <v>418</v>
      </c>
      <c r="D1120" t="s">
        <v>4088</v>
      </c>
      <c r="E1120" t="s">
        <v>4088</v>
      </c>
      <c r="F1120" t="s">
        <v>12</v>
      </c>
      <c r="G1120" t="s">
        <v>6</v>
      </c>
      <c r="H1120" t="s">
        <v>2017</v>
      </c>
      <c r="I1120">
        <v>539.01125952963696</v>
      </c>
      <c r="J1120">
        <v>36903.178</v>
      </c>
      <c r="K1120">
        <v>85</v>
      </c>
      <c r="L1120">
        <v>8</v>
      </c>
      <c r="M1120">
        <v>14</v>
      </c>
      <c r="N1120">
        <f t="shared" si="17"/>
        <v>22</v>
      </c>
      <c r="O1120">
        <v>18936</v>
      </c>
      <c r="P1120">
        <v>35614</v>
      </c>
      <c r="Q1120">
        <v>57.7238018741633</v>
      </c>
      <c r="R1120">
        <v>57.7238018741633</v>
      </c>
      <c r="S1120">
        <v>1.2317004504504504E-3</v>
      </c>
      <c r="T1120">
        <v>1.3607357357357356E-3</v>
      </c>
      <c r="U1120">
        <v>9.8184121621621625E-3</v>
      </c>
      <c r="V1120">
        <v>9.1028528528528524E-3</v>
      </c>
      <c r="W1120">
        <v>1.3407939189189189E-2</v>
      </c>
      <c r="X1120">
        <v>1.1566253753753754E-2</v>
      </c>
      <c r="Y1120">
        <v>1.4639639639639639E-2</v>
      </c>
      <c r="Z1120">
        <v>1.2621996996996997E-2</v>
      </c>
      <c r="AA1120">
        <v>9.5603415915915917E-3</v>
      </c>
      <c r="AB1120">
        <v>8.8565127627627631E-3</v>
      </c>
      <c r="AC1120">
        <v>1.2199699699699699E-2</v>
      </c>
      <c r="AD1120">
        <v>1.0311092342342343E-2</v>
      </c>
      <c r="AE1120">
        <v>2.1689658408408408E-2</v>
      </c>
      <c r="AF1120">
        <v>1.8733577327327326E-2</v>
      </c>
      <c r="AG1120">
        <v>3.3889358108108107E-2</v>
      </c>
      <c r="AH1120">
        <v>3.1824793543543541E-2</v>
      </c>
      <c r="AI1120">
        <v>3.2634196696696698E-2</v>
      </c>
      <c r="AJ1120">
        <v>3.0733858858858858E-2</v>
      </c>
      <c r="AK1120">
        <v>3.2939189189189186E-2</v>
      </c>
      <c r="AL1120">
        <v>3.0229448198198196E-2</v>
      </c>
      <c r="AM1120">
        <v>4.5983483483483481E-2</v>
      </c>
      <c r="AN1120">
        <v>4.5795795795795798E-2</v>
      </c>
      <c r="AO1120">
        <v>5.8347409909909907E-2</v>
      </c>
      <c r="AP1120">
        <v>5.7667042042042045E-2</v>
      </c>
      <c r="AQ1120">
        <v>6.2511730480480476E-2</v>
      </c>
      <c r="AR1120">
        <v>6.0318130630630629E-2</v>
      </c>
      <c r="AS1120">
        <v>5.3807713963963964E-2</v>
      </c>
      <c r="AT1120">
        <v>5.6869369369369371E-2</v>
      </c>
      <c r="AU1120">
        <v>4.1443787537537538E-2</v>
      </c>
      <c r="AV1120">
        <v>4.5866178678678676E-2</v>
      </c>
      <c r="AW1120">
        <v>2.3636918168168167E-2</v>
      </c>
      <c r="AX1120">
        <v>3.0745589339339338E-2</v>
      </c>
      <c r="AY1120">
        <v>1.3196790540540541E-2</v>
      </c>
      <c r="AZ1120">
        <v>1.8628003003003005E-2</v>
      </c>
      <c r="BA1120">
        <v>7.9649962462462458E-3</v>
      </c>
      <c r="BB1120">
        <v>1.3994463213213213E-2</v>
      </c>
      <c r="BC1120">
        <v>5.4077515015015015E-3</v>
      </c>
      <c r="BD1120">
        <v>1.0463588588588589E-2</v>
      </c>
    </row>
    <row r="1121" spans="1:56" x14ac:dyDescent="0.2">
      <c r="A1121" t="s">
        <v>5058</v>
      </c>
      <c r="B1121" t="s">
        <v>413</v>
      </c>
      <c r="C1121" t="s">
        <v>1670</v>
      </c>
      <c r="D1121" t="s">
        <v>2841</v>
      </c>
      <c r="E1121" t="s">
        <v>2841</v>
      </c>
      <c r="F1121" t="s">
        <v>12</v>
      </c>
      <c r="G1121" t="s">
        <v>6</v>
      </c>
      <c r="H1121" t="s">
        <v>2017</v>
      </c>
      <c r="I1121">
        <v>222.27799999999999</v>
      </c>
      <c r="J1121">
        <v>36343</v>
      </c>
      <c r="K1121">
        <v>31</v>
      </c>
      <c r="L1121">
        <v>1</v>
      </c>
      <c r="M1121">
        <v>3</v>
      </c>
      <c r="N1121">
        <f t="shared" si="17"/>
        <v>4</v>
      </c>
      <c r="O1121">
        <v>15762</v>
      </c>
      <c r="P1121">
        <v>27563</v>
      </c>
      <c r="Q1121">
        <v>57.3842</v>
      </c>
      <c r="R1121">
        <v>57.3842</v>
      </c>
      <c r="S1121">
        <v>3.5741545582233438E-3</v>
      </c>
      <c r="T1121">
        <v>3.4190596017719165E-3</v>
      </c>
      <c r="U1121">
        <v>2.2159409732992706E-2</v>
      </c>
      <c r="V1121">
        <v>1.9974139222991693E-2</v>
      </c>
      <c r="W1121">
        <v>4.5746041593330566E-2</v>
      </c>
      <c r="X1121">
        <v>3.9566640294715273E-2</v>
      </c>
      <c r="Y1121">
        <v>4.8962954959727592E-2</v>
      </c>
      <c r="Z1121">
        <v>4.1093192899787745E-2</v>
      </c>
      <c r="AA1121">
        <v>2.8852889819845882E-2</v>
      </c>
      <c r="AB1121">
        <v>2.7920577441177187E-2</v>
      </c>
      <c r="AC1121">
        <v>1.6203066349273841E-2</v>
      </c>
      <c r="AD1121">
        <v>1.6056684592623056E-2</v>
      </c>
      <c r="AE1121">
        <v>2.4571223437810409E-2</v>
      </c>
      <c r="AF1121">
        <v>2.4018806570449705E-2</v>
      </c>
      <c r="AG1121">
        <v>4.2283415992555445E-2</v>
      </c>
      <c r="AH1121">
        <v>3.9815837809013634E-2</v>
      </c>
      <c r="AI1121">
        <v>3.5894897898724736E-2</v>
      </c>
      <c r="AJ1121">
        <v>3.3680002509401542E-2</v>
      </c>
      <c r="AK1121">
        <v>3.0748882096465577E-2</v>
      </c>
      <c r="AL1121">
        <v>2.95412326040966E-2</v>
      </c>
      <c r="AM1121">
        <v>3.7769978495822892E-2</v>
      </c>
      <c r="AN1121">
        <v>3.8637813195966833E-2</v>
      </c>
      <c r="AO1121">
        <v>4.2985699896487185E-2</v>
      </c>
      <c r="AP1121">
        <v>4.5538667438075289E-2</v>
      </c>
      <c r="AQ1121">
        <v>3.1592319837167725E-2</v>
      </c>
      <c r="AR1121">
        <v>3.4298639695247123E-2</v>
      </c>
      <c r="AS1121">
        <v>2.7368160573816486E-2</v>
      </c>
      <c r="AT1121">
        <v>2.8154091195834393E-2</v>
      </c>
      <c r="AU1121">
        <v>2.7871783522293594E-2</v>
      </c>
      <c r="AV1121">
        <v>2.9717239240069568E-2</v>
      </c>
      <c r="AW1121">
        <v>1.929450963854162E-2</v>
      </c>
      <c r="AX1121">
        <v>2.1695867503598552E-2</v>
      </c>
      <c r="AY1121">
        <v>1.0480236720212184E-2</v>
      </c>
      <c r="AZ1121">
        <v>1.1722739011783731E-2</v>
      </c>
      <c r="BA1121">
        <v>5.4701468348430406E-3</v>
      </c>
      <c r="BB1121">
        <v>6.0469606616455401E-3</v>
      </c>
      <c r="BC1121">
        <v>2.9520320924575059E-3</v>
      </c>
      <c r="BD1121">
        <v>4.3200044611582979E-3</v>
      </c>
    </row>
    <row r="1122" spans="1:56" x14ac:dyDescent="0.2">
      <c r="A1122" t="s">
        <v>5058</v>
      </c>
      <c r="B1122" t="s">
        <v>413</v>
      </c>
      <c r="C1122" t="s">
        <v>428</v>
      </c>
      <c r="D1122" t="s">
        <v>2961</v>
      </c>
      <c r="E1122" t="s">
        <v>2961</v>
      </c>
      <c r="F1122" t="s">
        <v>12</v>
      </c>
      <c r="G1122" t="s">
        <v>6</v>
      </c>
      <c r="H1122" t="s">
        <v>2017</v>
      </c>
      <c r="I1122">
        <v>280.38729999999998</v>
      </c>
      <c r="J1122">
        <v>34862</v>
      </c>
      <c r="K1122">
        <v>44</v>
      </c>
      <c r="L1122">
        <v>5</v>
      </c>
      <c r="M1122">
        <v>11</v>
      </c>
      <c r="N1122">
        <f t="shared" si="17"/>
        <v>16</v>
      </c>
      <c r="O1122">
        <v>16913</v>
      </c>
      <c r="P1122">
        <v>59289</v>
      </c>
      <c r="Q1122">
        <v>55.027900000000002</v>
      </c>
      <c r="R1122">
        <v>54.932099999999998</v>
      </c>
      <c r="S1122">
        <v>4.643914942265087E-3</v>
      </c>
      <c r="T1122">
        <v>4.2324979383639074E-3</v>
      </c>
      <c r="U1122">
        <v>2.7073423371762596E-2</v>
      </c>
      <c r="V1122">
        <v>2.5121923247063194E-2</v>
      </c>
      <c r="W1122">
        <v>3.8920776740739932E-2</v>
      </c>
      <c r="X1122">
        <v>3.5742307321220197E-2</v>
      </c>
      <c r="Y1122">
        <v>3.239453798416591E-2</v>
      </c>
      <c r="Z1122">
        <v>3.0628721639988275E-2</v>
      </c>
      <c r="AA1122">
        <v>4.8680097793457743E-2</v>
      </c>
      <c r="AB1122">
        <v>4.1598628124539204E-2</v>
      </c>
      <c r="AC1122">
        <v>1.7050140082028542E-2</v>
      </c>
      <c r="AD1122">
        <v>1.6105337316432468E-2</v>
      </c>
      <c r="AE1122">
        <v>2.5662590725641293E-2</v>
      </c>
      <c r="AF1122">
        <v>2.524935329251931E-2</v>
      </c>
      <c r="AG1122">
        <v>5.7379929039668973E-2</v>
      </c>
      <c r="AH1122">
        <v>5.5492143937697629E-2</v>
      </c>
      <c r="AI1122">
        <v>3.6940149748507706E-2</v>
      </c>
      <c r="AJ1122">
        <v>3.5582109549789652E-2</v>
      </c>
      <c r="AK1122">
        <v>2.8633531213989635E-2</v>
      </c>
      <c r="AL1122">
        <v>2.7204494275660317E-2</v>
      </c>
      <c r="AM1122">
        <v>3.1770130761430933E-2</v>
      </c>
      <c r="AN1122">
        <v>3.1427890067920211E-2</v>
      </c>
      <c r="AO1122">
        <v>4.0003932127116934E-2</v>
      </c>
      <c r="AP1122">
        <v>3.8494796303072336E-2</v>
      </c>
      <c r="AQ1122">
        <v>3.21724456192281E-2</v>
      </c>
      <c r="AR1122">
        <v>3.3719810456909527E-2</v>
      </c>
      <c r="AS1122">
        <v>2.6858612723707997E-2</v>
      </c>
      <c r="AT1122">
        <v>2.7796133772420861E-2</v>
      </c>
      <c r="AU1122">
        <v>2.4614023494459524E-2</v>
      </c>
      <c r="AV1122">
        <v>2.7588604841249469E-2</v>
      </c>
      <c r="AW1122">
        <v>1.4960287336548212E-2</v>
      </c>
      <c r="AX1122">
        <v>1.8266186801524063E-2</v>
      </c>
      <c r="AY1122">
        <v>8.5560173377678995E-3</v>
      </c>
      <c r="AZ1122">
        <v>1.1186537561826327E-2</v>
      </c>
      <c r="BA1122">
        <v>4.1615011987526417E-3</v>
      </c>
      <c r="BB1122">
        <v>6.4133721448843212E-3</v>
      </c>
      <c r="BC1122">
        <v>2.3501741240549699E-3</v>
      </c>
      <c r="BD1122">
        <v>5.3229350416241139E-3</v>
      </c>
    </row>
    <row r="1123" spans="1:56" x14ac:dyDescent="0.2">
      <c r="A1123" t="s">
        <v>5058</v>
      </c>
      <c r="B1123" t="s">
        <v>413</v>
      </c>
      <c r="C1123" t="s">
        <v>416</v>
      </c>
      <c r="D1123" t="s">
        <v>3069</v>
      </c>
      <c r="E1123" t="s">
        <v>3069</v>
      </c>
      <c r="F1123" t="s">
        <v>12</v>
      </c>
      <c r="G1123" t="s">
        <v>6</v>
      </c>
      <c r="H1123" t="s">
        <v>2017</v>
      </c>
      <c r="I1123">
        <v>154.22219999999999</v>
      </c>
      <c r="J1123">
        <v>36369</v>
      </c>
      <c r="K1123">
        <v>19</v>
      </c>
      <c r="L1123">
        <v>5</v>
      </c>
      <c r="M1123">
        <v>2</v>
      </c>
      <c r="N1123">
        <f t="shared" si="17"/>
        <v>7</v>
      </c>
      <c r="O1123">
        <v>13929</v>
      </c>
      <c r="P1123">
        <v>37000</v>
      </c>
      <c r="Q1123">
        <v>50.875300000000003</v>
      </c>
      <c r="R1123">
        <v>50.795900000000003</v>
      </c>
      <c r="S1123">
        <v>4.2897162960002675E-3</v>
      </c>
      <c r="T1123">
        <v>4.207032457343998E-3</v>
      </c>
      <c r="U1123">
        <v>2.7317165361771326E-2</v>
      </c>
      <c r="V1123">
        <v>2.7478595713433564E-2</v>
      </c>
      <c r="W1123">
        <v>3.9079925742038238E-2</v>
      </c>
      <c r="X1123">
        <v>3.6924239948499783E-2</v>
      </c>
      <c r="Y1123">
        <v>3.4067710189208185E-2</v>
      </c>
      <c r="Z1123">
        <v>3.1750594044007492E-2</v>
      </c>
      <c r="AA1123">
        <v>1.7548660423380626E-2</v>
      </c>
      <c r="AB1123">
        <v>1.5298478814235007E-2</v>
      </c>
      <c r="AC1123">
        <v>1.2455729694719456E-2</v>
      </c>
      <c r="AD1123">
        <v>1.1471398282144819E-2</v>
      </c>
      <c r="AE1123">
        <v>2.8964936146421268E-2</v>
      </c>
      <c r="AF1123">
        <v>2.5594585389765709E-2</v>
      </c>
      <c r="AG1123">
        <v>5.3252329420287861E-2</v>
      </c>
      <c r="AH1123">
        <v>5.0350520416017827E-2</v>
      </c>
      <c r="AI1123">
        <v>4.1387198573113182E-2</v>
      </c>
      <c r="AJ1123">
        <v>3.920985748849809E-2</v>
      </c>
      <c r="AK1123">
        <v>2.5698924519498623E-2</v>
      </c>
      <c r="AL1123">
        <v>2.4112182282428306E-2</v>
      </c>
      <c r="AM1123">
        <v>3.1975021606074509E-2</v>
      </c>
      <c r="AN1123">
        <v>3.313850133573773E-2</v>
      </c>
      <c r="AO1123">
        <v>4.4641398223084931E-2</v>
      </c>
      <c r="AP1123">
        <v>4.0556422860900193E-2</v>
      </c>
      <c r="AQ1123">
        <v>3.7969599908654048E-2</v>
      </c>
      <c r="AR1123">
        <v>3.8298366600453972E-2</v>
      </c>
      <c r="AS1123">
        <v>3.3616886402249004E-2</v>
      </c>
      <c r="AT1123">
        <v>3.5028417647881033E-2</v>
      </c>
      <c r="AU1123">
        <v>3.0730826700580166E-2</v>
      </c>
      <c r="AV1123">
        <v>3.2823515283713842E-2</v>
      </c>
      <c r="AW1123">
        <v>2.0300851052939311E-2</v>
      </c>
      <c r="AX1123">
        <v>2.4066903037449874E-2</v>
      </c>
      <c r="AY1123">
        <v>1.0111052269966671E-2</v>
      </c>
      <c r="AZ1123">
        <v>1.3276662092806703E-2</v>
      </c>
      <c r="BA1123">
        <v>5.3665748613569205E-3</v>
      </c>
      <c r="BB1123">
        <v>7.7545628682629897E-3</v>
      </c>
      <c r="BC1123">
        <v>3.4274419785848857E-3</v>
      </c>
      <c r="BD1123">
        <v>6.4572140664896187E-3</v>
      </c>
    </row>
    <row r="1124" spans="1:56" x14ac:dyDescent="0.2">
      <c r="A1124" t="s">
        <v>5058</v>
      </c>
      <c r="B1124" t="s">
        <v>413</v>
      </c>
      <c r="C1124" t="s">
        <v>1653</v>
      </c>
      <c r="D1124" t="s">
        <v>2038</v>
      </c>
      <c r="E1124" t="s">
        <v>2038</v>
      </c>
      <c r="F1124" t="s">
        <v>12</v>
      </c>
      <c r="G1124" t="s">
        <v>6</v>
      </c>
      <c r="H1124" t="s">
        <v>2017</v>
      </c>
      <c r="I1124">
        <v>247.12979999999999</v>
      </c>
      <c r="J1124">
        <v>37058</v>
      </c>
      <c r="K1124">
        <v>51</v>
      </c>
      <c r="L1124">
        <v>5</v>
      </c>
      <c r="M1124">
        <v>6</v>
      </c>
      <c r="N1124">
        <f t="shared" si="17"/>
        <v>11</v>
      </c>
      <c r="O1124">
        <v>10706</v>
      </c>
      <c r="P1124">
        <v>37353</v>
      </c>
      <c r="Q1124">
        <v>48.453499999999998</v>
      </c>
      <c r="R1124">
        <v>48.4313</v>
      </c>
      <c r="S1124">
        <v>4.9306956451716146E-3</v>
      </c>
      <c r="T1124">
        <v>3.9953501144920746E-3</v>
      </c>
      <c r="U1124">
        <v>2.5586758976116685E-2</v>
      </c>
      <c r="V1124">
        <v>2.2402867567048582E-2</v>
      </c>
      <c r="W1124">
        <v>4.133483924652033E-2</v>
      </c>
      <c r="X1124">
        <v>3.2590494163898143E-2</v>
      </c>
      <c r="Y1124">
        <v>4.1254312810104207E-2</v>
      </c>
      <c r="Z1124">
        <v>3.1304135961661157E-2</v>
      </c>
      <c r="AA1124">
        <v>3.8679531625209318E-2</v>
      </c>
      <c r="AB1124">
        <v>2.7711418029249681E-2</v>
      </c>
      <c r="AC1124">
        <v>3.4159727283802004E-2</v>
      </c>
      <c r="AD1124">
        <v>2.4711292077644002E-2</v>
      </c>
      <c r="AE1124">
        <v>3.3866528464030494E-2</v>
      </c>
      <c r="AF1124">
        <v>2.9070043546219077E-2</v>
      </c>
      <c r="AG1124">
        <v>4.6680555756298099E-2</v>
      </c>
      <c r="AH1124">
        <v>4.1782896597861302E-2</v>
      </c>
      <c r="AI1124">
        <v>3.2825879131883721E-2</v>
      </c>
      <c r="AJ1124">
        <v>3.1781100238895098E-2</v>
      </c>
      <c r="AK1124">
        <v>2.7201417265280924E-2</v>
      </c>
      <c r="AL1124">
        <v>2.5828338285365043E-2</v>
      </c>
      <c r="AM1124">
        <v>3.6369042334192969E-2</v>
      </c>
      <c r="AN1124">
        <v>3.5671146551919934E-2</v>
      </c>
      <c r="AO1124">
        <v>4.1289414077259952E-2</v>
      </c>
      <c r="AP1124">
        <v>3.8625847334265238E-2</v>
      </c>
      <c r="AQ1124">
        <v>2.92930398316791E-2</v>
      </c>
      <c r="AR1124">
        <v>3.0984094996417605E-2</v>
      </c>
      <c r="AS1124">
        <v>2.5140766405196639E-2</v>
      </c>
      <c r="AT1124">
        <v>2.8500164150043465E-2</v>
      </c>
      <c r="AU1124">
        <v>2.6175221396080632E-2</v>
      </c>
      <c r="AV1124">
        <v>3.1095593139147618E-2</v>
      </c>
      <c r="AW1124">
        <v>1.7777759424174037E-2</v>
      </c>
      <c r="AX1124">
        <v>1.9369705128708087E-2</v>
      </c>
      <c r="AY1124">
        <v>1.0728599067132206E-2</v>
      </c>
      <c r="AZ1124">
        <v>9.3534553067953982E-3</v>
      </c>
      <c r="BA1124">
        <v>6.1220739480459955E-3</v>
      </c>
      <c r="BB1124">
        <v>5.8515877129046712E-3</v>
      </c>
      <c r="BC1124">
        <v>4.4475370266748981E-3</v>
      </c>
      <c r="BD1124">
        <v>5.5067693826100061E-3</v>
      </c>
    </row>
    <row r="1125" spans="1:56" x14ac:dyDescent="0.2">
      <c r="A1125" t="s">
        <v>5058</v>
      </c>
      <c r="B1125" t="s">
        <v>413</v>
      </c>
      <c r="C1125" t="s">
        <v>424</v>
      </c>
      <c r="D1125" t="s">
        <v>3137</v>
      </c>
      <c r="E1125" t="s">
        <v>3137</v>
      </c>
      <c r="F1125" t="s">
        <v>12</v>
      </c>
      <c r="G1125" t="s">
        <v>6</v>
      </c>
      <c r="H1125" t="s">
        <v>2017</v>
      </c>
      <c r="I1125">
        <v>139.33969999999999</v>
      </c>
      <c r="J1125">
        <v>30885</v>
      </c>
      <c r="K1125">
        <v>23</v>
      </c>
      <c r="L1125">
        <v>3</v>
      </c>
      <c r="M1125">
        <v>3</v>
      </c>
      <c r="N1125">
        <f t="shared" si="17"/>
        <v>6</v>
      </c>
      <c r="O1125">
        <v>8293</v>
      </c>
      <c r="P1125">
        <v>29259</v>
      </c>
      <c r="Q1125">
        <v>47.927700000000002</v>
      </c>
      <c r="R1125">
        <v>47.852899999999998</v>
      </c>
      <c r="S1125">
        <v>4.0373728655943523E-3</v>
      </c>
      <c r="T1125">
        <v>3.9663217903199181E-3</v>
      </c>
      <c r="U1125">
        <v>2.2719626187754555E-2</v>
      </c>
      <c r="V1125">
        <v>2.1043656706281125E-2</v>
      </c>
      <c r="W1125">
        <v>4.375492394400339E-2</v>
      </c>
      <c r="X1125">
        <v>3.9372744389577226E-2</v>
      </c>
      <c r="Y1125">
        <v>4.7424503008177146E-2</v>
      </c>
      <c r="Z1125">
        <v>4.2567953039418717E-2</v>
      </c>
      <c r="AA1125">
        <v>2.851028882262099E-2</v>
      </c>
      <c r="AB1125">
        <v>3.0681526093507393E-2</v>
      </c>
      <c r="AC1125">
        <v>2.5950360375233267E-2</v>
      </c>
      <c r="AD1125">
        <v>2.7875008620167219E-2</v>
      </c>
      <c r="AE1125">
        <v>2.8767326536113799E-2</v>
      </c>
      <c r="AF1125">
        <v>2.8211456358966751E-2</v>
      </c>
      <c r="AG1125">
        <v>4.6277237116245831E-2</v>
      </c>
      <c r="AH1125">
        <v>4.5403726837871895E-2</v>
      </c>
      <c r="AI1125">
        <v>4.0672561119597765E-2</v>
      </c>
      <c r="AJ1125">
        <v>3.8628797836703734E-2</v>
      </c>
      <c r="AK1125">
        <v>3.2668866463683499E-2</v>
      </c>
      <c r="AL1125">
        <v>2.9805926077625389E-2</v>
      </c>
      <c r="AM1125">
        <v>3.2455713237860194E-2</v>
      </c>
      <c r="AN1125">
        <v>3.0884230631790341E-2</v>
      </c>
      <c r="AO1125">
        <v>3.5928856976275209E-2</v>
      </c>
      <c r="AP1125">
        <v>3.945842362740816E-2</v>
      </c>
      <c r="AQ1125">
        <v>2.9582324164261726E-2</v>
      </c>
      <c r="AR1125">
        <v>3.2748276488990216E-2</v>
      </c>
      <c r="AS1125">
        <v>2.7406907418359178E-2</v>
      </c>
      <c r="AT1125">
        <v>2.7513484031270831E-2</v>
      </c>
      <c r="AU1125">
        <v>2.43726085566392E-2</v>
      </c>
      <c r="AV1125">
        <v>2.5885578512483048E-2</v>
      </c>
      <c r="AW1125">
        <v>1.4809969719703508E-2</v>
      </c>
      <c r="AX1125">
        <v>1.6853733002597543E-2</v>
      </c>
      <c r="AY1125">
        <v>7.7403877298972473E-3</v>
      </c>
      <c r="AZ1125">
        <v>9.6002541120809807E-3</v>
      </c>
      <c r="BA1125">
        <v>3.9140783526181279E-3</v>
      </c>
      <c r="BB1125">
        <v>5.8470855475843677E-3</v>
      </c>
      <c r="BC1125">
        <v>2.0354043328617492E-3</v>
      </c>
      <c r="BD1125">
        <v>4.6224993678544036E-3</v>
      </c>
    </row>
    <row r="1126" spans="1:56" x14ac:dyDescent="0.2">
      <c r="A1126" t="s">
        <v>5058</v>
      </c>
      <c r="B1126" t="s">
        <v>413</v>
      </c>
      <c r="C1126" t="s">
        <v>421</v>
      </c>
      <c r="D1126" t="s">
        <v>3096</v>
      </c>
      <c r="E1126" t="s">
        <v>3096</v>
      </c>
      <c r="F1126" t="s">
        <v>12</v>
      </c>
      <c r="G1126" t="s">
        <v>6</v>
      </c>
      <c r="H1126" t="s">
        <v>2017</v>
      </c>
      <c r="I1126">
        <v>129.91069999999999</v>
      </c>
      <c r="J1126">
        <v>31697</v>
      </c>
      <c r="K1126">
        <v>9</v>
      </c>
      <c r="L1126">
        <v>0</v>
      </c>
      <c r="M1126">
        <v>2</v>
      </c>
      <c r="N1126">
        <f t="shared" si="17"/>
        <v>2</v>
      </c>
      <c r="O1126">
        <v>9983</v>
      </c>
      <c r="P1126">
        <v>39449</v>
      </c>
      <c r="Q1126">
        <v>45.208199999999998</v>
      </c>
      <c r="R1126">
        <v>45.137700000000002</v>
      </c>
      <c r="S1126">
        <v>3.7684684864315197E-3</v>
      </c>
      <c r="T1126">
        <v>3.854870762134535E-3</v>
      </c>
      <c r="U1126">
        <v>2.2130059794805673E-2</v>
      </c>
      <c r="V1126">
        <v>2.2068027391736841E-2</v>
      </c>
      <c r="W1126">
        <v>4.2884329507263327E-2</v>
      </c>
      <c r="X1126">
        <v>3.947033189551085E-2</v>
      </c>
      <c r="Y1126">
        <v>4.2022522193199921E-2</v>
      </c>
      <c r="Z1126">
        <v>3.7489725883241724E-2</v>
      </c>
      <c r="AA1126">
        <v>2.407964960554038E-2</v>
      </c>
      <c r="AB1126">
        <v>2.227849447357752E-2</v>
      </c>
      <c r="AC1126">
        <v>1.4593122821942634E-2</v>
      </c>
      <c r="AD1126">
        <v>1.2497313775402823E-2</v>
      </c>
      <c r="AE1126">
        <v>2.8187080865883729E-2</v>
      </c>
      <c r="AF1126">
        <v>2.6022593087374854E-2</v>
      </c>
      <c r="AG1126">
        <v>4.7563345053026625E-2</v>
      </c>
      <c r="AH1126">
        <v>4.5427658033085426E-2</v>
      </c>
      <c r="AI1126">
        <v>3.823189927710096E-2</v>
      </c>
      <c r="AJ1126">
        <v>3.6040826182991155E-2</v>
      </c>
      <c r="AK1126">
        <v>2.8570352499130439E-2</v>
      </c>
      <c r="AL1126">
        <v>2.6598608258728292E-2</v>
      </c>
      <c r="AM1126">
        <v>3.569743252314584E-2</v>
      </c>
      <c r="AN1126">
        <v>3.5103693808058452E-2</v>
      </c>
      <c r="AO1126">
        <v>4.051159008988052E-2</v>
      </c>
      <c r="AP1126">
        <v>4.2120001683736655E-2</v>
      </c>
      <c r="AQ1126">
        <v>3.5221112285295883E-2</v>
      </c>
      <c r="AR1126">
        <v>3.7485294997308238E-2</v>
      </c>
      <c r="AS1126">
        <v>3.2730954390675644E-2</v>
      </c>
      <c r="AT1126">
        <v>3.3628208792206959E-2</v>
      </c>
      <c r="AU1126">
        <v>2.8825128440305998E-2</v>
      </c>
      <c r="AV1126">
        <v>3.1350733422394139E-2</v>
      </c>
      <c r="AW1126">
        <v>1.8882220405558991E-2</v>
      </c>
      <c r="AX1126">
        <v>2.273487572472678E-2</v>
      </c>
      <c r="AY1126">
        <v>9.0301455324484862E-3</v>
      </c>
      <c r="AZ1126">
        <v>1.2794183132946517E-2</v>
      </c>
      <c r="BA1126">
        <v>4.33562188591798E-3</v>
      </c>
      <c r="BB1126">
        <v>7.286591917620969E-3</v>
      </c>
      <c r="BC1126">
        <v>2.3705239744160646E-3</v>
      </c>
      <c r="BD1126">
        <v>6.1124071452466561E-3</v>
      </c>
    </row>
    <row r="1127" spans="1:56" x14ac:dyDescent="0.2">
      <c r="A1127" t="s">
        <v>5058</v>
      </c>
      <c r="B1127" t="s">
        <v>413</v>
      </c>
      <c r="C1127" t="s">
        <v>417</v>
      </c>
      <c r="D1127" t="s">
        <v>3958</v>
      </c>
      <c r="E1127" t="s">
        <v>3958</v>
      </c>
      <c r="F1127" t="s">
        <v>12</v>
      </c>
      <c r="G1127" t="s">
        <v>6</v>
      </c>
      <c r="H1127" t="s">
        <v>2017</v>
      </c>
      <c r="I1127">
        <v>344.74509999999998</v>
      </c>
      <c r="J1127">
        <v>40302</v>
      </c>
      <c r="K1127">
        <v>33</v>
      </c>
      <c r="L1127">
        <v>4</v>
      </c>
      <c r="M1127">
        <v>6</v>
      </c>
      <c r="N1127">
        <f t="shared" si="17"/>
        <v>10</v>
      </c>
      <c r="O1127">
        <v>6036</v>
      </c>
      <c r="P1127">
        <v>27786</v>
      </c>
      <c r="Q1127">
        <v>38.919800000000002</v>
      </c>
      <c r="R1127">
        <v>38.919800000000002</v>
      </c>
      <c r="S1127">
        <v>2.7004249764901156E-3</v>
      </c>
      <c r="T1127">
        <v>2.4511945076798954E-3</v>
      </c>
      <c r="U1127">
        <v>1.4334606036002241E-2</v>
      </c>
      <c r="V1127">
        <v>1.3856700188592953E-2</v>
      </c>
      <c r="W1127">
        <v>1.702989223993957E-2</v>
      </c>
      <c r="X1127">
        <v>1.6402961988499425E-2</v>
      </c>
      <c r="Y1127">
        <v>2.0467731077754767E-2</v>
      </c>
      <c r="Z1127">
        <v>1.9740594761535259E-2</v>
      </c>
      <c r="AA1127">
        <v>2.0169682269693061E-2</v>
      </c>
      <c r="AB1127">
        <v>1.9519627541765373E-2</v>
      </c>
      <c r="AC1127">
        <v>1.3956906253372319E-2</v>
      </c>
      <c r="AD1127">
        <v>1.2877764017286832E-2</v>
      </c>
      <c r="AE1127">
        <v>2.4224173813842825E-2</v>
      </c>
      <c r="AF1127">
        <v>2.1834644576796385E-2</v>
      </c>
      <c r="AG1127">
        <v>3.1937471415577678E-2</v>
      </c>
      <c r="AH1127">
        <v>2.8427689762023443E-2</v>
      </c>
      <c r="AI1127">
        <v>3.5025873719803285E-2</v>
      </c>
      <c r="AJ1127">
        <v>3.0352160083042565E-2</v>
      </c>
      <c r="AK1127">
        <v>3.5069553286501985E-2</v>
      </c>
      <c r="AL1127">
        <v>3.1608589972199237E-2</v>
      </c>
      <c r="AM1127">
        <v>3.8951895950133354E-2</v>
      </c>
      <c r="AN1127">
        <v>3.783935169245474E-2</v>
      </c>
      <c r="AO1127">
        <v>5.2222776067708469E-2</v>
      </c>
      <c r="AP1127">
        <v>4.9157498239970399E-2</v>
      </c>
      <c r="AQ1127">
        <v>4.9830677444385636E-2</v>
      </c>
      <c r="AR1127">
        <v>4.8186270227493458E-2</v>
      </c>
      <c r="AS1127">
        <v>4.3348115869043517E-2</v>
      </c>
      <c r="AT1127">
        <v>4.1300315006757488E-2</v>
      </c>
      <c r="AU1127">
        <v>4.7466842070103134E-2</v>
      </c>
      <c r="AV1127">
        <v>4.6166732614247759E-2</v>
      </c>
      <c r="AW1127">
        <v>3.2081357047055739E-2</v>
      </c>
      <c r="AX1127">
        <v>3.3384035889187508E-2</v>
      </c>
      <c r="AY1127">
        <v>1.7690224512972832E-2</v>
      </c>
      <c r="AZ1127">
        <v>1.7643975559997738E-2</v>
      </c>
      <c r="BA1127">
        <v>8.9774356497207084E-3</v>
      </c>
      <c r="BB1127">
        <v>8.1706483589329849E-3</v>
      </c>
      <c r="BC1127">
        <v>6.2307617202554998E-3</v>
      </c>
      <c r="BD1127">
        <v>9.3628435911798109E-3</v>
      </c>
    </row>
    <row r="1128" spans="1:56" x14ac:dyDescent="0.2">
      <c r="A1128" t="s">
        <v>5058</v>
      </c>
      <c r="B1128" t="s">
        <v>413</v>
      </c>
      <c r="C1128" t="s">
        <v>423</v>
      </c>
      <c r="D1128" t="s">
        <v>2775</v>
      </c>
      <c r="E1128" t="s">
        <v>2775</v>
      </c>
      <c r="F1128" t="s">
        <v>12</v>
      </c>
      <c r="G1128" t="s">
        <v>6</v>
      </c>
      <c r="H1128" t="s">
        <v>2017</v>
      </c>
      <c r="I1128">
        <v>164.91119794683399</v>
      </c>
      <c r="J1128">
        <v>25386</v>
      </c>
      <c r="K1128">
        <v>27</v>
      </c>
      <c r="L1128">
        <v>3</v>
      </c>
      <c r="M1128">
        <v>2</v>
      </c>
      <c r="N1128">
        <f t="shared" si="17"/>
        <v>5</v>
      </c>
      <c r="O1128">
        <v>7785</v>
      </c>
      <c r="P1128">
        <v>23580</v>
      </c>
      <c r="Q1128">
        <v>37.959499999999998</v>
      </c>
      <c r="R1128">
        <v>37.9559</v>
      </c>
      <c r="S1128">
        <v>7.1556727676066172E-3</v>
      </c>
      <c r="T1128">
        <v>6.2783388089862179E-3</v>
      </c>
      <c r="U1128">
        <v>3.6877007263692863E-2</v>
      </c>
      <c r="V1128">
        <v>3.393675291588396E-2</v>
      </c>
      <c r="W1128">
        <v>4.6235236155643789E-2</v>
      </c>
      <c r="X1128">
        <v>3.8523655083926349E-2</v>
      </c>
      <c r="Y1128">
        <v>4.1097694956515322E-2</v>
      </c>
      <c r="Z1128">
        <v>3.3048880411214066E-2</v>
      </c>
      <c r="AA1128">
        <v>2.8135283315637357E-2</v>
      </c>
      <c r="AB1128">
        <v>2.1891194781311997E-2</v>
      </c>
      <c r="AC1128">
        <v>1.4743425923242499E-2</v>
      </c>
      <c r="AD1128">
        <v>1.3228509928627697E-2</v>
      </c>
      <c r="AE1128">
        <v>2.7850742572301013E-2</v>
      </c>
      <c r="AF1128">
        <v>2.8812384899317367E-2</v>
      </c>
      <c r="AG1128">
        <v>4.6875452828150567E-2</v>
      </c>
      <c r="AH1128">
        <v>4.9186029049502186E-2</v>
      </c>
      <c r="AI1128">
        <v>3.3480960799243335E-2</v>
      </c>
      <c r="AJ1128">
        <v>3.4537450040705131E-2</v>
      </c>
      <c r="AK1128">
        <v>2.5166047966192345E-2</v>
      </c>
      <c r="AL1128">
        <v>2.5909015462681692E-2</v>
      </c>
      <c r="AM1128">
        <v>3.4903664515925061E-2</v>
      </c>
      <c r="AN1128">
        <v>3.8660656182569773E-2</v>
      </c>
      <c r="AO1128">
        <v>4.0668249204998431E-2</v>
      </c>
      <c r="AP1128">
        <v>4.2868170692830367E-2</v>
      </c>
      <c r="AQ1128">
        <v>3.4189678021071826E-2</v>
      </c>
      <c r="AR1128">
        <v>3.5356821996053313E-2</v>
      </c>
      <c r="AS1128">
        <v>3.0459032719550846E-2</v>
      </c>
      <c r="AT1128">
        <v>2.970816131352438E-2</v>
      </c>
      <c r="AU1128">
        <v>2.4731332941650704E-2</v>
      </c>
      <c r="AV1128">
        <v>2.6667790778245281E-2</v>
      </c>
      <c r="AW1128">
        <v>1.745973616749965E-2</v>
      </c>
      <c r="AX1128">
        <v>1.9757139206289406E-2</v>
      </c>
      <c r="AY1128">
        <v>8.4150290205211829E-3</v>
      </c>
      <c r="AZ1128">
        <v>8.9366870499711509E-3</v>
      </c>
      <c r="BA1128">
        <v>4.3049960612184142E-3</v>
      </c>
      <c r="BB1128">
        <v>4.795038452519898E-3</v>
      </c>
      <c r="BC1128">
        <v>2.0734589352379997E-3</v>
      </c>
      <c r="BD1128">
        <v>3.0746208099399568E-3</v>
      </c>
    </row>
    <row r="1129" spans="1:56" x14ac:dyDescent="0.2">
      <c r="A1129" t="s">
        <v>5058</v>
      </c>
      <c r="B1129" t="s">
        <v>413</v>
      </c>
      <c r="C1129" t="s">
        <v>422</v>
      </c>
      <c r="D1129" t="s">
        <v>2328</v>
      </c>
      <c r="E1129" t="s">
        <v>2328</v>
      </c>
      <c r="F1129" t="s">
        <v>12</v>
      </c>
      <c r="G1129" t="s">
        <v>6</v>
      </c>
      <c r="H1129" t="s">
        <v>2017</v>
      </c>
      <c r="I1129">
        <v>320.68200000000002</v>
      </c>
      <c r="J1129">
        <v>42251</v>
      </c>
      <c r="K1129">
        <v>23</v>
      </c>
      <c r="L1129">
        <v>2</v>
      </c>
      <c r="M1129">
        <v>6</v>
      </c>
      <c r="N1129">
        <f t="shared" si="17"/>
        <v>8</v>
      </c>
      <c r="O1129">
        <v>5392</v>
      </c>
      <c r="P1129">
        <v>20464</v>
      </c>
      <c r="Q1129">
        <v>36.561500000000002</v>
      </c>
      <c r="R1129">
        <v>36.561500000000002</v>
      </c>
      <c r="S1129">
        <v>4.1628488984314102E-3</v>
      </c>
      <c r="T1129">
        <v>3.7607866198049863E-3</v>
      </c>
      <c r="U1129">
        <v>2.4312459827961107E-2</v>
      </c>
      <c r="V1129">
        <v>2.1801621924702214E-2</v>
      </c>
      <c r="W1129">
        <v>3.947048124393146E-2</v>
      </c>
      <c r="X1129">
        <v>3.1721893248362346E-2</v>
      </c>
      <c r="Y1129">
        <v>4.2949550756943781E-2</v>
      </c>
      <c r="Z1129">
        <v>3.6480997770879202E-2</v>
      </c>
      <c r="AA1129">
        <v>2.3718939321417339E-2</v>
      </c>
      <c r="AB1129">
        <v>2.1861794510619093E-2</v>
      </c>
      <c r="AC1129">
        <v>1.7381671977353227E-2</v>
      </c>
      <c r="AD1129">
        <v>1.6386089192183033E-2</v>
      </c>
      <c r="AE1129">
        <v>2.0570819030947856E-2</v>
      </c>
      <c r="AF1129">
        <v>1.9690111182528069E-2</v>
      </c>
      <c r="AG1129">
        <v>4.6754099257415589E-2</v>
      </c>
      <c r="AH1129">
        <v>4.525251972703527E-2</v>
      </c>
      <c r="AI1129">
        <v>3.7088193865131354E-2</v>
      </c>
      <c r="AJ1129">
        <v>3.5663197625917971E-2</v>
      </c>
      <c r="AK1129">
        <v>3.299372290524185E-2</v>
      </c>
      <c r="AL1129">
        <v>3.2296267932114382E-2</v>
      </c>
      <c r="AM1129">
        <v>3.1092816213776787E-2</v>
      </c>
      <c r="AN1129">
        <v>3.1489408257319856E-2</v>
      </c>
      <c r="AO1129">
        <v>4.256936941865077E-2</v>
      </c>
      <c r="AP1129">
        <v>4.3452812384612231E-2</v>
      </c>
      <c r="AQ1129">
        <v>4.212354525935752E-2</v>
      </c>
      <c r="AR1129">
        <v>4.2156366669857635E-2</v>
      </c>
      <c r="AS1129">
        <v>3.6702542291754986E-2</v>
      </c>
      <c r="AT1129">
        <v>3.5810893973168494E-2</v>
      </c>
      <c r="AU1129">
        <v>3.1519494550278297E-2</v>
      </c>
      <c r="AV1129">
        <v>3.0644256936941866E-2</v>
      </c>
      <c r="AW1129">
        <v>1.9041888325150774E-2</v>
      </c>
      <c r="AX1129">
        <v>1.9465831544110607E-2</v>
      </c>
      <c r="AY1129">
        <v>9.6631702747425573E-3</v>
      </c>
      <c r="AZ1129">
        <v>1.0081643258619039E-2</v>
      </c>
      <c r="BA1129">
        <v>5.590580255186467E-3</v>
      </c>
      <c r="BB1129">
        <v>6.2333328774804098E-3</v>
      </c>
      <c r="BC1129">
        <v>3.596679567304405E-3</v>
      </c>
      <c r="BD1129">
        <v>4.4473011227657505E-3</v>
      </c>
    </row>
    <row r="1130" spans="1:56" x14ac:dyDescent="0.2">
      <c r="A1130" t="s">
        <v>5058</v>
      </c>
      <c r="B1130" t="s">
        <v>413</v>
      </c>
      <c r="C1130" t="s">
        <v>426</v>
      </c>
      <c r="D1130" t="s">
        <v>2673</v>
      </c>
      <c r="E1130" t="s">
        <v>2673</v>
      </c>
      <c r="F1130" t="s">
        <v>12</v>
      </c>
      <c r="G1130" t="s">
        <v>6</v>
      </c>
      <c r="H1130" t="s">
        <v>2013</v>
      </c>
      <c r="I1130">
        <v>262.85120000000001</v>
      </c>
      <c r="J1130">
        <v>38922</v>
      </c>
      <c r="K1130">
        <v>36</v>
      </c>
      <c r="L1130">
        <v>2</v>
      </c>
      <c r="M1130">
        <v>12</v>
      </c>
      <c r="N1130">
        <f t="shared" si="17"/>
        <v>14</v>
      </c>
      <c r="O1130">
        <v>12540</v>
      </c>
      <c r="P1130">
        <v>38806</v>
      </c>
      <c r="Q1130">
        <v>66.490600000000001</v>
      </c>
      <c r="R1130">
        <v>66.490600000000001</v>
      </c>
      <c r="S1130">
        <v>3.7388743672037853E-3</v>
      </c>
      <c r="T1130">
        <v>3.5899811401912452E-3</v>
      </c>
      <c r="U1130">
        <v>2.428613969493432E-2</v>
      </c>
      <c r="V1130">
        <v>2.2923541071971077E-2</v>
      </c>
      <c r="W1130">
        <v>3.554337004027637E-2</v>
      </c>
      <c r="X1130">
        <v>3.1529268798897891E-2</v>
      </c>
      <c r="Y1130">
        <v>3.2297798485800999E-2</v>
      </c>
      <c r="Z1130">
        <v>2.8358895843923804E-2</v>
      </c>
      <c r="AA1130">
        <v>2.2082820729546732E-2</v>
      </c>
      <c r="AB1130">
        <v>2.2755096209088201E-2</v>
      </c>
      <c r="AC1130">
        <v>1.4502801899817418E-2</v>
      </c>
      <c r="AD1130">
        <v>1.4069657966690028E-2</v>
      </c>
      <c r="AE1130">
        <v>2.1272179826922904E-2</v>
      </c>
      <c r="AF1130">
        <v>1.9781743584807478E-2</v>
      </c>
      <c r="AG1130">
        <v>5.1043305369480797E-2</v>
      </c>
      <c r="AH1130">
        <v>4.7414220957548887E-2</v>
      </c>
      <c r="AI1130">
        <v>3.8670127807539714E-2</v>
      </c>
      <c r="AJ1130">
        <v>3.5131281715009337E-2</v>
      </c>
      <c r="AK1130">
        <v>3.8507698832616941E-2</v>
      </c>
      <c r="AL1130">
        <v>3.5195952510580442E-2</v>
      </c>
      <c r="AM1130">
        <v>3.191278165635443E-2</v>
      </c>
      <c r="AN1130">
        <v>3.2153417174758538E-2</v>
      </c>
      <c r="AO1130">
        <v>4.1938258941865467E-2</v>
      </c>
      <c r="AP1130">
        <v>4.2813570640060403E-2</v>
      </c>
      <c r="AQ1130">
        <v>3.9895864979410625E-2</v>
      </c>
      <c r="AR1130">
        <v>4.2791011060210014E-2</v>
      </c>
      <c r="AS1130">
        <v>2.9128929502816939E-2</v>
      </c>
      <c r="AT1130">
        <v>2.9757589794647665E-2</v>
      </c>
      <c r="AU1130">
        <v>3.6418681738471299E-2</v>
      </c>
      <c r="AV1130">
        <v>3.5472683356745166E-2</v>
      </c>
      <c r="AW1130">
        <v>2.3317581733357799E-2</v>
      </c>
      <c r="AX1130">
        <v>2.3526633839971365E-2</v>
      </c>
      <c r="AY1130">
        <v>1.2126526155576878E-2</v>
      </c>
      <c r="AZ1130">
        <v>1.1798660261751285E-2</v>
      </c>
      <c r="BA1130">
        <v>6.6701157757637925E-3</v>
      </c>
      <c r="BB1130">
        <v>6.8024653108860501E-3</v>
      </c>
      <c r="BC1130">
        <v>4.7269839646506421E-3</v>
      </c>
      <c r="BD1130">
        <v>6.0534872598532723E-3</v>
      </c>
    </row>
    <row r="1131" spans="1:56" x14ac:dyDescent="0.2">
      <c r="A1131" t="s">
        <v>5058</v>
      </c>
      <c r="B1131" t="s">
        <v>413</v>
      </c>
      <c r="C1131" t="s">
        <v>419</v>
      </c>
      <c r="D1131" t="s">
        <v>2728</v>
      </c>
      <c r="E1131" t="s">
        <v>2728</v>
      </c>
      <c r="F1131" t="s">
        <v>12</v>
      </c>
      <c r="G1131" t="s">
        <v>6</v>
      </c>
      <c r="H1131" t="s">
        <v>2013</v>
      </c>
      <c r="I1131">
        <v>271.04689999999999</v>
      </c>
      <c r="J1131">
        <v>40405</v>
      </c>
      <c r="K1131">
        <v>51</v>
      </c>
      <c r="L1131">
        <v>4</v>
      </c>
      <c r="M1131">
        <v>3</v>
      </c>
      <c r="N1131">
        <f t="shared" si="17"/>
        <v>7</v>
      </c>
      <c r="O1131">
        <v>5917</v>
      </c>
      <c r="P1131">
        <v>22962</v>
      </c>
      <c r="Q1131">
        <v>50.8538</v>
      </c>
      <c r="R1131">
        <v>50.8538</v>
      </c>
      <c r="S1131">
        <v>3.4727001718652295E-3</v>
      </c>
      <c r="T1131">
        <v>3.1010465294628916E-3</v>
      </c>
      <c r="U1131">
        <v>1.9792031273965761E-2</v>
      </c>
      <c r="V1131">
        <v>1.8405704195163391E-2</v>
      </c>
      <c r="W1131">
        <v>2.608261329536829E-2</v>
      </c>
      <c r="X1131">
        <v>2.3650150037951932E-2</v>
      </c>
      <c r="Y1131">
        <v>2.7026495561786927E-2</v>
      </c>
      <c r="Z1131">
        <v>2.4251874982793811E-2</v>
      </c>
      <c r="AA1131">
        <v>2.3414179471347274E-2</v>
      </c>
      <c r="AB1131">
        <v>2.2328714864965845E-2</v>
      </c>
      <c r="AC1131">
        <v>1.6506141133995886E-2</v>
      </c>
      <c r="AD1131">
        <v>1.6020435051067962E-2</v>
      </c>
      <c r="AE1131">
        <v>2.4499644077728703E-2</v>
      </c>
      <c r="AF1131">
        <v>2.3420078735512391E-2</v>
      </c>
      <c r="AG1131">
        <v>2.9812914669110274E-2</v>
      </c>
      <c r="AH1131">
        <v>2.8774644176049774E-2</v>
      </c>
      <c r="AI1131">
        <v>3.0743031985810302E-2</v>
      </c>
      <c r="AJ1131">
        <v>3.0031187443219583E-2</v>
      </c>
      <c r="AK1131">
        <v>3.4951173756926718E-2</v>
      </c>
      <c r="AL1131">
        <v>3.4093814031596462E-2</v>
      </c>
      <c r="AM1131">
        <v>4.0284108562192007E-2</v>
      </c>
      <c r="AN1131">
        <v>4.0925161934801335E-2</v>
      </c>
      <c r="AO1131">
        <v>4.7612961076655039E-2</v>
      </c>
      <c r="AP1131">
        <v>4.702303466014339E-2</v>
      </c>
      <c r="AQ1131">
        <v>4.6338720016989882E-2</v>
      </c>
      <c r="AR1131">
        <v>4.7107590779843396E-2</v>
      </c>
      <c r="AS1131">
        <v>3.9800368900652458E-2</v>
      </c>
      <c r="AT1131">
        <v>3.8209533997459383E-2</v>
      </c>
      <c r="AU1131">
        <v>4.1145401130299013E-2</v>
      </c>
      <c r="AV1131">
        <v>3.9471976528794306E-2</v>
      </c>
      <c r="AW1131">
        <v>2.5884004735142702E-2</v>
      </c>
      <c r="AX1131">
        <v>2.5937098112628752E-2</v>
      </c>
      <c r="AY1131">
        <v>1.3597803900593466E-2</v>
      </c>
      <c r="AZ1131">
        <v>1.3761016875828355E-2</v>
      </c>
      <c r="BA1131">
        <v>8.6463548446723739E-3</v>
      </c>
      <c r="BB1131">
        <v>8.9747472165305243E-3</v>
      </c>
      <c r="BC1131">
        <v>6.0703428259048491E-3</v>
      </c>
      <c r="BD1131">
        <v>8.8311984551793579E-3</v>
      </c>
    </row>
    <row r="1132" spans="1:56" x14ac:dyDescent="0.2">
      <c r="A1132" t="s">
        <v>5058</v>
      </c>
      <c r="B1132" t="s">
        <v>413</v>
      </c>
      <c r="C1132" t="s">
        <v>427</v>
      </c>
      <c r="D1132" t="s">
        <v>2343</v>
      </c>
      <c r="E1132" t="s">
        <v>2343</v>
      </c>
      <c r="F1132" t="s">
        <v>12</v>
      </c>
      <c r="G1132" t="s">
        <v>6</v>
      </c>
      <c r="H1132" t="s">
        <v>2013</v>
      </c>
      <c r="I1132">
        <v>141.12790000000001</v>
      </c>
      <c r="J1132">
        <v>32801</v>
      </c>
      <c r="K1132">
        <v>17</v>
      </c>
      <c r="L1132">
        <v>0</v>
      </c>
      <c r="M1132">
        <v>3</v>
      </c>
      <c r="N1132">
        <f t="shared" si="17"/>
        <v>3</v>
      </c>
      <c r="O1132">
        <v>7933</v>
      </c>
      <c r="P1132">
        <v>36877</v>
      </c>
      <c r="Q1132">
        <v>50.615600000000001</v>
      </c>
      <c r="R1132">
        <v>50.5366</v>
      </c>
      <c r="S1132">
        <v>4.4205585654753191E-3</v>
      </c>
      <c r="T1132">
        <v>4.1415528547626866E-3</v>
      </c>
      <c r="U1132">
        <v>2.5874316831761536E-2</v>
      </c>
      <c r="V1132">
        <v>2.3092174780258268E-2</v>
      </c>
      <c r="W1132">
        <v>4.3859301971244602E-2</v>
      </c>
      <c r="X1132">
        <v>3.719482513663365E-2</v>
      </c>
      <c r="Y1132">
        <v>4.2683916211221175E-2</v>
      </c>
      <c r="Z1132">
        <v>3.380916009387256E-2</v>
      </c>
      <c r="AA1132">
        <v>2.370757035495067E-2</v>
      </c>
      <c r="AB1132">
        <v>1.8523208921850699E-2</v>
      </c>
      <c r="AC1132">
        <v>1.7694106845335855E-2</v>
      </c>
      <c r="AD1132">
        <v>1.2181270603879168E-2</v>
      </c>
      <c r="AE1132">
        <v>3.0892462096777384E-2</v>
      </c>
      <c r="AF1132">
        <v>2.5785272456002185E-2</v>
      </c>
      <c r="AG1132">
        <v>4.5808384418421499E-2</v>
      </c>
      <c r="AH1132">
        <v>4.3600083899589602E-2</v>
      </c>
      <c r="AI1132">
        <v>3.9219100612229552E-2</v>
      </c>
      <c r="AJ1132">
        <v>3.8198058436855663E-2</v>
      </c>
      <c r="AK1132">
        <v>3.2364662442665316E-2</v>
      </c>
      <c r="AL1132">
        <v>2.9495454779308462E-2</v>
      </c>
      <c r="AM1132">
        <v>3.1747288104067149E-2</v>
      </c>
      <c r="AN1132">
        <v>3.2279575594717495E-2</v>
      </c>
      <c r="AO1132">
        <v>4.3103414159243007E-2</v>
      </c>
      <c r="AP1132">
        <v>4.300447596395484E-2</v>
      </c>
      <c r="AQ1132">
        <v>3.4614517003518246E-2</v>
      </c>
      <c r="AR1132">
        <v>3.6601195964904645E-2</v>
      </c>
      <c r="AS1132">
        <v>2.7045745063973437E-2</v>
      </c>
      <c r="AT1132">
        <v>2.7526584693073931E-2</v>
      </c>
      <c r="AU1132">
        <v>3.1108147362505591E-2</v>
      </c>
      <c r="AV1132">
        <v>3.4331553764994083E-2</v>
      </c>
      <c r="AW1132">
        <v>1.9797532877162294E-2</v>
      </c>
      <c r="AX1132">
        <v>2.2613313915063538E-2</v>
      </c>
      <c r="AY1132">
        <v>1.0390489269163338E-2</v>
      </c>
      <c r="AZ1132">
        <v>1.1308635721437532E-2</v>
      </c>
      <c r="BA1132">
        <v>5.1151046963982538E-3</v>
      </c>
      <c r="BB1132">
        <v>7.2086369086958755E-3</v>
      </c>
      <c r="BC1132">
        <v>2.8118235100897172E-3</v>
      </c>
      <c r="BD1132">
        <v>6.8465231139411831E-3</v>
      </c>
    </row>
    <row r="1133" spans="1:56" x14ac:dyDescent="0.2">
      <c r="A1133" t="s">
        <v>5058</v>
      </c>
      <c r="B1133" t="s">
        <v>413</v>
      </c>
      <c r="C1133" t="s">
        <v>1622</v>
      </c>
      <c r="D1133" t="s">
        <v>3617</v>
      </c>
      <c r="E1133" t="s">
        <v>3617</v>
      </c>
      <c r="F1133" t="s">
        <v>12</v>
      </c>
      <c r="G1133" t="s">
        <v>12</v>
      </c>
      <c r="H1133" t="s">
        <v>2017</v>
      </c>
      <c r="I1133">
        <v>313.40730000000002</v>
      </c>
      <c r="J1133">
        <v>40274</v>
      </c>
      <c r="K1133">
        <v>38</v>
      </c>
      <c r="L1133">
        <v>6</v>
      </c>
      <c r="M1133">
        <v>2</v>
      </c>
      <c r="N1133">
        <f t="shared" si="17"/>
        <v>8</v>
      </c>
      <c r="O1133">
        <v>16555</v>
      </c>
      <c r="P1133">
        <v>33300</v>
      </c>
      <c r="Q1133">
        <v>59.351700000000001</v>
      </c>
      <c r="R1133">
        <v>57.634399999999999</v>
      </c>
      <c r="S1133">
        <v>4.6742917424316037E-3</v>
      </c>
      <c r="T1133">
        <v>4.5094596282775562E-3</v>
      </c>
      <c r="U1133">
        <v>3.0537317990644477E-2</v>
      </c>
      <c r="V1133">
        <v>2.7813250419888122E-2</v>
      </c>
      <c r="W1133">
        <v>4.4862096248074065E-2</v>
      </c>
      <c r="X1133">
        <v>4.0149632858154156E-2</v>
      </c>
      <c r="Y1133">
        <v>3.673500548283664E-2</v>
      </c>
      <c r="Z1133">
        <v>3.1668586816206989E-2</v>
      </c>
      <c r="AA1133">
        <v>2.2051066724039808E-2</v>
      </c>
      <c r="AB1133">
        <v>1.9035506572463667E-2</v>
      </c>
      <c r="AC1133">
        <v>1.8773510264703024E-2</v>
      </c>
      <c r="AD1133">
        <v>1.5702427716780255E-2</v>
      </c>
      <c r="AE1133">
        <v>3.302021015227017E-2</v>
      </c>
      <c r="AF1133">
        <v>3.0580694862790279E-2</v>
      </c>
      <c r="AG1133">
        <v>6.0040531349333036E-2</v>
      </c>
      <c r="AH1133">
        <v>5.9842732812348177E-2</v>
      </c>
      <c r="AI1133">
        <v>4.5283719445331258E-2</v>
      </c>
      <c r="AJ1133">
        <v>4.1825715197867937E-2</v>
      </c>
      <c r="AK1133">
        <v>3.3658717710256372E-2</v>
      </c>
      <c r="AL1133">
        <v>3.0483530669183682E-2</v>
      </c>
      <c r="AM1133">
        <v>3.0174687339505572E-2</v>
      </c>
      <c r="AN1133">
        <v>2.8056160903904611E-2</v>
      </c>
      <c r="AO1133">
        <v>3.630123676137862E-2</v>
      </c>
      <c r="AP1133">
        <v>3.5159557486501118E-2</v>
      </c>
      <c r="AQ1133">
        <v>3.5508307538553364E-2</v>
      </c>
      <c r="AR1133">
        <v>3.8473550518440376E-2</v>
      </c>
      <c r="AS1133">
        <v>2.578494787835043E-2</v>
      </c>
      <c r="AT1133">
        <v>2.8293866163263605E-2</v>
      </c>
      <c r="AU1133">
        <v>2.3446066932248797E-2</v>
      </c>
      <c r="AV1133">
        <v>2.3959649098455091E-2</v>
      </c>
      <c r="AW1133">
        <v>1.4676998459253502E-2</v>
      </c>
      <c r="AX1133">
        <v>1.4930319392584985E-2</v>
      </c>
      <c r="AY1133">
        <v>8.2416057077023437E-3</v>
      </c>
      <c r="AZ1133">
        <v>9.0657662784725795E-3</v>
      </c>
      <c r="BA1133">
        <v>4.4157655844426248E-3</v>
      </c>
      <c r="BB1133">
        <v>5.288508252016157E-3</v>
      </c>
      <c r="BC1133">
        <v>2.7015115972405367E-3</v>
      </c>
      <c r="BD1133">
        <v>4.2734894438043944E-3</v>
      </c>
    </row>
    <row r="1134" spans="1:56" x14ac:dyDescent="0.2">
      <c r="A1134" t="s">
        <v>5058</v>
      </c>
      <c r="B1134" t="s">
        <v>413</v>
      </c>
      <c r="C1134" t="s">
        <v>463</v>
      </c>
      <c r="D1134" t="s">
        <v>3047</v>
      </c>
      <c r="E1134" t="s">
        <v>3047</v>
      </c>
      <c r="F1134" t="s">
        <v>12</v>
      </c>
      <c r="G1134" t="s">
        <v>12</v>
      </c>
      <c r="H1134" t="s">
        <v>2017</v>
      </c>
      <c r="I1134">
        <v>113.22204410000001</v>
      </c>
      <c r="J1134">
        <v>24645</v>
      </c>
      <c r="K1134">
        <v>13</v>
      </c>
      <c r="L1134">
        <v>0</v>
      </c>
      <c r="M1134">
        <v>1</v>
      </c>
      <c r="N1134">
        <f t="shared" si="17"/>
        <v>1</v>
      </c>
      <c r="O1134">
        <v>11574</v>
      </c>
      <c r="P1134">
        <v>31697</v>
      </c>
      <c r="Q1134">
        <v>57.397500000000001</v>
      </c>
      <c r="R1134">
        <v>57.397500000000001</v>
      </c>
      <c r="S1134">
        <v>4.6221525327758174E-3</v>
      </c>
      <c r="T1134">
        <v>4.2109847989895031E-3</v>
      </c>
      <c r="U1134">
        <v>2.623110762663879E-2</v>
      </c>
      <c r="V1134">
        <v>2.4018467703297183E-2</v>
      </c>
      <c r="W1134">
        <v>5.076701946948909E-2</v>
      </c>
      <c r="X1134">
        <v>4.4674419617579161E-2</v>
      </c>
      <c r="Y1134">
        <v>5.5504159588832265E-2</v>
      </c>
      <c r="Z1134">
        <v>4.9754780260464308E-2</v>
      </c>
      <c r="AA1134">
        <v>3.3227928045646588E-2</v>
      </c>
      <c r="AB1134">
        <v>2.9649374972777559E-2</v>
      </c>
      <c r="AC1134">
        <v>1.7993815061631606E-2</v>
      </c>
      <c r="AD1134">
        <v>1.6915370878522584E-2</v>
      </c>
      <c r="AE1134">
        <v>2.6375713227928047E-2</v>
      </c>
      <c r="AF1134">
        <v>2.716668844461867E-2</v>
      </c>
      <c r="AG1134">
        <v>4.067250315780304E-2</v>
      </c>
      <c r="AH1134">
        <v>4.1970469097086113E-2</v>
      </c>
      <c r="AI1134">
        <v>3.9099263905222351E-2</v>
      </c>
      <c r="AJ1134">
        <v>4.0350189468182411E-2</v>
      </c>
      <c r="AK1134">
        <v>3.4907443703994075E-2</v>
      </c>
      <c r="AL1134">
        <v>3.4471884663966203E-2</v>
      </c>
      <c r="AM1134">
        <v>3.1170347140554902E-2</v>
      </c>
      <c r="AN1134">
        <v>3.1989198135807306E-2</v>
      </c>
      <c r="AO1134">
        <v>3.178361426891415E-2</v>
      </c>
      <c r="AP1134">
        <v>3.5210592795853479E-2</v>
      </c>
      <c r="AQ1134">
        <v>2.9330545755477156E-2</v>
      </c>
      <c r="AR1134">
        <v>3.1281850254802041E-2</v>
      </c>
      <c r="AS1134">
        <v>2.5192734875212335E-2</v>
      </c>
      <c r="AT1134">
        <v>2.5858269088374929E-2</v>
      </c>
      <c r="AU1134">
        <v>2.3785008057842241E-2</v>
      </c>
      <c r="AV1134">
        <v>2.5872206977655823E-2</v>
      </c>
      <c r="AW1134">
        <v>1.5911842850298358E-2</v>
      </c>
      <c r="AX1134">
        <v>1.8864933141687357E-2</v>
      </c>
      <c r="AY1134">
        <v>7.0665098654122569E-3</v>
      </c>
      <c r="AZ1134">
        <v>9.1171218258634962E-3</v>
      </c>
      <c r="BA1134">
        <v>3.5715841282285814E-3</v>
      </c>
      <c r="BB1134">
        <v>5.2510997865760703E-3</v>
      </c>
      <c r="BC1134">
        <v>1.9303976654035453E-3</v>
      </c>
      <c r="BD1134">
        <v>4.2284071605906181E-3</v>
      </c>
    </row>
    <row r="1135" spans="1:56" x14ac:dyDescent="0.2">
      <c r="A1135" t="s">
        <v>5058</v>
      </c>
      <c r="B1135" t="s">
        <v>413</v>
      </c>
      <c r="C1135" t="s">
        <v>1815</v>
      </c>
      <c r="D1135" t="s">
        <v>3143</v>
      </c>
      <c r="E1135" t="s">
        <v>3143</v>
      </c>
      <c r="F1135" t="s">
        <v>12</v>
      </c>
      <c r="G1135" t="s">
        <v>12</v>
      </c>
      <c r="H1135" t="s">
        <v>2017</v>
      </c>
      <c r="I1135">
        <v>188.7961</v>
      </c>
      <c r="J1135">
        <v>41528</v>
      </c>
      <c r="K1135">
        <v>24</v>
      </c>
      <c r="L1135">
        <v>1</v>
      </c>
      <c r="M1135">
        <v>2</v>
      </c>
      <c r="N1135">
        <f t="shared" si="17"/>
        <v>3</v>
      </c>
      <c r="O1135">
        <v>15503</v>
      </c>
      <c r="P1135">
        <v>32213</v>
      </c>
      <c r="Q1135">
        <v>54.646900000000002</v>
      </c>
      <c r="R1135">
        <v>54.477800000000002</v>
      </c>
      <c r="S1135">
        <v>4.0585339349239503E-3</v>
      </c>
      <c r="T1135">
        <v>3.7942060802749009E-3</v>
      </c>
      <c r="U1135">
        <v>2.3774822037600639E-2</v>
      </c>
      <c r="V1135">
        <v>2.157943235593214E-2</v>
      </c>
      <c r="W1135">
        <v>4.9027310207093534E-2</v>
      </c>
      <c r="X1135">
        <v>3.9573918183186549E-2</v>
      </c>
      <c r="Y1135">
        <v>4.8862105297937879E-2</v>
      </c>
      <c r="Z1135">
        <v>3.850008627367478E-2</v>
      </c>
      <c r="AA1135">
        <v>2.6992646545932471E-2</v>
      </c>
      <c r="AB1135">
        <v>2.1812554838851788E-2</v>
      </c>
      <c r="AC1135">
        <v>2.0566175579777451E-2</v>
      </c>
      <c r="AD1135">
        <v>1.507953698570794E-2</v>
      </c>
      <c r="AE1135">
        <v>3.8771756568730747E-2</v>
      </c>
      <c r="AF1135">
        <v>3.2919831564417065E-2</v>
      </c>
      <c r="AG1135">
        <v>5.6353230123096017E-2</v>
      </c>
      <c r="AH1135">
        <v>5.109971401194615E-2</v>
      </c>
      <c r="AI1135">
        <v>3.6233107798038837E-2</v>
      </c>
      <c r="AJ1135">
        <v>3.2113998729757808E-2</v>
      </c>
      <c r="AK1135">
        <v>2.5551692616074803E-2</v>
      </c>
      <c r="AL1135">
        <v>2.3572904926410392E-2</v>
      </c>
      <c r="AM1135">
        <v>3.3969800542606343E-2</v>
      </c>
      <c r="AN1135">
        <v>3.4698537752992961E-2</v>
      </c>
      <c r="AO1135">
        <v>4.4779708431691441E-2</v>
      </c>
      <c r="AP1135">
        <v>4.3226782285628276E-2</v>
      </c>
      <c r="AQ1135">
        <v>3.2947365715943006E-2</v>
      </c>
      <c r="AR1135">
        <v>3.4045060556777258E-2</v>
      </c>
      <c r="AS1135">
        <v>2.3409535627356464E-2</v>
      </c>
      <c r="AT1135">
        <v>2.3991424029604719E-2</v>
      </c>
      <c r="AU1135">
        <v>2.424840944384685E-2</v>
      </c>
      <c r="AV1135">
        <v>2.5593911648414583E-2</v>
      </c>
      <c r="AW1135">
        <v>1.5802767365789366E-2</v>
      </c>
      <c r="AX1135">
        <v>1.9015085043816014E-2</v>
      </c>
      <c r="AY1135">
        <v>8.5429294134491476E-3</v>
      </c>
      <c r="AZ1135">
        <v>1.000407505442584E-2</v>
      </c>
      <c r="BA1135">
        <v>4.2843139774366807E-3</v>
      </c>
      <c r="BB1135">
        <v>4.7046686907327388E-3</v>
      </c>
      <c r="BC1135">
        <v>2.6634702576095216E-3</v>
      </c>
      <c r="BD1135">
        <v>3.8345895025129503E-3</v>
      </c>
    </row>
    <row r="1136" spans="1:56" x14ac:dyDescent="0.2">
      <c r="A1136" t="s">
        <v>5058</v>
      </c>
      <c r="B1136" t="s">
        <v>413</v>
      </c>
      <c r="C1136" t="s">
        <v>1703</v>
      </c>
      <c r="D1136" t="s">
        <v>2064</v>
      </c>
      <c r="E1136" t="s">
        <v>2064</v>
      </c>
      <c r="F1136" t="s">
        <v>12</v>
      </c>
      <c r="G1136" t="s">
        <v>12</v>
      </c>
      <c r="H1136" t="s">
        <v>2017</v>
      </c>
      <c r="I1136">
        <v>197.75806742</v>
      </c>
      <c r="J1136">
        <v>34294</v>
      </c>
      <c r="K1136">
        <v>32</v>
      </c>
      <c r="L1136">
        <v>1</v>
      </c>
      <c r="M1136">
        <v>8</v>
      </c>
      <c r="N1136">
        <f t="shared" si="17"/>
        <v>9</v>
      </c>
      <c r="O1136">
        <v>14490</v>
      </c>
      <c r="P1136">
        <v>36802</v>
      </c>
      <c r="Q1136">
        <v>53.273099999999999</v>
      </c>
      <c r="R1136">
        <v>53.273099999999999</v>
      </c>
      <c r="S1136">
        <v>4.4356344947074598E-3</v>
      </c>
      <c r="T1136">
        <v>4.0789816999573895E-3</v>
      </c>
      <c r="U1136">
        <v>2.6748959606255316E-2</v>
      </c>
      <c r="V1136">
        <v>2.5121496590211571E-2</v>
      </c>
      <c r="W1136">
        <v>3.9246824382286744E-2</v>
      </c>
      <c r="X1136">
        <v>3.55620378765268E-2</v>
      </c>
      <c r="Y1136">
        <v>3.4730473728767426E-2</v>
      </c>
      <c r="Z1136">
        <v>3.1100123702206179E-2</v>
      </c>
      <c r="AA1136">
        <v>2.2365884470774179E-2</v>
      </c>
      <c r="AB1136">
        <v>1.8358233329766806E-2</v>
      </c>
      <c r="AC1136">
        <v>1.5777193367759713E-2</v>
      </c>
      <c r="AD1136">
        <v>1.3462704441828991E-2</v>
      </c>
      <c r="AE1136">
        <v>3.0655246268754776E-2</v>
      </c>
      <c r="AF1136">
        <v>2.9384436047461101E-2</v>
      </c>
      <c r="AG1136">
        <v>4.9920128545175711E-2</v>
      </c>
      <c r="AH1136">
        <v>4.9584124070121693E-2</v>
      </c>
      <c r="AI1136">
        <v>4.2580589453213726E-2</v>
      </c>
      <c r="AJ1136">
        <v>4.0459443884436987E-2</v>
      </c>
      <c r="AK1136">
        <v>3.450709645205554E-2</v>
      </c>
      <c r="AL1136">
        <v>3.3596693265456674E-2</v>
      </c>
      <c r="AM1136">
        <v>3.1755238572562891E-2</v>
      </c>
      <c r="AN1136">
        <v>3.3037311513690777E-2</v>
      </c>
      <c r="AO1136">
        <v>4.2396631695921581E-2</v>
      </c>
      <c r="AP1136">
        <v>4.4529039984532531E-2</v>
      </c>
      <c r="AQ1136">
        <v>3.5785415153238687E-2</v>
      </c>
      <c r="AR1136">
        <v>3.9597845817119712E-2</v>
      </c>
      <c r="AS1136">
        <v>2.6478654330234209E-2</v>
      </c>
      <c r="AT1136">
        <v>2.6003742977224905E-2</v>
      </c>
      <c r="AU1136">
        <v>2.8000998627825301E-2</v>
      </c>
      <c r="AV1136">
        <v>2.8684270297767541E-2</v>
      </c>
      <c r="AW1136">
        <v>1.8851915882499799E-2</v>
      </c>
      <c r="AX1136">
        <v>1.9886208987275004E-2</v>
      </c>
      <c r="AY1136">
        <v>1.0904189919490324E-2</v>
      </c>
      <c r="AZ1136">
        <v>1.1163232475677218E-2</v>
      </c>
      <c r="BA1136">
        <v>6.0049067916077723E-3</v>
      </c>
      <c r="BB1136">
        <v>5.9241906327959139E-3</v>
      </c>
      <c r="BC1136">
        <v>3.853727303273134E-3</v>
      </c>
      <c r="BD1136">
        <v>5.4661733595379285E-3</v>
      </c>
    </row>
    <row r="1137" spans="1:56" x14ac:dyDescent="0.2">
      <c r="A1137" t="s">
        <v>5058</v>
      </c>
      <c r="B1137" t="s">
        <v>413</v>
      </c>
      <c r="C1137" t="s">
        <v>430</v>
      </c>
      <c r="D1137" t="s">
        <v>3477</v>
      </c>
      <c r="E1137" t="s">
        <v>3477</v>
      </c>
      <c r="F1137" t="s">
        <v>12</v>
      </c>
      <c r="G1137" t="s">
        <v>12</v>
      </c>
      <c r="H1137" t="s">
        <v>2017</v>
      </c>
      <c r="I1137">
        <v>66.685136796510406</v>
      </c>
      <c r="J1137">
        <v>29722</v>
      </c>
      <c r="K1137">
        <v>12</v>
      </c>
      <c r="L1137">
        <v>0</v>
      </c>
      <c r="M1137">
        <v>1</v>
      </c>
      <c r="N1137">
        <f t="shared" si="17"/>
        <v>1</v>
      </c>
      <c r="O1137">
        <v>7199</v>
      </c>
      <c r="P1137">
        <v>20803</v>
      </c>
      <c r="Q1137">
        <v>51.3</v>
      </c>
      <c r="R1137">
        <v>45.372300000000003</v>
      </c>
      <c r="S1137">
        <v>5.0515402569409089E-3</v>
      </c>
      <c r="T1137">
        <v>4.7363699878560268E-3</v>
      </c>
      <c r="U1137">
        <v>2.7805511292131983E-2</v>
      </c>
      <c r="V1137">
        <v>2.5837350101273245E-2</v>
      </c>
      <c r="W1137">
        <v>4.4405948122532908E-2</v>
      </c>
      <c r="X1137">
        <v>3.4739257211999393E-2</v>
      </c>
      <c r="Y1137">
        <v>4.7678870147645151E-2</v>
      </c>
      <c r="Z1137">
        <v>3.693002118032368E-2</v>
      </c>
      <c r="AA1137">
        <v>2.4894043281914295E-2</v>
      </c>
      <c r="AB1137">
        <v>1.9302525990527258E-2</v>
      </c>
      <c r="AC1137">
        <v>1.9855726952347576E-2</v>
      </c>
      <c r="AD1137">
        <v>1.6882547281050334E-2</v>
      </c>
      <c r="AE1137">
        <v>2.9392382577034887E-2</v>
      </c>
      <c r="AF1137">
        <v>2.795758645693518E-2</v>
      </c>
      <c r="AG1137">
        <v>4.2287915754766675E-2</v>
      </c>
      <c r="AH1137">
        <v>4.2451010859048365E-2</v>
      </c>
      <c r="AI1137">
        <v>3.6647910729674271E-2</v>
      </c>
      <c r="AJ1137">
        <v>3.5847863123535724E-2</v>
      </c>
      <c r="AK1137">
        <v>3.629086469057112E-2</v>
      </c>
      <c r="AL1137">
        <v>3.5391637629126144E-2</v>
      </c>
      <c r="AM1137">
        <v>3.3128142060243802E-2</v>
      </c>
      <c r="AN1137">
        <v>3.469958542987682E-2</v>
      </c>
      <c r="AO1137">
        <v>4.1421748511757173E-2</v>
      </c>
      <c r="AP1137">
        <v>4.3921070785479244E-2</v>
      </c>
      <c r="AQ1137">
        <v>3.1644858206438732E-2</v>
      </c>
      <c r="AR1137">
        <v>3.2881295415925577E-2</v>
      </c>
      <c r="AS1137">
        <v>2.5317208957888405E-2</v>
      </c>
      <c r="AT1137">
        <v>2.5746986597549607E-2</v>
      </c>
      <c r="AU1137">
        <v>2.8493155515589907E-2</v>
      </c>
      <c r="AV1137">
        <v>3.2275198744608498E-2</v>
      </c>
      <c r="AW1137">
        <v>1.7918421592028617E-2</v>
      </c>
      <c r="AX1137">
        <v>2.2143466388082598E-2</v>
      </c>
      <c r="AY1137">
        <v>9.0121065055110711E-3</v>
      </c>
      <c r="AZ1137">
        <v>9.426456229902385E-3</v>
      </c>
      <c r="BA1137">
        <v>4.6834742783592636E-3</v>
      </c>
      <c r="BB1137">
        <v>5.1595356638301339E-3</v>
      </c>
      <c r="BC1137">
        <v>3.1737425698058065E-3</v>
      </c>
      <c r="BD1137">
        <v>4.5666629198872436E-3</v>
      </c>
    </row>
    <row r="1138" spans="1:56" x14ac:dyDescent="0.2">
      <c r="A1138" t="s">
        <v>5058</v>
      </c>
      <c r="B1138" t="s">
        <v>413</v>
      </c>
      <c r="C1138" t="s">
        <v>437</v>
      </c>
      <c r="D1138" t="s">
        <v>3467</v>
      </c>
      <c r="E1138" t="s">
        <v>3467</v>
      </c>
      <c r="F1138" t="s">
        <v>12</v>
      </c>
      <c r="G1138" t="s">
        <v>12</v>
      </c>
      <c r="H1138" t="s">
        <v>2017</v>
      </c>
      <c r="I1138">
        <v>159.81861956</v>
      </c>
      <c r="J1138">
        <v>35008</v>
      </c>
      <c r="K1138">
        <v>16</v>
      </c>
      <c r="L1138">
        <v>1</v>
      </c>
      <c r="M1138">
        <v>3</v>
      </c>
      <c r="N1138">
        <f t="shared" si="17"/>
        <v>4</v>
      </c>
      <c r="O1138">
        <v>9799</v>
      </c>
      <c r="P1138">
        <v>28019</v>
      </c>
      <c r="Q1138">
        <v>51.276499999999999</v>
      </c>
      <c r="R1138">
        <v>51.276499999999999</v>
      </c>
      <c r="S1138">
        <v>4.8189716536815108E-3</v>
      </c>
      <c r="T1138">
        <v>4.5342408315700179E-3</v>
      </c>
      <c r="U1138">
        <v>2.5961210301015086E-2</v>
      </c>
      <c r="V1138">
        <v>2.4457597534933158E-2</v>
      </c>
      <c r="W1138">
        <v>3.7286086218833191E-2</v>
      </c>
      <c r="X1138">
        <v>3.4015582186771719E-2</v>
      </c>
      <c r="Y1138">
        <v>3.5636207619474808E-2</v>
      </c>
      <c r="Z1138">
        <v>3.2264292609674998E-2</v>
      </c>
      <c r="AA1138">
        <v>2.5383947812350687E-2</v>
      </c>
      <c r="AB1138">
        <v>2.341033416867376E-2</v>
      </c>
      <c r="AC1138">
        <v>1.4527122561017231E-2</v>
      </c>
      <c r="AD1138">
        <v>1.3025460006045654E-2</v>
      </c>
      <c r="AE1138">
        <v>3.118777607676031E-2</v>
      </c>
      <c r="AF1138">
        <v>3.0239973477128899E-2</v>
      </c>
      <c r="AG1138">
        <v>4.2212319483584095E-2</v>
      </c>
      <c r="AH1138">
        <v>4.4603278304876502E-2</v>
      </c>
      <c r="AI1138">
        <v>3.4836621064230203E-2</v>
      </c>
      <c r="AJ1138">
        <v>3.4555790664339413E-2</v>
      </c>
      <c r="AK1138">
        <v>3.2539272376234725E-2</v>
      </c>
      <c r="AL1138">
        <v>3.1515411543299565E-2</v>
      </c>
      <c r="AM1138">
        <v>3.465915185318811E-2</v>
      </c>
      <c r="AN1138">
        <v>3.5433385663998125E-2</v>
      </c>
      <c r="AO1138">
        <v>4.0238705839907171E-2</v>
      </c>
      <c r="AP1138">
        <v>4.8519302214464717E-2</v>
      </c>
      <c r="AQ1138">
        <v>3.5185708852983333E-2</v>
      </c>
      <c r="AR1138">
        <v>4.2541905161233705E-2</v>
      </c>
      <c r="AS1138">
        <v>2.7425818844889958E-2</v>
      </c>
      <c r="AT1138">
        <v>2.786071592249861E-2</v>
      </c>
      <c r="AU1138">
        <v>3.2270143243006054E-2</v>
      </c>
      <c r="AV1138">
        <v>3.1515411543299565E-2</v>
      </c>
      <c r="AW1138">
        <v>2.1368463136134486E-2</v>
      </c>
      <c r="AX1138">
        <v>2.2031534913654404E-2</v>
      </c>
      <c r="AY1138">
        <v>1.2288280206332335E-2</v>
      </c>
      <c r="AZ1138">
        <v>1.1999648962000136E-2</v>
      </c>
      <c r="BA1138">
        <v>5.7492223533197467E-3</v>
      </c>
      <c r="BB1138">
        <v>5.8291810088442076E-3</v>
      </c>
      <c r="BC1138">
        <v>2.9584702544050395E-3</v>
      </c>
      <c r="BD1138">
        <v>5.1134535313447681E-3</v>
      </c>
    </row>
    <row r="1139" spans="1:56" x14ac:dyDescent="0.2">
      <c r="A1139" t="s">
        <v>5058</v>
      </c>
      <c r="B1139" t="s">
        <v>413</v>
      </c>
      <c r="C1139" t="s">
        <v>470</v>
      </c>
      <c r="D1139" t="s">
        <v>3643</v>
      </c>
      <c r="E1139" t="s">
        <v>3643</v>
      </c>
      <c r="F1139" t="s">
        <v>12</v>
      </c>
      <c r="G1139" t="s">
        <v>12</v>
      </c>
      <c r="H1139" t="s">
        <v>2017</v>
      </c>
      <c r="I1139">
        <v>122.19621734</v>
      </c>
      <c r="J1139">
        <v>23304</v>
      </c>
      <c r="K1139">
        <v>14</v>
      </c>
      <c r="L1139">
        <v>0</v>
      </c>
      <c r="M1139">
        <v>1</v>
      </c>
      <c r="N1139">
        <f t="shared" si="17"/>
        <v>1</v>
      </c>
      <c r="O1139">
        <v>9665</v>
      </c>
      <c r="P1139">
        <v>24460</v>
      </c>
      <c r="Q1139">
        <v>50.584899999999998</v>
      </c>
      <c r="R1139">
        <v>50.584899999999998</v>
      </c>
      <c r="S1139">
        <v>4.0743383895194022E-3</v>
      </c>
      <c r="T1139">
        <v>3.7185009755875765E-3</v>
      </c>
      <c r="U1139">
        <v>2.241973395222685E-2</v>
      </c>
      <c r="V1139">
        <v>2.043297505777416E-2</v>
      </c>
      <c r="W1139">
        <v>4.0790828883718266E-2</v>
      </c>
      <c r="X1139">
        <v>3.6309254342699104E-2</v>
      </c>
      <c r="Y1139">
        <v>4.4062556217369216E-2</v>
      </c>
      <c r="Z1139">
        <v>4.0425107097177219E-2</v>
      </c>
      <c r="AA1139">
        <v>3.0453752008998733E-2</v>
      </c>
      <c r="AB1139">
        <v>2.7539838963801452E-2</v>
      </c>
      <c r="AC1139">
        <v>1.8598435501503412E-2</v>
      </c>
      <c r="AD1139">
        <v>1.7544761381360841E-2</v>
      </c>
      <c r="AE1139">
        <v>2.5661808168050148E-2</v>
      </c>
      <c r="AF1139">
        <v>2.5276317636290672E-2</v>
      </c>
      <c r="AG1139">
        <v>3.5370238944823454E-2</v>
      </c>
      <c r="AH1139">
        <v>3.7127680394742305E-2</v>
      </c>
      <c r="AI1139">
        <v>3.7248269740574755E-2</v>
      </c>
      <c r="AJ1139">
        <v>3.6653230509499868E-2</v>
      </c>
      <c r="AK1139">
        <v>3.7133611018307838E-2</v>
      </c>
      <c r="AL1139">
        <v>3.6056214403903143E-2</v>
      </c>
      <c r="AM1139">
        <v>3.3765016833086553E-2</v>
      </c>
      <c r="AN1139">
        <v>3.4789037835401472E-2</v>
      </c>
      <c r="AO1139">
        <v>3.7738534621991941E-2</v>
      </c>
      <c r="AP1139">
        <v>4.0389523355784038E-2</v>
      </c>
      <c r="AQ1139">
        <v>3.5720145735189751E-2</v>
      </c>
      <c r="AR1139">
        <v>3.7778072112428805E-2</v>
      </c>
      <c r="AS1139">
        <v>2.9803360291312229E-2</v>
      </c>
      <c r="AT1139">
        <v>2.9645210329564752E-2</v>
      </c>
      <c r="AU1139">
        <v>2.8128947571310806E-2</v>
      </c>
      <c r="AV1139">
        <v>2.9435661630249344E-2</v>
      </c>
      <c r="AW1139">
        <v>2.1182210501552834E-2</v>
      </c>
      <c r="AX1139">
        <v>2.3451662452629144E-2</v>
      </c>
      <c r="AY1139">
        <v>9.3071252488390807E-3</v>
      </c>
      <c r="AZ1139">
        <v>1.1962067731674868E-2</v>
      </c>
      <c r="BA1139">
        <v>4.8552038256475744E-3</v>
      </c>
      <c r="BB1139">
        <v>6.8558008417531711E-3</v>
      </c>
      <c r="BC1139">
        <v>2.900074923544378E-3</v>
      </c>
      <c r="BD1139">
        <v>5.3948905701108434E-3</v>
      </c>
    </row>
    <row r="1140" spans="1:56" x14ac:dyDescent="0.2">
      <c r="A1140" t="s">
        <v>5058</v>
      </c>
      <c r="B1140" t="s">
        <v>413</v>
      </c>
      <c r="C1140" t="s">
        <v>478</v>
      </c>
      <c r="D1140" t="s">
        <v>2131</v>
      </c>
      <c r="E1140" t="s">
        <v>2131</v>
      </c>
      <c r="F1140" t="s">
        <v>12</v>
      </c>
      <c r="G1140" t="s">
        <v>12</v>
      </c>
      <c r="H1140" t="s">
        <v>2017</v>
      </c>
      <c r="I1140">
        <v>72.489251541558005</v>
      </c>
      <c r="J1140">
        <v>33395</v>
      </c>
      <c r="K1140">
        <v>27</v>
      </c>
      <c r="L1140">
        <v>1</v>
      </c>
      <c r="M1140">
        <v>0</v>
      </c>
      <c r="N1140">
        <f t="shared" si="17"/>
        <v>1</v>
      </c>
      <c r="O1140">
        <v>10564</v>
      </c>
      <c r="P1140">
        <v>27712</v>
      </c>
      <c r="Q1140">
        <v>49.7</v>
      </c>
      <c r="R1140">
        <v>47.8553</v>
      </c>
      <c r="S1140">
        <v>4.8563064070228376E-3</v>
      </c>
      <c r="T1140">
        <v>4.4488280294972555E-3</v>
      </c>
      <c r="U1140">
        <v>2.8276909767570153E-2</v>
      </c>
      <c r="V1140">
        <v>2.5232314916007213E-2</v>
      </c>
      <c r="W1140">
        <v>4.4726498423372126E-2</v>
      </c>
      <c r="X1140">
        <v>3.7895489109879159E-2</v>
      </c>
      <c r="Y1140">
        <v>4.400766477276289E-2</v>
      </c>
      <c r="Z1140">
        <v>3.6307368253882012E-2</v>
      </c>
      <c r="AA1140">
        <v>2.7010592348182962E-2</v>
      </c>
      <c r="AB1140">
        <v>2.3148951108863596E-2</v>
      </c>
      <c r="AC1140">
        <v>1.693647307612741E-2</v>
      </c>
      <c r="AD1140">
        <v>1.3764410629543646E-2</v>
      </c>
      <c r="AE1140">
        <v>3.4290872693306697E-2</v>
      </c>
      <c r="AF1140">
        <v>2.9927719604725078E-2</v>
      </c>
      <c r="AG1140">
        <v>4.928189772083761E-2</v>
      </c>
      <c r="AH1140">
        <v>4.5271892559444825E-2</v>
      </c>
      <c r="AI1140">
        <v>4.0802168202894978E-2</v>
      </c>
      <c r="AJ1140">
        <v>3.496791368981074E-2</v>
      </c>
      <c r="AK1140">
        <v>3.4972092955221259E-2</v>
      </c>
      <c r="AL1140">
        <v>3.0980894488175814E-2</v>
      </c>
      <c r="AM1140">
        <v>3.4171763629106913E-2</v>
      </c>
      <c r="AN1140">
        <v>3.037281137094533E-2</v>
      </c>
      <c r="AO1140">
        <v>4.3566752271953162E-2</v>
      </c>
      <c r="AP1140">
        <v>4.1332934910030865E-2</v>
      </c>
      <c r="AQ1140">
        <v>3.5268820799368092E-2</v>
      </c>
      <c r="AR1140">
        <v>3.4756860786579545E-2</v>
      </c>
      <c r="AS1140">
        <v>2.4960662664323494E-2</v>
      </c>
      <c r="AT1140">
        <v>2.4935587071860377E-2</v>
      </c>
      <c r="AU1140">
        <v>2.6045182038353119E-2</v>
      </c>
      <c r="AV1140">
        <v>2.6392061067426177E-2</v>
      </c>
      <c r="AW1140">
        <v>1.6844529237095996E-2</v>
      </c>
      <c r="AX1140">
        <v>1.852877319753507E-2</v>
      </c>
      <c r="AY1140">
        <v>9.1107985949309689E-3</v>
      </c>
      <c r="AZ1140">
        <v>9.9173968191610968E-3</v>
      </c>
      <c r="BA1140">
        <v>4.6410742383811198E-3</v>
      </c>
      <c r="BB1140">
        <v>5.0819867391908528E-3</v>
      </c>
      <c r="BC1140">
        <v>2.6329372086268395E-3</v>
      </c>
      <c r="BD1140">
        <v>4.3318085980027293E-3</v>
      </c>
    </row>
    <row r="1141" spans="1:56" x14ac:dyDescent="0.2">
      <c r="A1141" t="s">
        <v>5058</v>
      </c>
      <c r="B1141" t="s">
        <v>413</v>
      </c>
      <c r="C1141" t="s">
        <v>433</v>
      </c>
      <c r="D1141" t="s">
        <v>3079</v>
      </c>
      <c r="E1141" t="s">
        <v>3079</v>
      </c>
      <c r="F1141" t="s">
        <v>12</v>
      </c>
      <c r="G1141" t="s">
        <v>12</v>
      </c>
      <c r="H1141" t="s">
        <v>2017</v>
      </c>
      <c r="I1141">
        <v>286.37138110019998</v>
      </c>
      <c r="J1141">
        <v>34469</v>
      </c>
      <c r="K1141">
        <v>30</v>
      </c>
      <c r="L1141">
        <v>3</v>
      </c>
      <c r="M1141">
        <v>1</v>
      </c>
      <c r="N1141">
        <f t="shared" si="17"/>
        <v>4</v>
      </c>
      <c r="O1141">
        <v>7583</v>
      </c>
      <c r="P1141">
        <v>23702</v>
      </c>
      <c r="Q1141">
        <v>48.835500000000003</v>
      </c>
      <c r="R1141">
        <v>48.798900000000003</v>
      </c>
      <c r="S1141">
        <v>2.9754769062417391E-3</v>
      </c>
      <c r="T1141">
        <v>2.8053911051273699E-3</v>
      </c>
      <c r="U1141">
        <v>1.7022924697073089E-2</v>
      </c>
      <c r="V1141">
        <v>1.6184791050617944E-2</v>
      </c>
      <c r="W1141">
        <v>2.5549756244505513E-2</v>
      </c>
      <c r="X1141">
        <v>2.4258743537251864E-2</v>
      </c>
      <c r="Y1141">
        <v>2.7262909614765907E-2</v>
      </c>
      <c r="Z1141">
        <v>2.5350981272118839E-2</v>
      </c>
      <c r="AA1141">
        <v>2.3502578951574728E-2</v>
      </c>
      <c r="AB1141">
        <v>2.5187043150562818E-2</v>
      </c>
      <c r="AC1141">
        <v>1.7660234144622113E-2</v>
      </c>
      <c r="AD1141">
        <v>1.8900016188889503E-2</v>
      </c>
      <c r="AE1141">
        <v>2.4508749172624793E-2</v>
      </c>
      <c r="AF1141">
        <v>2.3592744918430539E-2</v>
      </c>
      <c r="AG1141">
        <v>3.1576531438208648E-2</v>
      </c>
      <c r="AH1141">
        <v>3.0385930830408064E-2</v>
      </c>
      <c r="AI1141">
        <v>3.3717973151034142E-2</v>
      </c>
      <c r="AJ1141">
        <v>3.2611390830531016E-2</v>
      </c>
      <c r="AK1141">
        <v>3.6636071714731273E-2</v>
      </c>
      <c r="AL1141">
        <v>3.4947509062704281E-2</v>
      </c>
      <c r="AM1141">
        <v>3.5328665195322025E-2</v>
      </c>
      <c r="AN1141">
        <v>3.6404509118033397E-2</v>
      </c>
      <c r="AO1141">
        <v>4.4445673980356114E-2</v>
      </c>
      <c r="AP1141">
        <v>4.5101426466580191E-2</v>
      </c>
      <c r="AQ1141">
        <v>4.5158804809124799E-2</v>
      </c>
      <c r="AR1141">
        <v>4.7665008842412433E-2</v>
      </c>
      <c r="AS1141">
        <v>3.9675074643075972E-2</v>
      </c>
      <c r="AT1141">
        <v>3.9347198399963937E-2</v>
      </c>
      <c r="AU1141">
        <v>4.2043980499560443E-2</v>
      </c>
      <c r="AV1141">
        <v>3.9711960720426077E-2</v>
      </c>
      <c r="AW1141">
        <v>2.5971896907512261E-2</v>
      </c>
      <c r="AX1141">
        <v>2.4699327238933665E-2</v>
      </c>
      <c r="AY1141">
        <v>1.4709347956613775E-2</v>
      </c>
      <c r="AZ1141">
        <v>1.4633526575394117E-2</v>
      </c>
      <c r="BA1141">
        <v>8.5780622104186782E-3</v>
      </c>
      <c r="BB1141">
        <v>8.2788751385789432E-3</v>
      </c>
      <c r="BC1141">
        <v>5.6886528179938486E-3</v>
      </c>
      <c r="BD1141">
        <v>7.920260497675153E-3</v>
      </c>
    </row>
    <row r="1142" spans="1:56" x14ac:dyDescent="0.2">
      <c r="A1142" t="s">
        <v>5058</v>
      </c>
      <c r="B1142" t="s">
        <v>413</v>
      </c>
      <c r="C1142" t="s">
        <v>452</v>
      </c>
      <c r="D1142" t="s">
        <v>2396</v>
      </c>
      <c r="E1142" t="s">
        <v>2396</v>
      </c>
      <c r="F1142" t="s">
        <v>12</v>
      </c>
      <c r="G1142" t="s">
        <v>12</v>
      </c>
      <c r="H1142" t="s">
        <v>2017</v>
      </c>
      <c r="I1142">
        <v>109.47594112</v>
      </c>
      <c r="J1142">
        <v>29085</v>
      </c>
      <c r="K1142">
        <v>10</v>
      </c>
      <c r="L1142">
        <v>0</v>
      </c>
      <c r="M1142">
        <v>3</v>
      </c>
      <c r="N1142">
        <f t="shared" si="17"/>
        <v>3</v>
      </c>
      <c r="O1142">
        <v>7526</v>
      </c>
      <c r="P1142">
        <v>26186</v>
      </c>
      <c r="Q1142">
        <v>48.815199999999997</v>
      </c>
      <c r="R1142">
        <v>48.815199999999997</v>
      </c>
      <c r="S1142">
        <v>3.6218227109588818E-3</v>
      </c>
      <c r="T1142">
        <v>3.3555122175060229E-3</v>
      </c>
      <c r="U1142">
        <v>2.2075091364984676E-2</v>
      </c>
      <c r="V1142">
        <v>2.0294908143365181E-2</v>
      </c>
      <c r="W1142">
        <v>4.385109556039922E-2</v>
      </c>
      <c r="X1142">
        <v>3.6554188039790887E-2</v>
      </c>
      <c r="Y1142">
        <v>4.8169422638850191E-2</v>
      </c>
      <c r="Z1142">
        <v>3.8500303184254084E-2</v>
      </c>
      <c r="AA1142">
        <v>2.4766875891115883E-2</v>
      </c>
      <c r="AB1142">
        <v>1.9672151297136956E-2</v>
      </c>
      <c r="AC1142">
        <v>1.7103279306445535E-2</v>
      </c>
      <c r="AD1142">
        <v>1.3290942165554992E-2</v>
      </c>
      <c r="AE1142">
        <v>2.8738999328078139E-2</v>
      </c>
      <c r="AF1142">
        <v>2.5494108392467921E-2</v>
      </c>
      <c r="AG1142">
        <v>4.4875366689064063E-2</v>
      </c>
      <c r="AH1142">
        <v>4.5451007063373704E-2</v>
      </c>
      <c r="AI1142">
        <v>4.1851718317245448E-2</v>
      </c>
      <c r="AJ1142">
        <v>4.068404923056753E-2</v>
      </c>
      <c r="AK1142">
        <v>3.9280797784296696E-2</v>
      </c>
      <c r="AL1142">
        <v>3.5837198249725498E-2</v>
      </c>
      <c r="AM1142">
        <v>3.3702617217587966E-2</v>
      </c>
      <c r="AN1142">
        <v>3.3186384568740887E-2</v>
      </c>
      <c r="AO1142">
        <v>3.4923548402956459E-2</v>
      </c>
      <c r="AP1142">
        <v>3.845523525459283E-2</v>
      </c>
      <c r="AQ1142">
        <v>2.997222176699061E-2</v>
      </c>
      <c r="AR1142">
        <v>3.4247529458037662E-2</v>
      </c>
      <c r="AS1142">
        <v>2.7360330388895262E-2</v>
      </c>
      <c r="AT1142">
        <v>2.8316999623068224E-2</v>
      </c>
      <c r="AU1142">
        <v>2.9081105885052198E-2</v>
      </c>
      <c r="AV1142">
        <v>3.1105065635293926E-2</v>
      </c>
      <c r="AW1142">
        <v>2.1034431898261197E-2</v>
      </c>
      <c r="AX1142">
        <v>2.218571264688048E-2</v>
      </c>
      <c r="AY1142">
        <v>1.0547944082990543E-2</v>
      </c>
      <c r="AZ1142">
        <v>1.134892410560645E-2</v>
      </c>
      <c r="BA1142">
        <v>5.0107343614284074E-3</v>
      </c>
      <c r="BB1142">
        <v>5.7912289614710172E-3</v>
      </c>
      <c r="BC1142">
        <v>3.5624149854963207E-3</v>
      </c>
      <c r="BD1142">
        <v>6.6987331814680673E-3</v>
      </c>
    </row>
    <row r="1143" spans="1:56" x14ac:dyDescent="0.2">
      <c r="A1143" t="s">
        <v>5058</v>
      </c>
      <c r="B1143" t="s">
        <v>413</v>
      </c>
      <c r="C1143" t="s">
        <v>1568</v>
      </c>
      <c r="D1143" t="s">
        <v>3577</v>
      </c>
      <c r="E1143" t="s">
        <v>3577</v>
      </c>
      <c r="F1143" t="s">
        <v>12</v>
      </c>
      <c r="G1143" t="s">
        <v>12</v>
      </c>
      <c r="H1143" t="s">
        <v>2017</v>
      </c>
      <c r="I1143">
        <v>170.56659999999999</v>
      </c>
      <c r="J1143">
        <v>41100</v>
      </c>
      <c r="K1143">
        <v>32</v>
      </c>
      <c r="L1143">
        <v>0</v>
      </c>
      <c r="M1143">
        <v>1</v>
      </c>
      <c r="N1143">
        <f t="shared" si="17"/>
        <v>1</v>
      </c>
      <c r="O1143">
        <v>14400</v>
      </c>
      <c r="P1143">
        <v>27677</v>
      </c>
      <c r="Q1143">
        <v>48.2485</v>
      </c>
      <c r="R1143">
        <v>48.190199999999997</v>
      </c>
      <c r="S1143">
        <v>4.5963702163510419E-3</v>
      </c>
      <c r="T1143">
        <v>3.7642508227813953E-3</v>
      </c>
      <c r="U1143">
        <v>2.5874555407530992E-2</v>
      </c>
      <c r="V1143">
        <v>2.2394594751629998E-2</v>
      </c>
      <c r="W1143">
        <v>5.2079053417499827E-2</v>
      </c>
      <c r="X1143">
        <v>4.2730679681761023E-2</v>
      </c>
      <c r="Y1143">
        <v>5.1004146071192899E-2</v>
      </c>
      <c r="Z1143">
        <v>4.1209623533415507E-2</v>
      </c>
      <c r="AA1143">
        <v>2.6511614394627955E-2</v>
      </c>
      <c r="AB1143">
        <v>2.0055944984664932E-2</v>
      </c>
      <c r="AC1143">
        <v>1.9362858008474752E-2</v>
      </c>
      <c r="AD1143">
        <v>1.4226959008263091E-2</v>
      </c>
      <c r="AE1143">
        <v>3.4766404787695424E-2</v>
      </c>
      <c r="AF1143">
        <v>3.1626762287768055E-2</v>
      </c>
      <c r="AG1143">
        <v>5.6750127619308491E-2</v>
      </c>
      <c r="AH1143">
        <v>5.279081639005441E-2</v>
      </c>
      <c r="AI1143">
        <v>3.6754360845151088E-2</v>
      </c>
      <c r="AJ1143">
        <v>3.3400981942386623E-2</v>
      </c>
      <c r="AK1143">
        <v>2.3811895364617704E-2</v>
      </c>
      <c r="AL1143">
        <v>2.232196587687953E-2</v>
      </c>
      <c r="AM1143">
        <v>2.8088698532066685E-2</v>
      </c>
      <c r="AN1143">
        <v>2.8426941577333151E-2</v>
      </c>
      <c r="AO1143">
        <v>3.9105461276359096E-2</v>
      </c>
      <c r="AP1143">
        <v>4.1288477740287446E-2</v>
      </c>
      <c r="AQ1143">
        <v>3.0717863798033627E-2</v>
      </c>
      <c r="AR1143">
        <v>3.5992795215624755E-2</v>
      </c>
      <c r="AS1143">
        <v>2.7555395080327536E-2</v>
      </c>
      <c r="AT1143">
        <v>2.8223580728031841E-2</v>
      </c>
      <c r="AU1143">
        <v>2.5096388892347405E-2</v>
      </c>
      <c r="AV1143">
        <v>2.5125440442247595E-2</v>
      </c>
      <c r="AW1143">
        <v>1.6760669181700844E-2</v>
      </c>
      <c r="AX1143">
        <v>1.7293972633439993E-2</v>
      </c>
      <c r="AY1143">
        <v>9.4521292710966123E-3</v>
      </c>
      <c r="AZ1143">
        <v>1.1251250254201062E-2</v>
      </c>
      <c r="BA1143">
        <v>5.6941037804366865E-3</v>
      </c>
      <c r="BB1143">
        <v>6.1091259218679318E-3</v>
      </c>
      <c r="BC1143">
        <v>3.4737353237795235E-3</v>
      </c>
      <c r="BD1143">
        <v>4.3100049387634828E-3</v>
      </c>
    </row>
    <row r="1144" spans="1:56" x14ac:dyDescent="0.2">
      <c r="A1144" t="s">
        <v>5058</v>
      </c>
      <c r="B1144" t="s">
        <v>413</v>
      </c>
      <c r="C1144" t="s">
        <v>1547</v>
      </c>
      <c r="D1144" t="s">
        <v>2762</v>
      </c>
      <c r="E1144" t="s">
        <v>2762</v>
      </c>
      <c r="F1144" t="s">
        <v>12</v>
      </c>
      <c r="G1144" t="s">
        <v>12</v>
      </c>
      <c r="H1144" t="s">
        <v>2017</v>
      </c>
      <c r="I1144">
        <v>154.07169999999999</v>
      </c>
      <c r="J1144">
        <v>28547</v>
      </c>
      <c r="K1144">
        <v>36</v>
      </c>
      <c r="L1144">
        <v>3</v>
      </c>
      <c r="M1144">
        <v>6</v>
      </c>
      <c r="N1144">
        <f t="shared" si="17"/>
        <v>9</v>
      </c>
      <c r="O1144">
        <v>8755</v>
      </c>
      <c r="P1144">
        <v>29860</v>
      </c>
      <c r="Q1144">
        <v>48.083799999999997</v>
      </c>
      <c r="R1144">
        <v>48.228900000000003</v>
      </c>
      <c r="S1144">
        <v>3.3631287464569999E-3</v>
      </c>
      <c r="T1144">
        <v>3.2428689022557015E-3</v>
      </c>
      <c r="U1144">
        <v>2.1982670141761473E-2</v>
      </c>
      <c r="V1144">
        <v>2.0359162245043947E-2</v>
      </c>
      <c r="W1144">
        <v>3.3299536170221591E-2</v>
      </c>
      <c r="X1144">
        <v>3.0021418692941369E-2</v>
      </c>
      <c r="Y1144">
        <v>2.9880424392843295E-2</v>
      </c>
      <c r="Z1144">
        <v>2.7012849142319231E-2</v>
      </c>
      <c r="AA1144">
        <v>2.0299032322943299E-2</v>
      </c>
      <c r="AB1144">
        <v>1.778394282266442E-2</v>
      </c>
      <c r="AC1144">
        <v>1.188913701121112E-2</v>
      </c>
      <c r="AD1144">
        <v>1.0132928596754229E-2</v>
      </c>
      <c r="AE1144">
        <v>2.730313152487409E-2</v>
      </c>
      <c r="AF1144">
        <v>2.3998059254928063E-2</v>
      </c>
      <c r="AG1144">
        <v>4.2466239122186077E-2</v>
      </c>
      <c r="AH1144">
        <v>3.7230789008250241E-2</v>
      </c>
      <c r="AI1144">
        <v>3.7129190174356043E-2</v>
      </c>
      <c r="AJ1144">
        <v>3.320830456427578E-2</v>
      </c>
      <c r="AK1144">
        <v>3.1640779698479539E-2</v>
      </c>
      <c r="AL1144">
        <v>2.810140807689995E-2</v>
      </c>
      <c r="AM1144">
        <v>3.4269908706190684E-2</v>
      </c>
      <c r="AN1144">
        <v>3.2953270756745437E-2</v>
      </c>
      <c r="AO1144">
        <v>4.6287599343961816E-2</v>
      </c>
      <c r="AP1144">
        <v>4.3803611527528104E-2</v>
      </c>
      <c r="AQ1144">
        <v>4.0873832909313713E-2</v>
      </c>
      <c r="AR1144">
        <v>4.1811030315847965E-2</v>
      </c>
      <c r="AS1144">
        <v>3.8734037060766467E-2</v>
      </c>
      <c r="AT1144">
        <v>3.763718434382704E-2</v>
      </c>
      <c r="AU1144">
        <v>3.9194341981674888E-2</v>
      </c>
      <c r="AV1144">
        <v>3.8141031622118689E-2</v>
      </c>
      <c r="AW1144">
        <v>2.7524990202969588E-2</v>
      </c>
      <c r="AX1144">
        <v>2.788784318116316E-2</v>
      </c>
      <c r="AY1144">
        <v>1.3363356825471864E-2</v>
      </c>
      <c r="AZ1144">
        <v>1.509053700167327E-2</v>
      </c>
      <c r="BA1144">
        <v>7.868726012826335E-3</v>
      </c>
      <c r="BB1144">
        <v>9.6373751008212924E-3</v>
      </c>
      <c r="BC1144">
        <v>5.003224207891949E-3</v>
      </c>
      <c r="BD1144">
        <v>9.573098287541288E-3</v>
      </c>
    </row>
    <row r="1145" spans="1:56" x14ac:dyDescent="0.2">
      <c r="A1145" t="s">
        <v>5058</v>
      </c>
      <c r="B1145" t="s">
        <v>413</v>
      </c>
      <c r="C1145" t="s">
        <v>464</v>
      </c>
      <c r="D1145" t="s">
        <v>3052</v>
      </c>
      <c r="E1145" t="s">
        <v>3052</v>
      </c>
      <c r="F1145" t="s">
        <v>12</v>
      </c>
      <c r="G1145" t="s">
        <v>12</v>
      </c>
      <c r="H1145" t="s">
        <v>2017</v>
      </c>
      <c r="I1145">
        <v>122.837976909953</v>
      </c>
      <c r="J1145">
        <v>31429</v>
      </c>
      <c r="K1145">
        <v>10</v>
      </c>
      <c r="L1145">
        <v>0</v>
      </c>
      <c r="M1145">
        <v>1</v>
      </c>
      <c r="N1145">
        <f t="shared" si="17"/>
        <v>1</v>
      </c>
      <c r="O1145">
        <v>9440</v>
      </c>
      <c r="P1145">
        <v>18972</v>
      </c>
      <c r="Q1145">
        <v>46.377099999999999</v>
      </c>
      <c r="R1145">
        <v>46.372700000000002</v>
      </c>
      <c r="S1145">
        <v>5.2336827486861885E-3</v>
      </c>
      <c r="T1145">
        <v>5.0697932188550595E-3</v>
      </c>
      <c r="U1145">
        <v>3.1813976757876943E-2</v>
      </c>
      <c r="V1145">
        <v>2.9493646046057271E-2</v>
      </c>
      <c r="W1145">
        <v>6.3274297161907758E-2</v>
      </c>
      <c r="X1145">
        <v>5.672734173339055E-2</v>
      </c>
      <c r="Y1145">
        <v>6.0563650596148162E-2</v>
      </c>
      <c r="Z1145">
        <v>5.3695385431514663E-2</v>
      </c>
      <c r="AA1145">
        <v>3.2191353964724938E-2</v>
      </c>
      <c r="AB1145">
        <v>2.7738302923918597E-2</v>
      </c>
      <c r="AC1145">
        <v>1.6574406924763925E-2</v>
      </c>
      <c r="AD1145">
        <v>1.5713986893150497E-2</v>
      </c>
      <c r="AE1145">
        <v>2.5527950712380343E-2</v>
      </c>
      <c r="AF1145">
        <v>2.7915131100841661E-2</v>
      </c>
      <c r="AG1145">
        <v>4.1030606369695966E-2</v>
      </c>
      <c r="AH1145">
        <v>4.5278795498213391E-2</v>
      </c>
      <c r="AI1145">
        <v>3.6944150329827681E-2</v>
      </c>
      <c r="AJ1145">
        <v>3.8757717363880041E-2</v>
      </c>
      <c r="AK1145">
        <v>2.4460512327296017E-2</v>
      </c>
      <c r="AL1145">
        <v>2.4725754592680609E-2</v>
      </c>
      <c r="AM1145">
        <v>2.8063925542398869E-2</v>
      </c>
      <c r="AN1145">
        <v>2.7945321277389499E-2</v>
      </c>
      <c r="AO1145">
        <v>3.0966495373355444E-2</v>
      </c>
      <c r="AP1145">
        <v>3.2327209759190213E-2</v>
      </c>
      <c r="AQ1145">
        <v>2.2761236675889047E-2</v>
      </c>
      <c r="AR1145">
        <v>2.5389938476733077E-2</v>
      </c>
      <c r="AS1145">
        <v>2.5374843388459158E-2</v>
      </c>
      <c r="AT1145">
        <v>2.5631459889115794E-2</v>
      </c>
      <c r="AU1145">
        <v>2.3377978853937768E-2</v>
      </c>
      <c r="AV1145">
        <v>2.4984527534519234E-2</v>
      </c>
      <c r="AW1145">
        <v>1.5811026746339982E-2</v>
      </c>
      <c r="AX1145">
        <v>1.8758881842118314E-2</v>
      </c>
      <c r="AY1145">
        <v>6.268774516040688E-3</v>
      </c>
      <c r="AZ1145">
        <v>9.380519141650152E-3</v>
      </c>
      <c r="BA1145">
        <v>4.4983363056280961E-3</v>
      </c>
      <c r="BB1145">
        <v>7.1917313419317831E-3</v>
      </c>
      <c r="BC1145">
        <v>2.7106465657595956E-3</v>
      </c>
      <c r="BD1145">
        <v>5.8267040737330373E-3</v>
      </c>
    </row>
    <row r="1146" spans="1:56" x14ac:dyDescent="0.2">
      <c r="A1146" t="s">
        <v>5058</v>
      </c>
      <c r="B1146" t="s">
        <v>413</v>
      </c>
      <c r="C1146" t="s">
        <v>1645</v>
      </c>
      <c r="D1146" t="s">
        <v>3060</v>
      </c>
      <c r="E1146" t="s">
        <v>3060</v>
      </c>
      <c r="F1146" t="s">
        <v>12</v>
      </c>
      <c r="G1146" t="s">
        <v>12</v>
      </c>
      <c r="H1146" t="s">
        <v>2017</v>
      </c>
      <c r="I1146">
        <v>165.26759999999999</v>
      </c>
      <c r="J1146">
        <v>31316</v>
      </c>
      <c r="K1146">
        <v>36</v>
      </c>
      <c r="L1146">
        <v>2</v>
      </c>
      <c r="M1146">
        <v>1</v>
      </c>
      <c r="N1146">
        <f t="shared" si="17"/>
        <v>3</v>
      </c>
      <c r="O1146">
        <v>15243</v>
      </c>
      <c r="P1146">
        <v>38282</v>
      </c>
      <c r="Q1146">
        <v>46.306800000000003</v>
      </c>
      <c r="R1146">
        <v>46.3949</v>
      </c>
      <c r="S1146">
        <v>3.6124660253605461E-3</v>
      </c>
      <c r="T1146">
        <v>3.4227900049358874E-3</v>
      </c>
      <c r="U1146">
        <v>2.2944332243414686E-2</v>
      </c>
      <c r="V1146">
        <v>2.1084213997659227E-2</v>
      </c>
      <c r="W1146">
        <v>4.1006662370217419E-2</v>
      </c>
      <c r="X1146">
        <v>3.6529877206330871E-2</v>
      </c>
      <c r="Y1146">
        <v>4.2795652108313632E-2</v>
      </c>
      <c r="Z1146">
        <v>3.8933158601484212E-2</v>
      </c>
      <c r="AA1146">
        <v>2.5832580736244715E-2</v>
      </c>
      <c r="AB1146">
        <v>2.3205136771498592E-2</v>
      </c>
      <c r="AC1146">
        <v>1.6120306326772985E-2</v>
      </c>
      <c r="AD1146">
        <v>1.5566366130760062E-2</v>
      </c>
      <c r="AE1146">
        <v>2.7677611116739123E-2</v>
      </c>
      <c r="AF1146">
        <v>2.534976904789104E-2</v>
      </c>
      <c r="AG1146">
        <v>3.8239116799475802E-2</v>
      </c>
      <c r="AH1146">
        <v>3.721745278037026E-2</v>
      </c>
      <c r="AI1146">
        <v>3.4792617291986835E-2</v>
      </c>
      <c r="AJ1146">
        <v>3.4391711157907442E-2</v>
      </c>
      <c r="AK1146">
        <v>2.9360985798007971E-2</v>
      </c>
      <c r="AL1146">
        <v>3.0264102304348107E-2</v>
      </c>
      <c r="AM1146">
        <v>3.4023136163673161E-2</v>
      </c>
      <c r="AN1146">
        <v>3.5290516845601562E-2</v>
      </c>
      <c r="AO1146">
        <v>4.4720432633759313E-2</v>
      </c>
      <c r="AP1146">
        <v>4.3179314967808961E-2</v>
      </c>
      <c r="AQ1146">
        <v>3.6706620770817482E-2</v>
      </c>
      <c r="AR1146">
        <v>3.8700374394599404E-2</v>
      </c>
      <c r="AS1146">
        <v>2.8229395903429041E-2</v>
      </c>
      <c r="AT1146">
        <v>2.8748849550273844E-2</v>
      </c>
      <c r="AU1146">
        <v>3.2441065720585666E-2</v>
      </c>
      <c r="AV1146">
        <v>3.7303669153290558E-2</v>
      </c>
      <c r="AW1146">
        <v>2.3306441009679945E-2</v>
      </c>
      <c r="AX1146">
        <v>2.3862536615015875E-2</v>
      </c>
      <c r="AY1146">
        <v>1.1876305369771247E-2</v>
      </c>
      <c r="AZ1146">
        <v>1.3344139118739344E-2</v>
      </c>
      <c r="BA1146">
        <v>5.3669692142886399E-3</v>
      </c>
      <c r="BB1146">
        <v>6.2075788502615591E-3</v>
      </c>
      <c r="BC1146">
        <v>3.1576746582059668E-3</v>
      </c>
      <c r="BD1146">
        <v>5.1880702404790181E-3</v>
      </c>
    </row>
    <row r="1147" spans="1:56" x14ac:dyDescent="0.2">
      <c r="A1147" t="s">
        <v>5058</v>
      </c>
      <c r="B1147" t="s">
        <v>413</v>
      </c>
      <c r="C1147" t="s">
        <v>1590</v>
      </c>
      <c r="D1147" t="s">
        <v>2080</v>
      </c>
      <c r="E1147" t="s">
        <v>2080</v>
      </c>
      <c r="F1147" t="s">
        <v>12</v>
      </c>
      <c r="G1147" t="s">
        <v>12</v>
      </c>
      <c r="H1147" t="s">
        <v>2017</v>
      </c>
      <c r="I1147">
        <v>224.8152</v>
      </c>
      <c r="J1147">
        <v>46685</v>
      </c>
      <c r="K1147">
        <v>36</v>
      </c>
      <c r="L1147">
        <v>2</v>
      </c>
      <c r="M1147">
        <v>2</v>
      </c>
      <c r="N1147">
        <f t="shared" si="17"/>
        <v>4</v>
      </c>
      <c r="O1147">
        <v>15718</v>
      </c>
      <c r="P1147">
        <v>34556</v>
      </c>
      <c r="Q1147">
        <v>45.145299999999999</v>
      </c>
      <c r="R1147">
        <v>44.903799999999997</v>
      </c>
      <c r="S1147">
        <v>4.2023169531309155E-3</v>
      </c>
      <c r="T1147">
        <v>3.8482266534235411E-3</v>
      </c>
      <c r="U1147">
        <v>2.7668037003549809E-2</v>
      </c>
      <c r="V1147">
        <v>2.5017927213287071E-2</v>
      </c>
      <c r="W1147">
        <v>3.6206289890833292E-2</v>
      </c>
      <c r="X1147">
        <v>3.2774509061593897E-2</v>
      </c>
      <c r="Y1147">
        <v>2.8516517533037293E-2</v>
      </c>
      <c r="Z1147">
        <v>2.6242767872652204E-2</v>
      </c>
      <c r="AA1147">
        <v>1.8194451249114774E-2</v>
      </c>
      <c r="AB1147">
        <v>1.5450808172136879E-2</v>
      </c>
      <c r="AC1147">
        <v>1.6479674326003588E-2</v>
      </c>
      <c r="AD1147">
        <v>1.3842926433843016E-2</v>
      </c>
      <c r="AE1147">
        <v>2.9565426534057252E-2</v>
      </c>
      <c r="AF1147">
        <v>2.8774847563012483E-2</v>
      </c>
      <c r="AG1147">
        <v>6.2907816264993158E-2</v>
      </c>
      <c r="AH1147">
        <v>6.1195266324899009E-2</v>
      </c>
      <c r="AI1147">
        <v>4.4804671319576515E-2</v>
      </c>
      <c r="AJ1147">
        <v>4.0738200330484281E-2</v>
      </c>
      <c r="AK1147">
        <v>3.400380368699308E-2</v>
      </c>
      <c r="AL1147">
        <v>3.0912751259358898E-2</v>
      </c>
      <c r="AM1147">
        <v>3.3908043417260898E-2</v>
      </c>
      <c r="AN1147">
        <v>3.2709926554100099E-2</v>
      </c>
      <c r="AO1147">
        <v>4.1649036384448529E-2</v>
      </c>
      <c r="AP1147">
        <v>4.1649036384448529E-2</v>
      </c>
      <c r="AQ1147">
        <v>3.9018969441339042E-2</v>
      </c>
      <c r="AR1147">
        <v>4.2183512308535134E-2</v>
      </c>
      <c r="AS1147">
        <v>2.8084482827733955E-2</v>
      </c>
      <c r="AT1147">
        <v>2.7964225744814469E-2</v>
      </c>
      <c r="AU1147">
        <v>2.9115575964617692E-2</v>
      </c>
      <c r="AV1147">
        <v>2.8538787363207568E-2</v>
      </c>
      <c r="AW1147">
        <v>1.6448496563765205E-2</v>
      </c>
      <c r="AX1147">
        <v>1.6691237712621203E-2</v>
      </c>
      <c r="AY1147">
        <v>9.2887461640217533E-3</v>
      </c>
      <c r="AZ1147">
        <v>1.0059282287913272E-2</v>
      </c>
      <c r="BA1147">
        <v>5.7968367933226139E-3</v>
      </c>
      <c r="BB1147">
        <v>6.680949051082536E-3</v>
      </c>
      <c r="BC1147">
        <v>3.4518236763926438E-3</v>
      </c>
      <c r="BD1147">
        <v>5.4137957143938816E-3</v>
      </c>
    </row>
    <row r="1148" spans="1:56" x14ac:dyDescent="0.2">
      <c r="A1148" t="s">
        <v>5058</v>
      </c>
      <c r="B1148" t="s">
        <v>413</v>
      </c>
      <c r="C1148" t="s">
        <v>1656</v>
      </c>
      <c r="D1148" t="s">
        <v>3148</v>
      </c>
      <c r="E1148" t="s">
        <v>3148</v>
      </c>
      <c r="F1148" t="s">
        <v>12</v>
      </c>
      <c r="G1148" t="s">
        <v>12</v>
      </c>
      <c r="H1148" t="s">
        <v>2017</v>
      </c>
      <c r="I1148">
        <v>106.8836</v>
      </c>
      <c r="J1148">
        <v>29347</v>
      </c>
      <c r="K1148">
        <v>22</v>
      </c>
      <c r="L1148">
        <v>2</v>
      </c>
      <c r="M1148">
        <v>1</v>
      </c>
      <c r="N1148">
        <f t="shared" si="17"/>
        <v>3</v>
      </c>
      <c r="O1148">
        <v>9257</v>
      </c>
      <c r="P1148">
        <v>35155</v>
      </c>
      <c r="Q1148">
        <v>44.370800000000003</v>
      </c>
      <c r="R1148">
        <v>44.449300000000001</v>
      </c>
      <c r="S1148">
        <v>3.7930856053976104E-3</v>
      </c>
      <c r="T1148">
        <v>3.453372719030446E-3</v>
      </c>
      <c r="U1148">
        <v>2.3505432031550554E-2</v>
      </c>
      <c r="V1148">
        <v>2.0774230415327125E-2</v>
      </c>
      <c r="W1148">
        <v>4.1773436252089458E-2</v>
      </c>
      <c r="X1148">
        <v>3.6592252296436617E-2</v>
      </c>
      <c r="Y1148">
        <v>4.6376433374653817E-2</v>
      </c>
      <c r="Z1148">
        <v>3.9127725296011412E-2</v>
      </c>
      <c r="AA1148">
        <v>2.8976834280854815E-2</v>
      </c>
      <c r="AB1148">
        <v>2.4013876483994123E-2</v>
      </c>
      <c r="AC1148">
        <v>1.7086883258004063E-2</v>
      </c>
      <c r="AD1148">
        <v>1.4360181150209339E-2</v>
      </c>
      <c r="AE1148">
        <v>2.4949774237164591E-2</v>
      </c>
      <c r="AF1148">
        <v>2.385864344320383E-2</v>
      </c>
      <c r="AG1148">
        <v>4.0131115675612436E-2</v>
      </c>
      <c r="AH1148">
        <v>4.0518073400480997E-2</v>
      </c>
      <c r="AI1148">
        <v>3.810183737426686E-2</v>
      </c>
      <c r="AJ1148">
        <v>3.7775623013185808E-2</v>
      </c>
      <c r="AK1148">
        <v>3.0607906086260076E-2</v>
      </c>
      <c r="AL1148">
        <v>2.9447032911654403E-2</v>
      </c>
      <c r="AM1148">
        <v>3.4637215884164657E-2</v>
      </c>
      <c r="AN1148">
        <v>3.4648464655236418E-2</v>
      </c>
      <c r="AO1148">
        <v>4.1888173717021415E-2</v>
      </c>
      <c r="AP1148">
        <v>4.1318985900790341E-2</v>
      </c>
      <c r="AQ1148">
        <v>3.2344716339739885E-2</v>
      </c>
      <c r="AR1148">
        <v>3.6702490252939868E-2</v>
      </c>
      <c r="AS1148">
        <v>2.7910450783251928E-2</v>
      </c>
      <c r="AT1148">
        <v>3.0909373150983254E-2</v>
      </c>
      <c r="AU1148">
        <v>3.0513416409257289E-2</v>
      </c>
      <c r="AV1148">
        <v>3.4504480385517886E-2</v>
      </c>
      <c r="AW1148">
        <v>2.2742765352885198E-2</v>
      </c>
      <c r="AX1148">
        <v>2.5057762439453488E-2</v>
      </c>
      <c r="AY1148">
        <v>1.0222883150015861E-2</v>
      </c>
      <c r="AZ1148">
        <v>1.1939445615566499E-2</v>
      </c>
      <c r="BA1148">
        <v>4.8797168909296661E-3</v>
      </c>
      <c r="BB1148">
        <v>6.5535340264076146E-3</v>
      </c>
      <c r="BC1148">
        <v>2.5174749658599797E-3</v>
      </c>
      <c r="BD1148">
        <v>5.4849007745903762E-3</v>
      </c>
    </row>
    <row r="1149" spans="1:56" x14ac:dyDescent="0.2">
      <c r="A1149" t="s">
        <v>5058</v>
      </c>
      <c r="B1149" t="s">
        <v>413</v>
      </c>
      <c r="C1149" t="s">
        <v>435</v>
      </c>
      <c r="D1149" t="s">
        <v>2583</v>
      </c>
      <c r="E1149" t="s">
        <v>2583</v>
      </c>
      <c r="F1149" t="s">
        <v>12</v>
      </c>
      <c r="G1149" t="s">
        <v>12</v>
      </c>
      <c r="H1149" t="s">
        <v>2017</v>
      </c>
      <c r="I1149">
        <v>79.923979841896099</v>
      </c>
      <c r="J1149">
        <v>32783</v>
      </c>
      <c r="K1149">
        <v>21</v>
      </c>
      <c r="L1149">
        <v>3</v>
      </c>
      <c r="M1149">
        <v>5</v>
      </c>
      <c r="N1149">
        <f t="shared" si="17"/>
        <v>8</v>
      </c>
      <c r="O1149">
        <v>7305</v>
      </c>
      <c r="P1149">
        <v>27701</v>
      </c>
      <c r="Q1149">
        <v>44.076300000000003</v>
      </c>
      <c r="R1149">
        <v>42.634500000000003</v>
      </c>
      <c r="S1149">
        <v>4.5573420586614123E-3</v>
      </c>
      <c r="T1149">
        <v>4.1234211729937022E-3</v>
      </c>
      <c r="U1149">
        <v>2.7517620706235559E-2</v>
      </c>
      <c r="V1149">
        <v>2.5441837009933271E-2</v>
      </c>
      <c r="W1149">
        <v>5.0278530298232649E-2</v>
      </c>
      <c r="X1149">
        <v>4.372515216549977E-2</v>
      </c>
      <c r="Y1149">
        <v>4.8920475202007763E-2</v>
      </c>
      <c r="Z1149">
        <v>4.2561775088250126E-2</v>
      </c>
      <c r="AA1149">
        <v>3.840551665904373E-2</v>
      </c>
      <c r="AB1149">
        <v>3.1040589194197186E-2</v>
      </c>
      <c r="AC1149">
        <v>1.3381181906671827E-2</v>
      </c>
      <c r="AD1149">
        <v>1.3216995625608369E-2</v>
      </c>
      <c r="AE1149">
        <v>3.0627777973237635E-2</v>
      </c>
      <c r="AF1149">
        <v>3.0599631753626757E-2</v>
      </c>
      <c r="AG1149">
        <v>4.4220056526991049E-2</v>
      </c>
      <c r="AH1149">
        <v>4.7290339982877717E-2</v>
      </c>
      <c r="AI1149">
        <v>3.6547866164725752E-2</v>
      </c>
      <c r="AJ1149">
        <v>3.9723697944153209E-2</v>
      </c>
      <c r="AK1149">
        <v>2.7315906132357598E-2</v>
      </c>
      <c r="AL1149">
        <v>2.6816310734264503E-2</v>
      </c>
      <c r="AM1149">
        <v>3.2452591211342925E-2</v>
      </c>
      <c r="AN1149">
        <v>3.3892739448099542E-2</v>
      </c>
      <c r="AO1149">
        <v>3.8952022423154958E-2</v>
      </c>
      <c r="AP1149">
        <v>3.988788422521667E-2</v>
      </c>
      <c r="AQ1149">
        <v>3.1195393402057018E-2</v>
      </c>
      <c r="AR1149">
        <v>3.2633196120512728E-2</v>
      </c>
      <c r="AS1149">
        <v>2.5169756887028112E-2</v>
      </c>
      <c r="AT1149">
        <v>2.5650588138713952E-2</v>
      </c>
      <c r="AU1149">
        <v>2.353493063129625E-2</v>
      </c>
      <c r="AV1149">
        <v>2.5530966705367718E-2</v>
      </c>
      <c r="AW1149">
        <v>1.4701708710082211E-2</v>
      </c>
      <c r="AX1149">
        <v>1.8107401282998512E-2</v>
      </c>
      <c r="AY1149">
        <v>7.146794262862236E-3</v>
      </c>
      <c r="AZ1149">
        <v>1.0029436254676376E-2</v>
      </c>
      <c r="BA1149">
        <v>3.7481382448486555E-3</v>
      </c>
      <c r="BB1149">
        <v>5.0358277920463474E-3</v>
      </c>
      <c r="BC1149">
        <v>1.974926409363309E-3</v>
      </c>
      <c r="BD1149">
        <v>4.04367355076288E-3</v>
      </c>
    </row>
    <row r="1150" spans="1:56" x14ac:dyDescent="0.2">
      <c r="A1150" t="s">
        <v>5058</v>
      </c>
      <c r="B1150" t="s">
        <v>413</v>
      </c>
      <c r="C1150" t="s">
        <v>467</v>
      </c>
      <c r="D1150" t="s">
        <v>2862</v>
      </c>
      <c r="E1150" t="s">
        <v>2862</v>
      </c>
      <c r="F1150" t="s">
        <v>12</v>
      </c>
      <c r="G1150" t="s">
        <v>12</v>
      </c>
      <c r="H1150" t="s">
        <v>2017</v>
      </c>
      <c r="I1150">
        <v>188.14599999999999</v>
      </c>
      <c r="J1150">
        <v>34508</v>
      </c>
      <c r="K1150">
        <v>36</v>
      </c>
      <c r="L1150">
        <v>6</v>
      </c>
      <c r="M1150">
        <v>7</v>
      </c>
      <c r="N1150">
        <f t="shared" si="17"/>
        <v>13</v>
      </c>
      <c r="O1150">
        <v>10505</v>
      </c>
      <c r="P1150">
        <v>33885</v>
      </c>
      <c r="Q1150">
        <v>43.1706</v>
      </c>
      <c r="R1150">
        <v>43.174599999999998</v>
      </c>
      <c r="S1150">
        <v>6.1980886910359334E-3</v>
      </c>
      <c r="T1150">
        <v>6.0151107364052013E-3</v>
      </c>
      <c r="U1150">
        <v>3.7621657178063025E-2</v>
      </c>
      <c r="V1150">
        <v>3.4566620188722072E-2</v>
      </c>
      <c r="W1150">
        <v>5.1382062601622251E-2</v>
      </c>
      <c r="X1150">
        <v>4.4456694445345182E-2</v>
      </c>
      <c r="Y1150">
        <v>4.0544672098872948E-2</v>
      </c>
      <c r="Z1150">
        <v>3.5131767289100536E-2</v>
      </c>
      <c r="AA1150">
        <v>2.8032685884756315E-2</v>
      </c>
      <c r="AB1150">
        <v>2.6469266652151959E-2</v>
      </c>
      <c r="AC1150">
        <v>2.1153641261297151E-2</v>
      </c>
      <c r="AD1150">
        <v>1.9905222051854563E-2</v>
      </c>
      <c r="AE1150">
        <v>4.0871253005239194E-2</v>
      </c>
      <c r="AF1150">
        <v>3.8745002848897266E-2</v>
      </c>
      <c r="AG1150">
        <v>5.5405261426857456E-2</v>
      </c>
      <c r="AH1150">
        <v>5.5039305517595991E-2</v>
      </c>
      <c r="AI1150">
        <v>4.1035701546742763E-2</v>
      </c>
      <c r="AJ1150">
        <v>4.0046694121080452E-2</v>
      </c>
      <c r="AK1150">
        <v>1.9634229384869809E-2</v>
      </c>
      <c r="AL1150">
        <v>2.0375405909956318E-2</v>
      </c>
      <c r="AM1150">
        <v>2.9049487430109371E-2</v>
      </c>
      <c r="AN1150">
        <v>3.0944119922361759E-2</v>
      </c>
      <c r="AO1150">
        <v>3.3216289207080092E-2</v>
      </c>
      <c r="AP1150">
        <v>3.4953421687751597E-2</v>
      </c>
      <c r="AQ1150">
        <v>2.8431068266990312E-2</v>
      </c>
      <c r="AR1150">
        <v>2.9711913949405436E-2</v>
      </c>
      <c r="AS1150">
        <v>2.414150912805214E-2</v>
      </c>
      <c r="AT1150">
        <v>2.459547974966763E-2</v>
      </c>
      <c r="AU1150">
        <v>2.1426950104922803E-2</v>
      </c>
      <c r="AV1150">
        <v>2.3261362004511912E-2</v>
      </c>
      <c r="AW1150">
        <v>1.320452302974434E-2</v>
      </c>
      <c r="AX1150">
        <v>1.6002464411945912E-2</v>
      </c>
      <c r="AY1150">
        <v>5.7394857161386552E-3</v>
      </c>
      <c r="AZ1150">
        <v>7.8819491089668469E-3</v>
      </c>
      <c r="BA1150">
        <v>3.4024634854752565E-3</v>
      </c>
      <c r="BB1150">
        <v>4.9126106553390187E-3</v>
      </c>
      <c r="BC1150">
        <v>2.3462869372269809E-3</v>
      </c>
      <c r="BD1150">
        <v>4.1482723638435566E-3</v>
      </c>
    </row>
    <row r="1151" spans="1:56" x14ac:dyDescent="0.2">
      <c r="A1151" t="s">
        <v>5058</v>
      </c>
      <c r="B1151" t="s">
        <v>413</v>
      </c>
      <c r="C1151" t="s">
        <v>461</v>
      </c>
      <c r="D1151" t="s">
        <v>2106</v>
      </c>
      <c r="E1151" t="s">
        <v>2107</v>
      </c>
      <c r="F1151" t="s">
        <v>12</v>
      </c>
      <c r="G1151" t="s">
        <v>12</v>
      </c>
      <c r="H1151" t="s">
        <v>2017</v>
      </c>
      <c r="I1151">
        <v>123.87916425969399</v>
      </c>
      <c r="J1151">
        <v>36615</v>
      </c>
      <c r="K1151">
        <v>16</v>
      </c>
      <c r="L1151">
        <v>0</v>
      </c>
      <c r="M1151">
        <v>2</v>
      </c>
      <c r="N1151">
        <f t="shared" si="17"/>
        <v>2</v>
      </c>
      <c r="O1151">
        <v>6007</v>
      </c>
      <c r="P1151">
        <v>21563</v>
      </c>
      <c r="Q1151">
        <v>43.147500000000001</v>
      </c>
      <c r="R1151">
        <v>43.113799999999998</v>
      </c>
      <c r="S1151">
        <v>4.0729418422871567E-3</v>
      </c>
      <c r="T1151">
        <v>3.6044143638463786E-3</v>
      </c>
      <c r="U1151">
        <v>2.1018792126882808E-2</v>
      </c>
      <c r="V1151">
        <v>1.8949849004263136E-2</v>
      </c>
      <c r="W1151">
        <v>3.9553460840844462E-2</v>
      </c>
      <c r="X1151">
        <v>3.1920174050999915E-2</v>
      </c>
      <c r="Y1151">
        <v>4.4758290848869738E-2</v>
      </c>
      <c r="Z1151">
        <v>3.7535545463401508E-2</v>
      </c>
      <c r="AA1151">
        <v>2.6140122188255267E-2</v>
      </c>
      <c r="AB1151">
        <v>2.1733180559356864E-2</v>
      </c>
      <c r="AC1151">
        <v>1.3851713372516457E-2</v>
      </c>
      <c r="AD1151">
        <v>1.133511775811921E-2</v>
      </c>
      <c r="AE1151">
        <v>2.1668236156404678E-2</v>
      </c>
      <c r="AF1151">
        <v>1.8008155161456426E-2</v>
      </c>
      <c r="AG1151">
        <v>4.1826514944171007E-2</v>
      </c>
      <c r="AH1151">
        <v>3.9091891691291417E-2</v>
      </c>
      <c r="AI1151">
        <v>3.2425812616841937E-2</v>
      </c>
      <c r="AJ1151">
        <v>3.1075896812621479E-2</v>
      </c>
      <c r="AK1151">
        <v>2.8178912552361424E-2</v>
      </c>
      <c r="AL1151">
        <v>2.7169954863639947E-2</v>
      </c>
      <c r="AM1151">
        <v>3.0308161192008128E-2</v>
      </c>
      <c r="AN1151">
        <v>3.118954951778781E-2</v>
      </c>
      <c r="AO1151">
        <v>4.5410054321354185E-2</v>
      </c>
      <c r="AP1151">
        <v>4.3373583400210608E-2</v>
      </c>
      <c r="AQ1151">
        <v>4.4577374297788644E-2</v>
      </c>
      <c r="AR1151">
        <v>4.5493554268006997E-2</v>
      </c>
      <c r="AS1151">
        <v>4.2480597859618031E-2</v>
      </c>
      <c r="AT1151">
        <v>3.9305280443848609E-2</v>
      </c>
      <c r="AU1151">
        <v>3.4109728207673648E-2</v>
      </c>
      <c r="AV1151">
        <v>3.2968562270085218E-2</v>
      </c>
      <c r="AW1151">
        <v>2.2658638301425529E-2</v>
      </c>
      <c r="AX1151">
        <v>2.2684152174013889E-2</v>
      </c>
      <c r="AY1151">
        <v>1.1344395529969523E-2</v>
      </c>
      <c r="AZ1151">
        <v>1.1339756644044366E-2</v>
      </c>
      <c r="BA1151">
        <v>8.3917446386075917E-3</v>
      </c>
      <c r="BB1151">
        <v>8.8393971303851668E-3</v>
      </c>
      <c r="BC1151">
        <v>5.4460520761333954E-3</v>
      </c>
      <c r="BD1151">
        <v>6.1604405086074527E-3</v>
      </c>
    </row>
    <row r="1152" spans="1:56" x14ac:dyDescent="0.2">
      <c r="A1152" t="s">
        <v>5058</v>
      </c>
      <c r="B1152" t="s">
        <v>413</v>
      </c>
      <c r="C1152" t="s">
        <v>458</v>
      </c>
      <c r="D1152" t="s">
        <v>3310</v>
      </c>
      <c r="E1152" t="s">
        <v>3310</v>
      </c>
      <c r="F1152" t="s">
        <v>12</v>
      </c>
      <c r="G1152" t="s">
        <v>12</v>
      </c>
      <c r="H1152" t="s">
        <v>2017</v>
      </c>
      <c r="I1152">
        <v>240.00299999999999</v>
      </c>
      <c r="J1152">
        <v>32771</v>
      </c>
      <c r="K1152">
        <v>28</v>
      </c>
      <c r="L1152">
        <v>2</v>
      </c>
      <c r="M1152">
        <v>4</v>
      </c>
      <c r="N1152">
        <f t="shared" si="17"/>
        <v>6</v>
      </c>
      <c r="O1152">
        <v>8406</v>
      </c>
      <c r="P1152">
        <v>28612</v>
      </c>
      <c r="Q1152">
        <v>42.397599999999997</v>
      </c>
      <c r="R1152">
        <v>42.333300000000001</v>
      </c>
      <c r="S1152">
        <v>4.6204760791150228E-3</v>
      </c>
      <c r="T1152">
        <v>4.0913418042061453E-3</v>
      </c>
      <c r="U1152">
        <v>2.3189782039198456E-2</v>
      </c>
      <c r="V1152">
        <v>2.2379545180744236E-2</v>
      </c>
      <c r="W1152">
        <v>3.9465385405815283E-2</v>
      </c>
      <c r="X1152">
        <v>3.7677195021413402E-2</v>
      </c>
      <c r="Y1152">
        <v>4.0509480716126547E-2</v>
      </c>
      <c r="Z1152">
        <v>3.9500818504581502E-2</v>
      </c>
      <c r="AA1152">
        <v>2.1729938370030212E-2</v>
      </c>
      <c r="AB1152">
        <v>2.0234661602095749E-2</v>
      </c>
      <c r="AC1152">
        <v>1.5311823080175653E-2</v>
      </c>
      <c r="AD1152">
        <v>1.3452766498241337E-2</v>
      </c>
      <c r="AE1152">
        <v>2.6579548487833456E-2</v>
      </c>
      <c r="AF1152">
        <v>2.5233090734717113E-2</v>
      </c>
      <c r="AG1152">
        <v>4.6240193889916452E-2</v>
      </c>
      <c r="AH1152">
        <v>4.3474049979566914E-2</v>
      </c>
      <c r="AI1152">
        <v>3.867877061320521E-2</v>
      </c>
      <c r="AJ1152">
        <v>3.6463020837024282E-2</v>
      </c>
      <c r="AK1152">
        <v>2.809608511502765E-2</v>
      </c>
      <c r="AL1152">
        <v>2.6574824074664626E-2</v>
      </c>
      <c r="AM1152">
        <v>2.9832306954572407E-2</v>
      </c>
      <c r="AN1152">
        <v>2.8410258590754797E-2</v>
      </c>
      <c r="AO1152">
        <v>4.2741765938398374E-2</v>
      </c>
      <c r="AP1152">
        <v>3.8966959816503791E-2</v>
      </c>
      <c r="AQ1152">
        <v>4.3001608662683988E-2</v>
      </c>
      <c r="AR1152">
        <v>3.9940188929282625E-2</v>
      </c>
      <c r="AS1152">
        <v>3.6387430226323014E-2</v>
      </c>
      <c r="AT1152">
        <v>3.406538115384343E-2</v>
      </c>
      <c r="AU1152">
        <v>3.2267741943103889E-2</v>
      </c>
      <c r="AV1152">
        <v>3.1133882782584867E-2</v>
      </c>
      <c r="AW1152">
        <v>2.0829937661368238E-2</v>
      </c>
      <c r="AX1152">
        <v>2.241261607292604E-2</v>
      </c>
      <c r="AY1152">
        <v>1.0551976812580167E-2</v>
      </c>
      <c r="AZ1152">
        <v>1.1423631042229166E-2</v>
      </c>
      <c r="BA1152">
        <v>6.4559105952051929E-3</v>
      </c>
      <c r="BB1152">
        <v>7.5897697557242173E-3</v>
      </c>
      <c r="BC1152">
        <v>4.166932414907413E-3</v>
      </c>
      <c r="BD1152">
        <v>6.3189026133091443E-3</v>
      </c>
    </row>
    <row r="1153" spans="1:56" x14ac:dyDescent="0.2">
      <c r="A1153" t="s">
        <v>5058</v>
      </c>
      <c r="B1153" t="s">
        <v>413</v>
      </c>
      <c r="C1153" t="s">
        <v>1530</v>
      </c>
      <c r="D1153" t="s">
        <v>3619</v>
      </c>
      <c r="E1153" t="s">
        <v>3620</v>
      </c>
      <c r="F1153" t="s">
        <v>12</v>
      </c>
      <c r="G1153" t="s">
        <v>12</v>
      </c>
      <c r="H1153" t="s">
        <v>2017</v>
      </c>
      <c r="I1153">
        <v>154.6643</v>
      </c>
      <c r="J1153">
        <v>27001</v>
      </c>
      <c r="K1153">
        <v>23</v>
      </c>
      <c r="L1153">
        <v>0</v>
      </c>
      <c r="M1153">
        <v>1</v>
      </c>
      <c r="N1153">
        <f t="shared" si="17"/>
        <v>1</v>
      </c>
      <c r="O1153">
        <v>8515</v>
      </c>
      <c r="P1153">
        <v>31763</v>
      </c>
      <c r="Q1153">
        <v>42.367600000000003</v>
      </c>
      <c r="R1153">
        <v>42.367600000000003</v>
      </c>
      <c r="S1153">
        <v>3.8472795249199858E-3</v>
      </c>
      <c r="T1153">
        <v>3.4318677479961103E-3</v>
      </c>
      <c r="U1153">
        <v>2.1521162397681246E-2</v>
      </c>
      <c r="V1153">
        <v>1.8622721135962386E-2</v>
      </c>
      <c r="W1153">
        <v>3.5623920165409419E-2</v>
      </c>
      <c r="X1153">
        <v>2.9362059687119402E-2</v>
      </c>
      <c r="Y1153">
        <v>4.118477327014039E-2</v>
      </c>
      <c r="Z1153">
        <v>3.3747486286690775E-2</v>
      </c>
      <c r="AA1153">
        <v>3.3022875971261058E-2</v>
      </c>
      <c r="AB1153">
        <v>2.8092221414477099E-2</v>
      </c>
      <c r="AC1153">
        <v>1.6838338730539373E-2</v>
      </c>
      <c r="AD1153">
        <v>1.5547257810213466E-2</v>
      </c>
      <c r="AE1153">
        <v>2.141730945345028E-2</v>
      </c>
      <c r="AF1153">
        <v>2.1110471209131506E-2</v>
      </c>
      <c r="AG1153">
        <v>3.2456405366364863E-2</v>
      </c>
      <c r="AH1153">
        <v>3.4238427477600808E-2</v>
      </c>
      <c r="AI1153">
        <v>3.5782059875942934E-2</v>
      </c>
      <c r="AJ1153">
        <v>3.522030985942088E-2</v>
      </c>
      <c r="AK1153">
        <v>3.047611854341525E-2</v>
      </c>
      <c r="AL1153">
        <v>3.2274662713960671E-2</v>
      </c>
      <c r="AM1153">
        <v>3.8286332008421527E-2</v>
      </c>
      <c r="AN1153">
        <v>4.0967626204930184E-2</v>
      </c>
      <c r="AO1153">
        <v>4.8209008770853198E-2</v>
      </c>
      <c r="AP1153">
        <v>4.642462636543019E-2</v>
      </c>
      <c r="AQ1153">
        <v>4.7286133743709817E-2</v>
      </c>
      <c r="AR1153">
        <v>4.5279883684702461E-2</v>
      </c>
      <c r="AS1153">
        <v>4.0922780615375902E-2</v>
      </c>
      <c r="AT1153">
        <v>3.833589818634995E-2</v>
      </c>
      <c r="AU1153">
        <v>3.0584692076020357E-2</v>
      </c>
      <c r="AV1153">
        <v>3.2135405356923684E-2</v>
      </c>
      <c r="AW1153">
        <v>1.3857287172273152E-2</v>
      </c>
      <c r="AX1153">
        <v>1.5695956343998715E-2</v>
      </c>
      <c r="AY1153">
        <v>8.9006693794314515E-3</v>
      </c>
      <c r="AZ1153">
        <v>1.0300323832362466E-2</v>
      </c>
      <c r="BA1153">
        <v>5.8606104664885427E-3</v>
      </c>
      <c r="BB1153">
        <v>7.4325663950754826E-3</v>
      </c>
      <c r="BC1153">
        <v>2.4523456603631078E-3</v>
      </c>
      <c r="BD1153">
        <v>3.2501250955919146E-3</v>
      </c>
    </row>
    <row r="1154" spans="1:56" x14ac:dyDescent="0.2">
      <c r="A1154" t="s">
        <v>5058</v>
      </c>
      <c r="B1154" t="s">
        <v>413</v>
      </c>
      <c r="C1154" t="s">
        <v>460</v>
      </c>
      <c r="D1154" t="s">
        <v>2752</v>
      </c>
      <c r="E1154" t="s">
        <v>2752</v>
      </c>
      <c r="F1154" t="s">
        <v>12</v>
      </c>
      <c r="G1154" t="s">
        <v>12</v>
      </c>
      <c r="H1154" t="s">
        <v>2017</v>
      </c>
      <c r="I1154">
        <v>140.9271</v>
      </c>
      <c r="J1154">
        <v>32520</v>
      </c>
      <c r="K1154">
        <v>13</v>
      </c>
      <c r="L1154">
        <v>0</v>
      </c>
      <c r="M1154">
        <v>6</v>
      </c>
      <c r="N1154">
        <f t="shared" si="17"/>
        <v>6</v>
      </c>
      <c r="O1154">
        <v>23673</v>
      </c>
      <c r="P1154">
        <v>62559</v>
      </c>
      <c r="Q1154">
        <v>42.149900000000002</v>
      </c>
      <c r="R1154">
        <v>42.158200000000001</v>
      </c>
      <c r="S1154">
        <v>4.7345474901679865E-3</v>
      </c>
      <c r="T1154">
        <v>3.9921059248260128E-3</v>
      </c>
      <c r="U1154">
        <v>3.361149195174367E-2</v>
      </c>
      <c r="V1154">
        <v>2.7297180619665923E-2</v>
      </c>
      <c r="W1154">
        <v>6.3904531028364589E-2</v>
      </c>
      <c r="X1154">
        <v>4.8161449018221843E-2</v>
      </c>
      <c r="Y1154">
        <v>5.4874259337447995E-2</v>
      </c>
      <c r="Z1154">
        <v>4.0293466039821438E-2</v>
      </c>
      <c r="AA1154">
        <v>2.2142785982323724E-2</v>
      </c>
      <c r="AB1154">
        <v>1.7057179860620234E-2</v>
      </c>
      <c r="AC1154">
        <v>1.4229734666091056E-2</v>
      </c>
      <c r="AD1154">
        <v>1.065273185287797E-2</v>
      </c>
      <c r="AE1154">
        <v>2.9626502080259593E-2</v>
      </c>
      <c r="AF1154">
        <v>2.9069077901807953E-2</v>
      </c>
      <c r="AG1154">
        <v>5.5194481737835109E-2</v>
      </c>
      <c r="AH1154">
        <v>5.6406582823744847E-2</v>
      </c>
      <c r="AI1154">
        <v>4.6821258972157255E-2</v>
      </c>
      <c r="AJ1154">
        <v>4.3787448230711935E-2</v>
      </c>
      <c r="AK1154">
        <v>2.8867456390453104E-2</v>
      </c>
      <c r="AL1154">
        <v>2.7116907268336883E-2</v>
      </c>
      <c r="AM1154">
        <v>2.3824546588801229E-2</v>
      </c>
      <c r="AN1154">
        <v>2.3264750392568943E-2</v>
      </c>
      <c r="AO1154">
        <v>3.4486766512801782E-2</v>
      </c>
      <c r="AP1154">
        <v>3.6903852631279321E-2</v>
      </c>
      <c r="AQ1154">
        <v>2.7814280495846597E-2</v>
      </c>
      <c r="AR1154">
        <v>3.1860942829627453E-2</v>
      </c>
      <c r="AS1154">
        <v>2.3440279708336693E-2</v>
      </c>
      <c r="AT1154">
        <v>2.4393830856156099E-2</v>
      </c>
      <c r="AU1154">
        <v>2.3098709147923772E-2</v>
      </c>
      <c r="AV1154">
        <v>2.6756360565678799E-2</v>
      </c>
      <c r="AW1154">
        <v>1.6032468179381473E-2</v>
      </c>
      <c r="AX1154">
        <v>1.7479399025575097E-2</v>
      </c>
      <c r="AY1154">
        <v>6.7483905859358319E-3</v>
      </c>
      <c r="AZ1154">
        <v>9.4501188380908107E-3</v>
      </c>
      <c r="BA1154">
        <v>3.8142045912776161E-3</v>
      </c>
      <c r="BB1154">
        <v>5.9229283982712736E-3</v>
      </c>
      <c r="BC1154">
        <v>2.1324439848001099E-3</v>
      </c>
      <c r="BD1154">
        <v>4.7345474901679865E-3</v>
      </c>
    </row>
    <row r="1155" spans="1:56" x14ac:dyDescent="0.2">
      <c r="A1155" t="s">
        <v>5058</v>
      </c>
      <c r="B1155" t="s">
        <v>413</v>
      </c>
      <c r="C1155" t="s">
        <v>1646</v>
      </c>
      <c r="D1155" t="s">
        <v>2115</v>
      </c>
      <c r="E1155" t="s">
        <v>2115</v>
      </c>
      <c r="F1155" t="s">
        <v>12</v>
      </c>
      <c r="G1155" t="s">
        <v>12</v>
      </c>
      <c r="H1155" t="s">
        <v>2017</v>
      </c>
      <c r="I1155">
        <v>190.04849999999999</v>
      </c>
      <c r="J1155">
        <v>36643</v>
      </c>
      <c r="K1155">
        <v>31</v>
      </c>
      <c r="L1155">
        <v>2</v>
      </c>
      <c r="M1155">
        <v>3</v>
      </c>
      <c r="N1155">
        <f t="shared" ref="N1155:N1218" si="18">L1155+M1155</f>
        <v>5</v>
      </c>
      <c r="O1155">
        <v>8664</v>
      </c>
      <c r="P1155">
        <v>25430</v>
      </c>
      <c r="Q1155">
        <v>42.107100000000003</v>
      </c>
      <c r="R1155">
        <v>42.087800000000001</v>
      </c>
      <c r="S1155">
        <v>4.7329629964027583E-3</v>
      </c>
      <c r="T1155">
        <v>4.2696458356103195E-3</v>
      </c>
      <c r="U1155">
        <v>2.9226996896963016E-2</v>
      </c>
      <c r="V1155">
        <v>2.6166727650292959E-2</v>
      </c>
      <c r="W1155">
        <v>4.2515883462666139E-2</v>
      </c>
      <c r="X1155">
        <v>3.7067748848835055E-2</v>
      </c>
      <c r="Y1155">
        <v>3.8056158791858925E-2</v>
      </c>
      <c r="Z1155">
        <v>3.2417945342830941E-2</v>
      </c>
      <c r="AA1155">
        <v>2.084927223565974E-2</v>
      </c>
      <c r="AB1155">
        <v>1.8900964174891535E-2</v>
      </c>
      <c r="AC1155">
        <v>1.822618430994255E-2</v>
      </c>
      <c r="AD1155">
        <v>1.6434691288211786E-2</v>
      </c>
      <c r="AE1155">
        <v>3.1976012050998148E-2</v>
      </c>
      <c r="AF1155">
        <v>2.958577069839716E-2</v>
      </c>
      <c r="AG1155">
        <v>5.0437418919496858E-2</v>
      </c>
      <c r="AH1155">
        <v>4.6486155132841343E-2</v>
      </c>
      <c r="AI1155">
        <v>3.511944078806685E-2</v>
      </c>
      <c r="AJ1155">
        <v>3.2417945342830941E-2</v>
      </c>
      <c r="AK1155">
        <v>2.5686778591420791E-2</v>
      </c>
      <c r="AL1155">
        <v>2.3983197030968594E-2</v>
      </c>
      <c r="AM1155">
        <v>3.4639491729194685E-2</v>
      </c>
      <c r="AN1155">
        <v>3.6193386206929322E-2</v>
      </c>
      <c r="AO1155">
        <v>4.4390535974795545E-2</v>
      </c>
      <c r="AP1155">
        <v>4.3865443192564114E-2</v>
      </c>
      <c r="AQ1155">
        <v>3.235616972139195E-2</v>
      </c>
      <c r="AR1155">
        <v>3.7471666373628462E-2</v>
      </c>
      <c r="AS1155">
        <v>3.0136999320468164E-2</v>
      </c>
      <c r="AT1155">
        <v>3.2684055712106599E-2</v>
      </c>
      <c r="AU1155">
        <v>2.9507363178878442E-2</v>
      </c>
      <c r="AV1155">
        <v>3.1966508109238304E-2</v>
      </c>
      <c r="AW1155">
        <v>1.9521096374721415E-2</v>
      </c>
      <c r="AX1155">
        <v>1.9544856229121027E-2</v>
      </c>
      <c r="AY1155">
        <v>1.1604312888770618E-2</v>
      </c>
      <c r="AZ1155">
        <v>1.1100603975498839E-2</v>
      </c>
      <c r="BA1155">
        <v>6.6004875522122797E-3</v>
      </c>
      <c r="BB1155">
        <v>5.8615560803843393E-3</v>
      </c>
      <c r="BC1155">
        <v>3.7231691844192378E-3</v>
      </c>
      <c r="BD1155">
        <v>4.2743978064902419E-3</v>
      </c>
    </row>
    <row r="1156" spans="1:56" x14ac:dyDescent="0.2">
      <c r="A1156" t="s">
        <v>5058</v>
      </c>
      <c r="B1156" t="s">
        <v>413</v>
      </c>
      <c r="C1156" t="s">
        <v>1433</v>
      </c>
      <c r="D1156" t="s">
        <v>2406</v>
      </c>
      <c r="E1156" t="s">
        <v>2406</v>
      </c>
      <c r="F1156" t="s">
        <v>12</v>
      </c>
      <c r="G1156" t="s">
        <v>12</v>
      </c>
      <c r="H1156" t="s">
        <v>2017</v>
      </c>
      <c r="I1156">
        <v>82.838700000000003</v>
      </c>
      <c r="J1156">
        <v>33870</v>
      </c>
      <c r="K1156">
        <v>25</v>
      </c>
      <c r="L1156">
        <v>5</v>
      </c>
      <c r="M1156">
        <v>2</v>
      </c>
      <c r="N1156">
        <f t="shared" si="18"/>
        <v>7</v>
      </c>
      <c r="O1156">
        <v>5967</v>
      </c>
      <c r="P1156">
        <v>20293</v>
      </c>
      <c r="Q1156">
        <v>41.176699999999997</v>
      </c>
      <c r="R1156">
        <v>41.182400000000001</v>
      </c>
      <c r="S1156">
        <v>3.8050235051866818E-3</v>
      </c>
      <c r="T1156">
        <v>3.6569019775438052E-3</v>
      </c>
      <c r="U1156">
        <v>1.8804149345351413E-2</v>
      </c>
      <c r="V1156">
        <v>1.7558471580092466E-2</v>
      </c>
      <c r="W1156">
        <v>3.2919402463188155E-2</v>
      </c>
      <c r="X1156">
        <v>3.1161369905590739E-2</v>
      </c>
      <c r="Y1156">
        <v>4.6779692295737987E-2</v>
      </c>
      <c r="Z1156">
        <v>4.4764268231089012E-2</v>
      </c>
      <c r="AA1156">
        <v>2.3009829441703253E-2</v>
      </c>
      <c r="AB1156">
        <v>2.1108531799992229E-2</v>
      </c>
      <c r="AC1156">
        <v>1.4967558957224446E-2</v>
      </c>
      <c r="AD1156">
        <v>1.3870002719608376E-2</v>
      </c>
      <c r="AE1156">
        <v>2.4401200512840438E-2</v>
      </c>
      <c r="AF1156">
        <v>2.4423054508722172E-2</v>
      </c>
      <c r="AG1156">
        <v>3.4980962741365244E-2</v>
      </c>
      <c r="AH1156">
        <v>3.5010101402540891E-2</v>
      </c>
      <c r="AI1156">
        <v>2.6647305645129959E-2</v>
      </c>
      <c r="AJ1156">
        <v>2.6098527526321923E-2</v>
      </c>
      <c r="AK1156">
        <v>2.940090912622868E-2</v>
      </c>
      <c r="AL1156">
        <v>3.0214363417382182E-2</v>
      </c>
      <c r="AM1156">
        <v>4.2316620692334592E-2</v>
      </c>
      <c r="AN1156">
        <v>4.6221201289871401E-2</v>
      </c>
      <c r="AO1156">
        <v>4.880725746921015E-2</v>
      </c>
      <c r="AP1156">
        <v>4.8707700376860015E-2</v>
      </c>
      <c r="AQ1156">
        <v>4.1226349120012433E-2</v>
      </c>
      <c r="AR1156">
        <v>3.8921966665371614E-2</v>
      </c>
      <c r="AS1156">
        <v>3.1792707564396443E-2</v>
      </c>
      <c r="AT1156">
        <v>2.5824138466917907E-2</v>
      </c>
      <c r="AU1156">
        <v>3.4801274330782082E-2</v>
      </c>
      <c r="AV1156">
        <v>3.2198220599090874E-2</v>
      </c>
      <c r="AW1156">
        <v>2.6766288511597187E-2</v>
      </c>
      <c r="AX1156">
        <v>2.1671879249388088E-2</v>
      </c>
      <c r="AY1156">
        <v>1.5601324837794786E-2</v>
      </c>
      <c r="AZ1156">
        <v>1.2636466063172617E-2</v>
      </c>
      <c r="BA1156">
        <v>8.8144450056334752E-3</v>
      </c>
      <c r="BB1156">
        <v>8.5036326197598967E-3</v>
      </c>
      <c r="BC1156">
        <v>4.9997086133882433E-3</v>
      </c>
      <c r="BD1156">
        <v>6.6071914215781501E-3</v>
      </c>
    </row>
    <row r="1157" spans="1:56" x14ac:dyDescent="0.2">
      <c r="A1157" t="s">
        <v>5058</v>
      </c>
      <c r="B1157" t="s">
        <v>413</v>
      </c>
      <c r="C1157" t="s">
        <v>1592</v>
      </c>
      <c r="D1157" t="s">
        <v>2617</v>
      </c>
      <c r="E1157" t="s">
        <v>2617</v>
      </c>
      <c r="F1157" t="s">
        <v>12</v>
      </c>
      <c r="G1157" t="s">
        <v>12</v>
      </c>
      <c r="H1157" t="s">
        <v>2017</v>
      </c>
      <c r="I1157">
        <v>131.53800000000001</v>
      </c>
      <c r="J1157">
        <v>32696</v>
      </c>
      <c r="K1157">
        <v>23</v>
      </c>
      <c r="L1157">
        <v>0</v>
      </c>
      <c r="M1157">
        <v>1</v>
      </c>
      <c r="N1157">
        <f t="shared" si="18"/>
        <v>1</v>
      </c>
      <c r="O1157">
        <v>10183</v>
      </c>
      <c r="P1157">
        <v>26333</v>
      </c>
      <c r="Q1157">
        <v>41.135599999999997</v>
      </c>
      <c r="R1157">
        <v>41.135599999999997</v>
      </c>
      <c r="S1157">
        <v>4.8157800056398839E-3</v>
      </c>
      <c r="T1157">
        <v>4.4170985715535939E-3</v>
      </c>
      <c r="U1157">
        <v>2.7625706200954891E-2</v>
      </c>
      <c r="V1157">
        <v>2.4409513900368537E-2</v>
      </c>
      <c r="W1157">
        <v>5.4716595843989149E-2</v>
      </c>
      <c r="X1157">
        <v>4.7477124437227125E-2</v>
      </c>
      <c r="Y1157">
        <v>5.3420881183208702E-2</v>
      </c>
      <c r="Z1157">
        <v>4.4236622293098923E-2</v>
      </c>
      <c r="AA1157">
        <v>2.5002674082789604E-2</v>
      </c>
      <c r="AB1157">
        <v>2.0228220811170858E-2</v>
      </c>
      <c r="AC1157">
        <v>1.5735761724637542E-2</v>
      </c>
      <c r="AD1157">
        <v>1.3462791353474848E-2</v>
      </c>
      <c r="AE1157">
        <v>2.9079434844757338E-2</v>
      </c>
      <c r="AF1157">
        <v>2.7426365483911745E-2</v>
      </c>
      <c r="AG1157">
        <v>4.2780462664942287E-2</v>
      </c>
      <c r="AH1157">
        <v>4.303571602213168E-2</v>
      </c>
      <c r="AI1157">
        <v>2.9244741780841899E-2</v>
      </c>
      <c r="AJ1157">
        <v>2.8688046363733604E-2</v>
      </c>
      <c r="AK1157">
        <v>2.4939468489580802E-2</v>
      </c>
      <c r="AL1157">
        <v>2.3711821390717529E-2</v>
      </c>
      <c r="AM1157">
        <v>3.1743793696943766E-2</v>
      </c>
      <c r="AN1157">
        <v>3.1505557230233669E-2</v>
      </c>
      <c r="AO1157">
        <v>4.2846099242505278E-2</v>
      </c>
      <c r="AP1157">
        <v>4.4795748694561405E-2</v>
      </c>
      <c r="AQ1157">
        <v>3.165627826019312E-2</v>
      </c>
      <c r="AR1157">
        <v>3.5215239354719513E-2</v>
      </c>
      <c r="AS1157">
        <v>2.8119196024854385E-2</v>
      </c>
      <c r="AT1157">
        <v>2.8311243788834976E-2</v>
      </c>
      <c r="AU1157">
        <v>2.8671029473254311E-2</v>
      </c>
      <c r="AV1157">
        <v>2.7944165151353086E-2</v>
      </c>
      <c r="AW1157">
        <v>1.9931640719960328E-2</v>
      </c>
      <c r="AX1157">
        <v>2.0724141619424537E-2</v>
      </c>
      <c r="AY1157">
        <v>1.1335680043563239E-2</v>
      </c>
      <c r="AZ1157">
        <v>1.1802429039566702E-2</v>
      </c>
      <c r="BA1157">
        <v>5.6714864983128969E-3</v>
      </c>
      <c r="BB1157">
        <v>6.1892861657542372E-3</v>
      </c>
      <c r="BC1157">
        <v>3.6318906251519363E-3</v>
      </c>
      <c r="BD1157">
        <v>5.4502669220820891E-3</v>
      </c>
    </row>
    <row r="1158" spans="1:56" x14ac:dyDescent="0.2">
      <c r="A1158" t="s">
        <v>5058</v>
      </c>
      <c r="B1158" t="s">
        <v>413</v>
      </c>
      <c r="C1158" t="s">
        <v>480</v>
      </c>
      <c r="D1158" t="s">
        <v>3855</v>
      </c>
      <c r="E1158" t="s">
        <v>3855</v>
      </c>
      <c r="F1158" t="s">
        <v>12</v>
      </c>
      <c r="G1158" t="s">
        <v>12</v>
      </c>
      <c r="H1158" t="s">
        <v>2017</v>
      </c>
      <c r="I1158">
        <v>159.53700000000001</v>
      </c>
      <c r="J1158">
        <v>30811</v>
      </c>
      <c r="K1158">
        <v>16</v>
      </c>
      <c r="L1158">
        <v>2</v>
      </c>
      <c r="M1158">
        <v>0</v>
      </c>
      <c r="N1158">
        <f t="shared" si="18"/>
        <v>2</v>
      </c>
      <c r="O1158">
        <v>7708</v>
      </c>
      <c r="P1158">
        <v>21744</v>
      </c>
      <c r="Q1158">
        <v>39.332999999999998</v>
      </c>
      <c r="R1158">
        <v>39.271000000000001</v>
      </c>
      <c r="S1158">
        <v>4.4791321840543909E-3</v>
      </c>
      <c r="T1158">
        <v>4.0080466501998934E-3</v>
      </c>
      <c r="U1158">
        <v>2.4465890860940642E-2</v>
      </c>
      <c r="V1158">
        <v>2.1830358279646557E-2</v>
      </c>
      <c r="W1158">
        <v>4.2275470448931783E-2</v>
      </c>
      <c r="X1158">
        <v>3.6464566728629272E-2</v>
      </c>
      <c r="Y1158">
        <v>4.1152504392554301E-2</v>
      </c>
      <c r="Z1158">
        <v>3.5127702375798937E-2</v>
      </c>
      <c r="AA1158">
        <v>3.1544905910213646E-2</v>
      </c>
      <c r="AB1158">
        <v>2.263756970792697E-2</v>
      </c>
      <c r="AC1158">
        <v>2.9548521809987013E-2</v>
      </c>
      <c r="AD1158">
        <v>2.0083522191948255E-2</v>
      </c>
      <c r="AE1158">
        <v>3.3105854192661252E-2</v>
      </c>
      <c r="AF1158">
        <v>2.8356802729749688E-2</v>
      </c>
      <c r="AG1158">
        <v>4.9670240126301848E-2</v>
      </c>
      <c r="AH1158">
        <v>4.5848081281352655E-2</v>
      </c>
      <c r="AI1158">
        <v>3.6749764457233075E-2</v>
      </c>
      <c r="AJ1158">
        <v>3.4824679789157396E-2</v>
      </c>
      <c r="AK1158">
        <v>2.6268747931043262E-2</v>
      </c>
      <c r="AL1158">
        <v>2.4527004659927173E-2</v>
      </c>
      <c r="AM1158">
        <v>3.1168037483130046E-2</v>
      </c>
      <c r="AN1158">
        <v>2.9963586361437193E-2</v>
      </c>
      <c r="AO1158">
        <v>4.0801100048381757E-2</v>
      </c>
      <c r="AP1158">
        <v>4.0248529449211888E-2</v>
      </c>
      <c r="AQ1158">
        <v>3.6821063889384026E-2</v>
      </c>
      <c r="AR1158">
        <v>3.6826156705966236E-2</v>
      </c>
      <c r="AS1158">
        <v>2.8922105370375085E-2</v>
      </c>
      <c r="AT1158">
        <v>2.7893356420768504E-2</v>
      </c>
      <c r="AU1158">
        <v>2.8125079575259098E-2</v>
      </c>
      <c r="AV1158">
        <v>2.8723485523668865E-2</v>
      </c>
      <c r="AW1158">
        <v>1.7501464184767387E-2</v>
      </c>
      <c r="AX1158">
        <v>2.0470576252196278E-2</v>
      </c>
      <c r="AY1158">
        <v>9.1110488655751064E-3</v>
      </c>
      <c r="AZ1158">
        <v>1.2645463573629397E-2</v>
      </c>
      <c r="BA1158">
        <v>3.9723969341244171E-3</v>
      </c>
      <c r="BB1158">
        <v>6.164854472766163E-3</v>
      </c>
      <c r="BC1158">
        <v>2.3325099946525426E-3</v>
      </c>
      <c r="BD1158">
        <v>5.3398181864480147E-3</v>
      </c>
    </row>
    <row r="1159" spans="1:56" x14ac:dyDescent="0.2">
      <c r="A1159" t="s">
        <v>5058</v>
      </c>
      <c r="B1159" t="s">
        <v>413</v>
      </c>
      <c r="C1159" t="s">
        <v>1626</v>
      </c>
      <c r="D1159" t="s">
        <v>2910</v>
      </c>
      <c r="E1159" t="s">
        <v>2910</v>
      </c>
      <c r="F1159" t="s">
        <v>12</v>
      </c>
      <c r="G1159" t="s">
        <v>12</v>
      </c>
      <c r="H1159" t="s">
        <v>2017</v>
      </c>
      <c r="I1159">
        <v>204.50579999999999</v>
      </c>
      <c r="J1159">
        <v>38597</v>
      </c>
      <c r="K1159">
        <v>24</v>
      </c>
      <c r="L1159">
        <v>1</v>
      </c>
      <c r="M1159">
        <v>0</v>
      </c>
      <c r="N1159">
        <f t="shared" si="18"/>
        <v>1</v>
      </c>
      <c r="O1159">
        <v>10678</v>
      </c>
      <c r="P1159">
        <v>32315</v>
      </c>
      <c r="Q1159">
        <v>38.583399999999997</v>
      </c>
      <c r="R1159">
        <v>38.476700000000001</v>
      </c>
      <c r="S1159">
        <v>4.257121842569659E-3</v>
      </c>
      <c r="T1159">
        <v>3.9114581032157125E-3</v>
      </c>
      <c r="U1159">
        <v>2.6197672877351749E-2</v>
      </c>
      <c r="V1159">
        <v>2.4539526518646351E-2</v>
      </c>
      <c r="W1159">
        <v>4.1167771664409887E-2</v>
      </c>
      <c r="X1159">
        <v>3.7427845943129222E-2</v>
      </c>
      <c r="Y1159">
        <v>3.6869066214098405E-2</v>
      </c>
      <c r="Z1159">
        <v>3.4142740931524793E-2</v>
      </c>
      <c r="AA1159">
        <v>1.8346167940597815E-2</v>
      </c>
      <c r="AB1159">
        <v>1.6092856196087503E-2</v>
      </c>
      <c r="AC1159">
        <v>1.670881338576333E-2</v>
      </c>
      <c r="AD1159">
        <v>1.4294365161253434E-2</v>
      </c>
      <c r="AE1159">
        <v>3.5164138296683446E-2</v>
      </c>
      <c r="AF1159">
        <v>3.0875828748307417E-2</v>
      </c>
      <c r="AG1159">
        <v>5.0388936681160283E-2</v>
      </c>
      <c r="AH1159">
        <v>4.4983067674722627E-2</v>
      </c>
      <c r="AI1159">
        <v>3.8189345759901447E-2</v>
      </c>
      <c r="AJ1159">
        <v>3.2918623478624724E-2</v>
      </c>
      <c r="AK1159">
        <v>3.2144128784433179E-2</v>
      </c>
      <c r="AL1159">
        <v>2.8521156959926398E-2</v>
      </c>
      <c r="AM1159">
        <v>3.5629354908295149E-2</v>
      </c>
      <c r="AN1159">
        <v>3.5288889119908934E-2</v>
      </c>
      <c r="AO1159">
        <v>4.5728973638591665E-2</v>
      </c>
      <c r="AP1159">
        <v>4.3842117437306212E-2</v>
      </c>
      <c r="AQ1159">
        <v>4.0328302583121735E-2</v>
      </c>
      <c r="AR1159">
        <v>4.058040320505657E-2</v>
      </c>
      <c r="AS1159">
        <v>2.9805050848955343E-2</v>
      </c>
      <c r="AT1159">
        <v>2.882783606702238E-2</v>
      </c>
      <c r="AU1159">
        <v>2.7122908149607425E-2</v>
      </c>
      <c r="AV1159">
        <v>2.8669298562506659E-2</v>
      </c>
      <c r="AW1159">
        <v>1.8052483710921156E-2</v>
      </c>
      <c r="AX1159">
        <v>2.0017309176722536E-2</v>
      </c>
      <c r="AY1159">
        <v>9.7929396232005351E-3</v>
      </c>
      <c r="AZ1159">
        <v>1.1019656051584465E-2</v>
      </c>
      <c r="BA1159">
        <v>4.8444903019229822E-3</v>
      </c>
      <c r="BB1159">
        <v>5.7879184025657086E-3</v>
      </c>
      <c r="BC1159">
        <v>2.9966187328954925E-3</v>
      </c>
      <c r="BD1159">
        <v>4.5248163174076775E-3</v>
      </c>
    </row>
    <row r="1160" spans="1:56" x14ac:dyDescent="0.2">
      <c r="A1160" t="s">
        <v>5058</v>
      </c>
      <c r="B1160" t="s">
        <v>413</v>
      </c>
      <c r="C1160" t="s">
        <v>1583</v>
      </c>
      <c r="D1160" t="s">
        <v>3008</v>
      </c>
      <c r="E1160" t="s">
        <v>3008</v>
      </c>
      <c r="F1160" t="s">
        <v>12</v>
      </c>
      <c r="G1160" t="s">
        <v>12</v>
      </c>
      <c r="H1160" t="s">
        <v>2017</v>
      </c>
      <c r="I1160">
        <v>113.9284</v>
      </c>
      <c r="J1160">
        <v>32109</v>
      </c>
      <c r="K1160">
        <v>17</v>
      </c>
      <c r="L1160">
        <v>0</v>
      </c>
      <c r="M1160">
        <v>1</v>
      </c>
      <c r="N1160">
        <f t="shared" si="18"/>
        <v>1</v>
      </c>
      <c r="O1160">
        <v>9069</v>
      </c>
      <c r="P1160">
        <v>31240</v>
      </c>
      <c r="Q1160">
        <v>36.521599999999999</v>
      </c>
      <c r="R1160">
        <v>36.564</v>
      </c>
      <c r="S1160">
        <v>3.4678919155453451E-3</v>
      </c>
      <c r="T1160">
        <v>3.0713269882944971E-3</v>
      </c>
      <c r="U1160">
        <v>2.1378951974619843E-2</v>
      </c>
      <c r="V1160">
        <v>1.9114429493490865E-2</v>
      </c>
      <c r="W1160">
        <v>4.1308390766874523E-2</v>
      </c>
      <c r="X1160">
        <v>3.5258724428399515E-2</v>
      </c>
      <c r="Y1160">
        <v>4.6119133574007223E-2</v>
      </c>
      <c r="Z1160">
        <v>4.0124165846187505E-2</v>
      </c>
      <c r="AA1160">
        <v>2.9881851000984574E-2</v>
      </c>
      <c r="AB1160">
        <v>2.5812274368231046E-2</v>
      </c>
      <c r="AC1160">
        <v>1.4760420085329833E-2</v>
      </c>
      <c r="AD1160">
        <v>1.3403894541078657E-2</v>
      </c>
      <c r="AE1160">
        <v>2.5527841592823543E-2</v>
      </c>
      <c r="AF1160">
        <v>2.4879663056558362E-2</v>
      </c>
      <c r="AG1160">
        <v>3.6131167268351382E-2</v>
      </c>
      <c r="AH1160">
        <v>3.6459358932283123E-2</v>
      </c>
      <c r="AI1160">
        <v>3.6079203588228859E-2</v>
      </c>
      <c r="AJ1160">
        <v>3.6393720599496776E-2</v>
      </c>
      <c r="AK1160">
        <v>3.3144623126572584E-2</v>
      </c>
      <c r="AL1160">
        <v>3.351383874849579E-2</v>
      </c>
      <c r="AM1160">
        <v>3.4580461656273931E-2</v>
      </c>
      <c r="AN1160">
        <v>3.5950661853188931E-2</v>
      </c>
      <c r="AO1160">
        <v>4.3250191445137295E-2</v>
      </c>
      <c r="AP1160">
        <v>4.0553549939831526E-2</v>
      </c>
      <c r="AQ1160">
        <v>3.4006126244393392E-2</v>
      </c>
      <c r="AR1160">
        <v>3.6535936987200528E-2</v>
      </c>
      <c r="AS1160">
        <v>2.7609123728257301E-2</v>
      </c>
      <c r="AT1160">
        <v>2.8385843999562409E-2</v>
      </c>
      <c r="AU1160">
        <v>3.1801772234985232E-2</v>
      </c>
      <c r="AV1160">
        <v>3.6065528935565035E-2</v>
      </c>
      <c r="AW1160">
        <v>2.3892353134230392E-2</v>
      </c>
      <c r="AX1160">
        <v>2.6085767421507495E-2</v>
      </c>
      <c r="AY1160">
        <v>1.0696313313641834E-2</v>
      </c>
      <c r="AZ1160">
        <v>1.1861393720599496E-2</v>
      </c>
      <c r="BA1160">
        <v>5.5901980089705719E-3</v>
      </c>
      <c r="BB1160">
        <v>7.0369762608029759E-3</v>
      </c>
      <c r="BC1160">
        <v>2.9181708784596872E-3</v>
      </c>
      <c r="BD1160">
        <v>7.3487583415381245E-3</v>
      </c>
    </row>
    <row r="1161" spans="1:56" x14ac:dyDescent="0.2">
      <c r="A1161" t="s">
        <v>5058</v>
      </c>
      <c r="B1161" t="s">
        <v>413</v>
      </c>
      <c r="C1161" t="s">
        <v>1569</v>
      </c>
      <c r="D1161" t="s">
        <v>3483</v>
      </c>
      <c r="E1161" t="s">
        <v>3483</v>
      </c>
      <c r="F1161" t="s">
        <v>12</v>
      </c>
      <c r="G1161" t="s">
        <v>12</v>
      </c>
      <c r="H1161" t="s">
        <v>2017</v>
      </c>
      <c r="I1161">
        <v>102.43204296</v>
      </c>
      <c r="J1161">
        <v>29624</v>
      </c>
      <c r="K1161">
        <v>16</v>
      </c>
      <c r="L1161">
        <v>0</v>
      </c>
      <c r="M1161">
        <v>1</v>
      </c>
      <c r="N1161">
        <f t="shared" si="18"/>
        <v>1</v>
      </c>
      <c r="O1161">
        <v>7323</v>
      </c>
      <c r="P1161">
        <v>26045</v>
      </c>
      <c r="Q1161">
        <v>36.309100000000001</v>
      </c>
      <c r="R1161">
        <v>36.309100000000001</v>
      </c>
      <c r="S1161">
        <v>3.2223326934570124E-3</v>
      </c>
      <c r="T1161">
        <v>3.0818720375883732E-3</v>
      </c>
      <c r="U1161">
        <v>1.9080616154077076E-2</v>
      </c>
      <c r="V1161">
        <v>1.8248868740894156E-2</v>
      </c>
      <c r="W1161">
        <v>3.0857278202984926E-2</v>
      </c>
      <c r="X1161">
        <v>2.8061835738148289E-2</v>
      </c>
      <c r="Y1161">
        <v>3.3272650657824074E-2</v>
      </c>
      <c r="Z1161">
        <v>3.0749867113203027E-2</v>
      </c>
      <c r="AA1161">
        <v>2.6321225257580055E-2</v>
      </c>
      <c r="AB1161">
        <v>2.3104400825137501E-2</v>
      </c>
      <c r="AC1161">
        <v>1.4098394066501235E-2</v>
      </c>
      <c r="AD1161">
        <v>1.2253126626658331E-2</v>
      </c>
      <c r="AE1161">
        <v>2.5910859812003053E-2</v>
      </c>
      <c r="AF1161">
        <v>2.4181265853463731E-2</v>
      </c>
      <c r="AG1161">
        <v>3.8981963199308162E-2</v>
      </c>
      <c r="AH1161">
        <v>3.9799939959954941E-2</v>
      </c>
      <c r="AI1161">
        <v>4.2375051984213326E-2</v>
      </c>
      <c r="AJ1161">
        <v>3.8414612314819151E-2</v>
      </c>
      <c r="AK1161">
        <v>4.1069594123787148E-2</v>
      </c>
      <c r="AL1161">
        <v>3.8329234269095076E-2</v>
      </c>
      <c r="AM1161">
        <v>3.61452087768631E-2</v>
      </c>
      <c r="AN1161">
        <v>3.6627181615628036E-2</v>
      </c>
      <c r="AO1161">
        <v>4.2534791553632559E-2</v>
      </c>
      <c r="AP1161">
        <v>4.3113158960150486E-2</v>
      </c>
      <c r="AQ1161">
        <v>3.6464687915701573E-2</v>
      </c>
      <c r="AR1161">
        <v>3.930970472966832E-2</v>
      </c>
      <c r="AS1161">
        <v>3.0317468623568197E-2</v>
      </c>
      <c r="AT1161">
        <v>3.3782164801661289E-2</v>
      </c>
      <c r="AU1161">
        <v>3.2823727385145871E-2</v>
      </c>
      <c r="AV1161">
        <v>3.7026530539176129E-2</v>
      </c>
      <c r="AW1161">
        <v>2.4029788675566179E-2</v>
      </c>
      <c r="AX1161">
        <v>2.7081365277575042E-2</v>
      </c>
      <c r="AY1161">
        <v>1.1963942923399367E-2</v>
      </c>
      <c r="AZ1161">
        <v>1.3850522320850695E-2</v>
      </c>
      <c r="BA1161">
        <v>6.006758636264738E-3</v>
      </c>
      <c r="BB1161">
        <v>7.0726071425620575E-3</v>
      </c>
      <c r="BC1161">
        <v>3.5968944424400497E-3</v>
      </c>
      <c r="BD1161">
        <v>6.8385060494476589E-3</v>
      </c>
    </row>
    <row r="1162" spans="1:56" x14ac:dyDescent="0.2">
      <c r="A1162" t="s">
        <v>5058</v>
      </c>
      <c r="B1162" t="s">
        <v>413</v>
      </c>
      <c r="C1162" t="s">
        <v>1632</v>
      </c>
      <c r="D1162" t="s">
        <v>3730</v>
      </c>
      <c r="E1162" t="s">
        <v>3730</v>
      </c>
      <c r="F1162" t="s">
        <v>12</v>
      </c>
      <c r="G1162" t="s">
        <v>12</v>
      </c>
      <c r="H1162" t="s">
        <v>2017</v>
      </c>
      <c r="I1162">
        <v>100.8848</v>
      </c>
      <c r="J1162">
        <v>36087</v>
      </c>
      <c r="K1162">
        <v>16</v>
      </c>
      <c r="L1162">
        <v>2</v>
      </c>
      <c r="M1162">
        <v>1</v>
      </c>
      <c r="N1162">
        <f t="shared" si="18"/>
        <v>3</v>
      </c>
      <c r="O1162">
        <v>7626</v>
      </c>
      <c r="P1162">
        <v>20609</v>
      </c>
      <c r="Q1162">
        <v>34.747300000000003</v>
      </c>
      <c r="R1162">
        <v>34.747300000000003</v>
      </c>
      <c r="S1162">
        <v>4.2679575103677118E-3</v>
      </c>
      <c r="T1162">
        <v>3.7499316493655624E-3</v>
      </c>
      <c r="U1162">
        <v>2.5322830838655091E-2</v>
      </c>
      <c r="V1162">
        <v>2.2309647080492587E-2</v>
      </c>
      <c r="W1162">
        <v>4.8372103731800745E-2</v>
      </c>
      <c r="X1162">
        <v>3.9721071853064845E-2</v>
      </c>
      <c r="Y1162">
        <v>4.6464041810442828E-2</v>
      </c>
      <c r="Z1162">
        <v>3.7073384119053858E-2</v>
      </c>
      <c r="AA1162">
        <v>2.5999142379407897E-2</v>
      </c>
      <c r="AB1162">
        <v>1.9604400917481359E-2</v>
      </c>
      <c r="AC1162">
        <v>1.7474739044472519E-2</v>
      </c>
      <c r="AD1162">
        <v>1.4648620180560791E-2</v>
      </c>
      <c r="AE1162">
        <v>2.9665614306723112E-2</v>
      </c>
      <c r="AF1162">
        <v>2.7472638161814011E-2</v>
      </c>
      <c r="AG1162">
        <v>4.0098079563016406E-2</v>
      </c>
      <c r="AH1162">
        <v>3.7539607393955787E-2</v>
      </c>
      <c r="AI1162">
        <v>3.003111033087463E-2</v>
      </c>
      <c r="AJ1162">
        <v>2.8738923599819267E-2</v>
      </c>
      <c r="AK1162">
        <v>2.7130165509262592E-2</v>
      </c>
      <c r="AL1162">
        <v>2.5789054113557024E-2</v>
      </c>
      <c r="AM1162">
        <v>3.3749384844290062E-2</v>
      </c>
      <c r="AN1162">
        <v>3.3004003188736968E-2</v>
      </c>
      <c r="AO1162">
        <v>4.8973589314853239E-2</v>
      </c>
      <c r="AP1162">
        <v>4.9140508758953934E-2</v>
      </c>
      <c r="AQ1162">
        <v>3.401415361769116E-2</v>
      </c>
      <c r="AR1162">
        <v>3.8584292880310123E-2</v>
      </c>
      <c r="AS1162">
        <v>2.930875204692163E-2</v>
      </c>
      <c r="AT1162">
        <v>3.1375099648030209E-2</v>
      </c>
      <c r="AU1162">
        <v>3.1087307503029012E-2</v>
      </c>
      <c r="AV1162">
        <v>3.2353592941034265E-2</v>
      </c>
      <c r="AW1162">
        <v>2.160743424668967E-2</v>
      </c>
      <c r="AX1162">
        <v>2.2113948421891773E-2</v>
      </c>
      <c r="AY1162">
        <v>1.1246917026646675E-2</v>
      </c>
      <c r="AZ1162">
        <v>1.1477150742647629E-2</v>
      </c>
      <c r="BA1162">
        <v>5.7414532927738274E-3</v>
      </c>
      <c r="BB1162">
        <v>6.2393337036258933E-3</v>
      </c>
      <c r="BC1162">
        <v>3.2837083744636274E-3</v>
      </c>
      <c r="BD1162">
        <v>5.2263053532216894E-3</v>
      </c>
    </row>
    <row r="1163" spans="1:56" x14ac:dyDescent="0.2">
      <c r="A1163" t="s">
        <v>5058</v>
      </c>
      <c r="B1163" t="s">
        <v>413</v>
      </c>
      <c r="C1163" t="s">
        <v>1453</v>
      </c>
      <c r="D1163" t="s">
        <v>2478</v>
      </c>
      <c r="E1163" t="s">
        <v>2478</v>
      </c>
      <c r="F1163" t="s">
        <v>12</v>
      </c>
      <c r="G1163" t="s">
        <v>12</v>
      </c>
      <c r="H1163" t="s">
        <v>2017</v>
      </c>
      <c r="I1163">
        <v>129.5718</v>
      </c>
      <c r="J1163">
        <v>36712</v>
      </c>
      <c r="K1163">
        <v>25</v>
      </c>
      <c r="L1163">
        <v>3</v>
      </c>
      <c r="M1163">
        <v>1</v>
      </c>
      <c r="N1163">
        <f t="shared" si="18"/>
        <v>4</v>
      </c>
      <c r="O1163">
        <v>4853</v>
      </c>
      <c r="P1163">
        <v>32233</v>
      </c>
      <c r="Q1163">
        <v>34.207500000000003</v>
      </c>
      <c r="R1163">
        <v>34.191899999999997</v>
      </c>
      <c r="S1163">
        <v>3.9512282148696032E-3</v>
      </c>
      <c r="T1163">
        <v>3.4598837736422956E-3</v>
      </c>
      <c r="U1163">
        <v>2.6032481377168275E-2</v>
      </c>
      <c r="V1163">
        <v>2.3482169753655104E-2</v>
      </c>
      <c r="W1163">
        <v>4.9950426855483315E-2</v>
      </c>
      <c r="X1163">
        <v>4.1179343645717258E-2</v>
      </c>
      <c r="Y1163">
        <v>4.1691160771995708E-2</v>
      </c>
      <c r="Z1163">
        <v>3.4619310421474092E-2</v>
      </c>
      <c r="AA1163">
        <v>2.2879687879293047E-2</v>
      </c>
      <c r="AB1163">
        <v>1.9241399278776553E-2</v>
      </c>
      <c r="AC1163">
        <v>1.1496874990860408E-2</v>
      </c>
      <c r="AD1163">
        <v>9.7917927930299287E-3</v>
      </c>
      <c r="AE1163">
        <v>2.9390001725554882E-2</v>
      </c>
      <c r="AF1163">
        <v>2.6152392818182085E-2</v>
      </c>
      <c r="AG1163">
        <v>5.2243367581210752E-2</v>
      </c>
      <c r="AH1163">
        <v>4.9371342335465418E-2</v>
      </c>
      <c r="AI1163">
        <v>4.0737718582471286E-2</v>
      </c>
      <c r="AJ1163">
        <v>3.7023388580336276E-2</v>
      </c>
      <c r="AK1163">
        <v>2.9714640017080067E-2</v>
      </c>
      <c r="AL1163">
        <v>2.6936204188711361E-2</v>
      </c>
      <c r="AM1163">
        <v>3.223862961695606E-2</v>
      </c>
      <c r="AN1163">
        <v>3.2928851570108712E-2</v>
      </c>
      <c r="AO1163">
        <v>3.8120139565218661E-2</v>
      </c>
      <c r="AP1163">
        <v>4.0123538030937149E-2</v>
      </c>
      <c r="AQ1163">
        <v>3.257204191636031E-2</v>
      </c>
      <c r="AR1163">
        <v>3.6388735343751005E-2</v>
      </c>
      <c r="AS1163">
        <v>3.1057063222576106E-2</v>
      </c>
      <c r="AT1163">
        <v>3.0100696363758669E-2</v>
      </c>
      <c r="AU1163">
        <v>2.9074137441908756E-2</v>
      </c>
      <c r="AV1163">
        <v>2.9717564686373089E-2</v>
      </c>
      <c r="AW1163">
        <v>2.0212389484059089E-2</v>
      </c>
      <c r="AX1163">
        <v>2.1306215799648455E-2</v>
      </c>
      <c r="AY1163">
        <v>1.1651882463390452E-2</v>
      </c>
      <c r="AZ1163">
        <v>1.2672592046654324E-2</v>
      </c>
      <c r="BA1163">
        <v>6.0774627908949195E-3</v>
      </c>
      <c r="BB1163">
        <v>7.4081873192188797E-3</v>
      </c>
      <c r="BC1163">
        <v>3.3370476633354683E-3</v>
      </c>
      <c r="BD1163">
        <v>5.6680090898721626E-3</v>
      </c>
    </row>
    <row r="1164" spans="1:56" x14ac:dyDescent="0.2">
      <c r="A1164" t="s">
        <v>5058</v>
      </c>
      <c r="B1164" t="s">
        <v>413</v>
      </c>
      <c r="C1164" t="s">
        <v>1500</v>
      </c>
      <c r="D1164" t="s">
        <v>4034</v>
      </c>
      <c r="E1164" t="s">
        <v>4034</v>
      </c>
      <c r="F1164" t="s">
        <v>12</v>
      </c>
      <c r="G1164" t="s">
        <v>12</v>
      </c>
      <c r="H1164" t="s">
        <v>2017</v>
      </c>
      <c r="I1164">
        <v>147.7996</v>
      </c>
      <c r="J1164">
        <v>36418</v>
      </c>
      <c r="K1164">
        <v>18</v>
      </c>
      <c r="L1164">
        <v>1</v>
      </c>
      <c r="M1164">
        <v>4</v>
      </c>
      <c r="N1164">
        <f t="shared" si="18"/>
        <v>5</v>
      </c>
      <c r="O1164">
        <v>6730</v>
      </c>
      <c r="P1164">
        <v>17016</v>
      </c>
      <c r="Q1164">
        <v>34.028799999999997</v>
      </c>
      <c r="R1164">
        <v>34.028799999999997</v>
      </c>
      <c r="S1164">
        <v>4.5725973293210456E-3</v>
      </c>
      <c r="T1164">
        <v>4.2464030468309195E-3</v>
      </c>
      <c r="U1164">
        <v>3.1855369569306E-2</v>
      </c>
      <c r="V1164">
        <v>2.790871261989844E-2</v>
      </c>
      <c r="W1164">
        <v>4.5152929283430503E-2</v>
      </c>
      <c r="X1164">
        <v>3.8270523791611812E-2</v>
      </c>
      <c r="Y1164">
        <v>3.758874835433515E-2</v>
      </c>
      <c r="Z1164">
        <v>3.1614397216475458E-2</v>
      </c>
      <c r="AA1164">
        <v>1.8992735565168329E-2</v>
      </c>
      <c r="AB1164">
        <v>1.6024661463231147E-2</v>
      </c>
      <c r="AC1164">
        <v>1.3418045890539777E-2</v>
      </c>
      <c r="AD1164">
        <v>1.3215276471694565E-2</v>
      </c>
      <c r="AE1164">
        <v>2.8478817942448751E-2</v>
      </c>
      <c r="AF1164">
        <v>2.9048923264999058E-2</v>
      </c>
      <c r="AG1164">
        <v>4.3057645288696635E-2</v>
      </c>
      <c r="AH1164">
        <v>4.2305341357908595E-2</v>
      </c>
      <c r="AI1164">
        <v>3.1014905021628739E-2</v>
      </c>
      <c r="AJ1164">
        <v>2.9231121873236787E-2</v>
      </c>
      <c r="AK1164">
        <v>2.9160593379725409E-2</v>
      </c>
      <c r="AL1164">
        <v>2.8002750611246945E-2</v>
      </c>
      <c r="AM1164">
        <v>3.720378032725221E-2</v>
      </c>
      <c r="AN1164">
        <v>3.7712173217980066E-2</v>
      </c>
      <c r="AO1164">
        <v>4.7427473199172468E-2</v>
      </c>
      <c r="AP1164">
        <v>4.7133604476208388E-2</v>
      </c>
      <c r="AQ1164">
        <v>3.3286510250141059E-2</v>
      </c>
      <c r="AR1164">
        <v>3.7247860635696822E-2</v>
      </c>
      <c r="AS1164">
        <v>2.802332142185443E-2</v>
      </c>
      <c r="AT1164">
        <v>2.9107697009591874E-2</v>
      </c>
      <c r="AU1164">
        <v>3.2863339289072785E-2</v>
      </c>
      <c r="AV1164">
        <v>3.5819658642091405E-2</v>
      </c>
      <c r="AW1164">
        <v>2.2381041940944143E-2</v>
      </c>
      <c r="AX1164">
        <v>2.4385226631559152E-2</v>
      </c>
      <c r="AY1164">
        <v>1.1798829227007712E-2</v>
      </c>
      <c r="AZ1164">
        <v>1.1331577957494827E-2</v>
      </c>
      <c r="BA1164">
        <v>5.9508416400225689E-3</v>
      </c>
      <c r="BB1164">
        <v>6.5532725220989281E-3</v>
      </c>
      <c r="BC1164">
        <v>3.2648815121309009E-3</v>
      </c>
      <c r="BD1164">
        <v>5.3484107579462106E-3</v>
      </c>
    </row>
    <row r="1165" spans="1:56" x14ac:dyDescent="0.2">
      <c r="A1165" t="s">
        <v>5058</v>
      </c>
      <c r="B1165" t="s">
        <v>413</v>
      </c>
      <c r="C1165" t="s">
        <v>1333</v>
      </c>
      <c r="D1165" t="s">
        <v>3478</v>
      </c>
      <c r="E1165" t="s">
        <v>3478</v>
      </c>
      <c r="F1165" t="s">
        <v>12</v>
      </c>
      <c r="G1165" t="s">
        <v>12</v>
      </c>
      <c r="H1165" t="s">
        <v>2017</v>
      </c>
      <c r="I1165">
        <v>135.43299999999999</v>
      </c>
      <c r="J1165">
        <v>31145</v>
      </c>
      <c r="K1165">
        <v>15</v>
      </c>
      <c r="L1165">
        <v>0</v>
      </c>
      <c r="M1165">
        <v>0</v>
      </c>
      <c r="N1165">
        <f t="shared" si="18"/>
        <v>0</v>
      </c>
      <c r="O1165">
        <v>17650</v>
      </c>
      <c r="P1165">
        <v>35103</v>
      </c>
      <c r="Q1165">
        <v>32.761800000000001</v>
      </c>
      <c r="R1165">
        <v>32.749600000000001</v>
      </c>
      <c r="S1165">
        <v>3.8718030143879618E-3</v>
      </c>
      <c r="T1165">
        <v>3.2885897843027089E-3</v>
      </c>
      <c r="U1165">
        <v>2.3426240320492463E-2</v>
      </c>
      <c r="V1165">
        <v>2.1920878422942571E-2</v>
      </c>
      <c r="W1165">
        <v>3.5346996604538682E-2</v>
      </c>
      <c r="X1165">
        <v>3.1142365097588977E-2</v>
      </c>
      <c r="Y1165">
        <v>3.5444707721621026E-2</v>
      </c>
      <c r="Z1165">
        <v>3.1246183159488971E-2</v>
      </c>
      <c r="AA1165">
        <v>2.6281237022742262E-2</v>
      </c>
      <c r="AB1165">
        <v>2.0962088086572048E-2</v>
      </c>
      <c r="AC1165">
        <v>1.5087207171995994E-2</v>
      </c>
      <c r="AD1165">
        <v>1.2433739648728534E-2</v>
      </c>
      <c r="AE1165">
        <v>2.9288907345433227E-2</v>
      </c>
      <c r="AF1165">
        <v>2.5331607103598212E-2</v>
      </c>
      <c r="AG1165">
        <v>4.9347167598993574E-2</v>
      </c>
      <c r="AH1165">
        <v>4.5695214598040892E-2</v>
      </c>
      <c r="AI1165">
        <v>4.4644820089405672E-2</v>
      </c>
      <c r="AJ1165">
        <v>4.1066150426264748E-2</v>
      </c>
      <c r="AK1165">
        <v>3.0290446295527275E-2</v>
      </c>
      <c r="AL1165">
        <v>2.7108728045533381E-2</v>
      </c>
      <c r="AM1165">
        <v>3.1313359552483086E-2</v>
      </c>
      <c r="AN1165">
        <v>2.9969831692600826E-2</v>
      </c>
      <c r="AO1165">
        <v>3.9035591274397242E-2</v>
      </c>
      <c r="AP1165">
        <v>3.8311918313506117E-2</v>
      </c>
      <c r="AQ1165">
        <v>3.8522607909714929E-2</v>
      </c>
      <c r="AR1165">
        <v>3.9075286415711945E-2</v>
      </c>
      <c r="AS1165">
        <v>3.353018052128881E-2</v>
      </c>
      <c r="AT1165">
        <v>3.3032464518650606E-2</v>
      </c>
      <c r="AU1165">
        <v>3.1972909592788923E-2</v>
      </c>
      <c r="AV1165">
        <v>3.1148472042406623E-2</v>
      </c>
      <c r="AW1165">
        <v>2.3588074358160099E-2</v>
      </c>
      <c r="AX1165">
        <v>2.3701052837286563E-2</v>
      </c>
      <c r="AY1165">
        <v>1.2369616728143245E-2</v>
      </c>
      <c r="AZ1165">
        <v>1.4363534211104869E-2</v>
      </c>
      <c r="BA1165">
        <v>6.9252754232112758E-3</v>
      </c>
      <c r="BB1165">
        <v>8.1985734176905981E-3</v>
      </c>
      <c r="BC1165">
        <v>4.1985245621320565E-3</v>
      </c>
      <c r="BD1165">
        <v>7.5176490705229984E-3</v>
      </c>
    </row>
    <row r="1166" spans="1:56" x14ac:dyDescent="0.2">
      <c r="A1166" t="s">
        <v>5058</v>
      </c>
      <c r="B1166" t="s">
        <v>413</v>
      </c>
      <c r="C1166" t="s">
        <v>439</v>
      </c>
      <c r="D1166" t="s">
        <v>2061</v>
      </c>
      <c r="E1166" t="s">
        <v>2061</v>
      </c>
      <c r="F1166" t="s">
        <v>12</v>
      </c>
      <c r="G1166" t="s">
        <v>12</v>
      </c>
      <c r="H1166" t="s">
        <v>2017</v>
      </c>
      <c r="I1166">
        <v>98.206756600000006</v>
      </c>
      <c r="J1166">
        <v>30134</v>
      </c>
      <c r="K1166">
        <v>13</v>
      </c>
      <c r="L1166">
        <v>1</v>
      </c>
      <c r="M1166">
        <v>1</v>
      </c>
      <c r="N1166">
        <f t="shared" si="18"/>
        <v>2</v>
      </c>
      <c r="O1166">
        <v>7711</v>
      </c>
      <c r="P1166">
        <v>29775</v>
      </c>
      <c r="Q1166">
        <v>31.898599999999998</v>
      </c>
      <c r="R1166">
        <v>31.898599999999998</v>
      </c>
      <c r="S1166">
        <v>3.4703717404525589E-3</v>
      </c>
      <c r="T1166">
        <v>3.0785050127591805E-3</v>
      </c>
      <c r="U1166">
        <v>2.3888195720188347E-2</v>
      </c>
      <c r="V1166">
        <v>2.0533816531133026E-2</v>
      </c>
      <c r="W1166">
        <v>4.1089577599016887E-2</v>
      </c>
      <c r="X1166">
        <v>3.4192723191613428E-2</v>
      </c>
      <c r="Y1166">
        <v>4.3312245678493726E-2</v>
      </c>
      <c r="Z1166">
        <v>3.6913845748716242E-2</v>
      </c>
      <c r="AA1166">
        <v>2.6324039299530387E-2</v>
      </c>
      <c r="AB1166">
        <v>2.2668706463606553E-2</v>
      </c>
      <c r="AC1166">
        <v>1.6314195607330731E-2</v>
      </c>
      <c r="AD1166">
        <v>1.3806248550093108E-2</v>
      </c>
      <c r="AE1166">
        <v>2.3872521051080613E-2</v>
      </c>
      <c r="AF1166">
        <v>2.2527634441636937E-2</v>
      </c>
      <c r="AG1166">
        <v>4.5058403817095423E-2</v>
      </c>
      <c r="AH1166">
        <v>4.3763676148796497E-2</v>
      </c>
      <c r="AI1166">
        <v>4.4208836751456176E-2</v>
      </c>
      <c r="AJ1166">
        <v>4.1845096650009718E-2</v>
      </c>
      <c r="AK1166">
        <v>3.7493808505702442E-2</v>
      </c>
      <c r="AL1166">
        <v>3.6700670248851049E-2</v>
      </c>
      <c r="AM1166">
        <v>3.3324346523044897E-2</v>
      </c>
      <c r="AN1166">
        <v>3.3308671853937162E-2</v>
      </c>
      <c r="AO1166">
        <v>3.8283811828732292E-2</v>
      </c>
      <c r="AP1166">
        <v>4.1600571811929048E-2</v>
      </c>
      <c r="AQ1166">
        <v>3.3581411096411752E-2</v>
      </c>
      <c r="AR1166">
        <v>3.5076774529289687E-2</v>
      </c>
      <c r="AS1166">
        <v>2.8584326584865795E-2</v>
      </c>
      <c r="AT1166">
        <v>2.9183098944781275E-2</v>
      </c>
      <c r="AU1166">
        <v>3.1064059237709492E-2</v>
      </c>
      <c r="AV1166">
        <v>3.0575009561548155E-2</v>
      </c>
      <c r="AW1166">
        <v>2.0339450634197113E-2</v>
      </c>
      <c r="AX1166">
        <v>1.9994607913826939E-2</v>
      </c>
      <c r="AY1166">
        <v>1.0464409096323976E-2</v>
      </c>
      <c r="AZ1166">
        <v>1.1135284934135041E-2</v>
      </c>
      <c r="BA1166">
        <v>5.6867699522863075E-3</v>
      </c>
      <c r="BB1166">
        <v>5.8058974375050946E-3</v>
      </c>
      <c r="BC1166">
        <v>4.5331143059570015E-3</v>
      </c>
      <c r="BD1166">
        <v>6.3952649959559352E-3</v>
      </c>
    </row>
    <row r="1167" spans="1:56" x14ac:dyDescent="0.2">
      <c r="A1167" t="s">
        <v>5058</v>
      </c>
      <c r="B1167" t="s">
        <v>413</v>
      </c>
      <c r="C1167" t="s">
        <v>447</v>
      </c>
      <c r="D1167" t="s">
        <v>2774</v>
      </c>
      <c r="E1167" t="s">
        <v>2774</v>
      </c>
      <c r="F1167" t="s">
        <v>12</v>
      </c>
      <c r="G1167" t="s">
        <v>12</v>
      </c>
      <c r="H1167" t="s">
        <v>2017</v>
      </c>
      <c r="I1167">
        <v>89.253636479999997</v>
      </c>
      <c r="J1167">
        <v>28399</v>
      </c>
      <c r="K1167">
        <v>9</v>
      </c>
      <c r="L1167">
        <v>0</v>
      </c>
      <c r="M1167">
        <v>1</v>
      </c>
      <c r="N1167">
        <f t="shared" si="18"/>
        <v>1</v>
      </c>
      <c r="O1167">
        <v>6376</v>
      </c>
      <c r="P1167">
        <v>22663</v>
      </c>
      <c r="Q1167">
        <v>31.575299999999999</v>
      </c>
      <c r="R1167">
        <v>31.575299999999999</v>
      </c>
      <c r="S1167">
        <v>4.7062102339486874E-3</v>
      </c>
      <c r="T1167">
        <v>4.481350929365675E-3</v>
      </c>
      <c r="U1167">
        <v>2.6219861727362844E-2</v>
      </c>
      <c r="V1167">
        <v>2.3926930227107897E-2</v>
      </c>
      <c r="W1167">
        <v>3.3070152935997438E-2</v>
      </c>
      <c r="X1167">
        <v>3.1166766428189122E-2</v>
      </c>
      <c r="Y1167">
        <v>3.089756866918129E-2</v>
      </c>
      <c r="Z1167">
        <v>2.8585634974172849E-2</v>
      </c>
      <c r="AA1167">
        <v>2.2213565666834519E-2</v>
      </c>
      <c r="AB1167">
        <v>2.0728227443603069E-2</v>
      </c>
      <c r="AC1167">
        <v>1.3526395632028832E-2</v>
      </c>
      <c r="AD1167">
        <v>1.2892989140245698E-2</v>
      </c>
      <c r="AE1167">
        <v>2.4984719068385734E-2</v>
      </c>
      <c r="AF1167">
        <v>2.6235696889657423E-2</v>
      </c>
      <c r="AG1167">
        <v>4.2159536093085419E-2</v>
      </c>
      <c r="AH1167">
        <v>4.5329735584460004E-2</v>
      </c>
      <c r="AI1167">
        <v>4.0180140806263122E-2</v>
      </c>
      <c r="AJ1167">
        <v>3.9074846478101555E-2</v>
      </c>
      <c r="AK1167">
        <v>3.5169895456258531E-2</v>
      </c>
      <c r="AL1167">
        <v>3.2433579411755391E-2</v>
      </c>
      <c r="AM1167">
        <v>3.4200783523830339E-2</v>
      </c>
      <c r="AN1167">
        <v>3.4498484574968409E-2</v>
      </c>
      <c r="AO1167">
        <v>4.3306001843212892E-2</v>
      </c>
      <c r="AP1167">
        <v>4.5006698273650607E-2</v>
      </c>
      <c r="AQ1167">
        <v>4.2707432708477829E-2</v>
      </c>
      <c r="AR1167">
        <v>4.1792160327851199E-2</v>
      </c>
      <c r="AS1167">
        <v>3.2981476027147801E-2</v>
      </c>
      <c r="AT1167">
        <v>3.0742384078694424E-2</v>
      </c>
      <c r="AU1167">
        <v>3.2911801313051658E-2</v>
      </c>
      <c r="AV1167">
        <v>3.4514319737262988E-2</v>
      </c>
      <c r="AW1167">
        <v>2.1665669051442109E-2</v>
      </c>
      <c r="AX1167">
        <v>2.3094000690413077E-2</v>
      </c>
      <c r="AY1167">
        <v>1.1271468521280874E-2</v>
      </c>
      <c r="AZ1167">
        <v>1.2718802355005337E-2</v>
      </c>
      <c r="BA1167">
        <v>5.6721551339179678E-3</v>
      </c>
      <c r="BB1167">
        <v>6.4924165407771262E-3</v>
      </c>
      <c r="BC1167">
        <v>3.3253840818614549E-3</v>
      </c>
      <c r="BD1167">
        <v>5.1147574211488096E-3</v>
      </c>
    </row>
    <row r="1168" spans="1:56" x14ac:dyDescent="0.2">
      <c r="A1168" t="s">
        <v>5058</v>
      </c>
      <c r="B1168" t="s">
        <v>413</v>
      </c>
      <c r="C1168" t="s">
        <v>1225</v>
      </c>
      <c r="D1168" t="s">
        <v>3236</v>
      </c>
      <c r="E1168" t="s">
        <v>3236</v>
      </c>
      <c r="F1168" t="s">
        <v>12</v>
      </c>
      <c r="G1168" t="s">
        <v>12</v>
      </c>
      <c r="H1168" t="s">
        <v>2017</v>
      </c>
      <c r="I1168">
        <v>118.89060000000001</v>
      </c>
      <c r="J1168">
        <v>31508</v>
      </c>
      <c r="K1168">
        <v>13</v>
      </c>
      <c r="L1168">
        <v>2</v>
      </c>
      <c r="M1168">
        <v>1</v>
      </c>
      <c r="N1168">
        <f t="shared" si="18"/>
        <v>3</v>
      </c>
      <c r="O1168">
        <v>5777</v>
      </c>
      <c r="P1168">
        <v>21927</v>
      </c>
      <c r="Q1168">
        <v>30.8917</v>
      </c>
      <c r="R1168">
        <v>30.888000000000002</v>
      </c>
      <c r="S1168">
        <v>3.8267288267288266E-3</v>
      </c>
      <c r="T1168">
        <v>3.7425537425537425E-3</v>
      </c>
      <c r="U1168">
        <v>1.8253043253043253E-2</v>
      </c>
      <c r="V1168">
        <v>1.7913105413105413E-2</v>
      </c>
      <c r="W1168">
        <v>2.5932400932400932E-2</v>
      </c>
      <c r="X1168">
        <v>2.4410774410774411E-2</v>
      </c>
      <c r="Y1168">
        <v>3.1303418803418803E-2</v>
      </c>
      <c r="Z1168">
        <v>3.1173918673918673E-2</v>
      </c>
      <c r="AA1168">
        <v>2.8227790727790726E-2</v>
      </c>
      <c r="AB1168">
        <v>2.7483164983164984E-2</v>
      </c>
      <c r="AC1168">
        <v>1.475977725977726E-2</v>
      </c>
      <c r="AD1168">
        <v>1.4215876715876716E-2</v>
      </c>
      <c r="AE1168">
        <v>2.5909738409738411E-2</v>
      </c>
      <c r="AF1168">
        <v>2.6006863506863508E-2</v>
      </c>
      <c r="AG1168">
        <v>3.4612147112147114E-2</v>
      </c>
      <c r="AH1168">
        <v>3.5337347837347835E-2</v>
      </c>
      <c r="AI1168">
        <v>2.5472675472675472E-2</v>
      </c>
      <c r="AJ1168">
        <v>2.7052577052577052E-2</v>
      </c>
      <c r="AK1168">
        <v>2.9995467495467495E-2</v>
      </c>
      <c r="AL1168">
        <v>3.2025382025382028E-2</v>
      </c>
      <c r="AM1168">
        <v>3.9759777259777258E-2</v>
      </c>
      <c r="AN1168">
        <v>4.2262367262367262E-2</v>
      </c>
      <c r="AO1168">
        <v>5.0330225330225332E-2</v>
      </c>
      <c r="AP1168">
        <v>4.683695933695934E-2</v>
      </c>
      <c r="AQ1168">
        <v>4.6927609427609429E-2</v>
      </c>
      <c r="AR1168">
        <v>4.3453768453768457E-2</v>
      </c>
      <c r="AS1168">
        <v>3.8772338772338773E-2</v>
      </c>
      <c r="AT1168">
        <v>3.5563973063973062E-2</v>
      </c>
      <c r="AU1168">
        <v>3.607873607873608E-2</v>
      </c>
      <c r="AV1168">
        <v>3.4544159544159542E-2</v>
      </c>
      <c r="AW1168">
        <v>2.5006475006475005E-2</v>
      </c>
      <c r="AX1168">
        <v>2.5540663040663041E-2</v>
      </c>
      <c r="AY1168">
        <v>1.328023828023828E-2</v>
      </c>
      <c r="AZ1168">
        <v>1.3888888888888888E-2</v>
      </c>
      <c r="BA1168">
        <v>9.1556591556591557E-3</v>
      </c>
      <c r="BB1168">
        <v>1.0742035742035742E-2</v>
      </c>
      <c r="BC1168">
        <v>4.377104377104377E-3</v>
      </c>
      <c r="BD1168">
        <v>5.8242683242683245E-3</v>
      </c>
    </row>
    <row r="1169" spans="1:56" x14ac:dyDescent="0.2">
      <c r="A1169" t="s">
        <v>5058</v>
      </c>
      <c r="B1169" t="s">
        <v>413</v>
      </c>
      <c r="C1169" t="s">
        <v>1509</v>
      </c>
      <c r="D1169" t="s">
        <v>2188</v>
      </c>
      <c r="E1169" t="s">
        <v>2188</v>
      </c>
      <c r="F1169" t="s">
        <v>12</v>
      </c>
      <c r="G1169" t="s">
        <v>12</v>
      </c>
      <c r="H1169" t="s">
        <v>2017</v>
      </c>
      <c r="I1169">
        <v>80.499899999999997</v>
      </c>
      <c r="J1169">
        <v>29797</v>
      </c>
      <c r="K1169">
        <v>7</v>
      </c>
      <c r="L1169">
        <v>0</v>
      </c>
      <c r="M1169">
        <v>0</v>
      </c>
      <c r="N1169">
        <f t="shared" si="18"/>
        <v>0</v>
      </c>
      <c r="O1169">
        <v>4777</v>
      </c>
      <c r="P1169">
        <v>19930</v>
      </c>
      <c r="Q1169">
        <v>29.334499999999998</v>
      </c>
      <c r="R1169">
        <v>29.387699999999999</v>
      </c>
      <c r="S1169">
        <v>3.5593122292659853E-3</v>
      </c>
      <c r="T1169">
        <v>3.1169502887262359E-3</v>
      </c>
      <c r="U1169">
        <v>2.2312055723993373E-2</v>
      </c>
      <c r="V1169">
        <v>2.0852261320212197E-2</v>
      </c>
      <c r="W1169">
        <v>3.9445073959513674E-2</v>
      </c>
      <c r="X1169">
        <v>3.5358330185757986E-2</v>
      </c>
      <c r="Y1169">
        <v>4.289889987988172E-2</v>
      </c>
      <c r="Z1169">
        <v>3.8036321318102473E-2</v>
      </c>
      <c r="AA1169">
        <v>2.8569775790551831E-2</v>
      </c>
      <c r="AB1169">
        <v>2.5789701133467402E-2</v>
      </c>
      <c r="AC1169">
        <v>1.7898644671069868E-2</v>
      </c>
      <c r="AD1169">
        <v>1.7088782041466327E-2</v>
      </c>
      <c r="AE1169">
        <v>2.5078519244445804E-2</v>
      </c>
      <c r="AF1169">
        <v>2.4898171684071907E-2</v>
      </c>
      <c r="AG1169">
        <v>3.5640761270871825E-2</v>
      </c>
      <c r="AH1169">
        <v>3.6123956621307553E-2</v>
      </c>
      <c r="AI1169">
        <v>2.9896861612171078E-2</v>
      </c>
      <c r="AJ1169">
        <v>3.0029570194333003E-2</v>
      </c>
      <c r="AK1169">
        <v>3.0625057421982665E-2</v>
      </c>
      <c r="AL1169">
        <v>3.1118461124892388E-2</v>
      </c>
      <c r="AM1169">
        <v>3.455867590862844E-2</v>
      </c>
      <c r="AN1169">
        <v>3.3394923726593098E-2</v>
      </c>
      <c r="AO1169">
        <v>4.6002239031975964E-2</v>
      </c>
      <c r="AP1169">
        <v>4.5995433463659967E-2</v>
      </c>
      <c r="AQ1169">
        <v>3.6882777488541123E-2</v>
      </c>
      <c r="AR1169">
        <v>3.9965699935687382E-2</v>
      </c>
      <c r="AS1169">
        <v>2.9202693643939473E-2</v>
      </c>
      <c r="AT1169">
        <v>3.0067000820070983E-2</v>
      </c>
      <c r="AU1169">
        <v>3.3561660150335001E-2</v>
      </c>
      <c r="AV1169">
        <v>3.6025275880725613E-2</v>
      </c>
      <c r="AW1169">
        <v>2.3877336436672485E-2</v>
      </c>
      <c r="AX1169">
        <v>2.5616159141409502E-2</v>
      </c>
      <c r="AY1169">
        <v>1.2110508818315146E-2</v>
      </c>
      <c r="AZ1169">
        <v>1.3563497653780322E-2</v>
      </c>
      <c r="BA1169">
        <v>5.5941771557488336E-3</v>
      </c>
      <c r="BB1169">
        <v>6.7204987120461964E-3</v>
      </c>
      <c r="BC1169">
        <v>2.9093804550883533E-3</v>
      </c>
      <c r="BD1169">
        <v>5.6145938606968222E-3</v>
      </c>
    </row>
    <row r="1170" spans="1:56" x14ac:dyDescent="0.2">
      <c r="A1170" t="s">
        <v>5058</v>
      </c>
      <c r="B1170" t="s">
        <v>413</v>
      </c>
      <c r="C1170" t="s">
        <v>466</v>
      </c>
      <c r="D1170" t="s">
        <v>3440</v>
      </c>
      <c r="E1170" t="s">
        <v>3440</v>
      </c>
      <c r="F1170" t="s">
        <v>12</v>
      </c>
      <c r="G1170" t="s">
        <v>12</v>
      </c>
      <c r="H1170" t="s">
        <v>2017</v>
      </c>
      <c r="I1170">
        <v>59.9463212741014</v>
      </c>
      <c r="J1170">
        <v>27998</v>
      </c>
      <c r="K1170">
        <v>35</v>
      </c>
      <c r="L1170">
        <v>2</v>
      </c>
      <c r="M1170">
        <v>1</v>
      </c>
      <c r="N1170">
        <f t="shared" si="18"/>
        <v>3</v>
      </c>
      <c r="O1170">
        <v>10339</v>
      </c>
      <c r="P1170">
        <v>14104</v>
      </c>
      <c r="Q1170">
        <v>28</v>
      </c>
      <c r="R1170">
        <v>27.316400000000002</v>
      </c>
      <c r="S1170">
        <v>5.7840711074665764E-3</v>
      </c>
      <c r="T1170">
        <v>5.0445885987904704E-3</v>
      </c>
      <c r="U1170">
        <v>2.8656777613448332E-2</v>
      </c>
      <c r="V1170">
        <v>2.735719201651755E-2</v>
      </c>
      <c r="W1170">
        <v>3.5828293625807209E-2</v>
      </c>
      <c r="X1170">
        <v>3.0498162276141806E-2</v>
      </c>
      <c r="Y1170">
        <v>3.4598263314345963E-2</v>
      </c>
      <c r="Z1170">
        <v>2.8934998755326471E-2</v>
      </c>
      <c r="AA1170">
        <v>2.2103937561318475E-2</v>
      </c>
      <c r="AB1170">
        <v>1.6583444377736452E-2</v>
      </c>
      <c r="AC1170">
        <v>2.1587764127044558E-2</v>
      </c>
      <c r="AD1170">
        <v>1.4796971782518927E-2</v>
      </c>
      <c r="AE1170">
        <v>3.8167547700282613E-2</v>
      </c>
      <c r="AF1170">
        <v>2.9868503902417597E-2</v>
      </c>
      <c r="AG1170">
        <v>5.6233617899869678E-2</v>
      </c>
      <c r="AH1170">
        <v>4.7652692155628118E-2</v>
      </c>
      <c r="AI1170">
        <v>4.5771038643452285E-2</v>
      </c>
      <c r="AJ1170">
        <v>3.8083349196819494E-2</v>
      </c>
      <c r="AK1170">
        <v>3.7651374266008696E-2</v>
      </c>
      <c r="AL1170">
        <v>3.1757479023590225E-2</v>
      </c>
      <c r="AM1170">
        <v>3.8654434698569357E-2</v>
      </c>
      <c r="AN1170">
        <v>3.1819712700062966E-2</v>
      </c>
      <c r="AO1170">
        <v>4.2479975399393771E-2</v>
      </c>
      <c r="AP1170">
        <v>3.930239709478555E-2</v>
      </c>
      <c r="AQ1170">
        <v>3.4045481835088078E-2</v>
      </c>
      <c r="AR1170">
        <v>3.5110775944121479E-2</v>
      </c>
      <c r="AS1170">
        <v>2.4776324845147971E-2</v>
      </c>
      <c r="AT1170">
        <v>2.4710430364176833E-2</v>
      </c>
      <c r="AU1170">
        <v>2.6932538694703547E-2</v>
      </c>
      <c r="AV1170">
        <v>2.7737915684350793E-2</v>
      </c>
      <c r="AW1170">
        <v>1.8289379273989253E-2</v>
      </c>
      <c r="AX1170">
        <v>1.8984932128684601E-2</v>
      </c>
      <c r="AY1170">
        <v>1.046257925641739E-2</v>
      </c>
      <c r="AZ1170">
        <v>1.0283199835995958E-2</v>
      </c>
      <c r="BA1170">
        <v>5.5021891610900408E-3</v>
      </c>
      <c r="BB1170">
        <v>5.5827268600547658E-3</v>
      </c>
      <c r="BC1170">
        <v>3.3130280710488937E-3</v>
      </c>
      <c r="BD1170">
        <v>5.0519102077872637E-3</v>
      </c>
    </row>
    <row r="1171" spans="1:56" x14ac:dyDescent="0.2">
      <c r="A1171" t="s">
        <v>5058</v>
      </c>
      <c r="B1171" t="s">
        <v>413</v>
      </c>
      <c r="C1171" t="s">
        <v>1550</v>
      </c>
      <c r="D1171" t="s">
        <v>3813</v>
      </c>
      <c r="E1171" t="s">
        <v>3813</v>
      </c>
      <c r="F1171" t="s">
        <v>12</v>
      </c>
      <c r="G1171" t="s">
        <v>12</v>
      </c>
      <c r="H1171" t="s">
        <v>2017</v>
      </c>
      <c r="I1171">
        <v>112.70959999999999</v>
      </c>
      <c r="J1171">
        <v>28887</v>
      </c>
      <c r="K1171">
        <v>18</v>
      </c>
      <c r="L1171">
        <v>1</v>
      </c>
      <c r="M1171">
        <v>0</v>
      </c>
      <c r="N1171">
        <f t="shared" si="18"/>
        <v>1</v>
      </c>
      <c r="O1171">
        <v>4652</v>
      </c>
      <c r="P1171">
        <v>19319</v>
      </c>
      <c r="Q1171">
        <v>27.162800000000001</v>
      </c>
      <c r="R1171">
        <v>27.162800000000001</v>
      </c>
      <c r="S1171">
        <v>3.7698617226500949E-3</v>
      </c>
      <c r="T1171">
        <v>3.6336460158746522E-3</v>
      </c>
      <c r="U1171">
        <v>1.8573195694111064E-2</v>
      </c>
      <c r="V1171">
        <v>1.8322853314091329E-2</v>
      </c>
      <c r="W1171">
        <v>2.8480127232833139E-2</v>
      </c>
      <c r="X1171">
        <v>2.6374306036196563E-2</v>
      </c>
      <c r="Y1171">
        <v>3.3799902808252465E-2</v>
      </c>
      <c r="Z1171">
        <v>3.1557865904840443E-2</v>
      </c>
      <c r="AA1171">
        <v>2.3870882235999234E-2</v>
      </c>
      <c r="AB1171">
        <v>2.2663348402962875E-2</v>
      </c>
      <c r="AC1171">
        <v>1.534083378738569E-2</v>
      </c>
      <c r="AD1171">
        <v>1.4464635457316624E-2</v>
      </c>
      <c r="AE1171">
        <v>2.1120797561370697E-2</v>
      </c>
      <c r="AF1171">
        <v>2.133064337991665E-2</v>
      </c>
      <c r="AG1171">
        <v>3.8618993623632324E-2</v>
      </c>
      <c r="AH1171">
        <v>3.9215397528973447E-2</v>
      </c>
      <c r="AI1171">
        <v>3.0766342203307463E-2</v>
      </c>
      <c r="AJ1171">
        <v>2.9337918034959578E-2</v>
      </c>
      <c r="AK1171">
        <v>3.1009321572150146E-2</v>
      </c>
      <c r="AL1171">
        <v>3.0814201775958297E-2</v>
      </c>
      <c r="AM1171">
        <v>3.7904781539458379E-2</v>
      </c>
      <c r="AN1171">
        <v>3.7952641112109206E-2</v>
      </c>
      <c r="AO1171">
        <v>4.8161456109090374E-2</v>
      </c>
      <c r="AP1171">
        <v>4.85553772070626E-2</v>
      </c>
      <c r="AQ1171">
        <v>5.0230462249841693E-2</v>
      </c>
      <c r="AR1171">
        <v>4.8772586036785602E-2</v>
      </c>
      <c r="AS1171">
        <v>4.5109487976202747E-2</v>
      </c>
      <c r="AT1171">
        <v>4.0861030527044338E-2</v>
      </c>
      <c r="AU1171">
        <v>3.6715655234364646E-2</v>
      </c>
      <c r="AV1171">
        <v>3.4852813406570753E-2</v>
      </c>
      <c r="AW1171">
        <v>2.2004358902616813E-2</v>
      </c>
      <c r="AX1171">
        <v>2.2512406673833332E-2</v>
      </c>
      <c r="AY1171">
        <v>8.3054766077134898E-3</v>
      </c>
      <c r="AZ1171">
        <v>9.2700310719071675E-3</v>
      </c>
      <c r="BA1171">
        <v>6.55307994757536E-3</v>
      </c>
      <c r="BB1171">
        <v>7.65385011854448E-3</v>
      </c>
      <c r="BC1171">
        <v>5.0620701842225392E-3</v>
      </c>
      <c r="BD1171">
        <v>6.4573608022736977E-3</v>
      </c>
    </row>
    <row r="1172" spans="1:56" x14ac:dyDescent="0.2">
      <c r="A1172" t="s">
        <v>5058</v>
      </c>
      <c r="B1172" t="s">
        <v>413</v>
      </c>
      <c r="C1172" t="s">
        <v>469</v>
      </c>
      <c r="D1172" t="s">
        <v>2091</v>
      </c>
      <c r="E1172" t="s">
        <v>2091</v>
      </c>
      <c r="F1172" t="s">
        <v>12</v>
      </c>
      <c r="G1172" t="s">
        <v>12</v>
      </c>
      <c r="H1172" t="s">
        <v>2017</v>
      </c>
      <c r="I1172">
        <v>69.355160819999995</v>
      </c>
      <c r="J1172">
        <v>29412</v>
      </c>
      <c r="K1172">
        <v>15</v>
      </c>
      <c r="L1172">
        <v>1</v>
      </c>
      <c r="M1172">
        <v>3</v>
      </c>
      <c r="N1172">
        <f t="shared" si="18"/>
        <v>4</v>
      </c>
      <c r="O1172">
        <v>3738</v>
      </c>
      <c r="P1172">
        <v>12610</v>
      </c>
      <c r="Q1172">
        <v>26.9678</v>
      </c>
      <c r="R1172">
        <v>26.9678</v>
      </c>
      <c r="S1172">
        <v>3.4782221760766546E-3</v>
      </c>
      <c r="T1172">
        <v>3.3558540184961323E-3</v>
      </c>
      <c r="U1172">
        <v>2.011658348104035E-2</v>
      </c>
      <c r="V1172">
        <v>1.8911442535171574E-2</v>
      </c>
      <c r="W1172">
        <v>3.3106148814512119E-2</v>
      </c>
      <c r="X1172">
        <v>3.0640245032965242E-2</v>
      </c>
      <c r="Y1172">
        <v>3.7715349416711785E-2</v>
      </c>
      <c r="Z1172">
        <v>3.5104828721660646E-2</v>
      </c>
      <c r="AA1172">
        <v>2.4195522067057749E-2</v>
      </c>
      <c r="AB1172">
        <v>2.2463827230994E-2</v>
      </c>
      <c r="AC1172">
        <v>1.6245299950311112E-2</v>
      </c>
      <c r="AD1172">
        <v>1.4884417712976217E-2</v>
      </c>
      <c r="AE1172">
        <v>2.1102944993659105E-2</v>
      </c>
      <c r="AF1172">
        <v>2.0854500552510771E-2</v>
      </c>
      <c r="AG1172">
        <v>3.6691906644220146E-2</v>
      </c>
      <c r="AH1172">
        <v>3.5460808816440349E-2</v>
      </c>
      <c r="AI1172">
        <v>3.7900755716076207E-2</v>
      </c>
      <c r="AJ1172">
        <v>3.5375521918732708E-2</v>
      </c>
      <c r="AK1172">
        <v>3.7848841952254172E-2</v>
      </c>
      <c r="AL1172">
        <v>3.5705545131601395E-2</v>
      </c>
      <c r="AM1172">
        <v>3.9128145417868715E-2</v>
      </c>
      <c r="AN1172">
        <v>3.9665823686025559E-2</v>
      </c>
      <c r="AO1172">
        <v>4.4664377516890515E-2</v>
      </c>
      <c r="AP1172">
        <v>4.4226818650390465E-2</v>
      </c>
      <c r="AQ1172">
        <v>4.1156490332915553E-2</v>
      </c>
      <c r="AR1172">
        <v>4.1241777230623188E-2</v>
      </c>
      <c r="AS1172">
        <v>3.540518692663102E-2</v>
      </c>
      <c r="AT1172">
        <v>3.3154354452346872E-2</v>
      </c>
      <c r="AU1172">
        <v>3.41481322169402E-2</v>
      </c>
      <c r="AV1172">
        <v>3.3484377665215552E-2</v>
      </c>
      <c r="AW1172">
        <v>2.2296961561566016E-2</v>
      </c>
      <c r="AX1172">
        <v>2.4870400996744264E-2</v>
      </c>
      <c r="AY1172">
        <v>1.018993021306892E-2</v>
      </c>
      <c r="AZ1172">
        <v>1.2867197175891248E-2</v>
      </c>
      <c r="BA1172">
        <v>5.6252271227167213E-3</v>
      </c>
      <c r="BB1172">
        <v>7.7870645733059424E-3</v>
      </c>
      <c r="BC1172">
        <v>3.2705671207884958E-3</v>
      </c>
      <c r="BD1172">
        <v>5.6586002566023181E-3</v>
      </c>
    </row>
    <row r="1173" spans="1:56" x14ac:dyDescent="0.2">
      <c r="A1173" t="s">
        <v>5058</v>
      </c>
      <c r="B1173" t="s">
        <v>413</v>
      </c>
      <c r="C1173" t="s">
        <v>1339</v>
      </c>
      <c r="D1173" t="s">
        <v>2727</v>
      </c>
      <c r="E1173" t="s">
        <v>2727</v>
      </c>
      <c r="F1173" t="s">
        <v>12</v>
      </c>
      <c r="G1173" t="s">
        <v>12</v>
      </c>
      <c r="H1173" t="s">
        <v>2017</v>
      </c>
      <c r="I1173">
        <v>145.09960000000001</v>
      </c>
      <c r="J1173">
        <v>33082</v>
      </c>
      <c r="K1173">
        <v>33</v>
      </c>
      <c r="L1173">
        <v>1</v>
      </c>
      <c r="M1173">
        <v>2</v>
      </c>
      <c r="N1173">
        <f t="shared" si="18"/>
        <v>3</v>
      </c>
      <c r="O1173">
        <v>6364</v>
      </c>
      <c r="P1173">
        <v>18296</v>
      </c>
      <c r="Q1173">
        <v>26.864699999999999</v>
      </c>
      <c r="R1173">
        <v>26.864699999999999</v>
      </c>
      <c r="S1173">
        <v>4.8539533290898468E-3</v>
      </c>
      <c r="T1173">
        <v>4.2732656608858461E-3</v>
      </c>
      <c r="U1173">
        <v>2.2360197582701462E-2</v>
      </c>
      <c r="V1173">
        <v>2.0621856934936924E-2</v>
      </c>
      <c r="W1173">
        <v>3.3251813718373928E-2</v>
      </c>
      <c r="X1173">
        <v>2.9056717551284771E-2</v>
      </c>
      <c r="Y1173">
        <v>3.6616824308479158E-2</v>
      </c>
      <c r="Z1173">
        <v>3.3560769336713231E-2</v>
      </c>
      <c r="AA1173">
        <v>2.6298451127315773E-2</v>
      </c>
      <c r="AB1173">
        <v>2.4608501118568233E-2</v>
      </c>
      <c r="AC1173">
        <v>1.7941760004764617E-2</v>
      </c>
      <c r="AD1173">
        <v>1.7115396784628156E-2</v>
      </c>
      <c r="AE1173">
        <v>2.278454626331208E-2</v>
      </c>
      <c r="AF1173">
        <v>2.3744914329957154E-2</v>
      </c>
      <c r="AG1173">
        <v>3.642326175241116E-2</v>
      </c>
      <c r="AH1173">
        <v>3.7889870350311002E-2</v>
      </c>
      <c r="AI1173">
        <v>3.0705721634710234E-2</v>
      </c>
      <c r="AJ1173">
        <v>3.0973731327727464E-2</v>
      </c>
      <c r="AK1173">
        <v>2.5687984604332078E-2</v>
      </c>
      <c r="AL1173">
        <v>2.6614851459350001E-2</v>
      </c>
      <c r="AM1173">
        <v>3.9218751744854771E-2</v>
      </c>
      <c r="AN1173">
        <v>4.1180433803467004E-2</v>
      </c>
      <c r="AO1173">
        <v>4.940312007950954E-2</v>
      </c>
      <c r="AP1173">
        <v>4.9336117656255236E-2</v>
      </c>
      <c r="AQ1173">
        <v>4.9097886818017696E-2</v>
      </c>
      <c r="AR1173">
        <v>4.603438713255685E-2</v>
      </c>
      <c r="AS1173">
        <v>4.3261231281198007E-2</v>
      </c>
      <c r="AT1173">
        <v>3.7625583014141234E-2</v>
      </c>
      <c r="AU1173">
        <v>3.0847171194913772E-2</v>
      </c>
      <c r="AV1173">
        <v>2.7928843426503924E-2</v>
      </c>
      <c r="AW1173">
        <v>1.6456539622627463E-2</v>
      </c>
      <c r="AX1173">
        <v>1.6281588850796769E-2</v>
      </c>
      <c r="AY1173">
        <v>9.4547863925523081E-3</v>
      </c>
      <c r="AZ1173">
        <v>1.047471216875677E-2</v>
      </c>
      <c r="BA1173">
        <v>7.906285944008308E-3</v>
      </c>
      <c r="BB1173">
        <v>8.7065926662125391E-3</v>
      </c>
      <c r="BC1173">
        <v>5.1926878022088467E-3</v>
      </c>
      <c r="BD1173">
        <v>6.2088912215658466E-3</v>
      </c>
    </row>
    <row r="1174" spans="1:56" x14ac:dyDescent="0.2">
      <c r="A1174" t="s">
        <v>5058</v>
      </c>
      <c r="B1174" t="s">
        <v>413</v>
      </c>
      <c r="C1174" t="s">
        <v>1271</v>
      </c>
      <c r="D1174" t="s">
        <v>2941</v>
      </c>
      <c r="E1174" t="s">
        <v>2941</v>
      </c>
      <c r="F1174" t="s">
        <v>12</v>
      </c>
      <c r="G1174" t="s">
        <v>12</v>
      </c>
      <c r="H1174" t="s">
        <v>2017</v>
      </c>
      <c r="I1174">
        <v>82.332999999999998</v>
      </c>
      <c r="J1174">
        <v>25057</v>
      </c>
      <c r="K1174">
        <v>16</v>
      </c>
      <c r="L1174">
        <v>1</v>
      </c>
      <c r="M1174">
        <v>1</v>
      </c>
      <c r="N1174">
        <f t="shared" si="18"/>
        <v>2</v>
      </c>
      <c r="O1174">
        <v>5610</v>
      </c>
      <c r="P1174">
        <v>14703</v>
      </c>
      <c r="Q1174">
        <v>26.555700000000002</v>
      </c>
      <c r="R1174">
        <v>26.5962</v>
      </c>
      <c r="S1174">
        <v>3.5380994277377973E-3</v>
      </c>
      <c r="T1174">
        <v>3.2937036117941659E-3</v>
      </c>
      <c r="U1174">
        <v>2.0251013302652259E-2</v>
      </c>
      <c r="V1174">
        <v>1.8107849993608108E-2</v>
      </c>
      <c r="W1174">
        <v>3.2320406674637731E-2</v>
      </c>
      <c r="X1174">
        <v>2.8522871688436695E-2</v>
      </c>
      <c r="Y1174">
        <v>3.9009332160233418E-2</v>
      </c>
      <c r="Z1174">
        <v>3.3779261699039713E-2</v>
      </c>
      <c r="AA1174">
        <v>5.0292898985569365E-2</v>
      </c>
      <c r="AB1174">
        <v>4.0336589437588825E-2</v>
      </c>
      <c r="AC1174">
        <v>1.6686594325505146E-2</v>
      </c>
      <c r="AD1174">
        <v>1.5983486362713472E-2</v>
      </c>
      <c r="AE1174">
        <v>2.6251870567975875E-2</v>
      </c>
      <c r="AF1174">
        <v>2.4988532196328798E-2</v>
      </c>
      <c r="AG1174">
        <v>3.144058173724066E-2</v>
      </c>
      <c r="AH1174">
        <v>3.0350200404569073E-2</v>
      </c>
      <c r="AI1174">
        <v>2.6590264774667059E-2</v>
      </c>
      <c r="AJ1174">
        <v>2.730465254434844E-2</v>
      </c>
      <c r="AK1174">
        <v>2.6729382392973431E-2</v>
      </c>
      <c r="AL1174">
        <v>2.8015280378399923E-2</v>
      </c>
      <c r="AM1174">
        <v>3.7298561448627997E-2</v>
      </c>
      <c r="AN1174">
        <v>3.6877448658078973E-2</v>
      </c>
      <c r="AO1174">
        <v>4.7645904302118347E-2</v>
      </c>
      <c r="AP1174">
        <v>4.7604545010189424E-2</v>
      </c>
      <c r="AQ1174">
        <v>3.5689308999029938E-2</v>
      </c>
      <c r="AR1174">
        <v>3.8761176408659885E-2</v>
      </c>
      <c r="AS1174">
        <v>2.8207037095524926E-2</v>
      </c>
      <c r="AT1174">
        <v>2.7981440957730804E-2</v>
      </c>
      <c r="AU1174">
        <v>3.5426113504936796E-2</v>
      </c>
      <c r="AV1174">
        <v>3.7249682285439276E-2</v>
      </c>
      <c r="AW1174">
        <v>2.6631624066595978E-2</v>
      </c>
      <c r="AX1174">
        <v>2.8534151495326399E-2</v>
      </c>
      <c r="AY1174">
        <v>1.1806197877892331E-2</v>
      </c>
      <c r="AZ1174">
        <v>1.2618343973951165E-2</v>
      </c>
      <c r="BA1174">
        <v>6.0685361066618541E-3</v>
      </c>
      <c r="BB1174">
        <v>7.5123513885442285E-3</v>
      </c>
      <c r="BC1174">
        <v>3.3200231612034803E-3</v>
      </c>
      <c r="BD1174">
        <v>6.9746805934682394E-3</v>
      </c>
    </row>
    <row r="1175" spans="1:56" x14ac:dyDescent="0.2">
      <c r="A1175" t="s">
        <v>5058</v>
      </c>
      <c r="B1175" t="s">
        <v>413</v>
      </c>
      <c r="C1175" t="s">
        <v>441</v>
      </c>
      <c r="D1175" t="s">
        <v>3288</v>
      </c>
      <c r="E1175" t="s">
        <v>3288</v>
      </c>
      <c r="F1175" t="s">
        <v>12</v>
      </c>
      <c r="G1175" t="s">
        <v>12</v>
      </c>
      <c r="H1175" t="s">
        <v>2017</v>
      </c>
      <c r="I1175">
        <v>93.157695282512407</v>
      </c>
      <c r="J1175">
        <v>27108</v>
      </c>
      <c r="K1175">
        <v>7</v>
      </c>
      <c r="L1175">
        <v>1</v>
      </c>
      <c r="M1175">
        <v>1</v>
      </c>
      <c r="N1175">
        <f t="shared" si="18"/>
        <v>2</v>
      </c>
      <c r="O1175">
        <v>5214</v>
      </c>
      <c r="P1175">
        <v>24030</v>
      </c>
      <c r="Q1175">
        <v>26.4057</v>
      </c>
      <c r="R1175">
        <v>26.4025</v>
      </c>
      <c r="S1175">
        <v>4.7078875106524006E-3</v>
      </c>
      <c r="T1175">
        <v>4.5260865448347697E-3</v>
      </c>
      <c r="U1175">
        <v>2.9584319666698229E-2</v>
      </c>
      <c r="V1175">
        <v>2.7584509042704288E-2</v>
      </c>
      <c r="W1175">
        <v>6.0312470409999056E-2</v>
      </c>
      <c r="X1175">
        <v>5.4456964302622861E-2</v>
      </c>
      <c r="Y1175">
        <v>5.9619354227819332E-2</v>
      </c>
      <c r="Z1175">
        <v>5.4358488779471643E-2</v>
      </c>
      <c r="AA1175">
        <v>3.1841681658933814E-2</v>
      </c>
      <c r="AB1175">
        <v>2.6626266452040526E-2</v>
      </c>
      <c r="AC1175">
        <v>1.1222422119117509E-2</v>
      </c>
      <c r="AD1175">
        <v>1.170722469463119E-2</v>
      </c>
      <c r="AE1175">
        <v>2.1956254142600131E-2</v>
      </c>
      <c r="AF1175">
        <v>2.5410472493135119E-2</v>
      </c>
      <c r="AG1175">
        <v>4.4503361424107567E-2</v>
      </c>
      <c r="AH1175">
        <v>5.1101221475239086E-2</v>
      </c>
      <c r="AI1175">
        <v>3.9912887037212387E-2</v>
      </c>
      <c r="AJ1175">
        <v>4.3689044598049426E-2</v>
      </c>
      <c r="AK1175">
        <v>2.5512735536407538E-2</v>
      </c>
      <c r="AL1175">
        <v>2.6232364359435659E-2</v>
      </c>
      <c r="AM1175">
        <v>2.7213332070826626E-2</v>
      </c>
      <c r="AN1175">
        <v>2.7308020073856642E-2</v>
      </c>
      <c r="AO1175">
        <v>3.2727961367294764E-2</v>
      </c>
      <c r="AP1175">
        <v>3.3712716598806931E-2</v>
      </c>
      <c r="AQ1175">
        <v>2.5209733926711487E-2</v>
      </c>
      <c r="AR1175">
        <v>2.7887510652400339E-2</v>
      </c>
      <c r="AS1175">
        <v>2.5490010415680334E-2</v>
      </c>
      <c r="AT1175">
        <v>2.7046681185493797E-2</v>
      </c>
      <c r="AU1175">
        <v>2.2679670485749457E-2</v>
      </c>
      <c r="AV1175">
        <v>2.5046870561499859E-2</v>
      </c>
      <c r="AW1175">
        <v>1.6271186440677966E-2</v>
      </c>
      <c r="AX1175">
        <v>1.8668686677397975E-2</v>
      </c>
      <c r="AY1175">
        <v>6.8440488590095633E-3</v>
      </c>
      <c r="AZ1175">
        <v>9.6960515102736487E-3</v>
      </c>
      <c r="BA1175">
        <v>4.2458100558659222E-3</v>
      </c>
      <c r="BB1175">
        <v>7.128112868099612E-3</v>
      </c>
      <c r="BC1175">
        <v>2.2876621532051888E-3</v>
      </c>
      <c r="BD1175">
        <v>5.6699176214373643E-3</v>
      </c>
    </row>
    <row r="1176" spans="1:56" x14ac:dyDescent="0.2">
      <c r="A1176" t="s">
        <v>5058</v>
      </c>
      <c r="B1176" t="s">
        <v>413</v>
      </c>
      <c r="C1176" t="s">
        <v>1224</v>
      </c>
      <c r="D1176" t="s">
        <v>2083</v>
      </c>
      <c r="E1176" t="s">
        <v>2083</v>
      </c>
      <c r="F1176" t="s">
        <v>12</v>
      </c>
      <c r="G1176" t="s">
        <v>12</v>
      </c>
      <c r="H1176" t="s">
        <v>2017</v>
      </c>
      <c r="I1176">
        <v>89.053200000000004</v>
      </c>
      <c r="J1176">
        <v>28832</v>
      </c>
      <c r="K1176">
        <v>12</v>
      </c>
      <c r="L1176">
        <v>1</v>
      </c>
      <c r="M1176">
        <v>0</v>
      </c>
      <c r="N1176">
        <f t="shared" si="18"/>
        <v>1</v>
      </c>
      <c r="O1176">
        <v>7135</v>
      </c>
      <c r="P1176">
        <v>16560</v>
      </c>
      <c r="Q1176">
        <v>25.422699999999999</v>
      </c>
      <c r="R1176">
        <v>25.461300000000001</v>
      </c>
      <c r="S1176">
        <v>3.848978646023573E-3</v>
      </c>
      <c r="T1176">
        <v>3.4797908983437609E-3</v>
      </c>
      <c r="U1176">
        <v>2.4566695337630052E-2</v>
      </c>
      <c r="V1176">
        <v>2.3231335399213709E-2</v>
      </c>
      <c r="W1176">
        <v>3.8870756795607454E-2</v>
      </c>
      <c r="X1176">
        <v>3.4365880768067618E-2</v>
      </c>
      <c r="Y1176">
        <v>3.2437463915825193E-2</v>
      </c>
      <c r="Z1176">
        <v>2.9566440048230058E-2</v>
      </c>
      <c r="AA1176">
        <v>1.4586843562583215E-2</v>
      </c>
      <c r="AB1176">
        <v>1.2128210264204891E-2</v>
      </c>
      <c r="AC1176">
        <v>1.1338776888846996E-2</v>
      </c>
      <c r="AD1176">
        <v>1.0242996233499467E-2</v>
      </c>
      <c r="AE1176">
        <v>2.8447094217498713E-2</v>
      </c>
      <c r="AF1176">
        <v>2.5874562571431937E-2</v>
      </c>
      <c r="AG1176">
        <v>4.3748748100057737E-2</v>
      </c>
      <c r="AH1176">
        <v>4.0810956235541783E-2</v>
      </c>
      <c r="AI1176">
        <v>3.6969832647979484E-2</v>
      </c>
      <c r="AJ1176">
        <v>3.2834144368119461E-2</v>
      </c>
      <c r="AK1176">
        <v>2.5120476959149769E-2</v>
      </c>
      <c r="AL1176">
        <v>2.417394241456642E-2</v>
      </c>
      <c r="AM1176">
        <v>3.647496396491931E-2</v>
      </c>
      <c r="AN1176">
        <v>3.4750778632669975E-2</v>
      </c>
      <c r="AO1176">
        <v>4.6278076924587512E-2</v>
      </c>
      <c r="AP1176">
        <v>4.3407053056992377E-2</v>
      </c>
      <c r="AQ1176">
        <v>4.1867461598582949E-2</v>
      </c>
      <c r="AR1176">
        <v>4.0693130358622695E-2</v>
      </c>
      <c r="AS1176">
        <v>3.7197629343356388E-2</v>
      </c>
      <c r="AT1176">
        <v>3.6639920192606035E-2</v>
      </c>
      <c r="AU1176">
        <v>3.5371328251110508E-2</v>
      </c>
      <c r="AV1176">
        <v>3.4719358398824882E-2</v>
      </c>
      <c r="AW1176">
        <v>2.6518677365256291E-2</v>
      </c>
      <c r="AX1176">
        <v>2.8168239642123536E-2</v>
      </c>
      <c r="AY1176">
        <v>1.4300133928746765E-2</v>
      </c>
      <c r="AZ1176">
        <v>1.6739129580971908E-2</v>
      </c>
      <c r="BA1176">
        <v>7.6154791782037838E-3</v>
      </c>
      <c r="BB1176">
        <v>9.3750122735288457E-3</v>
      </c>
      <c r="BC1176">
        <v>4.9761795352161907E-3</v>
      </c>
      <c r="BD1176">
        <v>8.2635215012587734E-3</v>
      </c>
    </row>
    <row r="1177" spans="1:56" x14ac:dyDescent="0.2">
      <c r="A1177" t="s">
        <v>5058</v>
      </c>
      <c r="B1177" t="s">
        <v>413</v>
      </c>
      <c r="C1177" t="s">
        <v>448</v>
      </c>
      <c r="D1177" t="s">
        <v>2773</v>
      </c>
      <c r="E1177" t="s">
        <v>2773</v>
      </c>
      <c r="F1177" t="s">
        <v>12</v>
      </c>
      <c r="G1177" t="s">
        <v>12</v>
      </c>
      <c r="H1177" t="s">
        <v>2017</v>
      </c>
      <c r="I1177">
        <v>63.48629004</v>
      </c>
      <c r="J1177">
        <v>27783</v>
      </c>
      <c r="K1177">
        <v>17</v>
      </c>
      <c r="L1177">
        <v>0</v>
      </c>
      <c r="M1177">
        <v>2</v>
      </c>
      <c r="N1177">
        <f t="shared" si="18"/>
        <v>2</v>
      </c>
      <c r="O1177">
        <v>3785</v>
      </c>
      <c r="P1177">
        <v>13923</v>
      </c>
      <c r="Q1177">
        <v>24.888999999999999</v>
      </c>
      <c r="R1177">
        <v>24.888999999999999</v>
      </c>
      <c r="S1177">
        <v>3.5879304110249506E-3</v>
      </c>
      <c r="T1177">
        <v>3.7245369440314998E-3</v>
      </c>
      <c r="U1177">
        <v>1.9590983968821567E-2</v>
      </c>
      <c r="V1177">
        <v>1.8281168387641128E-2</v>
      </c>
      <c r="W1177">
        <v>3.3476636265016672E-2</v>
      </c>
      <c r="X1177">
        <v>3.1793161637671263E-2</v>
      </c>
      <c r="Y1177">
        <v>4.3380609907991481E-2</v>
      </c>
      <c r="Z1177">
        <v>4.1162762666238098E-2</v>
      </c>
      <c r="AA1177">
        <v>3.094539756518944E-2</v>
      </c>
      <c r="AB1177">
        <v>2.8542729719956608E-2</v>
      </c>
      <c r="AC1177">
        <v>1.7642331953875205E-2</v>
      </c>
      <c r="AD1177">
        <v>1.5074932701193299E-2</v>
      </c>
      <c r="AE1177">
        <v>2.4974888504962031E-2</v>
      </c>
      <c r="AF1177">
        <v>2.3484270159508217E-2</v>
      </c>
      <c r="AG1177">
        <v>3.5718590542006511E-2</v>
      </c>
      <c r="AH1177">
        <v>3.4537345815420464E-2</v>
      </c>
      <c r="AI1177">
        <v>2.8594961629635582E-2</v>
      </c>
      <c r="AJ1177">
        <v>2.7932018160633211E-2</v>
      </c>
      <c r="AK1177">
        <v>3.1982000080356787E-2</v>
      </c>
      <c r="AL1177">
        <v>3.1949857366708183E-2</v>
      </c>
      <c r="AM1177">
        <v>4.5373458154204668E-2</v>
      </c>
      <c r="AN1177">
        <v>4.2697577242958737E-2</v>
      </c>
      <c r="AO1177">
        <v>4.617702599541966E-2</v>
      </c>
      <c r="AP1177">
        <v>4.2721684278195185E-2</v>
      </c>
      <c r="AQ1177">
        <v>4.0917674474667522E-2</v>
      </c>
      <c r="AR1177">
        <v>3.7144923460163126E-2</v>
      </c>
      <c r="AS1177">
        <v>3.429627546305597E-2</v>
      </c>
      <c r="AT1177">
        <v>2.9334244043553379E-2</v>
      </c>
      <c r="AU1177">
        <v>3.2259230985575954E-2</v>
      </c>
      <c r="AV1177">
        <v>3.1194503595966091E-2</v>
      </c>
      <c r="AW1177">
        <v>2.3207039254289043E-2</v>
      </c>
      <c r="AX1177">
        <v>2.2045883723733378E-2</v>
      </c>
      <c r="AY1177">
        <v>1.1145485957651975E-2</v>
      </c>
      <c r="AZ1177">
        <v>1.0727630680220177E-2</v>
      </c>
      <c r="BA1177">
        <v>7.0272007714251277E-3</v>
      </c>
      <c r="BB1177">
        <v>6.8825585600064288E-3</v>
      </c>
      <c r="BC1177">
        <v>4.5481939812768695E-3</v>
      </c>
      <c r="BD1177">
        <v>5.9222949897545099E-3</v>
      </c>
    </row>
    <row r="1178" spans="1:56" x14ac:dyDescent="0.2">
      <c r="A1178" t="s">
        <v>5058</v>
      </c>
      <c r="B1178" t="s">
        <v>413</v>
      </c>
      <c r="C1178" t="s">
        <v>1223</v>
      </c>
      <c r="D1178" t="s">
        <v>3438</v>
      </c>
      <c r="E1178" t="s">
        <v>3439</v>
      </c>
      <c r="F1178" t="s">
        <v>12</v>
      </c>
      <c r="G1178" t="s">
        <v>12</v>
      </c>
      <c r="H1178" t="s">
        <v>2017</v>
      </c>
      <c r="I1178">
        <v>148.59379999999999</v>
      </c>
      <c r="J1178">
        <v>34801</v>
      </c>
      <c r="K1178">
        <v>32</v>
      </c>
      <c r="L1178">
        <v>2</v>
      </c>
      <c r="M1178">
        <v>3</v>
      </c>
      <c r="N1178">
        <f t="shared" si="18"/>
        <v>5</v>
      </c>
      <c r="O1178">
        <v>4370</v>
      </c>
      <c r="P1178">
        <v>18136</v>
      </c>
      <c r="Q1178">
        <v>24.0579</v>
      </c>
      <c r="R1178">
        <v>24.0579</v>
      </c>
      <c r="S1178">
        <v>4.6221823184899764E-3</v>
      </c>
      <c r="T1178">
        <v>4.3270609654209218E-3</v>
      </c>
      <c r="U1178">
        <v>2.5750377214968888E-2</v>
      </c>
      <c r="V1178">
        <v>2.2067595259769139E-2</v>
      </c>
      <c r="W1178">
        <v>4.3170850323594329E-2</v>
      </c>
      <c r="X1178">
        <v>3.5294019843793517E-2</v>
      </c>
      <c r="Y1178">
        <v>4.3948141774635359E-2</v>
      </c>
      <c r="Z1178">
        <v>3.6042214823405201E-2</v>
      </c>
      <c r="AA1178">
        <v>2.4104348259823178E-2</v>
      </c>
      <c r="AB1178">
        <v>1.9656744769909262E-2</v>
      </c>
      <c r="AC1178">
        <v>1.3388533496273574E-2</v>
      </c>
      <c r="AD1178">
        <v>1.2166481696241151E-2</v>
      </c>
      <c r="AE1178">
        <v>2.6660681106829773E-2</v>
      </c>
      <c r="AF1178">
        <v>2.6095378233345387E-2</v>
      </c>
      <c r="AG1178">
        <v>4.278428291746162E-2</v>
      </c>
      <c r="AH1178">
        <v>4.2497474841943814E-2</v>
      </c>
      <c r="AI1178">
        <v>4.2206510127650379E-2</v>
      </c>
      <c r="AJ1178">
        <v>3.8935235411237057E-2</v>
      </c>
      <c r="AK1178">
        <v>3.2309553202898009E-2</v>
      </c>
      <c r="AL1178">
        <v>2.9732437162013309E-2</v>
      </c>
      <c r="AM1178">
        <v>3.215991420697567E-2</v>
      </c>
      <c r="AN1178">
        <v>3.204768496003392E-2</v>
      </c>
      <c r="AO1178">
        <v>4.3308019403189804E-2</v>
      </c>
      <c r="AP1178">
        <v>4.2834162582769071E-2</v>
      </c>
      <c r="AQ1178">
        <v>4.1878135664376356E-2</v>
      </c>
      <c r="AR1178">
        <v>4.103849463170102E-2</v>
      </c>
      <c r="AS1178">
        <v>3.7380652509154996E-2</v>
      </c>
      <c r="AT1178">
        <v>3.5460285394818332E-2</v>
      </c>
      <c r="AU1178">
        <v>2.8926049239542936E-2</v>
      </c>
      <c r="AV1178">
        <v>2.8793036798723082E-2</v>
      </c>
      <c r="AW1178">
        <v>1.663902501880879E-2</v>
      </c>
      <c r="AX1178">
        <v>1.7187701337190695E-2</v>
      </c>
      <c r="AY1178">
        <v>7.6856250961222713E-3</v>
      </c>
      <c r="AZ1178">
        <v>7.7479746777565786E-3</v>
      </c>
      <c r="BA1178">
        <v>5.7320048715806451E-3</v>
      </c>
      <c r="BB1178">
        <v>6.3970670756799226E-3</v>
      </c>
      <c r="BC1178">
        <v>4.1982051633766872E-3</v>
      </c>
      <c r="BD1178">
        <v>4.8258576184953801E-3</v>
      </c>
    </row>
    <row r="1179" spans="1:56" x14ac:dyDescent="0.2">
      <c r="A1179" t="s">
        <v>5058</v>
      </c>
      <c r="B1179" t="s">
        <v>413</v>
      </c>
      <c r="C1179" t="s">
        <v>432</v>
      </c>
      <c r="D1179" t="s">
        <v>3719</v>
      </c>
      <c r="E1179" t="s">
        <v>3719</v>
      </c>
      <c r="F1179" t="s">
        <v>12</v>
      </c>
      <c r="G1179" t="s">
        <v>12</v>
      </c>
      <c r="H1179" t="s">
        <v>2017</v>
      </c>
      <c r="I1179">
        <v>52.353348179999998</v>
      </c>
      <c r="J1179">
        <v>25626</v>
      </c>
      <c r="K1179">
        <v>7</v>
      </c>
      <c r="L1179">
        <v>0</v>
      </c>
      <c r="M1179">
        <v>1</v>
      </c>
      <c r="N1179">
        <f t="shared" si="18"/>
        <v>1</v>
      </c>
      <c r="O1179">
        <v>3513</v>
      </c>
      <c r="P1179">
        <v>12024</v>
      </c>
      <c r="Q1179">
        <v>22.506499999999999</v>
      </c>
      <c r="R1179">
        <v>22.506499999999999</v>
      </c>
      <c r="S1179">
        <v>3.6078466220869528E-3</v>
      </c>
      <c r="T1179">
        <v>3.3901317397196365E-3</v>
      </c>
      <c r="U1179">
        <v>1.9758736365050097E-2</v>
      </c>
      <c r="V1179">
        <v>1.8741252527047742E-2</v>
      </c>
      <c r="W1179">
        <v>3.8544420500744227E-2</v>
      </c>
      <c r="X1179">
        <v>3.4203452335991827E-2</v>
      </c>
      <c r="Y1179">
        <v>4.3400795325794772E-2</v>
      </c>
      <c r="Z1179">
        <v>3.7375869193344145E-2</v>
      </c>
      <c r="AA1179">
        <v>2.3268833448114989E-2</v>
      </c>
      <c r="AB1179">
        <v>2.1842578810565838E-2</v>
      </c>
      <c r="AC1179">
        <v>1.3982627241019261E-2</v>
      </c>
      <c r="AD1179">
        <v>1.17032857174594E-2</v>
      </c>
      <c r="AE1179">
        <v>2.1962544153911093E-2</v>
      </c>
      <c r="AF1179">
        <v>2.1633750249927797E-2</v>
      </c>
      <c r="AG1179">
        <v>4.3063115100082199E-2</v>
      </c>
      <c r="AH1179">
        <v>4.1645746784262326E-2</v>
      </c>
      <c r="AI1179">
        <v>3.9006509230666696E-2</v>
      </c>
      <c r="AJ1179">
        <v>3.7837957923266614E-2</v>
      </c>
      <c r="AK1179">
        <v>3.6171772599026951E-2</v>
      </c>
      <c r="AL1179">
        <v>3.4052384866594093E-2</v>
      </c>
      <c r="AM1179">
        <v>3.1279852487059293E-2</v>
      </c>
      <c r="AN1179">
        <v>3.1235420878412901E-2</v>
      </c>
      <c r="AO1179">
        <v>4.4955901628418456E-2</v>
      </c>
      <c r="AP1179">
        <v>4.5520183058227623E-2</v>
      </c>
      <c r="AQ1179">
        <v>3.5571945882300671E-2</v>
      </c>
      <c r="AR1179">
        <v>3.8762135383111546E-2</v>
      </c>
      <c r="AS1179">
        <v>3.1022149156910227E-2</v>
      </c>
      <c r="AT1179">
        <v>3.1897451847244129E-2</v>
      </c>
      <c r="AU1179">
        <v>3.2999355741674626E-2</v>
      </c>
      <c r="AV1179">
        <v>3.4123475440428319E-2</v>
      </c>
      <c r="AW1179">
        <v>2.2140270588496658E-2</v>
      </c>
      <c r="AX1179">
        <v>2.6068024792837624E-2</v>
      </c>
      <c r="AY1179">
        <v>1.1383378135205385E-2</v>
      </c>
      <c r="AZ1179">
        <v>1.4075933619176683E-2</v>
      </c>
      <c r="BA1179">
        <v>5.6428142980916628E-3</v>
      </c>
      <c r="BB1179">
        <v>7.575589274209673E-3</v>
      </c>
      <c r="BC1179">
        <v>3.6700508741919001E-3</v>
      </c>
      <c r="BD1179">
        <v>6.8824561793259728E-3</v>
      </c>
    </row>
    <row r="1180" spans="1:56" x14ac:dyDescent="0.2">
      <c r="A1180" t="s">
        <v>5058</v>
      </c>
      <c r="B1180" t="s">
        <v>413</v>
      </c>
      <c r="C1180" t="s">
        <v>1318</v>
      </c>
      <c r="D1180" t="s">
        <v>3664</v>
      </c>
      <c r="E1180" t="s">
        <v>3664</v>
      </c>
      <c r="F1180" t="s">
        <v>12</v>
      </c>
      <c r="G1180" t="s">
        <v>12</v>
      </c>
      <c r="H1180" t="s">
        <v>2017</v>
      </c>
      <c r="I1180">
        <v>84.919600000000003</v>
      </c>
      <c r="J1180">
        <v>34061</v>
      </c>
      <c r="K1180">
        <v>24</v>
      </c>
      <c r="L1180">
        <v>0</v>
      </c>
      <c r="M1180">
        <v>0</v>
      </c>
      <c r="N1180">
        <f t="shared" si="18"/>
        <v>0</v>
      </c>
      <c r="O1180">
        <v>2956</v>
      </c>
      <c r="P1180">
        <v>11261</v>
      </c>
      <c r="Q1180">
        <v>21.7986</v>
      </c>
      <c r="R1180">
        <v>21.7986</v>
      </c>
      <c r="S1180">
        <v>3.3304891139797968E-3</v>
      </c>
      <c r="T1180">
        <v>2.8396319029662456E-3</v>
      </c>
      <c r="U1180">
        <v>1.9267292394924446E-2</v>
      </c>
      <c r="V1180">
        <v>1.7950694081271274E-2</v>
      </c>
      <c r="W1180">
        <v>3.3529676217738752E-2</v>
      </c>
      <c r="X1180">
        <v>3.0176249850907857E-2</v>
      </c>
      <c r="Y1180">
        <v>3.4905911388804785E-2</v>
      </c>
      <c r="Z1180">
        <v>3.1433211307148164E-2</v>
      </c>
      <c r="AA1180">
        <v>2.1519730624902516E-2</v>
      </c>
      <c r="AB1180">
        <v>2.2111511748460912E-2</v>
      </c>
      <c r="AC1180">
        <v>1.2941198058590918E-2</v>
      </c>
      <c r="AD1180">
        <v>1.2542089858981769E-2</v>
      </c>
      <c r="AE1180">
        <v>1.8647986567944731E-2</v>
      </c>
      <c r="AF1180">
        <v>1.950125237400567E-2</v>
      </c>
      <c r="AG1180">
        <v>3.0680869413632069E-2</v>
      </c>
      <c r="AH1180">
        <v>3.0676281963061849E-2</v>
      </c>
      <c r="AI1180">
        <v>2.9144073472608334E-2</v>
      </c>
      <c r="AJ1180">
        <v>2.8800014679841824E-2</v>
      </c>
      <c r="AK1180">
        <v>3.0726743919334269E-2</v>
      </c>
      <c r="AL1180">
        <v>3.1653408934518727E-2</v>
      </c>
      <c r="AM1180">
        <v>3.7988678171992696E-2</v>
      </c>
      <c r="AN1180">
        <v>3.89933298468709E-2</v>
      </c>
      <c r="AO1180">
        <v>5.0517005679263809E-2</v>
      </c>
      <c r="AP1180">
        <v>5.1062912297119997E-2</v>
      </c>
      <c r="AQ1180">
        <v>3.9933757213766019E-2</v>
      </c>
      <c r="AR1180">
        <v>4.253484168708082E-2</v>
      </c>
      <c r="AS1180">
        <v>3.6575743396364907E-2</v>
      </c>
      <c r="AT1180">
        <v>3.6084886185351356E-2</v>
      </c>
      <c r="AU1180">
        <v>4.2525666785940379E-2</v>
      </c>
      <c r="AV1180">
        <v>4.4021175671832134E-2</v>
      </c>
      <c r="AW1180">
        <v>2.6831998385217399E-2</v>
      </c>
      <c r="AX1180">
        <v>3.129558779004156E-2</v>
      </c>
      <c r="AY1180">
        <v>1.4909214353215345E-2</v>
      </c>
      <c r="AZ1180">
        <v>1.6753369482443825E-2</v>
      </c>
      <c r="BA1180">
        <v>7.6197553971355959E-3</v>
      </c>
      <c r="BB1180">
        <v>9.9088932316754291E-3</v>
      </c>
      <c r="BC1180">
        <v>3.559861642490802E-3</v>
      </c>
      <c r="BD1180">
        <v>6.5050049085721099E-3</v>
      </c>
    </row>
    <row r="1181" spans="1:56" x14ac:dyDescent="0.2">
      <c r="A1181" t="s">
        <v>5058</v>
      </c>
      <c r="B1181" t="s">
        <v>413</v>
      </c>
      <c r="C1181" t="s">
        <v>1245</v>
      </c>
      <c r="D1181" t="s">
        <v>2181</v>
      </c>
      <c r="E1181" t="s">
        <v>2181</v>
      </c>
      <c r="F1181" t="s">
        <v>12</v>
      </c>
      <c r="G1181" t="s">
        <v>12</v>
      </c>
      <c r="H1181" t="s">
        <v>2017</v>
      </c>
      <c r="I1181">
        <v>52.109499999999997</v>
      </c>
      <c r="J1181">
        <v>26678</v>
      </c>
      <c r="K1181">
        <v>12</v>
      </c>
      <c r="L1181">
        <v>0</v>
      </c>
      <c r="M1181">
        <v>0</v>
      </c>
      <c r="N1181">
        <f t="shared" si="18"/>
        <v>0</v>
      </c>
      <c r="O1181">
        <v>2773</v>
      </c>
      <c r="P1181">
        <v>12929</v>
      </c>
      <c r="Q1181">
        <v>20.568999999999999</v>
      </c>
      <c r="R1181">
        <v>20.577300000000001</v>
      </c>
      <c r="S1181">
        <v>3.5913360839371542E-3</v>
      </c>
      <c r="T1181">
        <v>3.2268567790720844E-3</v>
      </c>
      <c r="U1181">
        <v>1.6435586787382214E-2</v>
      </c>
      <c r="V1181">
        <v>1.5512239215057368E-2</v>
      </c>
      <c r="W1181">
        <v>2.6461197533204063E-2</v>
      </c>
      <c r="X1181">
        <v>2.515879148381955E-2</v>
      </c>
      <c r="Y1181">
        <v>3.6341016557079886E-2</v>
      </c>
      <c r="Z1181">
        <v>3.4844221545100668E-2</v>
      </c>
      <c r="AA1181">
        <v>2.001720342318963E-2</v>
      </c>
      <c r="AB1181">
        <v>1.914731281557833E-2</v>
      </c>
      <c r="AC1181">
        <v>1.8049015176918256E-2</v>
      </c>
      <c r="AD1181">
        <v>1.68875411254149E-2</v>
      </c>
      <c r="AE1181">
        <v>2.586345147322535E-2</v>
      </c>
      <c r="AF1181">
        <v>2.5076176174716799E-2</v>
      </c>
      <c r="AG1181">
        <v>3.1131392359541824E-2</v>
      </c>
      <c r="AH1181">
        <v>3.076205333061189E-2</v>
      </c>
      <c r="AI1181">
        <v>2.2845562828942574E-2</v>
      </c>
      <c r="AJ1181">
        <v>2.2301273733677403E-2</v>
      </c>
      <c r="AK1181">
        <v>2.8390507986956501E-2</v>
      </c>
      <c r="AL1181">
        <v>2.8497421916383589E-2</v>
      </c>
      <c r="AM1181">
        <v>4.4422737676954704E-2</v>
      </c>
      <c r="AN1181">
        <v>4.8120987690318945E-2</v>
      </c>
      <c r="AO1181">
        <v>5.1639427913283083E-2</v>
      </c>
      <c r="AP1181">
        <v>5.6265885223037035E-2</v>
      </c>
      <c r="AQ1181">
        <v>4.4408158504760098E-2</v>
      </c>
      <c r="AR1181">
        <v>4.6920635846296646E-2</v>
      </c>
      <c r="AS1181">
        <v>3.5373931468171235E-2</v>
      </c>
      <c r="AT1181">
        <v>3.1223727116774309E-2</v>
      </c>
      <c r="AU1181">
        <v>3.6375034625533965E-2</v>
      </c>
      <c r="AV1181">
        <v>3.4188158796343543E-2</v>
      </c>
      <c r="AW1181">
        <v>2.8332191298178089E-2</v>
      </c>
      <c r="AX1181">
        <v>2.1922215256617729E-2</v>
      </c>
      <c r="AY1181">
        <v>1.8374616689264385E-2</v>
      </c>
      <c r="AZ1181">
        <v>1.6542500716809301E-2</v>
      </c>
      <c r="BA1181">
        <v>1.0462985911659936E-2</v>
      </c>
      <c r="BB1181">
        <v>1.0725411011162787E-2</v>
      </c>
      <c r="BC1181">
        <v>5.7053160521545587E-3</v>
      </c>
      <c r="BD1181">
        <v>8.4559198728696178E-3</v>
      </c>
    </row>
    <row r="1182" spans="1:56" x14ac:dyDescent="0.2">
      <c r="A1182" t="s">
        <v>5058</v>
      </c>
      <c r="B1182" t="s">
        <v>413</v>
      </c>
      <c r="C1182" t="s">
        <v>1105</v>
      </c>
      <c r="D1182" t="s">
        <v>2347</v>
      </c>
      <c r="E1182" t="s">
        <v>2347</v>
      </c>
      <c r="F1182" t="s">
        <v>12</v>
      </c>
      <c r="G1182" t="s">
        <v>12</v>
      </c>
      <c r="H1182" t="s">
        <v>2017</v>
      </c>
      <c r="I1182">
        <v>61.342300000000002</v>
      </c>
      <c r="J1182">
        <v>32261</v>
      </c>
      <c r="K1182">
        <v>14</v>
      </c>
      <c r="L1182">
        <v>0</v>
      </c>
      <c r="M1182">
        <v>0</v>
      </c>
      <c r="N1182">
        <f t="shared" si="18"/>
        <v>0</v>
      </c>
      <c r="O1182">
        <v>3145</v>
      </c>
      <c r="P1182">
        <v>9763</v>
      </c>
      <c r="Q1182">
        <v>19.787199999999999</v>
      </c>
      <c r="R1182">
        <v>19.791899999999998</v>
      </c>
      <c r="S1182">
        <v>3.016385491034211E-3</v>
      </c>
      <c r="T1182">
        <v>2.9254391948221243E-3</v>
      </c>
      <c r="U1182">
        <v>1.4788878278487664E-2</v>
      </c>
      <c r="V1182">
        <v>1.4253305645238709E-2</v>
      </c>
      <c r="W1182">
        <v>2.4419080532945295E-2</v>
      </c>
      <c r="X1182">
        <v>2.3812771891531383E-2</v>
      </c>
      <c r="Y1182">
        <v>3.6050101304068834E-2</v>
      </c>
      <c r="Z1182">
        <v>3.4564645132604752E-2</v>
      </c>
      <c r="AA1182">
        <v>2.5328543495066164E-2</v>
      </c>
      <c r="AB1182">
        <v>2.4292766232650732E-2</v>
      </c>
      <c r="AC1182">
        <v>1.3869310172343231E-2</v>
      </c>
      <c r="AD1182">
        <v>1.3328684967082493E-2</v>
      </c>
      <c r="AE1182">
        <v>1.6158125293680749E-2</v>
      </c>
      <c r="AF1182">
        <v>1.5743814388714576E-2</v>
      </c>
      <c r="AG1182">
        <v>2.7026207691025116E-2</v>
      </c>
      <c r="AH1182">
        <v>2.8961342771537852E-2</v>
      </c>
      <c r="AI1182">
        <v>2.791040779308707E-2</v>
      </c>
      <c r="AJ1182">
        <v>2.8147878677640854E-2</v>
      </c>
      <c r="AK1182">
        <v>2.7485991744097334E-2</v>
      </c>
      <c r="AL1182">
        <v>2.8936079911478937E-2</v>
      </c>
      <c r="AM1182">
        <v>3.5969260151880317E-2</v>
      </c>
      <c r="AN1182">
        <v>3.6418939060928968E-2</v>
      </c>
      <c r="AO1182">
        <v>5.2981270115552322E-2</v>
      </c>
      <c r="AP1182">
        <v>4.7453756334662159E-2</v>
      </c>
      <c r="AQ1182">
        <v>4.9318155407009935E-2</v>
      </c>
      <c r="AR1182">
        <v>4.3416751297247862E-2</v>
      </c>
      <c r="AS1182">
        <v>4.9212051394762507E-2</v>
      </c>
      <c r="AT1182">
        <v>4.2997387820269906E-2</v>
      </c>
      <c r="AU1182">
        <v>4.4892102324688384E-2</v>
      </c>
      <c r="AV1182">
        <v>4.0400365806213652E-2</v>
      </c>
      <c r="AW1182">
        <v>2.8142826105629071E-2</v>
      </c>
      <c r="AX1182">
        <v>2.4277608516615382E-2</v>
      </c>
      <c r="AY1182">
        <v>1.5824655540903097E-2</v>
      </c>
      <c r="AZ1182">
        <v>1.4137096488967708E-2</v>
      </c>
      <c r="BA1182">
        <v>1.3561103279624493E-2</v>
      </c>
      <c r="BB1182">
        <v>1.2176698548396061E-2</v>
      </c>
      <c r="BC1182">
        <v>9.0592616171261981E-3</v>
      </c>
      <c r="BD1182">
        <v>8.7409495803838951E-3</v>
      </c>
    </row>
    <row r="1183" spans="1:56" x14ac:dyDescent="0.2">
      <c r="A1183" t="s">
        <v>5058</v>
      </c>
      <c r="B1183" t="s">
        <v>413</v>
      </c>
      <c r="C1183" t="s">
        <v>1255</v>
      </c>
      <c r="D1183" t="s">
        <v>3196</v>
      </c>
      <c r="E1183" t="s">
        <v>3196</v>
      </c>
      <c r="F1183" t="s">
        <v>12</v>
      </c>
      <c r="G1183" t="s">
        <v>12</v>
      </c>
      <c r="H1183" t="s">
        <v>2017</v>
      </c>
      <c r="I1183">
        <v>95.681899999999999</v>
      </c>
      <c r="J1183">
        <v>30071</v>
      </c>
      <c r="K1183">
        <v>7</v>
      </c>
      <c r="L1183">
        <v>1</v>
      </c>
      <c r="M1183">
        <v>1</v>
      </c>
      <c r="N1183">
        <f t="shared" si="18"/>
        <v>2</v>
      </c>
      <c r="O1183">
        <v>2791</v>
      </c>
      <c r="P1183">
        <v>11496</v>
      </c>
      <c r="Q1183">
        <v>17.990600000000001</v>
      </c>
      <c r="R1183">
        <v>17.994900000000001</v>
      </c>
      <c r="S1183">
        <v>3.0341930213560507E-3</v>
      </c>
      <c r="T1183">
        <v>3.1675641431738993E-3</v>
      </c>
      <c r="U1183">
        <v>1.4687494790190554E-2</v>
      </c>
      <c r="V1183">
        <v>1.4554123668372705E-2</v>
      </c>
      <c r="W1183">
        <v>2.3778959594107221E-2</v>
      </c>
      <c r="X1183">
        <v>2.3617802821910651E-2</v>
      </c>
      <c r="Y1183">
        <v>3.1475584749012221E-2</v>
      </c>
      <c r="Z1183">
        <v>3.3020466910068963E-2</v>
      </c>
      <c r="AA1183">
        <v>2.026685338623721E-2</v>
      </c>
      <c r="AB1183">
        <v>1.8994270598891909E-2</v>
      </c>
      <c r="AC1183">
        <v>1.7366031486699008E-2</v>
      </c>
      <c r="AD1183">
        <v>1.4759737481175221E-2</v>
      </c>
      <c r="AE1183">
        <v>2.1778392766839492E-2</v>
      </c>
      <c r="AF1183">
        <v>2.1000394556235379E-2</v>
      </c>
      <c r="AG1183">
        <v>3.4748734363625251E-2</v>
      </c>
      <c r="AH1183">
        <v>3.3248309243174456E-2</v>
      </c>
      <c r="AI1183">
        <v>2.9169375767578592E-2</v>
      </c>
      <c r="AJ1183">
        <v>2.6557524631979062E-2</v>
      </c>
      <c r="AK1183">
        <v>2.5823983461980896E-2</v>
      </c>
      <c r="AL1183">
        <v>2.5690612340163045E-2</v>
      </c>
      <c r="AM1183">
        <v>3.8822110709145367E-2</v>
      </c>
      <c r="AN1183">
        <v>4.1661804177850391E-2</v>
      </c>
      <c r="AO1183">
        <v>5.3142834914336842E-2</v>
      </c>
      <c r="AP1183">
        <v>5.6554912780843458E-2</v>
      </c>
      <c r="AQ1183">
        <v>4.4401469305192023E-2</v>
      </c>
      <c r="AR1183">
        <v>5.0053070592223352E-2</v>
      </c>
      <c r="AS1183">
        <v>4.3195572078755649E-2</v>
      </c>
      <c r="AT1183">
        <v>3.7460613840588165E-2</v>
      </c>
      <c r="AU1183">
        <v>3.8666511067024546E-2</v>
      </c>
      <c r="AV1183">
        <v>3.4281935437262781E-2</v>
      </c>
      <c r="AW1183">
        <v>2.865256267053443E-2</v>
      </c>
      <c r="AX1183">
        <v>2.2906490172215462E-2</v>
      </c>
      <c r="AY1183">
        <v>1.958332638692074E-2</v>
      </c>
      <c r="AZ1183">
        <v>1.6421319373822584E-2</v>
      </c>
      <c r="BA1183">
        <v>1.1419902305653269E-2</v>
      </c>
      <c r="BB1183">
        <v>1.1536602037243885E-2</v>
      </c>
      <c r="BC1183">
        <v>5.9850290915759467E-3</v>
      </c>
      <c r="BD1183">
        <v>8.5135232760393219E-3</v>
      </c>
    </row>
    <row r="1184" spans="1:56" x14ac:dyDescent="0.2">
      <c r="A1184" t="s">
        <v>5058</v>
      </c>
      <c r="B1184" t="s">
        <v>413</v>
      </c>
      <c r="C1184" t="s">
        <v>440</v>
      </c>
      <c r="D1184" t="s">
        <v>2063</v>
      </c>
      <c r="E1184" t="s">
        <v>2063</v>
      </c>
      <c r="F1184" t="s">
        <v>12</v>
      </c>
      <c r="G1184" t="s">
        <v>12</v>
      </c>
      <c r="H1184" t="s">
        <v>2017</v>
      </c>
      <c r="I1184">
        <v>68.205299999999994</v>
      </c>
      <c r="J1184">
        <v>29895</v>
      </c>
      <c r="K1184">
        <v>18</v>
      </c>
      <c r="L1184">
        <v>0</v>
      </c>
      <c r="M1184">
        <v>2</v>
      </c>
      <c r="N1184">
        <f t="shared" si="18"/>
        <v>2</v>
      </c>
      <c r="O1184">
        <v>4642</v>
      </c>
      <c r="P1184">
        <v>14099</v>
      </c>
      <c r="Q1184">
        <v>17.8598</v>
      </c>
      <c r="R1184">
        <v>17.8368</v>
      </c>
      <c r="S1184">
        <v>4.3617689271618224E-3</v>
      </c>
      <c r="T1184">
        <v>3.4030767850735557E-3</v>
      </c>
      <c r="U1184">
        <v>2.546420882669537E-2</v>
      </c>
      <c r="V1184">
        <v>2.1786419088625761E-2</v>
      </c>
      <c r="W1184">
        <v>4.8926937567276639E-2</v>
      </c>
      <c r="X1184">
        <v>4.1526506996770719E-2</v>
      </c>
      <c r="Y1184">
        <v>4.7839298528884105E-2</v>
      </c>
      <c r="Z1184">
        <v>4.0427655184786505E-2</v>
      </c>
      <c r="AA1184">
        <v>2.225735557947614E-2</v>
      </c>
      <c r="AB1184">
        <v>1.7508745963401507E-2</v>
      </c>
      <c r="AC1184">
        <v>1.1414603516325799E-2</v>
      </c>
      <c r="AD1184">
        <v>8.7459634015069967E-3</v>
      </c>
      <c r="AE1184">
        <v>2.4370963401506997E-2</v>
      </c>
      <c r="AF1184">
        <v>2.0715599210620741E-2</v>
      </c>
      <c r="AG1184">
        <v>5.165164155005382E-2</v>
      </c>
      <c r="AH1184">
        <v>5.2262737710800145E-2</v>
      </c>
      <c r="AI1184">
        <v>4.1369528166487264E-2</v>
      </c>
      <c r="AJ1184">
        <v>4.0349165769644778E-2</v>
      </c>
      <c r="AK1184">
        <v>2.1141684607104413E-2</v>
      </c>
      <c r="AL1184">
        <v>1.9796151776103336E-2</v>
      </c>
      <c r="AM1184">
        <v>3.0638903839253679E-2</v>
      </c>
      <c r="AN1184">
        <v>3.3341182274847503E-2</v>
      </c>
      <c r="AO1184">
        <v>4.2978561176892714E-2</v>
      </c>
      <c r="AP1184">
        <v>4.0433261571582349E-2</v>
      </c>
      <c r="AQ1184">
        <v>3.8852260495156082E-2</v>
      </c>
      <c r="AR1184">
        <v>3.9867016505202725E-2</v>
      </c>
      <c r="AS1184">
        <v>3.0745425188374597E-2</v>
      </c>
      <c r="AT1184">
        <v>3.0885584858270542E-2</v>
      </c>
      <c r="AU1184">
        <v>2.937746681019017E-2</v>
      </c>
      <c r="AV1184">
        <v>3.1805032292787944E-2</v>
      </c>
      <c r="AW1184">
        <v>1.7839522784355938E-2</v>
      </c>
      <c r="AX1184">
        <v>2.1904153211338356E-2</v>
      </c>
      <c r="AY1184">
        <v>1.0467124147829207E-2</v>
      </c>
      <c r="AZ1184">
        <v>1.4357956584140652E-2</v>
      </c>
      <c r="BA1184">
        <v>4.6028435593828488E-3</v>
      </c>
      <c r="BB1184">
        <v>7.1593559382848943E-3</v>
      </c>
      <c r="BC1184">
        <v>2.8200125583064226E-3</v>
      </c>
      <c r="BD1184">
        <v>6.6043236454969498E-3</v>
      </c>
    </row>
    <row r="1185" spans="1:56" x14ac:dyDescent="0.2">
      <c r="A1185" t="s">
        <v>5058</v>
      </c>
      <c r="B1185" t="s">
        <v>413</v>
      </c>
      <c r="C1185" t="s">
        <v>977</v>
      </c>
      <c r="D1185" t="s">
        <v>3582</v>
      </c>
      <c r="E1185" t="s">
        <v>3583</v>
      </c>
      <c r="F1185" t="s">
        <v>12</v>
      </c>
      <c r="G1185" t="s">
        <v>12</v>
      </c>
      <c r="H1185" t="s">
        <v>2017</v>
      </c>
      <c r="I1185">
        <v>164.804</v>
      </c>
      <c r="J1185">
        <v>45044</v>
      </c>
      <c r="K1185">
        <v>41</v>
      </c>
      <c r="L1185">
        <v>2</v>
      </c>
      <c r="M1185">
        <v>2</v>
      </c>
      <c r="N1185">
        <f t="shared" si="18"/>
        <v>4</v>
      </c>
      <c r="O1185">
        <v>6854</v>
      </c>
      <c r="P1185">
        <v>14270</v>
      </c>
      <c r="Q1185">
        <v>17.236799999999999</v>
      </c>
      <c r="R1185">
        <v>17.136600000000001</v>
      </c>
      <c r="S1185">
        <v>5.0301693451443108E-3</v>
      </c>
      <c r="T1185">
        <v>4.9309664694280079E-3</v>
      </c>
      <c r="U1185">
        <v>3.1429805212235797E-2</v>
      </c>
      <c r="V1185">
        <v>2.8640453765624452E-2</v>
      </c>
      <c r="W1185">
        <v>3.4615968161712356E-2</v>
      </c>
      <c r="X1185">
        <v>3.1908313200985028E-2</v>
      </c>
      <c r="Y1185">
        <v>2.4223008064610248E-2</v>
      </c>
      <c r="Z1185">
        <v>2.2659103906259116E-2</v>
      </c>
      <c r="AA1185">
        <v>1.7728137436831111E-2</v>
      </c>
      <c r="AB1185">
        <v>1.5516496854685294E-2</v>
      </c>
      <c r="AC1185">
        <v>1.6391816346299732E-2</v>
      </c>
      <c r="AD1185">
        <v>1.2738816334628806E-2</v>
      </c>
      <c r="AE1185">
        <v>3.1925819590817313E-2</v>
      </c>
      <c r="AF1185">
        <v>3.0887107127434848E-2</v>
      </c>
      <c r="AG1185">
        <v>6.671685165085256E-2</v>
      </c>
      <c r="AH1185">
        <v>6.8957669549385522E-2</v>
      </c>
      <c r="AI1185">
        <v>4.7208897914405426E-2</v>
      </c>
      <c r="AJ1185">
        <v>4.3170757326424142E-2</v>
      </c>
      <c r="AK1185">
        <v>3.4487587969608907E-2</v>
      </c>
      <c r="AL1185">
        <v>3.0496131087847066E-2</v>
      </c>
      <c r="AM1185">
        <v>3.113219658508689E-2</v>
      </c>
      <c r="AN1185">
        <v>3.0583663037008508E-2</v>
      </c>
      <c r="AO1185">
        <v>3.7434496924710854E-2</v>
      </c>
      <c r="AP1185">
        <v>3.6868456986800184E-2</v>
      </c>
      <c r="AQ1185">
        <v>3.5082805223906728E-2</v>
      </c>
      <c r="AR1185">
        <v>4.0638166264019698E-2</v>
      </c>
      <c r="AS1185">
        <v>2.7204929799376772E-2</v>
      </c>
      <c r="AT1185">
        <v>2.9784204568000655E-2</v>
      </c>
      <c r="AU1185">
        <v>2.8126932997210648E-2</v>
      </c>
      <c r="AV1185">
        <v>2.969083715556178E-2</v>
      </c>
      <c r="AW1185">
        <v>1.7337161397243329E-2</v>
      </c>
      <c r="AX1185">
        <v>1.7558909001785653E-2</v>
      </c>
      <c r="AY1185">
        <v>9.4651214359908042E-3</v>
      </c>
      <c r="AZ1185">
        <v>9.0274616901835844E-3</v>
      </c>
      <c r="BA1185">
        <v>5.5845383565001228E-3</v>
      </c>
      <c r="BB1185">
        <v>6.2147683904625189E-3</v>
      </c>
      <c r="BC1185">
        <v>3.0344409042633897E-3</v>
      </c>
      <c r="BD1185">
        <v>5.5670319666678335E-3</v>
      </c>
    </row>
    <row r="1186" spans="1:56" x14ac:dyDescent="0.2">
      <c r="A1186" t="s">
        <v>5058</v>
      </c>
      <c r="B1186" t="s">
        <v>413</v>
      </c>
      <c r="C1186" t="s">
        <v>1024</v>
      </c>
      <c r="D1186" t="s">
        <v>2844</v>
      </c>
      <c r="E1186" t="s">
        <v>2844</v>
      </c>
      <c r="F1186" t="s">
        <v>12</v>
      </c>
      <c r="G1186" t="s">
        <v>12</v>
      </c>
      <c r="H1186" t="s">
        <v>2017</v>
      </c>
      <c r="I1186">
        <v>64.425399999999996</v>
      </c>
      <c r="J1186">
        <v>30253</v>
      </c>
      <c r="K1186">
        <v>5</v>
      </c>
      <c r="L1186">
        <v>0</v>
      </c>
      <c r="M1186">
        <v>0</v>
      </c>
      <c r="N1186">
        <f t="shared" si="18"/>
        <v>0</v>
      </c>
      <c r="O1186">
        <v>4055</v>
      </c>
      <c r="P1186">
        <v>11819</v>
      </c>
      <c r="Q1186">
        <v>16.097899999999999</v>
      </c>
      <c r="R1186">
        <v>16.099499999999999</v>
      </c>
      <c r="S1186">
        <v>3.8572626479083201E-3</v>
      </c>
      <c r="T1186">
        <v>3.2920277027236873E-3</v>
      </c>
      <c r="U1186">
        <v>1.7975713531476131E-2</v>
      </c>
      <c r="V1186">
        <v>1.7217926022547285E-2</v>
      </c>
      <c r="W1186">
        <v>2.4895183080219884E-2</v>
      </c>
      <c r="X1186">
        <v>2.3994533991738873E-2</v>
      </c>
      <c r="Y1186">
        <v>2.9094071244448586E-2</v>
      </c>
      <c r="Z1186">
        <v>2.980216776918538E-2</v>
      </c>
      <c r="AA1186">
        <v>1.6609211466194602E-2</v>
      </c>
      <c r="AB1186">
        <v>1.5304823131153141E-2</v>
      </c>
      <c r="AC1186">
        <v>1.5075002329264883E-2</v>
      </c>
      <c r="AD1186">
        <v>1.4832758781328613E-2</v>
      </c>
      <c r="AE1186">
        <v>2.4267834404795179E-2</v>
      </c>
      <c r="AF1186">
        <v>2.3845461039162706E-2</v>
      </c>
      <c r="AG1186">
        <v>3.3547625702661572E-2</v>
      </c>
      <c r="AH1186">
        <v>3.4386161060902511E-2</v>
      </c>
      <c r="AI1186">
        <v>2.4354793627131277E-2</v>
      </c>
      <c r="AJ1186">
        <v>2.420572067455511E-2</v>
      </c>
      <c r="AK1186">
        <v>2.6236839653405387E-2</v>
      </c>
      <c r="AL1186">
        <v>2.737352091679866E-2</v>
      </c>
      <c r="AM1186">
        <v>4.0200006211373027E-2</v>
      </c>
      <c r="AN1186">
        <v>4.0672070561197551E-2</v>
      </c>
      <c r="AO1186">
        <v>5.7119786328767977E-2</v>
      </c>
      <c r="AP1186">
        <v>5.0287276002360319E-2</v>
      </c>
      <c r="AQ1186">
        <v>5.2809093450107147E-2</v>
      </c>
      <c r="AR1186">
        <v>4.764123109413336E-2</v>
      </c>
      <c r="AS1186">
        <v>4.7355507935029038E-2</v>
      </c>
      <c r="AT1186">
        <v>4.2106897729743159E-2</v>
      </c>
      <c r="AU1186">
        <v>4.0181372092301E-2</v>
      </c>
      <c r="AV1186">
        <v>4.165967887201466E-2</v>
      </c>
      <c r="AW1186">
        <v>2.5062890151868071E-2</v>
      </c>
      <c r="AX1186">
        <v>2.6764806360445977E-2</v>
      </c>
      <c r="AY1186">
        <v>1.2379266436845865E-2</v>
      </c>
      <c r="AZ1186">
        <v>1.2913444516910464E-2</v>
      </c>
      <c r="BA1186">
        <v>9.7021646634988662E-3</v>
      </c>
      <c r="BB1186">
        <v>1.126743066554862E-2</v>
      </c>
      <c r="BC1186">
        <v>5.2051305941178301E-3</v>
      </c>
      <c r="BD1186">
        <v>6.5033075561352835E-3</v>
      </c>
    </row>
    <row r="1187" spans="1:56" x14ac:dyDescent="0.2">
      <c r="A1187" t="s">
        <v>5058</v>
      </c>
      <c r="B1187" t="s">
        <v>413</v>
      </c>
      <c r="C1187" t="s">
        <v>1106</v>
      </c>
      <c r="D1187" t="s">
        <v>3263</v>
      </c>
      <c r="E1187" t="s">
        <v>3263</v>
      </c>
      <c r="F1187" t="s">
        <v>12</v>
      </c>
      <c r="G1187" t="s">
        <v>12</v>
      </c>
      <c r="H1187" t="s">
        <v>2017</v>
      </c>
      <c r="I1187">
        <v>56.682600000000001</v>
      </c>
      <c r="J1187">
        <v>28843</v>
      </c>
      <c r="K1187">
        <v>5</v>
      </c>
      <c r="L1187">
        <v>0</v>
      </c>
      <c r="M1187">
        <v>0</v>
      </c>
      <c r="N1187">
        <f t="shared" si="18"/>
        <v>0</v>
      </c>
      <c r="O1187">
        <v>3168</v>
      </c>
      <c r="P1187">
        <v>6857</v>
      </c>
      <c r="Q1187">
        <v>13.8193</v>
      </c>
      <c r="R1187">
        <v>13.820499999999999</v>
      </c>
      <c r="S1187">
        <v>2.8508375239680184E-3</v>
      </c>
      <c r="T1187">
        <v>3.0317282298035525E-3</v>
      </c>
      <c r="U1187">
        <v>1.117180999240259E-2</v>
      </c>
      <c r="V1187">
        <v>1.0737672298397309E-2</v>
      </c>
      <c r="W1187">
        <v>1.5491480047755146E-2</v>
      </c>
      <c r="X1187">
        <v>1.5006692956115914E-2</v>
      </c>
      <c r="Y1187">
        <v>2.1757534097898049E-2</v>
      </c>
      <c r="Z1187">
        <v>2.2980355269346261E-2</v>
      </c>
      <c r="AA1187">
        <v>1.7604283491914185E-2</v>
      </c>
      <c r="AB1187">
        <v>1.6707065590969936E-2</v>
      </c>
      <c r="AC1187">
        <v>1.5194819290184871E-2</v>
      </c>
      <c r="AD1187">
        <v>1.4391664556275099E-2</v>
      </c>
      <c r="AE1187">
        <v>2.0932672479288015E-2</v>
      </c>
      <c r="AF1187">
        <v>1.9970333924242974E-2</v>
      </c>
      <c r="AG1187">
        <v>2.4695199160667126E-2</v>
      </c>
      <c r="AH1187">
        <v>2.2358091241272023E-2</v>
      </c>
      <c r="AI1187">
        <v>1.9225064216200571E-2</v>
      </c>
      <c r="AJ1187">
        <v>1.8067363698853152E-2</v>
      </c>
      <c r="AK1187">
        <v>2.2618573857675194E-2</v>
      </c>
      <c r="AL1187">
        <v>2.2690930140009405E-2</v>
      </c>
      <c r="AM1187">
        <v>3.9694656488549619E-2</v>
      </c>
      <c r="AN1187">
        <v>4.1879816215042873E-2</v>
      </c>
      <c r="AO1187">
        <v>5.855793929307912E-2</v>
      </c>
      <c r="AP1187">
        <v>5.3999493506023663E-2</v>
      </c>
      <c r="AQ1187">
        <v>5.6597084041821934E-2</v>
      </c>
      <c r="AR1187">
        <v>5.1561086791360657E-2</v>
      </c>
      <c r="AS1187">
        <v>5.2516189718172283E-2</v>
      </c>
      <c r="AT1187">
        <v>5.0041604862342173E-2</v>
      </c>
      <c r="AU1187">
        <v>5.1850511920697513E-2</v>
      </c>
      <c r="AV1187">
        <v>5.2414890922904384E-2</v>
      </c>
      <c r="AW1187">
        <v>3.7060887811584238E-2</v>
      </c>
      <c r="AX1187">
        <v>3.7220071632719509E-2</v>
      </c>
      <c r="AY1187">
        <v>1.921782858796715E-2</v>
      </c>
      <c r="AZ1187">
        <v>1.9275713613834521E-2</v>
      </c>
      <c r="BA1187">
        <v>1.1946022213378676E-2</v>
      </c>
      <c r="BB1187">
        <v>1.5165876777251185E-2</v>
      </c>
      <c r="BC1187">
        <v>5.5569624832676094E-3</v>
      </c>
      <c r="BD1187">
        <v>7.9591910567635028E-3</v>
      </c>
    </row>
    <row r="1188" spans="1:56" x14ac:dyDescent="0.2">
      <c r="A1188" t="s">
        <v>5058</v>
      </c>
      <c r="B1188" t="s">
        <v>413</v>
      </c>
      <c r="C1188" t="s">
        <v>451</v>
      </c>
      <c r="D1188" t="s">
        <v>3989</v>
      </c>
      <c r="E1188" t="s">
        <v>3989</v>
      </c>
      <c r="F1188" t="s">
        <v>12</v>
      </c>
      <c r="G1188" t="s">
        <v>12</v>
      </c>
      <c r="H1188" t="s">
        <v>2013</v>
      </c>
      <c r="I1188">
        <v>158.12213890329099</v>
      </c>
      <c r="J1188">
        <v>32329</v>
      </c>
      <c r="K1188">
        <v>13</v>
      </c>
      <c r="L1188">
        <v>0</v>
      </c>
      <c r="M1188">
        <v>1</v>
      </c>
      <c r="N1188">
        <f t="shared" si="18"/>
        <v>1</v>
      </c>
      <c r="O1188">
        <v>8739</v>
      </c>
      <c r="P1188">
        <v>32754</v>
      </c>
      <c r="Q1188">
        <v>58.905900000000003</v>
      </c>
      <c r="R1188">
        <v>58.900300000000001</v>
      </c>
      <c r="S1188">
        <v>4.730026841968547E-3</v>
      </c>
      <c r="T1188">
        <v>4.6111819464416991E-3</v>
      </c>
      <c r="U1188">
        <v>2.6319051006531376E-2</v>
      </c>
      <c r="V1188">
        <v>2.5495625658952501E-2</v>
      </c>
      <c r="W1188">
        <v>6.3639743770405238E-2</v>
      </c>
      <c r="X1188">
        <v>5.7509044945441706E-2</v>
      </c>
      <c r="Y1188">
        <v>6.332904925781363E-2</v>
      </c>
      <c r="Z1188">
        <v>5.4223832476235266E-2</v>
      </c>
      <c r="AA1188">
        <v>3.4602540224752676E-2</v>
      </c>
      <c r="AB1188">
        <v>2.7707838499973686E-2</v>
      </c>
      <c r="AC1188">
        <v>1.2993142649528101E-2</v>
      </c>
      <c r="AD1188">
        <v>1.2441362777439164E-2</v>
      </c>
      <c r="AE1188">
        <v>2.2317373595720225E-2</v>
      </c>
      <c r="AF1188">
        <v>2.7220574428313608E-2</v>
      </c>
      <c r="AG1188">
        <v>4.1195036358049109E-2</v>
      </c>
      <c r="AH1188">
        <v>5.1072744960551981E-2</v>
      </c>
      <c r="AI1188">
        <v>3.1122082570037842E-2</v>
      </c>
      <c r="AJ1188">
        <v>3.702697609350037E-2</v>
      </c>
      <c r="AK1188">
        <v>2.3672205404726292E-2</v>
      </c>
      <c r="AL1188">
        <v>2.4220589708371605E-2</v>
      </c>
      <c r="AM1188">
        <v>2.4492235183861542E-2</v>
      </c>
      <c r="AN1188">
        <v>2.7227365565200855E-2</v>
      </c>
      <c r="AO1188">
        <v>3.2035490481372761E-2</v>
      </c>
      <c r="AP1188">
        <v>3.983850676482123E-2</v>
      </c>
      <c r="AQ1188">
        <v>2.4870841065325642E-2</v>
      </c>
      <c r="AR1188">
        <v>3.2035490481372761E-2</v>
      </c>
      <c r="AS1188">
        <v>2.4397159267440065E-2</v>
      </c>
      <c r="AT1188">
        <v>2.6858946389067627E-2</v>
      </c>
      <c r="AU1188">
        <v>2.5149277677702829E-2</v>
      </c>
      <c r="AV1188">
        <v>2.7156058627884748E-2</v>
      </c>
      <c r="AW1188">
        <v>1.5913331511044935E-2</v>
      </c>
      <c r="AX1188">
        <v>1.7213834224953015E-2</v>
      </c>
      <c r="AY1188">
        <v>8.3785651346427771E-3</v>
      </c>
      <c r="AZ1188">
        <v>8.988069670273326E-3</v>
      </c>
      <c r="BA1188">
        <v>4.400656702936997E-3</v>
      </c>
      <c r="BB1188">
        <v>6.2818016207048183E-3</v>
      </c>
      <c r="BC1188">
        <v>2.8268107293171682E-3</v>
      </c>
      <c r="BD1188">
        <v>6.4855357273222716E-3</v>
      </c>
    </row>
    <row r="1189" spans="1:56" x14ac:dyDescent="0.2">
      <c r="A1189" t="s">
        <v>5058</v>
      </c>
      <c r="B1189" t="s">
        <v>413</v>
      </c>
      <c r="C1189" t="s">
        <v>434</v>
      </c>
      <c r="D1189" t="s">
        <v>3177</v>
      </c>
      <c r="E1189" t="s">
        <v>3177</v>
      </c>
      <c r="F1189" t="s">
        <v>12</v>
      </c>
      <c r="G1189" t="s">
        <v>12</v>
      </c>
      <c r="H1189" t="s">
        <v>2013</v>
      </c>
      <c r="I1189">
        <v>164.72040384454999</v>
      </c>
      <c r="J1189">
        <v>37580</v>
      </c>
      <c r="K1189">
        <v>14</v>
      </c>
      <c r="L1189">
        <v>4</v>
      </c>
      <c r="M1189">
        <v>2</v>
      </c>
      <c r="N1189">
        <f t="shared" si="18"/>
        <v>6</v>
      </c>
      <c r="O1189">
        <v>7164</v>
      </c>
      <c r="P1189">
        <v>30659</v>
      </c>
      <c r="Q1189">
        <v>40.109200000000001</v>
      </c>
      <c r="R1189">
        <v>40.105200000000004</v>
      </c>
      <c r="S1189">
        <v>4.1391141298385246E-3</v>
      </c>
      <c r="T1189">
        <v>3.8997436741370194E-3</v>
      </c>
      <c r="U1189">
        <v>2.701145986056671E-2</v>
      </c>
      <c r="V1189">
        <v>2.5009225736313496E-2</v>
      </c>
      <c r="W1189">
        <v>5.7049958608858704E-2</v>
      </c>
      <c r="X1189">
        <v>5.0813859549385117E-2</v>
      </c>
      <c r="Y1189">
        <v>5.7740642111247423E-2</v>
      </c>
      <c r="Z1189">
        <v>5.0524620248745801E-2</v>
      </c>
      <c r="AA1189">
        <v>3.0801492075840538E-2</v>
      </c>
      <c r="AB1189">
        <v>2.7093743454714103E-2</v>
      </c>
      <c r="AC1189">
        <v>1.3083091469435384E-2</v>
      </c>
      <c r="AD1189">
        <v>1.1823903134755592E-2</v>
      </c>
      <c r="AE1189">
        <v>2.6024056730798002E-2</v>
      </c>
      <c r="AF1189">
        <v>2.7043874609776287E-2</v>
      </c>
      <c r="AG1189">
        <v>4.5667394751802759E-2</v>
      </c>
      <c r="AH1189">
        <v>4.9031048342858284E-2</v>
      </c>
      <c r="AI1189">
        <v>4.3505580323748544E-2</v>
      </c>
      <c r="AJ1189">
        <v>4.5263457107806472E-2</v>
      </c>
      <c r="AK1189">
        <v>2.5480486320975833E-2</v>
      </c>
      <c r="AL1189">
        <v>2.4535471709404268E-2</v>
      </c>
      <c r="AM1189">
        <v>2.7998862990335417E-2</v>
      </c>
      <c r="AN1189">
        <v>2.7632326980042487E-2</v>
      </c>
      <c r="AO1189">
        <v>3.3526824451692049E-2</v>
      </c>
      <c r="AP1189">
        <v>3.5095199624986285E-2</v>
      </c>
      <c r="AQ1189">
        <v>2.3044393245763642E-2</v>
      </c>
      <c r="AR1189">
        <v>2.6687312368470922E-2</v>
      </c>
      <c r="AS1189">
        <v>2.5106469983942233E-2</v>
      </c>
      <c r="AT1189">
        <v>2.6851879556765705E-2</v>
      </c>
      <c r="AU1189">
        <v>2.6410540279066055E-2</v>
      </c>
      <c r="AV1189">
        <v>2.7594925346339127E-2</v>
      </c>
      <c r="AW1189">
        <v>1.644674506049091E-2</v>
      </c>
      <c r="AX1189">
        <v>1.8351734937115387E-2</v>
      </c>
      <c r="AY1189">
        <v>8.1136610713822641E-3</v>
      </c>
      <c r="AZ1189">
        <v>9.4252116932467614E-3</v>
      </c>
      <c r="BA1189">
        <v>4.752500922573631E-3</v>
      </c>
      <c r="BB1189">
        <v>7.1536858063293539E-3</v>
      </c>
      <c r="BC1189">
        <v>2.9347815245903274E-3</v>
      </c>
      <c r="BD1189">
        <v>7.3307202058585921E-3</v>
      </c>
    </row>
    <row r="1190" spans="1:56" x14ac:dyDescent="0.2">
      <c r="A1190" t="s">
        <v>5058</v>
      </c>
      <c r="B1190" t="s">
        <v>413</v>
      </c>
      <c r="C1190" t="s">
        <v>1407</v>
      </c>
      <c r="D1190" t="s">
        <v>3195</v>
      </c>
      <c r="E1190" t="s">
        <v>3195</v>
      </c>
      <c r="F1190" t="s">
        <v>12</v>
      </c>
      <c r="G1190" t="s">
        <v>12</v>
      </c>
      <c r="H1190" t="s">
        <v>2013</v>
      </c>
      <c r="I1190">
        <v>131.9744</v>
      </c>
      <c r="J1190">
        <v>34360</v>
      </c>
      <c r="K1190">
        <v>37</v>
      </c>
      <c r="L1190">
        <v>13</v>
      </c>
      <c r="M1190">
        <v>0</v>
      </c>
      <c r="N1190">
        <f t="shared" si="18"/>
        <v>13</v>
      </c>
      <c r="O1190">
        <v>8321</v>
      </c>
      <c r="P1190">
        <v>22615</v>
      </c>
      <c r="Q1190">
        <v>34.869500000000002</v>
      </c>
      <c r="R1190">
        <v>34.874600000000001</v>
      </c>
      <c r="S1190">
        <v>4.4387605879350591E-3</v>
      </c>
      <c r="T1190">
        <v>4.2122346922975461E-3</v>
      </c>
      <c r="U1190">
        <v>2.2136454611665798E-2</v>
      </c>
      <c r="V1190">
        <v>2.0926404890665412E-2</v>
      </c>
      <c r="W1190">
        <v>3.1277778096379598E-2</v>
      </c>
      <c r="X1190">
        <v>2.9580267587298491E-2</v>
      </c>
      <c r="Y1190">
        <v>3.0801786973900777E-2</v>
      </c>
      <c r="Z1190">
        <v>2.9514317010087571E-2</v>
      </c>
      <c r="AA1190">
        <v>2.4395978735239975E-2</v>
      </c>
      <c r="AB1190">
        <v>2.3845434786348804E-2</v>
      </c>
      <c r="AC1190">
        <v>1.5409495736151812E-2</v>
      </c>
      <c r="AD1190">
        <v>1.4299805589168048E-2</v>
      </c>
      <c r="AE1190">
        <v>2.3983070773571598E-2</v>
      </c>
      <c r="AF1190">
        <v>2.504401484174729E-2</v>
      </c>
      <c r="AG1190">
        <v>4.6102320886834545E-2</v>
      </c>
      <c r="AH1190">
        <v>4.5772568000779938E-2</v>
      </c>
      <c r="AI1190">
        <v>3.3009697602266408E-2</v>
      </c>
      <c r="AJ1190">
        <v>3.1372402837595272E-2</v>
      </c>
      <c r="AK1190">
        <v>3.4431936136901931E-2</v>
      </c>
      <c r="AL1190">
        <v>3.26340660538042E-2</v>
      </c>
      <c r="AM1190">
        <v>3.9022669794062152E-2</v>
      </c>
      <c r="AN1190">
        <v>3.8896503472441259E-2</v>
      </c>
      <c r="AO1190">
        <v>4.6082248972031219E-2</v>
      </c>
      <c r="AP1190">
        <v>4.6463615353294373E-2</v>
      </c>
      <c r="AQ1190">
        <v>4.3791183268051821E-2</v>
      </c>
      <c r="AR1190">
        <v>4.2294391907003952E-2</v>
      </c>
      <c r="AS1190">
        <v>3.774666949585085E-2</v>
      </c>
      <c r="AT1190">
        <v>3.3743756200787969E-2</v>
      </c>
      <c r="AU1190">
        <v>3.2582452558595654E-2</v>
      </c>
      <c r="AV1190">
        <v>3.03774093466305E-2</v>
      </c>
      <c r="AW1190">
        <v>1.9911339484897317E-2</v>
      </c>
      <c r="AX1190">
        <v>1.8279779553027131E-2</v>
      </c>
      <c r="AY1190">
        <v>1.15126768479065E-2</v>
      </c>
      <c r="AZ1190">
        <v>1.2037414049193396E-2</v>
      </c>
      <c r="BA1190">
        <v>7.4151388116279471E-3</v>
      </c>
      <c r="BB1190">
        <v>7.3979343132250979E-3</v>
      </c>
      <c r="BC1190">
        <v>4.4158212567312598E-3</v>
      </c>
      <c r="BD1190">
        <v>4.8401988840015373E-3</v>
      </c>
    </row>
    <row r="1191" spans="1:56" x14ac:dyDescent="0.2">
      <c r="A1191" t="s">
        <v>5058</v>
      </c>
      <c r="B1191" t="s">
        <v>413</v>
      </c>
      <c r="C1191" t="s">
        <v>454</v>
      </c>
      <c r="D1191" t="s">
        <v>3717</v>
      </c>
      <c r="E1191" t="s">
        <v>3717</v>
      </c>
      <c r="F1191" t="s">
        <v>12</v>
      </c>
      <c r="G1191" t="s">
        <v>12</v>
      </c>
      <c r="H1191" t="s">
        <v>2013</v>
      </c>
      <c r="I1191">
        <v>115.16713162397799</v>
      </c>
      <c r="J1191">
        <v>35306</v>
      </c>
      <c r="K1191">
        <v>19</v>
      </c>
      <c r="L1191">
        <v>2</v>
      </c>
      <c r="M1191">
        <v>2</v>
      </c>
      <c r="N1191">
        <f t="shared" si="18"/>
        <v>4</v>
      </c>
      <c r="O1191">
        <v>4464</v>
      </c>
      <c r="P1191">
        <v>18913</v>
      </c>
      <c r="Q1191">
        <v>33.421199999999999</v>
      </c>
      <c r="R1191">
        <v>33.394199999999998</v>
      </c>
      <c r="S1191">
        <v>3.0214827724574927E-3</v>
      </c>
      <c r="T1191">
        <v>2.9496140048271857E-3</v>
      </c>
      <c r="U1191">
        <v>1.6823280689461043E-2</v>
      </c>
      <c r="V1191">
        <v>1.6167478184834494E-2</v>
      </c>
      <c r="W1191">
        <v>2.704960741685682E-2</v>
      </c>
      <c r="X1191">
        <v>2.4809697492378917E-2</v>
      </c>
      <c r="Y1191">
        <v>3.2221164154254335E-2</v>
      </c>
      <c r="Z1191">
        <v>2.963089398757868E-2</v>
      </c>
      <c r="AA1191">
        <v>2.1563624821076714E-2</v>
      </c>
      <c r="AB1191">
        <v>2.0874882464619604E-2</v>
      </c>
      <c r="AC1191">
        <v>1.714369561181283E-2</v>
      </c>
      <c r="AD1191">
        <v>1.6242341484449394E-2</v>
      </c>
      <c r="AE1191">
        <v>2.3974223068676595E-2</v>
      </c>
      <c r="AF1191">
        <v>2.1830138167705768E-2</v>
      </c>
      <c r="AG1191">
        <v>3.4368243587209753E-2</v>
      </c>
      <c r="AH1191">
        <v>3.2260093070054084E-2</v>
      </c>
      <c r="AI1191">
        <v>2.8834348479676111E-2</v>
      </c>
      <c r="AJ1191">
        <v>2.6899880817627012E-2</v>
      </c>
      <c r="AK1191">
        <v>3.0625078606464597E-2</v>
      </c>
      <c r="AL1191">
        <v>2.902899305867486E-2</v>
      </c>
      <c r="AM1191">
        <v>3.399093255715064E-2</v>
      </c>
      <c r="AN1191">
        <v>3.5718777512262607E-2</v>
      </c>
      <c r="AO1191">
        <v>4.8601254109995148E-2</v>
      </c>
      <c r="AP1191">
        <v>5.0520749112121267E-2</v>
      </c>
      <c r="AQ1191">
        <v>4.724173658898851E-2</v>
      </c>
      <c r="AR1191">
        <v>4.7523222595540544E-2</v>
      </c>
      <c r="AS1191">
        <v>4.2714004228279159E-2</v>
      </c>
      <c r="AT1191">
        <v>3.9845242587036075E-2</v>
      </c>
      <c r="AU1191">
        <v>4.1980343892053108E-2</v>
      </c>
      <c r="AV1191">
        <v>3.8872019692042334E-2</v>
      </c>
      <c r="AW1191">
        <v>2.7405956723023758E-2</v>
      </c>
      <c r="AX1191">
        <v>2.6294985356738597E-2</v>
      </c>
      <c r="AY1191">
        <v>1.6050691437435243E-2</v>
      </c>
      <c r="AZ1191">
        <v>1.5490713956315768E-2</v>
      </c>
      <c r="BA1191">
        <v>9.0674428493570745E-3</v>
      </c>
      <c r="BB1191">
        <v>9.3040108761401688E-3</v>
      </c>
      <c r="BC1191">
        <v>5.1416114175515506E-3</v>
      </c>
      <c r="BD1191">
        <v>7.9175425672721612E-3</v>
      </c>
    </row>
    <row r="1192" spans="1:56" x14ac:dyDescent="0.2">
      <c r="A1192" t="s">
        <v>5058</v>
      </c>
      <c r="B1192" t="s">
        <v>413</v>
      </c>
      <c r="C1192" t="s">
        <v>444</v>
      </c>
      <c r="D1192" t="s">
        <v>3916</v>
      </c>
      <c r="E1192" t="s">
        <v>3916</v>
      </c>
      <c r="F1192" t="s">
        <v>12</v>
      </c>
      <c r="G1192" t="s">
        <v>12</v>
      </c>
      <c r="H1192" t="s">
        <v>2013</v>
      </c>
      <c r="I1192">
        <v>96.941999999999993</v>
      </c>
      <c r="J1192">
        <v>32031</v>
      </c>
      <c r="K1192">
        <v>19</v>
      </c>
      <c r="L1192">
        <v>3</v>
      </c>
      <c r="M1192">
        <v>1</v>
      </c>
      <c r="N1192">
        <f t="shared" si="18"/>
        <v>4</v>
      </c>
      <c r="O1192">
        <v>4032</v>
      </c>
      <c r="P1192">
        <v>14888</v>
      </c>
      <c r="Q1192">
        <v>25.058</v>
      </c>
      <c r="R1192">
        <v>25.0989</v>
      </c>
      <c r="S1192">
        <v>3.9523644462506327E-3</v>
      </c>
      <c r="T1192">
        <v>3.5340194191777327E-3</v>
      </c>
      <c r="U1192">
        <v>1.9662216272426283E-2</v>
      </c>
      <c r="V1192">
        <v>1.8546629533565215E-2</v>
      </c>
      <c r="W1192">
        <v>2.9901708839829635E-2</v>
      </c>
      <c r="X1192">
        <v>2.6758144779253274E-2</v>
      </c>
      <c r="Y1192">
        <v>3.31090207140552E-2</v>
      </c>
      <c r="Z1192">
        <v>3.1132838490929883E-2</v>
      </c>
      <c r="AA1192">
        <v>2.8315981975305691E-2</v>
      </c>
      <c r="AB1192">
        <v>2.5124607054492428E-2</v>
      </c>
      <c r="AC1192">
        <v>1.8235858942025347E-2</v>
      </c>
      <c r="AD1192">
        <v>1.4359195024483145E-2</v>
      </c>
      <c r="AE1192">
        <v>2.580989605122137E-2</v>
      </c>
      <c r="AF1192">
        <v>2.0220009641856815E-2</v>
      </c>
      <c r="AG1192">
        <v>3.6396017355342265E-2</v>
      </c>
      <c r="AH1192">
        <v>3.0666682603620078E-2</v>
      </c>
      <c r="AI1192">
        <v>2.8160596679535757E-2</v>
      </c>
      <c r="AJ1192">
        <v>2.5176402153082405E-2</v>
      </c>
      <c r="AK1192">
        <v>2.6897593121610906E-2</v>
      </c>
      <c r="AL1192">
        <v>2.6813924116196326E-2</v>
      </c>
      <c r="AM1192">
        <v>3.7133101450661184E-2</v>
      </c>
      <c r="AN1192">
        <v>3.8089318655399239E-2</v>
      </c>
      <c r="AO1192">
        <v>4.7982182486085045E-2</v>
      </c>
      <c r="AP1192">
        <v>5.010179728992107E-2</v>
      </c>
      <c r="AQ1192">
        <v>5.0225308678866404E-2</v>
      </c>
      <c r="AR1192">
        <v>4.6986122897816236E-2</v>
      </c>
      <c r="AS1192">
        <v>4.1547637545868543E-2</v>
      </c>
      <c r="AT1192">
        <v>3.810525560881154E-2</v>
      </c>
      <c r="AU1192">
        <v>3.4176796592679359E-2</v>
      </c>
      <c r="AV1192">
        <v>3.4646936718342236E-2</v>
      </c>
      <c r="AW1192">
        <v>2.3642470387148441E-2</v>
      </c>
      <c r="AX1192">
        <v>2.4060815414221341E-2</v>
      </c>
      <c r="AY1192">
        <v>1.3829291323524139E-2</v>
      </c>
      <c r="AZ1192">
        <v>1.6016638179362441E-2</v>
      </c>
      <c r="BA1192">
        <v>8.6179075577017313E-3</v>
      </c>
      <c r="BB1192">
        <v>1.0179728992107223E-2</v>
      </c>
      <c r="BC1192">
        <v>4.5340632457996164E-3</v>
      </c>
      <c r="BD1192">
        <v>7.3509197614238077E-3</v>
      </c>
    </row>
    <row r="1193" spans="1:56" x14ac:dyDescent="0.2">
      <c r="A1193" t="s">
        <v>5058</v>
      </c>
      <c r="B1193" t="s">
        <v>413</v>
      </c>
      <c r="C1193" t="s">
        <v>468</v>
      </c>
      <c r="D1193" t="s">
        <v>2761</v>
      </c>
      <c r="E1193" t="s">
        <v>2761</v>
      </c>
      <c r="F1193" t="s">
        <v>12</v>
      </c>
      <c r="G1193" t="s">
        <v>12</v>
      </c>
      <c r="H1193" t="s">
        <v>2013</v>
      </c>
      <c r="I1193">
        <v>71.1374</v>
      </c>
      <c r="J1193">
        <v>30842</v>
      </c>
      <c r="K1193">
        <v>9</v>
      </c>
      <c r="L1193">
        <v>0</v>
      </c>
      <c r="M1193">
        <v>0</v>
      </c>
      <c r="N1193">
        <f t="shared" si="18"/>
        <v>0</v>
      </c>
      <c r="O1193">
        <v>6399</v>
      </c>
      <c r="P1193">
        <v>17979</v>
      </c>
      <c r="Q1193">
        <v>21.6143</v>
      </c>
      <c r="R1193">
        <v>21.5806</v>
      </c>
      <c r="S1193">
        <v>3.5355828846278603E-3</v>
      </c>
      <c r="T1193">
        <v>3.6838642113750314E-3</v>
      </c>
      <c r="U1193">
        <v>2.1598101999017637E-2</v>
      </c>
      <c r="V1193">
        <v>2.2107819059711036E-2</v>
      </c>
      <c r="W1193">
        <v>3.2241920984588009E-2</v>
      </c>
      <c r="X1193">
        <v>3.3015764158549808E-2</v>
      </c>
      <c r="Y1193">
        <v>3.5230716476835677E-2</v>
      </c>
      <c r="Z1193">
        <v>3.2357765771109236E-2</v>
      </c>
      <c r="AA1193">
        <v>1.7733519920669492E-2</v>
      </c>
      <c r="AB1193">
        <v>1.4638147224822293E-2</v>
      </c>
      <c r="AC1193">
        <v>1.5458328313392585E-2</v>
      </c>
      <c r="AD1193">
        <v>1.3303615284097755E-2</v>
      </c>
      <c r="AE1193">
        <v>3.0101109329675729E-2</v>
      </c>
      <c r="AF1193">
        <v>2.5912161849068145E-2</v>
      </c>
      <c r="AG1193">
        <v>4.6110858826909351E-2</v>
      </c>
      <c r="AH1193">
        <v>4.5123861245748499E-2</v>
      </c>
      <c r="AI1193">
        <v>4.1240744001556952E-2</v>
      </c>
      <c r="AJ1193">
        <v>3.8534609788421083E-2</v>
      </c>
      <c r="AK1193">
        <v>2.8085410044206369E-2</v>
      </c>
      <c r="AL1193">
        <v>2.5967767346598333E-2</v>
      </c>
      <c r="AM1193">
        <v>3.4030564488475759E-2</v>
      </c>
      <c r="AN1193">
        <v>3.4021296905554062E-2</v>
      </c>
      <c r="AO1193">
        <v>3.7681992159624846E-2</v>
      </c>
      <c r="AP1193">
        <v>3.8168540263014E-2</v>
      </c>
      <c r="AQ1193">
        <v>3.5721898371685677E-2</v>
      </c>
      <c r="AR1193">
        <v>3.684790969667201E-2</v>
      </c>
      <c r="AS1193">
        <v>3.5999925859336625E-2</v>
      </c>
      <c r="AT1193">
        <v>3.7473471543886638E-2</v>
      </c>
      <c r="AU1193">
        <v>3.522144889391398E-2</v>
      </c>
      <c r="AV1193">
        <v>3.9021157891810238E-2</v>
      </c>
      <c r="AW1193">
        <v>2.5773148105242671E-2</v>
      </c>
      <c r="AX1193">
        <v>2.9415308193470061E-2</v>
      </c>
      <c r="AY1193">
        <v>1.2622447939352938E-2</v>
      </c>
      <c r="AZ1193">
        <v>1.5416624190244942E-2</v>
      </c>
      <c r="BA1193">
        <v>6.6819272865443965E-3</v>
      </c>
      <c r="BB1193">
        <v>8.3964301270585615E-3</v>
      </c>
      <c r="BC1193">
        <v>4.0499337367821096E-3</v>
      </c>
      <c r="BD1193">
        <v>7.4743056263495916E-3</v>
      </c>
    </row>
    <row r="1194" spans="1:56" x14ac:dyDescent="0.2">
      <c r="A1194" t="s">
        <v>5058</v>
      </c>
      <c r="B1194" t="s">
        <v>413</v>
      </c>
      <c r="C1194" t="s">
        <v>473</v>
      </c>
      <c r="D1194" t="s">
        <v>2059</v>
      </c>
      <c r="E1194" t="s">
        <v>2059</v>
      </c>
      <c r="F1194" t="s">
        <v>12</v>
      </c>
      <c r="G1194" t="s">
        <v>12</v>
      </c>
      <c r="H1194" t="s">
        <v>2007</v>
      </c>
      <c r="I1194">
        <v>202.753143380724</v>
      </c>
      <c r="J1194">
        <v>32006</v>
      </c>
      <c r="K1194">
        <v>14</v>
      </c>
      <c r="L1194">
        <v>0</v>
      </c>
      <c r="M1194">
        <v>0</v>
      </c>
      <c r="N1194">
        <f t="shared" si="18"/>
        <v>0</v>
      </c>
      <c r="O1194">
        <v>10964</v>
      </c>
      <c r="P1194">
        <v>42853</v>
      </c>
      <c r="Q1194">
        <v>79.688199999999995</v>
      </c>
      <c r="R1194">
        <v>79.680599999999998</v>
      </c>
      <c r="S1194">
        <v>4.8744612866870986E-3</v>
      </c>
      <c r="T1194">
        <v>4.4741128957362271E-3</v>
      </c>
      <c r="U1194">
        <v>2.9871763013832726E-2</v>
      </c>
      <c r="V1194">
        <v>2.6857227480716762E-2</v>
      </c>
      <c r="W1194">
        <v>5.8748302598123005E-2</v>
      </c>
      <c r="X1194">
        <v>5.1142938180686388E-2</v>
      </c>
      <c r="Y1194">
        <v>5.6695105207541105E-2</v>
      </c>
      <c r="Z1194">
        <v>4.9153746332231435E-2</v>
      </c>
      <c r="AA1194">
        <v>3.2308993657176273E-2</v>
      </c>
      <c r="AB1194">
        <v>2.6323847962992246E-2</v>
      </c>
      <c r="AC1194">
        <v>1.9234292914460986E-2</v>
      </c>
      <c r="AD1194">
        <v>1.8186359038461056E-2</v>
      </c>
      <c r="AE1194">
        <v>2.7409432157890379E-2</v>
      </c>
      <c r="AF1194">
        <v>2.9559265366977658E-2</v>
      </c>
      <c r="AG1194">
        <v>3.9237907345075214E-2</v>
      </c>
      <c r="AH1194">
        <v>4.5019741317208956E-2</v>
      </c>
      <c r="AI1194">
        <v>2.9987223991787212E-2</v>
      </c>
      <c r="AJ1194">
        <v>3.5036131756035975E-2</v>
      </c>
      <c r="AK1194">
        <v>2.6082885922043761E-2</v>
      </c>
      <c r="AL1194">
        <v>2.5171748204707294E-2</v>
      </c>
      <c r="AM1194">
        <v>2.6376558409449729E-2</v>
      </c>
      <c r="AN1194">
        <v>2.5390120054316859E-2</v>
      </c>
      <c r="AO1194">
        <v>3.4881765448553349E-2</v>
      </c>
      <c r="AP1194">
        <v>3.9038360654914749E-2</v>
      </c>
      <c r="AQ1194">
        <v>3.0236971107145277E-2</v>
      </c>
      <c r="AR1194">
        <v>3.2421944613870879E-2</v>
      </c>
      <c r="AS1194">
        <v>2.6262352442125186E-2</v>
      </c>
      <c r="AT1194">
        <v>2.6572340067720374E-2</v>
      </c>
      <c r="AU1194">
        <v>2.3175026292472697E-2</v>
      </c>
      <c r="AV1194">
        <v>2.4545497900367218E-2</v>
      </c>
      <c r="AW1194">
        <v>1.5626137353383383E-2</v>
      </c>
      <c r="AX1194">
        <v>1.9052316373119681E-2</v>
      </c>
      <c r="AY1194">
        <v>7.5250437371204536E-3</v>
      </c>
      <c r="AZ1194">
        <v>1.1684148964741731E-2</v>
      </c>
      <c r="BA1194">
        <v>4.4301875236883257E-3</v>
      </c>
      <c r="BB1194">
        <v>7.7446705973599596E-3</v>
      </c>
      <c r="BC1194">
        <v>2.7723184815375388E-3</v>
      </c>
      <c r="BD1194">
        <v>6.8887533477408553E-3</v>
      </c>
    </row>
    <row r="1195" spans="1:56" x14ac:dyDescent="0.2">
      <c r="A1195" t="s">
        <v>5058</v>
      </c>
      <c r="B1195" t="s">
        <v>413</v>
      </c>
      <c r="C1195" t="s">
        <v>436</v>
      </c>
      <c r="D1195" t="s">
        <v>3578</v>
      </c>
      <c r="E1195" t="s">
        <v>3578</v>
      </c>
      <c r="F1195" t="s">
        <v>12</v>
      </c>
      <c r="G1195" t="s">
        <v>12</v>
      </c>
      <c r="H1195" t="s">
        <v>2007</v>
      </c>
      <c r="I1195">
        <v>147.95399765108201</v>
      </c>
      <c r="J1195">
        <v>32529</v>
      </c>
      <c r="K1195">
        <v>24</v>
      </c>
      <c r="L1195">
        <v>1</v>
      </c>
      <c r="M1195">
        <v>4</v>
      </c>
      <c r="N1195">
        <f t="shared" si="18"/>
        <v>5</v>
      </c>
      <c r="O1195">
        <v>11325</v>
      </c>
      <c r="P1195">
        <v>31071</v>
      </c>
      <c r="Q1195">
        <v>72.646500000000003</v>
      </c>
      <c r="R1195">
        <v>72.639600000000002</v>
      </c>
      <c r="S1195">
        <v>4.269021305183399E-3</v>
      </c>
      <c r="T1195">
        <v>3.9124664783396386E-3</v>
      </c>
      <c r="U1195">
        <v>2.5216273217363531E-2</v>
      </c>
      <c r="V1195">
        <v>2.1979746584507624E-2</v>
      </c>
      <c r="W1195">
        <v>5.3960924894960877E-2</v>
      </c>
      <c r="X1195">
        <v>4.6361764106630544E-2</v>
      </c>
      <c r="Y1195">
        <v>6.0011343674799975E-2</v>
      </c>
      <c r="Z1195">
        <v>5.2365376461324123E-2</v>
      </c>
      <c r="AA1195">
        <v>3.8860346147280546E-2</v>
      </c>
      <c r="AB1195">
        <v>3.3952554804817209E-2</v>
      </c>
      <c r="AC1195">
        <v>1.9351703478543383E-2</v>
      </c>
      <c r="AD1195">
        <v>1.7590955897334237E-2</v>
      </c>
      <c r="AE1195">
        <v>1.8414198316070024E-2</v>
      </c>
      <c r="AF1195">
        <v>1.9452199626649926E-2</v>
      </c>
      <c r="AG1195">
        <v>4.0058039967180437E-2</v>
      </c>
      <c r="AH1195">
        <v>4.3297319919162552E-2</v>
      </c>
      <c r="AI1195">
        <v>3.4884553329038157E-2</v>
      </c>
      <c r="AJ1195">
        <v>3.9931387287374928E-2</v>
      </c>
      <c r="AK1195">
        <v>2.5703610702702107E-2</v>
      </c>
      <c r="AL1195">
        <v>2.6383680526875147E-2</v>
      </c>
      <c r="AM1195">
        <v>2.8689585295073212E-2</v>
      </c>
      <c r="AN1195">
        <v>2.843214995677289E-2</v>
      </c>
      <c r="AO1195">
        <v>3.6352072423306299E-2</v>
      </c>
      <c r="AP1195">
        <v>3.5863358278404617E-2</v>
      </c>
      <c r="AQ1195">
        <v>3.0838550873077495E-2</v>
      </c>
      <c r="AR1195">
        <v>3.1977048331763944E-2</v>
      </c>
      <c r="AS1195">
        <v>2.564992097974108E-2</v>
      </c>
      <c r="AT1195">
        <v>2.5629271086294529E-2</v>
      </c>
      <c r="AU1195">
        <v>2.4293911310084307E-2</v>
      </c>
      <c r="AV1195">
        <v>2.6758131928039251E-2</v>
      </c>
      <c r="AW1195">
        <v>1.6752570223404314E-2</v>
      </c>
      <c r="AX1195">
        <v>2.2688726259505833E-2</v>
      </c>
      <c r="AY1195">
        <v>7.1297198773120993E-3</v>
      </c>
      <c r="AZ1195">
        <v>1.1379467948612053E-2</v>
      </c>
      <c r="BA1195">
        <v>4.5760163877554393E-3</v>
      </c>
      <c r="BB1195">
        <v>7.6858903408058418E-3</v>
      </c>
      <c r="BC1195">
        <v>2.9474281246042104E-3</v>
      </c>
      <c r="BD1195">
        <v>6.3987136493042366E-3</v>
      </c>
    </row>
    <row r="1196" spans="1:56" x14ac:dyDescent="0.2">
      <c r="A1196" t="s">
        <v>5058</v>
      </c>
      <c r="B1196" t="s">
        <v>413</v>
      </c>
      <c r="C1196" t="s">
        <v>1772</v>
      </c>
      <c r="D1196" t="s">
        <v>2679</v>
      </c>
      <c r="E1196" t="s">
        <v>2679</v>
      </c>
      <c r="F1196" t="s">
        <v>12</v>
      </c>
      <c r="G1196" t="s">
        <v>12</v>
      </c>
      <c r="H1196" t="s">
        <v>2007</v>
      </c>
      <c r="I1196">
        <v>168.3603</v>
      </c>
      <c r="J1196">
        <v>33601</v>
      </c>
      <c r="K1196">
        <v>26</v>
      </c>
      <c r="L1196">
        <v>1</v>
      </c>
      <c r="M1196">
        <v>3</v>
      </c>
      <c r="N1196">
        <f t="shared" si="18"/>
        <v>4</v>
      </c>
      <c r="O1196">
        <v>11920</v>
      </c>
      <c r="P1196">
        <v>34989</v>
      </c>
      <c r="Q1196">
        <v>56.841799999999999</v>
      </c>
      <c r="R1196">
        <v>56.841799999999999</v>
      </c>
      <c r="S1196">
        <v>4.2134485537051961E-3</v>
      </c>
      <c r="T1196">
        <v>3.6135379245555207E-3</v>
      </c>
      <c r="U1196">
        <v>2.4469668448219444E-2</v>
      </c>
      <c r="V1196">
        <v>2.1610856799045772E-2</v>
      </c>
      <c r="W1196">
        <v>5.3217878392309882E-2</v>
      </c>
      <c r="X1196">
        <v>4.4032736472103276E-2</v>
      </c>
      <c r="Y1196">
        <v>5.4882146589305757E-2</v>
      </c>
      <c r="Z1196">
        <v>4.4354682645517909E-2</v>
      </c>
      <c r="AA1196">
        <v>3.0942018021948636E-2</v>
      </c>
      <c r="AB1196">
        <v>2.6160325675823073E-2</v>
      </c>
      <c r="AC1196">
        <v>1.5221192854554219E-2</v>
      </c>
      <c r="AD1196">
        <v>1.4067112582641648E-2</v>
      </c>
      <c r="AE1196">
        <v>2.573634191739178E-2</v>
      </c>
      <c r="AF1196">
        <v>2.5439025505877715E-2</v>
      </c>
      <c r="AG1196">
        <v>3.9126136047767664E-2</v>
      </c>
      <c r="AH1196">
        <v>4.0412161472719019E-2</v>
      </c>
      <c r="AI1196">
        <v>3.5132596082460443E-2</v>
      </c>
      <c r="AJ1196">
        <v>3.3823700164315698E-2</v>
      </c>
      <c r="AK1196">
        <v>2.7975890981636754E-2</v>
      </c>
      <c r="AL1196">
        <v>2.7689130182365795E-2</v>
      </c>
      <c r="AM1196">
        <v>2.8063854416995944E-2</v>
      </c>
      <c r="AN1196">
        <v>2.9613770148024868E-2</v>
      </c>
      <c r="AO1196">
        <v>4.2101059431615469E-2</v>
      </c>
      <c r="AP1196">
        <v>4.3526067084434343E-2</v>
      </c>
      <c r="AQ1196">
        <v>3.174072601501008E-2</v>
      </c>
      <c r="AR1196">
        <v>3.445175909278031E-2</v>
      </c>
      <c r="AS1196">
        <v>2.7439314025945696E-2</v>
      </c>
      <c r="AT1196">
        <v>2.8530060624399649E-2</v>
      </c>
      <c r="AU1196">
        <v>2.7991724400001406E-2</v>
      </c>
      <c r="AV1196">
        <v>2.8723580182189866E-2</v>
      </c>
      <c r="AW1196">
        <v>2.0226312326492125E-2</v>
      </c>
      <c r="AX1196">
        <v>2.1267799401144934E-2</v>
      </c>
      <c r="AY1196">
        <v>1.1370153654528885E-2</v>
      </c>
      <c r="AZ1196">
        <v>1.2149509691811307E-2</v>
      </c>
      <c r="BA1196">
        <v>5.3587324820818481E-3</v>
      </c>
      <c r="BB1196">
        <v>6.1591997438504766E-3</v>
      </c>
      <c r="BC1196">
        <v>3.3918700674503621E-3</v>
      </c>
      <c r="BD1196">
        <v>5.7739198969772249E-3</v>
      </c>
    </row>
    <row r="1197" spans="1:56" x14ac:dyDescent="0.2">
      <c r="A1197" t="s">
        <v>5058</v>
      </c>
      <c r="B1197" t="s">
        <v>413</v>
      </c>
      <c r="C1197" t="s">
        <v>472</v>
      </c>
      <c r="D1197" t="s">
        <v>3530</v>
      </c>
      <c r="E1197" t="s">
        <v>3530</v>
      </c>
      <c r="F1197" t="s">
        <v>12</v>
      </c>
      <c r="G1197" t="s">
        <v>12</v>
      </c>
      <c r="H1197" t="s">
        <v>2007</v>
      </c>
      <c r="I1197">
        <v>106.2004</v>
      </c>
      <c r="J1197">
        <v>27252</v>
      </c>
      <c r="K1197">
        <v>15</v>
      </c>
      <c r="L1197">
        <v>0</v>
      </c>
      <c r="M1197">
        <v>0</v>
      </c>
      <c r="N1197">
        <f t="shared" si="18"/>
        <v>0</v>
      </c>
      <c r="O1197">
        <v>9132</v>
      </c>
      <c r="P1197">
        <v>29379</v>
      </c>
      <c r="Q1197">
        <v>49.627000000000002</v>
      </c>
      <c r="R1197">
        <v>49.622999999999998</v>
      </c>
      <c r="S1197">
        <v>4.1593615863611631E-3</v>
      </c>
      <c r="T1197">
        <v>3.6031678858593798E-3</v>
      </c>
      <c r="U1197">
        <v>2.5754186566713015E-2</v>
      </c>
      <c r="V1197">
        <v>2.1866876246901638E-2</v>
      </c>
      <c r="W1197">
        <v>6.0725873083046167E-2</v>
      </c>
      <c r="X1197">
        <v>5.1276625758216954E-2</v>
      </c>
      <c r="Y1197">
        <v>5.6403280736755136E-2</v>
      </c>
      <c r="Z1197">
        <v>4.7135400922959113E-2</v>
      </c>
      <c r="AA1197">
        <v>2.5832779154827398E-2</v>
      </c>
      <c r="AB1197">
        <v>2.2816032887975336E-2</v>
      </c>
      <c r="AC1197">
        <v>1.3149144549906294E-2</v>
      </c>
      <c r="AD1197">
        <v>1.2419644116639461E-2</v>
      </c>
      <c r="AE1197">
        <v>2.5850915905930718E-2</v>
      </c>
      <c r="AF1197">
        <v>2.6401064022731395E-2</v>
      </c>
      <c r="AG1197">
        <v>3.6337988432783186E-2</v>
      </c>
      <c r="AH1197">
        <v>3.9290248473490115E-2</v>
      </c>
      <c r="AI1197">
        <v>3.8073070955000704E-2</v>
      </c>
      <c r="AJ1197">
        <v>3.9433327287749634E-2</v>
      </c>
      <c r="AK1197">
        <v>2.7142655623400441E-2</v>
      </c>
      <c r="AL1197">
        <v>2.6332547407452188E-2</v>
      </c>
      <c r="AM1197">
        <v>2.8299377304878786E-2</v>
      </c>
      <c r="AN1197">
        <v>2.7823791387058421E-2</v>
      </c>
      <c r="AO1197">
        <v>3.9415190536646313E-2</v>
      </c>
      <c r="AP1197">
        <v>3.986457892509522E-2</v>
      </c>
      <c r="AQ1197">
        <v>3.1017874775809605E-2</v>
      </c>
      <c r="AR1197">
        <v>3.2654212764242387E-2</v>
      </c>
      <c r="AS1197">
        <v>2.9274731475323942E-2</v>
      </c>
      <c r="AT1197">
        <v>2.9087318380589647E-2</v>
      </c>
      <c r="AU1197">
        <v>2.9182032525240313E-2</v>
      </c>
      <c r="AV1197">
        <v>3.1856195715696353E-2</v>
      </c>
      <c r="AW1197">
        <v>1.8735263889728553E-2</v>
      </c>
      <c r="AX1197">
        <v>2.3559639683211415E-2</v>
      </c>
      <c r="AY1197">
        <v>6.4788505330189627E-3</v>
      </c>
      <c r="AZ1197">
        <v>9.0724059407935841E-3</v>
      </c>
      <c r="BA1197">
        <v>4.3850633778691334E-3</v>
      </c>
      <c r="BB1197">
        <v>6.9443604780041511E-3</v>
      </c>
      <c r="BC1197">
        <v>2.4222638695766078E-3</v>
      </c>
      <c r="BD1197">
        <v>5.9226568325171794E-3</v>
      </c>
    </row>
    <row r="1198" spans="1:56" x14ac:dyDescent="0.2">
      <c r="A1198" t="s">
        <v>5058</v>
      </c>
      <c r="B1198" t="s">
        <v>413</v>
      </c>
      <c r="C1198" t="s">
        <v>479</v>
      </c>
      <c r="D1198" t="s">
        <v>3075</v>
      </c>
      <c r="E1198" t="s">
        <v>3075</v>
      </c>
      <c r="F1198" t="s">
        <v>12</v>
      </c>
      <c r="G1198" t="s">
        <v>12</v>
      </c>
      <c r="H1198" t="s">
        <v>2007</v>
      </c>
      <c r="I1198">
        <v>108.6966271</v>
      </c>
      <c r="J1198">
        <v>27323</v>
      </c>
      <c r="K1198">
        <v>14</v>
      </c>
      <c r="L1198">
        <v>2</v>
      </c>
      <c r="M1198">
        <v>3</v>
      </c>
      <c r="N1198">
        <f t="shared" si="18"/>
        <v>5</v>
      </c>
      <c r="O1198">
        <v>11558</v>
      </c>
      <c r="P1198">
        <v>34000</v>
      </c>
      <c r="Q1198">
        <v>48.553600000000003</v>
      </c>
      <c r="R1198">
        <v>48.553600000000003</v>
      </c>
      <c r="S1198">
        <v>4.388963949120148E-3</v>
      </c>
      <c r="T1198">
        <v>4.0141204771633821E-3</v>
      </c>
      <c r="U1198">
        <v>2.3996160943781718E-2</v>
      </c>
      <c r="V1198">
        <v>2.237733144401239E-2</v>
      </c>
      <c r="W1198">
        <v>3.4390858762275094E-2</v>
      </c>
      <c r="X1198">
        <v>3.2133559612469519E-2</v>
      </c>
      <c r="Y1198">
        <v>3.5744002504448695E-2</v>
      </c>
      <c r="Z1198">
        <v>3.3468167138996904E-2</v>
      </c>
      <c r="AA1198">
        <v>2.4774682000922692E-2</v>
      </c>
      <c r="AB1198">
        <v>2.2951954129045014E-2</v>
      </c>
      <c r="AC1198">
        <v>1.4258468990970804E-2</v>
      </c>
      <c r="AD1198">
        <v>1.3729157055295592E-2</v>
      </c>
      <c r="AE1198">
        <v>2.4193880577341328E-2</v>
      </c>
      <c r="AF1198">
        <v>2.4842648124958809E-2</v>
      </c>
      <c r="AG1198">
        <v>3.7239257233243263E-2</v>
      </c>
      <c r="AH1198">
        <v>3.8775703552362747E-2</v>
      </c>
      <c r="AI1198">
        <v>3.4747166018585643E-2</v>
      </c>
      <c r="AJ1198">
        <v>3.4469122783892442E-2</v>
      </c>
      <c r="AK1198">
        <v>3.2722599354115867E-2</v>
      </c>
      <c r="AL1198">
        <v>3.2189168259408159E-2</v>
      </c>
      <c r="AM1198">
        <v>3.5206452250708495E-2</v>
      </c>
      <c r="AN1198">
        <v>3.8631532986225535E-2</v>
      </c>
      <c r="AO1198">
        <v>4.5807108020826465E-2</v>
      </c>
      <c r="AP1198">
        <v>4.790787912739735E-2</v>
      </c>
      <c r="AQ1198">
        <v>4.1737378896724443E-2</v>
      </c>
      <c r="AR1198">
        <v>3.9970259671785406E-2</v>
      </c>
      <c r="AS1198">
        <v>3.5785194094773612E-2</v>
      </c>
      <c r="AT1198">
        <v>3.2152095828115734E-2</v>
      </c>
      <c r="AU1198">
        <v>3.3867725565148617E-2</v>
      </c>
      <c r="AV1198">
        <v>3.2584607526527386E-2</v>
      </c>
      <c r="AW1198">
        <v>2.2721281223225465E-2</v>
      </c>
      <c r="AX1198">
        <v>2.364809200553615E-2</v>
      </c>
      <c r="AY1198">
        <v>1.1020809991432149E-2</v>
      </c>
      <c r="AZ1198">
        <v>1.2425443221511897E-2</v>
      </c>
      <c r="BA1198">
        <v>5.8862782574309628E-3</v>
      </c>
      <c r="BB1198">
        <v>6.7574803928030051E-3</v>
      </c>
      <c r="BC1198">
        <v>3.3344592368022147E-3</v>
      </c>
      <c r="BD1198">
        <v>5.1489487906149082E-3</v>
      </c>
    </row>
    <row r="1199" spans="1:56" x14ac:dyDescent="0.2">
      <c r="A1199" t="s">
        <v>5058</v>
      </c>
      <c r="B1199" t="s">
        <v>413</v>
      </c>
      <c r="C1199" t="s">
        <v>453</v>
      </c>
      <c r="D1199" t="s">
        <v>2139</v>
      </c>
      <c r="E1199" t="s">
        <v>2139</v>
      </c>
      <c r="F1199" t="s">
        <v>12</v>
      </c>
      <c r="G1199" t="s">
        <v>12</v>
      </c>
      <c r="H1199" t="s">
        <v>2007</v>
      </c>
      <c r="I1199">
        <v>104.005</v>
      </c>
      <c r="J1199">
        <v>29342</v>
      </c>
      <c r="K1199">
        <v>22</v>
      </c>
      <c r="L1199">
        <v>3</v>
      </c>
      <c r="M1199">
        <v>1</v>
      </c>
      <c r="N1199">
        <f t="shared" si="18"/>
        <v>4</v>
      </c>
      <c r="O1199">
        <v>8545</v>
      </c>
      <c r="P1199">
        <v>39154</v>
      </c>
      <c r="Q1199">
        <v>48.0379</v>
      </c>
      <c r="R1199">
        <v>48.044699999999999</v>
      </c>
      <c r="S1199">
        <v>4.8912783303881593E-3</v>
      </c>
      <c r="T1199">
        <v>4.3417900413573194E-3</v>
      </c>
      <c r="U1199">
        <v>3.3300239152289433E-2</v>
      </c>
      <c r="V1199">
        <v>2.9928379196872912E-2</v>
      </c>
      <c r="W1199">
        <v>5.128973643294682E-2</v>
      </c>
      <c r="X1199">
        <v>3.997943581706203E-2</v>
      </c>
      <c r="Y1199">
        <v>4.371345850843069E-2</v>
      </c>
      <c r="Z1199">
        <v>3.5606424850191595E-2</v>
      </c>
      <c r="AA1199">
        <v>2.2010752486746717E-2</v>
      </c>
      <c r="AB1199">
        <v>1.64034742645911E-2</v>
      </c>
      <c r="AC1199">
        <v>1.3997381605046967E-2</v>
      </c>
      <c r="AD1199">
        <v>1.1231207604584898E-2</v>
      </c>
      <c r="AE1199">
        <v>2.9002158406650474E-2</v>
      </c>
      <c r="AF1199">
        <v>2.7393240045207899E-2</v>
      </c>
      <c r="AG1199">
        <v>4.3886214296269932E-2</v>
      </c>
      <c r="AH1199">
        <v>4.5126725736657734E-2</v>
      </c>
      <c r="AI1199">
        <v>4.0780772905232E-2</v>
      </c>
      <c r="AJ1199">
        <v>4.2187795948356428E-2</v>
      </c>
      <c r="AK1199">
        <v>2.9256088600823817E-2</v>
      </c>
      <c r="AL1199">
        <v>2.9206135120002832E-2</v>
      </c>
      <c r="AM1199">
        <v>3.0702658149598185E-2</v>
      </c>
      <c r="AN1199">
        <v>3.309209964886866E-2</v>
      </c>
      <c r="AO1199">
        <v>4.4102679379827536E-2</v>
      </c>
      <c r="AP1199">
        <v>4.2169063393048559E-2</v>
      </c>
      <c r="AQ1199">
        <v>3.0494518646177415E-2</v>
      </c>
      <c r="AR1199">
        <v>3.2534285779700987E-2</v>
      </c>
      <c r="AS1199">
        <v>2.7555588857876102E-2</v>
      </c>
      <c r="AT1199">
        <v>2.8257018984404109E-2</v>
      </c>
      <c r="AU1199">
        <v>2.6833344781006022E-2</v>
      </c>
      <c r="AV1199">
        <v>2.9622414126844375E-2</v>
      </c>
      <c r="AW1199">
        <v>1.8018636811136295E-2</v>
      </c>
      <c r="AX1199">
        <v>2.0455950396193544E-2</v>
      </c>
      <c r="AY1199">
        <v>8.7460219337408707E-3</v>
      </c>
      <c r="AZ1199">
        <v>1.2353079528022863E-2</v>
      </c>
      <c r="BA1199">
        <v>4.8246736892935118E-3</v>
      </c>
      <c r="BB1199">
        <v>7.222440768700814E-3</v>
      </c>
      <c r="BC1199">
        <v>2.8660809621040405E-3</v>
      </c>
      <c r="BD1199">
        <v>6.6167548137463653E-3</v>
      </c>
    </row>
    <row r="1200" spans="1:56" x14ac:dyDescent="0.2">
      <c r="A1200" t="s">
        <v>5058</v>
      </c>
      <c r="B1200" t="s">
        <v>413</v>
      </c>
      <c r="C1200" t="s">
        <v>456</v>
      </c>
      <c r="D1200" t="s">
        <v>3741</v>
      </c>
      <c r="E1200" t="s">
        <v>3742</v>
      </c>
      <c r="F1200" t="s">
        <v>12</v>
      </c>
      <c r="G1200" t="s">
        <v>12</v>
      </c>
      <c r="H1200" t="s">
        <v>2007</v>
      </c>
      <c r="I1200">
        <v>77.091999999999999</v>
      </c>
      <c r="J1200">
        <v>32249</v>
      </c>
      <c r="K1200">
        <v>0</v>
      </c>
      <c r="L1200">
        <v>0</v>
      </c>
      <c r="M1200">
        <v>0</v>
      </c>
      <c r="N1200">
        <f t="shared" si="18"/>
        <v>0</v>
      </c>
      <c r="O1200">
        <v>0</v>
      </c>
      <c r="P1200">
        <v>0</v>
      </c>
      <c r="Q1200">
        <v>40</v>
      </c>
      <c r="R1200">
        <v>35.038400000000003</v>
      </c>
      <c r="S1200">
        <v>5.3969359331476324E-3</v>
      </c>
      <c r="T1200">
        <v>4.8775058221836613E-3</v>
      </c>
      <c r="U1200">
        <v>3.6120370793186904E-2</v>
      </c>
      <c r="V1200">
        <v>3.2729805013927575E-2</v>
      </c>
      <c r="W1200">
        <v>5.0287684369149273E-2</v>
      </c>
      <c r="X1200">
        <v>4.2484816658294899E-2</v>
      </c>
      <c r="Y1200">
        <v>4.1505890679939726E-2</v>
      </c>
      <c r="Z1200">
        <v>3.4447919996346867E-2</v>
      </c>
      <c r="AA1200">
        <v>2.7407073382346225E-2</v>
      </c>
      <c r="AB1200">
        <v>2.2329786748253345E-2</v>
      </c>
      <c r="AC1200">
        <v>1.7338120462121558E-2</v>
      </c>
      <c r="AD1200">
        <v>1.4464130782227498E-2</v>
      </c>
      <c r="AE1200">
        <v>3.4447919996346867E-2</v>
      </c>
      <c r="AF1200">
        <v>3.3708730992282755E-2</v>
      </c>
      <c r="AG1200">
        <v>4.9531371295492947E-2</v>
      </c>
      <c r="AH1200">
        <v>4.9962327046897119E-2</v>
      </c>
      <c r="AI1200">
        <v>4.1859788118178913E-2</v>
      </c>
      <c r="AJ1200">
        <v>4.2713137586191149E-2</v>
      </c>
      <c r="AK1200">
        <v>2.9778757020868532E-2</v>
      </c>
      <c r="AL1200">
        <v>2.8854057262888717E-2</v>
      </c>
      <c r="AM1200">
        <v>2.752123384629435E-2</v>
      </c>
      <c r="AN1200">
        <v>2.7404219370747523E-2</v>
      </c>
      <c r="AO1200">
        <v>3.8420704141741632E-2</v>
      </c>
      <c r="AP1200">
        <v>3.9274053609753869E-2</v>
      </c>
      <c r="AQ1200">
        <v>2.748413169551121E-2</v>
      </c>
      <c r="AR1200">
        <v>3.0161194575094752E-2</v>
      </c>
      <c r="AS1200">
        <v>2.3850974930362118E-2</v>
      </c>
      <c r="AT1200">
        <v>2.425339056577926E-2</v>
      </c>
      <c r="AU1200">
        <v>2.3868098999954335E-2</v>
      </c>
      <c r="AV1200">
        <v>2.5883031188638751E-2</v>
      </c>
      <c r="AW1200">
        <v>1.6961390931092744E-2</v>
      </c>
      <c r="AX1200">
        <v>1.904196538654733E-2</v>
      </c>
      <c r="AY1200">
        <v>8.1767432302844879E-3</v>
      </c>
      <c r="AZ1200">
        <v>9.286953742180009E-3</v>
      </c>
      <c r="BA1200">
        <v>4.1468788529156579E-3</v>
      </c>
      <c r="BB1200">
        <v>5.7422713365907121E-3</v>
      </c>
      <c r="BC1200">
        <v>2.5343622996483856E-3</v>
      </c>
      <c r="BD1200">
        <v>5.7422713365907121E-3</v>
      </c>
    </row>
    <row r="1201" spans="1:56" x14ac:dyDescent="0.2">
      <c r="A1201" t="s">
        <v>5058</v>
      </c>
      <c r="B1201" t="s">
        <v>413</v>
      </c>
      <c r="C1201" t="s">
        <v>1401</v>
      </c>
      <c r="D1201" t="s">
        <v>3303</v>
      </c>
      <c r="E1201" t="s">
        <v>3303</v>
      </c>
      <c r="F1201" t="s">
        <v>12</v>
      </c>
      <c r="G1201" t="s">
        <v>12</v>
      </c>
      <c r="H1201" t="s">
        <v>2007</v>
      </c>
      <c r="I1201">
        <v>135.05119999999999</v>
      </c>
      <c r="J1201">
        <v>31327</v>
      </c>
      <c r="K1201">
        <v>34</v>
      </c>
      <c r="L1201">
        <v>0</v>
      </c>
      <c r="M1201">
        <v>3</v>
      </c>
      <c r="N1201">
        <f t="shared" si="18"/>
        <v>3</v>
      </c>
      <c r="O1201">
        <v>6741</v>
      </c>
      <c r="P1201">
        <v>22281</v>
      </c>
      <c r="Q1201">
        <v>39.937800000000003</v>
      </c>
      <c r="R1201">
        <v>39.937800000000003</v>
      </c>
      <c r="S1201">
        <v>3.8735233287762469E-3</v>
      </c>
      <c r="T1201">
        <v>3.5304899118128691E-3</v>
      </c>
      <c r="U1201">
        <v>1.9475284066723754E-2</v>
      </c>
      <c r="V1201">
        <v>1.7962932359819519E-2</v>
      </c>
      <c r="W1201">
        <v>2.8566921563030513E-2</v>
      </c>
      <c r="X1201">
        <v>2.5023912183445258E-2</v>
      </c>
      <c r="Y1201">
        <v>3.6066082758689763E-2</v>
      </c>
      <c r="Z1201">
        <v>3.0933100972011476E-2</v>
      </c>
      <c r="AA1201">
        <v>3.1203521475895016E-2</v>
      </c>
      <c r="AB1201">
        <v>2.5977895627701076E-2</v>
      </c>
      <c r="AC1201">
        <v>1.9239918072602898E-2</v>
      </c>
      <c r="AD1201">
        <v>1.7472169223141987E-2</v>
      </c>
      <c r="AE1201">
        <v>2.3704360280235766E-2</v>
      </c>
      <c r="AF1201">
        <v>2.3176038740241076E-2</v>
      </c>
      <c r="AG1201">
        <v>3.154905878641287E-2</v>
      </c>
      <c r="AH1201">
        <v>3.174937027077105E-2</v>
      </c>
      <c r="AI1201">
        <v>2.9656115259228101E-2</v>
      </c>
      <c r="AJ1201">
        <v>2.9423253158661719E-2</v>
      </c>
      <c r="AK1201">
        <v>2.887490047023121E-2</v>
      </c>
      <c r="AL1201">
        <v>2.9433268732879627E-2</v>
      </c>
      <c r="AM1201">
        <v>4.0580602837412175E-2</v>
      </c>
      <c r="AN1201">
        <v>4.1704851043372446E-2</v>
      </c>
      <c r="AO1201">
        <v>4.7616543725493142E-2</v>
      </c>
      <c r="AP1201">
        <v>4.8152376946151265E-2</v>
      </c>
      <c r="AQ1201">
        <v>4.7321084286064831E-2</v>
      </c>
      <c r="AR1201">
        <v>4.7341115434500647E-2</v>
      </c>
      <c r="AS1201">
        <v>4.3064465243453573E-2</v>
      </c>
      <c r="AT1201">
        <v>4.1532082388113518E-2</v>
      </c>
      <c r="AU1201">
        <v>3.2738408224789545E-2</v>
      </c>
      <c r="AV1201">
        <v>3.3767508475679685E-2</v>
      </c>
      <c r="AW1201">
        <v>1.7399556310062146E-2</v>
      </c>
      <c r="AX1201">
        <v>1.8974505355828314E-2</v>
      </c>
      <c r="AY1201">
        <v>1.2053743571253299E-2</v>
      </c>
      <c r="AZ1201">
        <v>1.2722283150298715E-2</v>
      </c>
      <c r="BA1201">
        <v>8.0825683938524403E-3</v>
      </c>
      <c r="BB1201">
        <v>8.7911702697694924E-3</v>
      </c>
      <c r="BC1201">
        <v>4.9076313667753358E-3</v>
      </c>
      <c r="BD1201">
        <v>6.3573857348176417E-3</v>
      </c>
    </row>
    <row r="1202" spans="1:56" x14ac:dyDescent="0.2">
      <c r="A1202" t="s">
        <v>5058</v>
      </c>
      <c r="B1202" t="s">
        <v>413</v>
      </c>
      <c r="C1202" t="s">
        <v>455</v>
      </c>
      <c r="D1202" t="s">
        <v>3738</v>
      </c>
      <c r="E1202" t="s">
        <v>3738</v>
      </c>
      <c r="F1202" t="s">
        <v>12</v>
      </c>
      <c r="G1202" t="s">
        <v>12</v>
      </c>
      <c r="H1202" t="s">
        <v>2007</v>
      </c>
      <c r="I1202">
        <v>115.6294</v>
      </c>
      <c r="J1202">
        <v>28770</v>
      </c>
      <c r="K1202">
        <v>11</v>
      </c>
      <c r="L1202">
        <v>0</v>
      </c>
      <c r="M1202">
        <v>1</v>
      </c>
      <c r="N1202">
        <f t="shared" si="18"/>
        <v>1</v>
      </c>
      <c r="O1202">
        <v>16436</v>
      </c>
      <c r="P1202">
        <v>30146</v>
      </c>
      <c r="Q1202">
        <v>39.610900000000001</v>
      </c>
      <c r="R1202">
        <v>39.671799999999998</v>
      </c>
      <c r="S1202">
        <v>4.264994278051412E-3</v>
      </c>
      <c r="T1202">
        <v>3.6827166904451021E-3</v>
      </c>
      <c r="U1202">
        <v>2.6643610826834176E-2</v>
      </c>
      <c r="V1202">
        <v>2.3097010975050288E-2</v>
      </c>
      <c r="W1202">
        <v>5.0116203449301518E-2</v>
      </c>
      <c r="X1202">
        <v>4.3189368770764118E-2</v>
      </c>
      <c r="Y1202">
        <v>3.9592355275031632E-2</v>
      </c>
      <c r="Z1202">
        <v>3.484591069727111E-2</v>
      </c>
      <c r="AA1202">
        <v>2.9313013273912451E-2</v>
      </c>
      <c r="AB1202">
        <v>2.5572320892926461E-2</v>
      </c>
      <c r="AC1202">
        <v>1.1945512933620355E-2</v>
      </c>
      <c r="AD1202">
        <v>1.1007819156176428E-2</v>
      </c>
      <c r="AE1202">
        <v>2.9854959946359883E-2</v>
      </c>
      <c r="AF1202">
        <v>2.9867563357347034E-2</v>
      </c>
      <c r="AG1202">
        <v>4.4805126059316691E-2</v>
      </c>
      <c r="AH1202">
        <v>4.6564562233122775E-2</v>
      </c>
      <c r="AI1202">
        <v>3.2360518050605219E-2</v>
      </c>
      <c r="AJ1202">
        <v>3.1543817018637926E-2</v>
      </c>
      <c r="AK1202">
        <v>1.8254780473787424E-2</v>
      </c>
      <c r="AL1202">
        <v>1.8272425249169437E-2</v>
      </c>
      <c r="AM1202">
        <v>2.7097333622371558E-2</v>
      </c>
      <c r="AN1202">
        <v>2.8120730594528104E-2</v>
      </c>
      <c r="AO1202">
        <v>4.137447758861458E-2</v>
      </c>
      <c r="AP1202">
        <v>4.2327295459243089E-2</v>
      </c>
      <c r="AQ1202">
        <v>3.6020548601273447E-2</v>
      </c>
      <c r="AR1202">
        <v>3.8165649151286306E-2</v>
      </c>
      <c r="AS1202">
        <v>3.5224013026885596E-2</v>
      </c>
      <c r="AT1202">
        <v>3.4160285139570173E-2</v>
      </c>
      <c r="AU1202">
        <v>3.4447642910077181E-2</v>
      </c>
      <c r="AV1202">
        <v>3.5281988717426487E-2</v>
      </c>
      <c r="AW1202">
        <v>2.2812173886740707E-2</v>
      </c>
      <c r="AX1202">
        <v>2.7818248730836513E-2</v>
      </c>
      <c r="AY1202">
        <v>8.4871369587465155E-3</v>
      </c>
      <c r="AZ1202">
        <v>1.2139605462822459E-2</v>
      </c>
      <c r="BA1202">
        <v>4.9380164247651986E-3</v>
      </c>
      <c r="BB1202">
        <v>7.9325868753119342E-3</v>
      </c>
      <c r="BC1202">
        <v>2.4022101341507067E-3</v>
      </c>
      <c r="BD1202">
        <v>6.455467107618006E-3</v>
      </c>
    </row>
    <row r="1203" spans="1:56" x14ac:dyDescent="0.2">
      <c r="A1203" t="s">
        <v>5058</v>
      </c>
      <c r="B1203" t="s">
        <v>413</v>
      </c>
      <c r="C1203" t="s">
        <v>476</v>
      </c>
      <c r="D1203" t="s">
        <v>2395</v>
      </c>
      <c r="E1203" t="s">
        <v>2395</v>
      </c>
      <c r="F1203" t="s">
        <v>12</v>
      </c>
      <c r="G1203" t="s">
        <v>12</v>
      </c>
      <c r="H1203" t="s">
        <v>2007</v>
      </c>
      <c r="I1203">
        <v>115.855</v>
      </c>
      <c r="J1203">
        <v>32113</v>
      </c>
      <c r="K1203">
        <v>19</v>
      </c>
      <c r="L1203">
        <v>0</v>
      </c>
      <c r="M1203">
        <v>1</v>
      </c>
      <c r="N1203">
        <f t="shared" si="18"/>
        <v>1</v>
      </c>
      <c r="O1203">
        <v>5825</v>
      </c>
      <c r="P1203">
        <v>34971</v>
      </c>
      <c r="Q1203">
        <v>37.721499999999999</v>
      </c>
      <c r="R1203">
        <v>37.662700000000001</v>
      </c>
      <c r="S1203">
        <v>4.0650298571265472E-3</v>
      </c>
      <c r="T1203">
        <v>3.59241371436461E-3</v>
      </c>
      <c r="U1203">
        <v>2.1490758761320884E-2</v>
      </c>
      <c r="V1203">
        <v>1.9560466987231399E-2</v>
      </c>
      <c r="W1203">
        <v>4.3523167484009376E-2</v>
      </c>
      <c r="X1203">
        <v>3.8879315609342928E-2</v>
      </c>
      <c r="Y1203">
        <v>4.827853552719269E-2</v>
      </c>
      <c r="Z1203">
        <v>4.3605477036962298E-2</v>
      </c>
      <c r="AA1203">
        <v>2.7592286267314876E-2</v>
      </c>
      <c r="AB1203">
        <v>2.4578694570490167E-2</v>
      </c>
      <c r="AC1203">
        <v>1.460330778196996E-2</v>
      </c>
      <c r="AD1203">
        <v>1.4337793095025052E-2</v>
      </c>
      <c r="AE1203">
        <v>2.3344051276196341E-2</v>
      </c>
      <c r="AF1203">
        <v>2.2311199143980651E-2</v>
      </c>
      <c r="AG1203">
        <v>4.4856051212472818E-2</v>
      </c>
      <c r="AH1203">
        <v>4.2307110217801695E-2</v>
      </c>
      <c r="AI1203">
        <v>3.5804655534520891E-2</v>
      </c>
      <c r="AJ1203">
        <v>3.3359265267758287E-2</v>
      </c>
      <c r="AK1203">
        <v>2.8964997198820053E-2</v>
      </c>
      <c r="AL1203">
        <v>2.7743629638873474E-2</v>
      </c>
      <c r="AM1203">
        <v>3.3024716762207702E-2</v>
      </c>
      <c r="AN1203">
        <v>3.2722030019090506E-2</v>
      </c>
      <c r="AO1203">
        <v>4.0915813258210379E-2</v>
      </c>
      <c r="AP1203">
        <v>4.0297164037628744E-2</v>
      </c>
      <c r="AQ1203">
        <v>3.6930437807167302E-2</v>
      </c>
      <c r="AR1203">
        <v>3.6821576785519894E-2</v>
      </c>
      <c r="AS1203">
        <v>3.294240720925478E-2</v>
      </c>
      <c r="AT1203">
        <v>3.2860097656301858E-2</v>
      </c>
      <c r="AU1203">
        <v>3.2400757247887164E-2</v>
      </c>
      <c r="AV1203">
        <v>3.3539815254880825E-2</v>
      </c>
      <c r="AW1203">
        <v>1.909581628507781E-2</v>
      </c>
      <c r="AX1203">
        <v>2.1668653601573971E-2</v>
      </c>
      <c r="AY1203">
        <v>9.8771463543505904E-3</v>
      </c>
      <c r="AZ1203">
        <v>1.2619913070491495E-2</v>
      </c>
      <c r="BA1203">
        <v>5.2147084515980005E-3</v>
      </c>
      <c r="BB1203">
        <v>7.9388891396527592E-3</v>
      </c>
      <c r="BC1203">
        <v>2.5223895259766293E-3</v>
      </c>
      <c r="BD1203">
        <v>5.8094613503545944E-3</v>
      </c>
    </row>
    <row r="1204" spans="1:56" x14ac:dyDescent="0.2">
      <c r="A1204" t="s">
        <v>5058</v>
      </c>
      <c r="B1204" t="s">
        <v>413</v>
      </c>
      <c r="C1204" t="s">
        <v>1463</v>
      </c>
      <c r="D1204" t="s">
        <v>2143</v>
      </c>
      <c r="E1204" t="s">
        <v>2143</v>
      </c>
      <c r="F1204" t="s">
        <v>12</v>
      </c>
      <c r="G1204" t="s">
        <v>12</v>
      </c>
      <c r="H1204" t="s">
        <v>2007</v>
      </c>
      <c r="I1204">
        <v>143.18666400000001</v>
      </c>
      <c r="J1204">
        <v>28610</v>
      </c>
      <c r="K1204">
        <v>20</v>
      </c>
      <c r="L1204">
        <v>0</v>
      </c>
      <c r="M1204">
        <v>2</v>
      </c>
      <c r="N1204">
        <f t="shared" si="18"/>
        <v>2</v>
      </c>
      <c r="O1204">
        <v>5316</v>
      </c>
      <c r="P1204">
        <v>20383</v>
      </c>
      <c r="Q1204">
        <v>34.770699999999998</v>
      </c>
      <c r="R1204">
        <v>34.770699999999998</v>
      </c>
      <c r="S1204">
        <v>4.196061626599407E-3</v>
      </c>
      <c r="T1204">
        <v>3.8624474054304342E-3</v>
      </c>
      <c r="U1204">
        <v>2.0511522632561324E-2</v>
      </c>
      <c r="V1204">
        <v>1.9064902345940691E-2</v>
      </c>
      <c r="W1204">
        <v>3.580600908235957E-2</v>
      </c>
      <c r="X1204">
        <v>3.1106650139341458E-2</v>
      </c>
      <c r="Y1204">
        <v>4.3387104659957952E-2</v>
      </c>
      <c r="Z1204">
        <v>3.7925609780648649E-2</v>
      </c>
      <c r="AA1204">
        <v>2.652233058293333E-2</v>
      </c>
      <c r="AB1204">
        <v>2.2490200082253161E-2</v>
      </c>
      <c r="AC1204">
        <v>1.7831104924548542E-2</v>
      </c>
      <c r="AD1204">
        <v>1.5291610465133E-2</v>
      </c>
      <c r="AE1204">
        <v>2.1814343685919467E-2</v>
      </c>
      <c r="AF1204">
        <v>2.1963894888512456E-2</v>
      </c>
      <c r="AG1204">
        <v>3.0419289804346765E-2</v>
      </c>
      <c r="AH1204">
        <v>3.1549551777789918E-2</v>
      </c>
      <c r="AI1204">
        <v>3.3479337488172514E-2</v>
      </c>
      <c r="AJ1204">
        <v>3.4077542298544462E-2</v>
      </c>
      <c r="AK1204">
        <v>2.9102088827662371E-2</v>
      </c>
      <c r="AL1204">
        <v>2.9757813331339318E-2</v>
      </c>
      <c r="AM1204">
        <v>3.6904635224484984E-2</v>
      </c>
      <c r="AN1204">
        <v>3.8302363771796369E-2</v>
      </c>
      <c r="AO1204">
        <v>5.0436143074485129E-2</v>
      </c>
      <c r="AP1204">
        <v>4.7844880891095086E-2</v>
      </c>
      <c r="AQ1204">
        <v>4.8060579740988818E-2</v>
      </c>
      <c r="AR1204">
        <v>4.5515333312242778E-2</v>
      </c>
      <c r="AS1204">
        <v>4.1241620099681631E-2</v>
      </c>
      <c r="AT1204">
        <v>3.8299487787131117E-2</v>
      </c>
      <c r="AU1204">
        <v>3.1394248605866433E-2</v>
      </c>
      <c r="AV1204">
        <v>3.1497784053815425E-2</v>
      </c>
      <c r="AW1204">
        <v>1.5973218830797196E-2</v>
      </c>
      <c r="AX1204">
        <v>1.7166752466875847E-2</v>
      </c>
      <c r="AY1204">
        <v>1.0477212135504893E-2</v>
      </c>
      <c r="AZ1204">
        <v>1.1601722139617552E-2</v>
      </c>
      <c r="BA1204">
        <v>7.5580877002763818E-3</v>
      </c>
      <c r="BB1204">
        <v>8.8005130756642798E-3</v>
      </c>
      <c r="BC1204">
        <v>4.0493864086716689E-3</v>
      </c>
      <c r="BD1204">
        <v>4.7166148510096144E-3</v>
      </c>
    </row>
    <row r="1205" spans="1:56" x14ac:dyDescent="0.2">
      <c r="A1205" t="s">
        <v>5058</v>
      </c>
      <c r="B1205" t="s">
        <v>413</v>
      </c>
      <c r="C1205" t="s">
        <v>446</v>
      </c>
      <c r="D1205" t="s">
        <v>3340</v>
      </c>
      <c r="E1205" t="s">
        <v>3340</v>
      </c>
      <c r="F1205" t="s">
        <v>12</v>
      </c>
      <c r="G1205" t="s">
        <v>12</v>
      </c>
      <c r="H1205" t="s">
        <v>2007</v>
      </c>
      <c r="I1205">
        <v>98.150899999999993</v>
      </c>
      <c r="J1205">
        <v>28342</v>
      </c>
      <c r="K1205">
        <v>11</v>
      </c>
      <c r="L1205">
        <v>0</v>
      </c>
      <c r="M1205">
        <v>0</v>
      </c>
      <c r="N1205">
        <f t="shared" si="18"/>
        <v>0</v>
      </c>
      <c r="O1205">
        <v>8059</v>
      </c>
      <c r="P1205">
        <v>20014</v>
      </c>
      <c r="Q1205">
        <v>34.5623</v>
      </c>
      <c r="R1205">
        <v>34.600700000000003</v>
      </c>
      <c r="S1205">
        <v>4.9709976965783926E-3</v>
      </c>
      <c r="T1205">
        <v>4.401645053423775E-3</v>
      </c>
      <c r="U1205">
        <v>3.0383778362865491E-2</v>
      </c>
      <c r="V1205">
        <v>2.7172860664668633E-2</v>
      </c>
      <c r="W1205">
        <v>5.1163704780539124E-2</v>
      </c>
      <c r="X1205">
        <v>4.4091593522674395E-2</v>
      </c>
      <c r="Y1205">
        <v>4.5181166855005825E-2</v>
      </c>
      <c r="Z1205">
        <v>3.8331594447511178E-2</v>
      </c>
      <c r="AA1205">
        <v>2.3623799518506849E-2</v>
      </c>
      <c r="AB1205">
        <v>2.0794376992372986E-2</v>
      </c>
      <c r="AC1205">
        <v>1.3803188952824653E-2</v>
      </c>
      <c r="AD1205">
        <v>1.3369671711843979E-2</v>
      </c>
      <c r="AE1205">
        <v>2.7181531009488249E-2</v>
      </c>
      <c r="AF1205">
        <v>2.8164170089044441E-2</v>
      </c>
      <c r="AG1205">
        <v>3.9996300652876966E-2</v>
      </c>
      <c r="AH1205">
        <v>4.2343073984052348E-2</v>
      </c>
      <c r="AI1205">
        <v>4.0161037204449621E-2</v>
      </c>
      <c r="AJ1205">
        <v>4.2077183409584197E-2</v>
      </c>
      <c r="AK1205">
        <v>2.9901129167907006E-2</v>
      </c>
      <c r="AL1205">
        <v>2.9366457904030842E-2</v>
      </c>
      <c r="AM1205">
        <v>2.903698480088553E-2</v>
      </c>
      <c r="AN1205">
        <v>2.8875138364252748E-2</v>
      </c>
      <c r="AO1205">
        <v>3.9872025710462507E-2</v>
      </c>
      <c r="AP1205">
        <v>3.9155277205374456E-2</v>
      </c>
      <c r="AQ1205">
        <v>3.1143878592051605E-2</v>
      </c>
      <c r="AR1205">
        <v>3.3363486865872656E-2</v>
      </c>
      <c r="AS1205">
        <v>3.0762383419988614E-2</v>
      </c>
      <c r="AT1205">
        <v>2.9915579742606363E-2</v>
      </c>
      <c r="AU1205">
        <v>2.8279774686639288E-2</v>
      </c>
      <c r="AV1205">
        <v>2.8005213767351527E-2</v>
      </c>
      <c r="AW1205">
        <v>1.9262616074241273E-2</v>
      </c>
      <c r="AX1205">
        <v>2.0375310326091668E-2</v>
      </c>
      <c r="AY1205">
        <v>8.4795972335819803E-3</v>
      </c>
      <c r="AZ1205">
        <v>1.022522665726416E-2</v>
      </c>
      <c r="BA1205">
        <v>6.3206813734982244E-3</v>
      </c>
      <c r="BB1205">
        <v>8.5316193024996597E-3</v>
      </c>
      <c r="BC1205">
        <v>3.9623475825633584E-3</v>
      </c>
      <c r="BD1205">
        <v>7.9535963145254285E-3</v>
      </c>
    </row>
    <row r="1206" spans="1:56" x14ac:dyDescent="0.2">
      <c r="A1206" t="s">
        <v>5058</v>
      </c>
      <c r="B1206" t="s">
        <v>413</v>
      </c>
      <c r="C1206" t="s">
        <v>1482</v>
      </c>
      <c r="D1206" t="s">
        <v>3162</v>
      </c>
      <c r="E1206" t="s">
        <v>3162</v>
      </c>
      <c r="F1206" t="s">
        <v>12</v>
      </c>
      <c r="G1206" t="s">
        <v>12</v>
      </c>
      <c r="H1206" t="s">
        <v>2007</v>
      </c>
      <c r="I1206">
        <v>127.432451860746</v>
      </c>
      <c r="J1206">
        <v>30338</v>
      </c>
      <c r="K1206">
        <v>24</v>
      </c>
      <c r="L1206">
        <v>0</v>
      </c>
      <c r="M1206">
        <v>5</v>
      </c>
      <c r="N1206">
        <f t="shared" si="18"/>
        <v>5</v>
      </c>
      <c r="O1206">
        <v>5696</v>
      </c>
      <c r="P1206">
        <v>22564</v>
      </c>
      <c r="Q1206">
        <v>34.057899999999997</v>
      </c>
      <c r="R1206">
        <v>34.057899999999997</v>
      </c>
      <c r="S1206">
        <v>4.0313701079632037E-3</v>
      </c>
      <c r="T1206">
        <v>3.7348162981276005E-3</v>
      </c>
      <c r="U1206">
        <v>2.0932001092257596E-2</v>
      </c>
      <c r="V1206">
        <v>1.8838507365398337E-2</v>
      </c>
      <c r="W1206">
        <v>3.0876830338922835E-2</v>
      </c>
      <c r="X1206">
        <v>2.7147886393465246E-2</v>
      </c>
      <c r="Y1206">
        <v>3.5369180131481978E-2</v>
      </c>
      <c r="Z1206">
        <v>3.0988405039653062E-2</v>
      </c>
      <c r="AA1206">
        <v>2.4370263580549594E-2</v>
      </c>
      <c r="AB1206">
        <v>2.2124088684270023E-2</v>
      </c>
      <c r="AC1206">
        <v>1.5532372812181608E-2</v>
      </c>
      <c r="AD1206">
        <v>1.4014369646983519E-2</v>
      </c>
      <c r="AE1206">
        <v>2.1208001667748159E-2</v>
      </c>
      <c r="AF1206">
        <v>2.0732341101477189E-2</v>
      </c>
      <c r="AG1206">
        <v>3.7345226804940998E-2</v>
      </c>
      <c r="AH1206">
        <v>3.4118369012769434E-2</v>
      </c>
      <c r="AI1206">
        <v>3.0028275378106109E-2</v>
      </c>
      <c r="AJ1206">
        <v>2.9147422477604316E-2</v>
      </c>
      <c r="AK1206">
        <v>2.8997677484519011E-2</v>
      </c>
      <c r="AL1206">
        <v>2.7591249020051146E-2</v>
      </c>
      <c r="AM1206">
        <v>3.9406422592115194E-2</v>
      </c>
      <c r="AN1206">
        <v>3.8822123501449E-2</v>
      </c>
      <c r="AO1206">
        <v>4.9774061231021287E-2</v>
      </c>
      <c r="AP1206">
        <v>4.897835744423467E-2</v>
      </c>
      <c r="AQ1206">
        <v>5.0646105602518067E-2</v>
      </c>
      <c r="AR1206">
        <v>4.7190226056216034E-2</v>
      </c>
      <c r="AS1206">
        <v>4.7865546613267404E-2</v>
      </c>
      <c r="AT1206">
        <v>4.4394986185290343E-2</v>
      </c>
      <c r="AU1206">
        <v>3.6575948605169432E-2</v>
      </c>
      <c r="AV1206">
        <v>3.4224071360829646E-2</v>
      </c>
      <c r="AW1206">
        <v>1.9202593230939077E-2</v>
      </c>
      <c r="AX1206">
        <v>1.8700507077653056E-2</v>
      </c>
      <c r="AY1206">
        <v>9.3106151583039476E-3</v>
      </c>
      <c r="AZ1206">
        <v>1.0470404810631308E-2</v>
      </c>
      <c r="BA1206">
        <v>7.5312922992903262E-3</v>
      </c>
      <c r="BB1206">
        <v>8.7498054783178066E-3</v>
      </c>
      <c r="BC1206">
        <v>4.9239677138050199E-3</v>
      </c>
      <c r="BD1206">
        <v>6.1043106004774221E-3</v>
      </c>
    </row>
    <row r="1207" spans="1:56" x14ac:dyDescent="0.2">
      <c r="A1207" t="s">
        <v>5058</v>
      </c>
      <c r="B1207" t="s">
        <v>413</v>
      </c>
      <c r="C1207" t="s">
        <v>474</v>
      </c>
      <c r="D1207" t="s">
        <v>3985</v>
      </c>
      <c r="E1207" t="s">
        <v>3985</v>
      </c>
      <c r="F1207" t="s">
        <v>12</v>
      </c>
      <c r="G1207" t="s">
        <v>12</v>
      </c>
      <c r="H1207" t="s">
        <v>2007</v>
      </c>
      <c r="I1207">
        <v>75.049800000000005</v>
      </c>
      <c r="J1207">
        <v>30324</v>
      </c>
      <c r="K1207">
        <v>14</v>
      </c>
      <c r="L1207">
        <v>0</v>
      </c>
      <c r="M1207">
        <v>0</v>
      </c>
      <c r="N1207">
        <f t="shared" si="18"/>
        <v>0</v>
      </c>
      <c r="O1207">
        <v>4971</v>
      </c>
      <c r="P1207">
        <v>25056</v>
      </c>
      <c r="Q1207">
        <v>32.673900000000003</v>
      </c>
      <c r="R1207">
        <v>32.696800000000003</v>
      </c>
      <c r="S1207">
        <v>4.5264368378556919E-3</v>
      </c>
      <c r="T1207">
        <v>4.1471948325218369E-3</v>
      </c>
      <c r="U1207">
        <v>2.572422989405691E-2</v>
      </c>
      <c r="V1207">
        <v>2.2953316532504708E-2</v>
      </c>
      <c r="W1207">
        <v>5.7809938587262362E-2</v>
      </c>
      <c r="X1207">
        <v>4.8585794328496981E-2</v>
      </c>
      <c r="Y1207">
        <v>5.6225685694012872E-2</v>
      </c>
      <c r="Z1207">
        <v>4.6414328007633773E-2</v>
      </c>
      <c r="AA1207">
        <v>3.0192557069804997E-2</v>
      </c>
      <c r="AB1207">
        <v>2.559577695676641E-2</v>
      </c>
      <c r="AC1207">
        <v>1.9298524626263122E-2</v>
      </c>
      <c r="AD1207">
        <v>1.680592596217367E-2</v>
      </c>
      <c r="AE1207">
        <v>3.192973012649556E-2</v>
      </c>
      <c r="AF1207">
        <v>3.0960216290279171E-2</v>
      </c>
      <c r="AG1207">
        <v>3.9756184091409554E-2</v>
      </c>
      <c r="AH1207">
        <v>4.1022363044701624E-2</v>
      </c>
      <c r="AI1207">
        <v>3.4272467030412763E-2</v>
      </c>
      <c r="AJ1207">
        <v>3.6394998898974823E-2</v>
      </c>
      <c r="AK1207">
        <v>2.9859191113503464E-2</v>
      </c>
      <c r="AL1207">
        <v>2.7228964302317048E-2</v>
      </c>
      <c r="AM1207">
        <v>2.4256196325022631E-2</v>
      </c>
      <c r="AN1207">
        <v>2.5338871082185414E-2</v>
      </c>
      <c r="AO1207">
        <v>3.6211494702845536E-2</v>
      </c>
      <c r="AP1207">
        <v>4.3261114237478894E-2</v>
      </c>
      <c r="AQ1207">
        <v>3.3110273788260626E-2</v>
      </c>
      <c r="AR1207">
        <v>3.7844682048396174E-2</v>
      </c>
      <c r="AS1207">
        <v>2.431430598713024E-2</v>
      </c>
      <c r="AT1207">
        <v>2.5604952166572877E-2</v>
      </c>
      <c r="AU1207">
        <v>2.6091238286315481E-2</v>
      </c>
      <c r="AV1207">
        <v>2.6238041643218909E-2</v>
      </c>
      <c r="AW1207">
        <v>1.7588877198991951E-2</v>
      </c>
      <c r="AX1207">
        <v>1.8521690195982481E-2</v>
      </c>
      <c r="AY1207">
        <v>7.3187590222896434E-3</v>
      </c>
      <c r="AZ1207">
        <v>1.0215066917863521E-2</v>
      </c>
      <c r="BA1207">
        <v>3.5232805656822686E-3</v>
      </c>
      <c r="BB1207">
        <v>4.9454380856842261E-3</v>
      </c>
      <c r="BC1207">
        <v>1.7341146534217416E-3</v>
      </c>
      <c r="BD1207">
        <v>4.1777788652100512E-3</v>
      </c>
    </row>
    <row r="1208" spans="1:56" x14ac:dyDescent="0.2">
      <c r="A1208" t="s">
        <v>5058</v>
      </c>
      <c r="B1208" t="s">
        <v>413</v>
      </c>
      <c r="C1208" t="s">
        <v>1452</v>
      </c>
      <c r="D1208" t="s">
        <v>4007</v>
      </c>
      <c r="E1208" t="s">
        <v>4008</v>
      </c>
      <c r="F1208" t="s">
        <v>12</v>
      </c>
      <c r="G1208" t="s">
        <v>12</v>
      </c>
      <c r="H1208" t="s">
        <v>2007</v>
      </c>
      <c r="I1208">
        <v>119.4812</v>
      </c>
      <c r="J1208">
        <v>25765</v>
      </c>
      <c r="K1208">
        <v>23</v>
      </c>
      <c r="L1208">
        <v>1</v>
      </c>
      <c r="M1208">
        <v>1</v>
      </c>
      <c r="N1208">
        <f t="shared" si="18"/>
        <v>2</v>
      </c>
      <c r="O1208">
        <v>8858</v>
      </c>
      <c r="P1208">
        <v>21020</v>
      </c>
      <c r="Q1208">
        <v>32.635300000000001</v>
      </c>
      <c r="R1208">
        <v>32.635300000000001</v>
      </c>
      <c r="S1208">
        <v>4.2837050678253301E-3</v>
      </c>
      <c r="T1208">
        <v>4.0753417311929106E-3</v>
      </c>
      <c r="U1208">
        <v>2.0805691996090125E-2</v>
      </c>
      <c r="V1208">
        <v>1.9230710304486247E-2</v>
      </c>
      <c r="W1208">
        <v>3.0761169653718518E-2</v>
      </c>
      <c r="X1208">
        <v>2.7353816266435425E-2</v>
      </c>
      <c r="Y1208">
        <v>3.7477823093398865E-2</v>
      </c>
      <c r="Z1208">
        <v>3.350359886380698E-2</v>
      </c>
      <c r="AA1208">
        <v>2.8116793778515902E-2</v>
      </c>
      <c r="AB1208">
        <v>2.6357962084001065E-2</v>
      </c>
      <c r="AC1208">
        <v>1.6733414431612394E-2</v>
      </c>
      <c r="AD1208">
        <v>1.5002160237534205E-2</v>
      </c>
      <c r="AE1208">
        <v>2.2230529518650052E-2</v>
      </c>
      <c r="AF1208">
        <v>2.2224401185219685E-2</v>
      </c>
      <c r="AG1208">
        <v>3.1588494666817832E-2</v>
      </c>
      <c r="AH1208">
        <v>3.2670145517277302E-2</v>
      </c>
      <c r="AI1208">
        <v>2.8395632949597523E-2</v>
      </c>
      <c r="AJ1208">
        <v>2.9514053800639185E-2</v>
      </c>
      <c r="AK1208">
        <v>2.844159545032526E-2</v>
      </c>
      <c r="AL1208">
        <v>2.9419064632468524E-2</v>
      </c>
      <c r="AM1208">
        <v>3.90957031190153E-2</v>
      </c>
      <c r="AN1208">
        <v>3.9536943126001596E-2</v>
      </c>
      <c r="AO1208">
        <v>5.2112283325111156E-2</v>
      </c>
      <c r="AP1208">
        <v>4.8873459107163106E-2</v>
      </c>
      <c r="AQ1208">
        <v>5.0096061626520978E-2</v>
      </c>
      <c r="AR1208">
        <v>4.5876704059714481E-2</v>
      </c>
      <c r="AS1208">
        <v>4.3045414014885722E-2</v>
      </c>
      <c r="AT1208">
        <v>3.7937448100676265E-2</v>
      </c>
      <c r="AU1208">
        <v>3.144754299791943E-2</v>
      </c>
      <c r="AV1208">
        <v>3.2192135509708814E-2</v>
      </c>
      <c r="AW1208">
        <v>1.8522887793279055E-2</v>
      </c>
      <c r="AX1208">
        <v>1.9365533639954281E-2</v>
      </c>
      <c r="AY1208">
        <v>1.0776674337297343E-2</v>
      </c>
      <c r="AZ1208">
        <v>1.2517121031521083E-2</v>
      </c>
      <c r="BA1208">
        <v>8.6930409709731482E-3</v>
      </c>
      <c r="BB1208">
        <v>9.9707984912043093E-3</v>
      </c>
      <c r="BC1208">
        <v>5.5308209209046647E-3</v>
      </c>
      <c r="BD1208">
        <v>6.2233225985359412E-3</v>
      </c>
    </row>
    <row r="1209" spans="1:56" x14ac:dyDescent="0.2">
      <c r="A1209" t="s">
        <v>5058</v>
      </c>
      <c r="B1209" t="s">
        <v>413</v>
      </c>
      <c r="C1209" t="s">
        <v>459</v>
      </c>
      <c r="D1209" t="s">
        <v>3317</v>
      </c>
      <c r="E1209" t="s">
        <v>3317</v>
      </c>
      <c r="F1209" t="s">
        <v>12</v>
      </c>
      <c r="G1209" t="s">
        <v>12</v>
      </c>
      <c r="H1209" t="s">
        <v>2007</v>
      </c>
      <c r="I1209">
        <v>87.381900000000002</v>
      </c>
      <c r="J1209">
        <v>28426</v>
      </c>
      <c r="K1209">
        <v>6</v>
      </c>
      <c r="L1209">
        <v>1</v>
      </c>
      <c r="M1209">
        <v>1</v>
      </c>
      <c r="N1209">
        <f t="shared" si="18"/>
        <v>2</v>
      </c>
      <c r="O1209">
        <v>9842</v>
      </c>
      <c r="P1209">
        <v>28283</v>
      </c>
      <c r="Q1209">
        <v>32.354100000000003</v>
      </c>
      <c r="R1209">
        <v>32.3675</v>
      </c>
      <c r="S1209">
        <v>5.8731752529543524E-3</v>
      </c>
      <c r="T1209">
        <v>5.0699003630184595E-3</v>
      </c>
      <c r="U1209">
        <v>2.8516258592724185E-2</v>
      </c>
      <c r="V1209">
        <v>2.6254730825673901E-2</v>
      </c>
      <c r="W1209">
        <v>5.2799876419247702E-2</v>
      </c>
      <c r="X1209">
        <v>4.5669267011662934E-2</v>
      </c>
      <c r="Y1209">
        <v>4.9846296439329571E-2</v>
      </c>
      <c r="Z1209">
        <v>4.2310960067969416E-2</v>
      </c>
      <c r="AA1209">
        <v>2.9631574882212096E-2</v>
      </c>
      <c r="AB1209">
        <v>2.6029195952730361E-2</v>
      </c>
      <c r="AC1209">
        <v>2.2423727504441184E-2</v>
      </c>
      <c r="AD1209">
        <v>2.086043098787364E-2</v>
      </c>
      <c r="AE1209">
        <v>2.9619216806982311E-2</v>
      </c>
      <c r="AF1209">
        <v>2.9106356684946318E-2</v>
      </c>
      <c r="AG1209">
        <v>4.3277979454699932E-2</v>
      </c>
      <c r="AH1209">
        <v>4.5063721325403566E-2</v>
      </c>
      <c r="AI1209">
        <v>4.3546767590947708E-2</v>
      </c>
      <c r="AJ1209">
        <v>4.3441723951494551E-2</v>
      </c>
      <c r="AK1209">
        <v>3.2214412605236734E-2</v>
      </c>
      <c r="AL1209">
        <v>3.1670657295126282E-2</v>
      </c>
      <c r="AM1209">
        <v>2.7030200046342781E-2</v>
      </c>
      <c r="AN1209">
        <v>2.5510156793079476E-2</v>
      </c>
      <c r="AO1209">
        <v>3.3076388352514093E-2</v>
      </c>
      <c r="AP1209">
        <v>3.4333822507144514E-2</v>
      </c>
      <c r="AQ1209">
        <v>2.6103344404109059E-2</v>
      </c>
      <c r="AR1209">
        <v>2.8133158260600911E-2</v>
      </c>
      <c r="AS1209">
        <v>2.4153858036610798E-2</v>
      </c>
      <c r="AT1209">
        <v>2.4521510774696841E-2</v>
      </c>
      <c r="AU1209">
        <v>2.3940681238897043E-2</v>
      </c>
      <c r="AV1209">
        <v>2.5207383949949796E-2</v>
      </c>
      <c r="AW1209">
        <v>1.6933652583610102E-2</v>
      </c>
      <c r="AX1209">
        <v>1.8824438093766896E-2</v>
      </c>
      <c r="AY1209">
        <v>7.8411987332972881E-3</v>
      </c>
      <c r="AZ1209">
        <v>9.3766895805978221E-3</v>
      </c>
      <c r="BA1209">
        <v>5.4344635822970574E-3</v>
      </c>
      <c r="BB1209">
        <v>6.4694523827913799E-3</v>
      </c>
      <c r="BC1209">
        <v>3.4509925079168921E-3</v>
      </c>
      <c r="BD1209">
        <v>6.4323781571020318E-3</v>
      </c>
    </row>
    <row r="1210" spans="1:56" x14ac:dyDescent="0.2">
      <c r="A1210" t="s">
        <v>5058</v>
      </c>
      <c r="B1210" t="s">
        <v>413</v>
      </c>
      <c r="C1210" t="s">
        <v>450</v>
      </c>
      <c r="D1210" t="s">
        <v>2694</v>
      </c>
      <c r="E1210" t="s">
        <v>2694</v>
      </c>
      <c r="F1210" t="s">
        <v>12</v>
      </c>
      <c r="G1210" t="s">
        <v>12</v>
      </c>
      <c r="H1210" t="s">
        <v>2007</v>
      </c>
      <c r="I1210">
        <v>102.2396</v>
      </c>
      <c r="J1210">
        <v>31405</v>
      </c>
      <c r="K1210">
        <v>20</v>
      </c>
      <c r="L1210">
        <v>0</v>
      </c>
      <c r="M1210">
        <v>1</v>
      </c>
      <c r="N1210">
        <f t="shared" si="18"/>
        <v>1</v>
      </c>
      <c r="O1210">
        <v>7364</v>
      </c>
      <c r="P1210">
        <v>21324</v>
      </c>
      <c r="Q1210">
        <v>30.96</v>
      </c>
      <c r="R1210">
        <v>30.912099999999999</v>
      </c>
      <c r="S1210">
        <v>4.1601832292209196E-3</v>
      </c>
      <c r="T1210">
        <v>3.9337346864172932E-3</v>
      </c>
      <c r="U1210">
        <v>2.2463695446119803E-2</v>
      </c>
      <c r="V1210">
        <v>2.1713180275684925E-2</v>
      </c>
      <c r="W1210">
        <v>3.8159814441594067E-2</v>
      </c>
      <c r="X1210">
        <v>3.5814454533985074E-2</v>
      </c>
      <c r="Y1210">
        <v>3.9055903675259851E-2</v>
      </c>
      <c r="Z1210">
        <v>3.7509583625829367E-2</v>
      </c>
      <c r="AA1210">
        <v>4.4351564597681817E-2</v>
      </c>
      <c r="AB1210">
        <v>4.6674279651010446E-2</v>
      </c>
      <c r="AC1210">
        <v>1.7342723399574923E-2</v>
      </c>
      <c r="AD1210">
        <v>1.7161564565332021E-2</v>
      </c>
      <c r="AE1210">
        <v>2.8636035727110095E-2</v>
      </c>
      <c r="AF1210">
        <v>2.5908948275917845E-2</v>
      </c>
      <c r="AG1210">
        <v>4.5668201125125762E-2</v>
      </c>
      <c r="AH1210">
        <v>4.1055120810297586E-2</v>
      </c>
      <c r="AI1210">
        <v>3.6497035141578864E-2</v>
      </c>
      <c r="AJ1210">
        <v>3.2349791829089578E-2</v>
      </c>
      <c r="AK1210">
        <v>2.2923062490092877E-2</v>
      </c>
      <c r="AL1210">
        <v>2.123763833579731E-2</v>
      </c>
      <c r="AM1210">
        <v>3.1366358157485258E-2</v>
      </c>
      <c r="AN1210">
        <v>3.0981395634719092E-2</v>
      </c>
      <c r="AO1210">
        <v>3.8751815632066408E-2</v>
      </c>
      <c r="AP1210">
        <v>3.7739267147815905E-2</v>
      </c>
      <c r="AQ1210">
        <v>3.6891702601893755E-2</v>
      </c>
      <c r="AR1210">
        <v>3.6247941744494874E-2</v>
      </c>
      <c r="AS1210">
        <v>3.2061878681810679E-2</v>
      </c>
      <c r="AT1210">
        <v>3.1084914968572176E-2</v>
      </c>
      <c r="AU1210">
        <v>3.0557613361758017E-2</v>
      </c>
      <c r="AV1210">
        <v>3.0567318299306746E-2</v>
      </c>
      <c r="AW1210">
        <v>1.872405951067705E-2</v>
      </c>
      <c r="AX1210">
        <v>2.0231559809912623E-2</v>
      </c>
      <c r="AY1210">
        <v>8.81855325260982E-3</v>
      </c>
      <c r="AZ1210">
        <v>1.0578381928112293E-2</v>
      </c>
      <c r="BA1210">
        <v>5.7065032786514022E-3</v>
      </c>
      <c r="BB1210">
        <v>7.3595776411178792E-3</v>
      </c>
      <c r="BC1210">
        <v>3.3126186832987728E-3</v>
      </c>
      <c r="BD1210">
        <v>6.402023802976828E-3</v>
      </c>
    </row>
    <row r="1211" spans="1:56" x14ac:dyDescent="0.2">
      <c r="A1211" t="s">
        <v>5058</v>
      </c>
      <c r="B1211" t="s">
        <v>413</v>
      </c>
      <c r="C1211" t="s">
        <v>442</v>
      </c>
      <c r="D1211" t="s">
        <v>2082</v>
      </c>
      <c r="E1211" t="s">
        <v>2082</v>
      </c>
      <c r="F1211" t="s">
        <v>12</v>
      </c>
      <c r="G1211" t="s">
        <v>12</v>
      </c>
      <c r="H1211" t="s">
        <v>2007</v>
      </c>
      <c r="I1211">
        <v>91.503769227108094</v>
      </c>
      <c r="J1211">
        <v>28571</v>
      </c>
      <c r="K1211">
        <v>9</v>
      </c>
      <c r="L1211">
        <v>0</v>
      </c>
      <c r="M1211">
        <v>1</v>
      </c>
      <c r="N1211">
        <f t="shared" si="18"/>
        <v>1</v>
      </c>
      <c r="O1211">
        <v>6572</v>
      </c>
      <c r="P1211">
        <v>19711</v>
      </c>
      <c r="Q1211">
        <v>30.7941</v>
      </c>
      <c r="R1211">
        <v>30.7912</v>
      </c>
      <c r="S1211">
        <v>4.5629920236950816E-3</v>
      </c>
      <c r="T1211">
        <v>3.9459326041206581E-3</v>
      </c>
      <c r="U1211">
        <v>2.3880199537530202E-2</v>
      </c>
      <c r="V1211">
        <v>2.1733482293642338E-2</v>
      </c>
      <c r="W1211">
        <v>5.4587024864246929E-2</v>
      </c>
      <c r="X1211">
        <v>4.7263503858245216E-2</v>
      </c>
      <c r="Y1211">
        <v>6.4982852243498146E-2</v>
      </c>
      <c r="Z1211">
        <v>5.6626568629998181E-2</v>
      </c>
      <c r="AA1211">
        <v>3.7257398217672578E-2</v>
      </c>
      <c r="AB1211">
        <v>3.2853542570604591E-2</v>
      </c>
      <c r="AC1211">
        <v>1.5436228532827561E-2</v>
      </c>
      <c r="AD1211">
        <v>1.3867598534646263E-2</v>
      </c>
      <c r="AE1211">
        <v>2.3555431421964718E-2</v>
      </c>
      <c r="AF1211">
        <v>2.5163033594013874E-2</v>
      </c>
      <c r="AG1211">
        <v>3.9030632128660134E-2</v>
      </c>
      <c r="AH1211">
        <v>4.2729740964951024E-2</v>
      </c>
      <c r="AI1211">
        <v>4.0170568214294995E-2</v>
      </c>
      <c r="AJ1211">
        <v>4.17456935747876E-2</v>
      </c>
      <c r="AK1211">
        <v>2.8836160981059525E-2</v>
      </c>
      <c r="AL1211">
        <v>2.9420743589077397E-2</v>
      </c>
      <c r="AM1211">
        <v>2.9839694458156877E-2</v>
      </c>
      <c r="AN1211">
        <v>3.0567175037023567E-2</v>
      </c>
      <c r="AO1211">
        <v>3.4272779235625765E-2</v>
      </c>
      <c r="AP1211">
        <v>3.5480916625529373E-2</v>
      </c>
      <c r="AQ1211">
        <v>2.7053184026605004E-2</v>
      </c>
      <c r="AR1211">
        <v>3.0927667645301256E-2</v>
      </c>
      <c r="AS1211">
        <v>2.1431447946166436E-2</v>
      </c>
      <c r="AT1211">
        <v>2.3292369248356672E-2</v>
      </c>
      <c r="AU1211">
        <v>2.3201434175998337E-2</v>
      </c>
      <c r="AV1211">
        <v>2.8264569097664269E-2</v>
      </c>
      <c r="AW1211">
        <v>1.5673309257190366E-2</v>
      </c>
      <c r="AX1211">
        <v>2.0401933019823845E-2</v>
      </c>
      <c r="AY1211">
        <v>6.4953623113097247E-3</v>
      </c>
      <c r="AZ1211">
        <v>8.9051417288056323E-3</v>
      </c>
      <c r="BA1211">
        <v>3.6763750682013044E-3</v>
      </c>
      <c r="BB1211">
        <v>5.5665255007924345E-3</v>
      </c>
      <c r="BC1211">
        <v>2.2538907220244746E-3</v>
      </c>
      <c r="BD1211">
        <v>5.0468965158876559E-3</v>
      </c>
    </row>
    <row r="1212" spans="1:56" x14ac:dyDescent="0.2">
      <c r="A1212" t="s">
        <v>5058</v>
      </c>
      <c r="B1212" t="s">
        <v>413</v>
      </c>
      <c r="C1212" t="s">
        <v>445</v>
      </c>
      <c r="D1212" t="s">
        <v>2054</v>
      </c>
      <c r="E1212" t="s">
        <v>2054</v>
      </c>
      <c r="F1212" t="s">
        <v>12</v>
      </c>
      <c r="G1212" t="s">
        <v>12</v>
      </c>
      <c r="H1212" t="s">
        <v>2007</v>
      </c>
      <c r="I1212">
        <v>93.508637851012594</v>
      </c>
      <c r="J1212">
        <v>30587</v>
      </c>
      <c r="K1212">
        <v>7</v>
      </c>
      <c r="L1212">
        <v>1</v>
      </c>
      <c r="M1212">
        <v>1</v>
      </c>
      <c r="N1212">
        <f t="shared" si="18"/>
        <v>2</v>
      </c>
      <c r="O1212">
        <v>6086</v>
      </c>
      <c r="P1212">
        <v>27149</v>
      </c>
      <c r="Q1212">
        <v>29.7453</v>
      </c>
      <c r="R1212">
        <v>29.7425</v>
      </c>
      <c r="S1212">
        <v>4.7440531226359585E-3</v>
      </c>
      <c r="T1212">
        <v>4.7205177775909895E-3</v>
      </c>
      <c r="U1212">
        <v>2.9866352862066067E-2</v>
      </c>
      <c r="V1212">
        <v>2.8555097923846348E-2</v>
      </c>
      <c r="W1212">
        <v>6.1830713625283688E-2</v>
      </c>
      <c r="X1212">
        <v>5.4269143481549972E-2</v>
      </c>
      <c r="Y1212">
        <v>6.2304782718332355E-2</v>
      </c>
      <c r="Z1212">
        <v>5.6007396822728421E-2</v>
      </c>
      <c r="AA1212">
        <v>3.3292426662183745E-2</v>
      </c>
      <c r="AB1212">
        <v>2.8928301252416577E-2</v>
      </c>
      <c r="AC1212">
        <v>1.7379171219635201E-2</v>
      </c>
      <c r="AD1212">
        <v>1.5338320585021433E-2</v>
      </c>
      <c r="AE1212">
        <v>2.9160292510716987E-2</v>
      </c>
      <c r="AF1212">
        <v>2.9402370345465244E-2</v>
      </c>
      <c r="AG1212">
        <v>4.3422711607968394E-2</v>
      </c>
      <c r="AH1212">
        <v>4.7218626544507016E-2</v>
      </c>
      <c r="AI1212">
        <v>3.7841472640161383E-2</v>
      </c>
      <c r="AJ1212">
        <v>4.2118181054047237E-2</v>
      </c>
      <c r="AK1212">
        <v>2.8615617382533411E-2</v>
      </c>
      <c r="AL1212">
        <v>2.6675632512398084E-2</v>
      </c>
      <c r="AM1212">
        <v>2.709254433890897E-2</v>
      </c>
      <c r="AN1212">
        <v>2.5727494326300747E-2</v>
      </c>
      <c r="AO1212">
        <v>3.1947549802471213E-2</v>
      </c>
      <c r="AP1212">
        <v>3.4321257459863828E-2</v>
      </c>
      <c r="AQ1212">
        <v>2.0741363368916535E-2</v>
      </c>
      <c r="AR1212">
        <v>2.3310078170967471E-2</v>
      </c>
      <c r="AS1212">
        <v>2.3713541228881231E-2</v>
      </c>
      <c r="AT1212">
        <v>2.5313944691939143E-2</v>
      </c>
      <c r="AU1212">
        <v>2.1632344288476088E-2</v>
      </c>
      <c r="AV1212">
        <v>2.3357148861057411E-2</v>
      </c>
      <c r="AW1212">
        <v>1.4057325376145246E-2</v>
      </c>
      <c r="AX1212">
        <v>1.5815751870219382E-2</v>
      </c>
      <c r="AY1212">
        <v>6.4890308481129694E-3</v>
      </c>
      <c r="AZ1212">
        <v>8.674455745145835E-3</v>
      </c>
      <c r="BA1212">
        <v>3.5874590232831808E-3</v>
      </c>
      <c r="BB1212">
        <v>5.6652937715390437E-3</v>
      </c>
      <c r="BC1212">
        <v>2.1013700933008323E-3</v>
      </c>
      <c r="BD1212">
        <v>4.7608640833823653E-3</v>
      </c>
    </row>
    <row r="1213" spans="1:56" x14ac:dyDescent="0.2">
      <c r="A1213" t="s">
        <v>5058</v>
      </c>
      <c r="B1213" t="s">
        <v>413</v>
      </c>
      <c r="C1213" t="s">
        <v>1385</v>
      </c>
      <c r="D1213" t="s">
        <v>2768</v>
      </c>
      <c r="E1213" t="s">
        <v>2768</v>
      </c>
      <c r="F1213" t="s">
        <v>12</v>
      </c>
      <c r="G1213" t="s">
        <v>12</v>
      </c>
      <c r="H1213" t="s">
        <v>2007</v>
      </c>
      <c r="I1213">
        <v>84.586200000000005</v>
      </c>
      <c r="J1213">
        <v>35126</v>
      </c>
      <c r="K1213">
        <v>13</v>
      </c>
      <c r="L1213">
        <v>1</v>
      </c>
      <c r="M1213">
        <v>3</v>
      </c>
      <c r="N1213">
        <f t="shared" si="18"/>
        <v>4</v>
      </c>
      <c r="O1213">
        <v>4335</v>
      </c>
      <c r="P1213">
        <v>17719</v>
      </c>
      <c r="Q1213">
        <v>29.4</v>
      </c>
      <c r="R1213">
        <v>29.401299999999999</v>
      </c>
      <c r="S1213">
        <v>3.8773795716515935E-3</v>
      </c>
      <c r="T1213">
        <v>3.6052827596058678E-3</v>
      </c>
      <c r="U1213">
        <v>1.9186226459374244E-2</v>
      </c>
      <c r="V1213">
        <v>1.8043419848782195E-2</v>
      </c>
      <c r="W1213">
        <v>2.886266933775037E-2</v>
      </c>
      <c r="X1213">
        <v>2.7070231588399152E-2</v>
      </c>
      <c r="Y1213">
        <v>3.4685541115528906E-2</v>
      </c>
      <c r="Z1213">
        <v>3.3705992592164294E-2</v>
      </c>
      <c r="AA1213">
        <v>2.1900392159530362E-2</v>
      </c>
      <c r="AB1213">
        <v>2.0801801280895742E-2</v>
      </c>
      <c r="AC1213">
        <v>1.4941516191460922E-2</v>
      </c>
      <c r="AD1213">
        <v>1.3836122892525161E-2</v>
      </c>
      <c r="AE1213">
        <v>2.0009319315812565E-2</v>
      </c>
      <c r="AF1213">
        <v>2.090723879556346E-2</v>
      </c>
      <c r="AG1213">
        <v>3.6433763132922695E-2</v>
      </c>
      <c r="AH1213">
        <v>3.7008567648369288E-2</v>
      </c>
      <c r="AI1213">
        <v>2.9811606969759839E-2</v>
      </c>
      <c r="AJ1213">
        <v>2.8923891120460659E-2</v>
      </c>
      <c r="AK1213">
        <v>2.9934050535180418E-2</v>
      </c>
      <c r="AL1213">
        <v>2.9264012135517818E-2</v>
      </c>
      <c r="AM1213">
        <v>3.8464285592813924E-2</v>
      </c>
      <c r="AN1213">
        <v>3.8671759411998789E-2</v>
      </c>
      <c r="AO1213">
        <v>5.0892307483002455E-2</v>
      </c>
      <c r="AP1213">
        <v>4.8508059167451781E-2</v>
      </c>
      <c r="AQ1213">
        <v>4.8052297007275188E-2</v>
      </c>
      <c r="AR1213">
        <v>4.6821058932768278E-2</v>
      </c>
      <c r="AS1213">
        <v>4.1372320271552618E-2</v>
      </c>
      <c r="AT1213">
        <v>3.6450769183675555E-2</v>
      </c>
      <c r="AU1213">
        <v>3.800512222248676E-2</v>
      </c>
      <c r="AV1213">
        <v>3.5083482703145777E-2</v>
      </c>
      <c r="AW1213">
        <v>2.4502317924717614E-2</v>
      </c>
      <c r="AX1213">
        <v>2.2216704703533516E-2</v>
      </c>
      <c r="AY1213">
        <v>1.4594592756102621E-2</v>
      </c>
      <c r="AZ1213">
        <v>1.3574229710931149E-2</v>
      </c>
      <c r="BA1213">
        <v>9.6934489291289842E-3</v>
      </c>
      <c r="BB1213">
        <v>8.7989306595286608E-3</v>
      </c>
      <c r="BC1213">
        <v>5.3569059871502282E-3</v>
      </c>
      <c r="BD1213">
        <v>6.1323819014805466E-3</v>
      </c>
    </row>
    <row r="1214" spans="1:56" x14ac:dyDescent="0.2">
      <c r="A1214" t="s">
        <v>5058</v>
      </c>
      <c r="B1214" t="s">
        <v>413</v>
      </c>
      <c r="C1214" t="s">
        <v>443</v>
      </c>
      <c r="D1214" t="s">
        <v>3289</v>
      </c>
      <c r="E1214" t="s">
        <v>3289</v>
      </c>
      <c r="F1214" t="s">
        <v>12</v>
      </c>
      <c r="G1214" t="s">
        <v>12</v>
      </c>
      <c r="H1214" t="s">
        <v>2007</v>
      </c>
      <c r="I1214">
        <v>60.084099999999999</v>
      </c>
      <c r="J1214">
        <v>28808</v>
      </c>
      <c r="K1214">
        <v>12</v>
      </c>
      <c r="L1214">
        <v>0</v>
      </c>
      <c r="M1214">
        <v>2</v>
      </c>
      <c r="N1214">
        <f t="shared" si="18"/>
        <v>2</v>
      </c>
      <c r="O1214">
        <v>6038</v>
      </c>
      <c r="P1214">
        <v>20347</v>
      </c>
      <c r="Q1214">
        <v>28.0411</v>
      </c>
      <c r="R1214">
        <v>28.060300000000002</v>
      </c>
      <c r="S1214">
        <v>4.6720811965659664E-3</v>
      </c>
      <c r="T1214">
        <v>3.9700217032604783E-3</v>
      </c>
      <c r="U1214">
        <v>2.7979030872798936E-2</v>
      </c>
      <c r="V1214">
        <v>2.4165814335555928E-2</v>
      </c>
      <c r="W1214">
        <v>5.3559655456285216E-2</v>
      </c>
      <c r="X1214">
        <v>4.5673068356361125E-2</v>
      </c>
      <c r="Y1214">
        <v>5.0680142407600777E-2</v>
      </c>
      <c r="Z1214">
        <v>4.336019215760345E-2</v>
      </c>
      <c r="AA1214">
        <v>2.4650484848700832E-2</v>
      </c>
      <c r="AB1214">
        <v>2.1492999005712696E-2</v>
      </c>
      <c r="AC1214">
        <v>1.7533668563771591E-2</v>
      </c>
      <c r="AD1214">
        <v>1.5872959305495666E-2</v>
      </c>
      <c r="AE1214">
        <v>2.8103762254858288E-2</v>
      </c>
      <c r="AF1214">
        <v>2.678160960502917E-2</v>
      </c>
      <c r="AG1214">
        <v>4.0085102440102209E-2</v>
      </c>
      <c r="AH1214">
        <v>4.0819235717365815E-2</v>
      </c>
      <c r="AI1214">
        <v>4.2722280232214194E-2</v>
      </c>
      <c r="AJ1214">
        <v>4.3456413509477806E-2</v>
      </c>
      <c r="AK1214">
        <v>3.4800055594558864E-2</v>
      </c>
      <c r="AL1214">
        <v>3.2697440868415521E-2</v>
      </c>
      <c r="AM1214">
        <v>2.6507200564498599E-2</v>
      </c>
      <c r="AN1214">
        <v>2.4974786442055145E-2</v>
      </c>
      <c r="AO1214">
        <v>3.8399446905414414E-2</v>
      </c>
      <c r="AP1214">
        <v>3.6186355812304213E-2</v>
      </c>
      <c r="AQ1214">
        <v>3.0908436474307119E-2</v>
      </c>
      <c r="AR1214">
        <v>3.0277652056464113E-2</v>
      </c>
      <c r="AS1214">
        <v>2.7779460661503975E-2</v>
      </c>
      <c r="AT1214">
        <v>2.7155803751207221E-2</v>
      </c>
      <c r="AU1214">
        <v>2.6353959152254254E-2</v>
      </c>
      <c r="AV1214">
        <v>2.9817927819731079E-2</v>
      </c>
      <c r="AW1214">
        <v>1.844242577591829E-2</v>
      </c>
      <c r="AX1214">
        <v>2.1977669518857604E-2</v>
      </c>
      <c r="AY1214">
        <v>6.8780447821299127E-3</v>
      </c>
      <c r="AZ1214">
        <v>1.0156698253404275E-2</v>
      </c>
      <c r="BA1214">
        <v>4.5722960909184863E-3</v>
      </c>
      <c r="BB1214">
        <v>6.9707023802311448E-3</v>
      </c>
      <c r="BC1214">
        <v>2.8973318175500619E-3</v>
      </c>
      <c r="BD1214">
        <v>6.667783309515579E-3</v>
      </c>
    </row>
    <row r="1215" spans="1:56" x14ac:dyDescent="0.2">
      <c r="A1215" t="s">
        <v>5058</v>
      </c>
      <c r="B1215" t="s">
        <v>413</v>
      </c>
      <c r="C1215" t="s">
        <v>457</v>
      </c>
      <c r="D1215" t="s">
        <v>3812</v>
      </c>
      <c r="E1215" t="s">
        <v>3812</v>
      </c>
      <c r="F1215" t="s">
        <v>12</v>
      </c>
      <c r="G1215" t="s">
        <v>12</v>
      </c>
      <c r="H1215" t="s">
        <v>2007</v>
      </c>
      <c r="I1215">
        <v>73.125399999999999</v>
      </c>
      <c r="J1215">
        <v>30373</v>
      </c>
      <c r="K1215">
        <v>18</v>
      </c>
      <c r="L1215">
        <v>2</v>
      </c>
      <c r="M1215">
        <v>2</v>
      </c>
      <c r="N1215">
        <f t="shared" si="18"/>
        <v>4</v>
      </c>
      <c r="O1215">
        <v>5182</v>
      </c>
      <c r="P1215">
        <v>18554</v>
      </c>
      <c r="Q1215">
        <v>25.820499999999999</v>
      </c>
      <c r="R1215">
        <v>25.826000000000001</v>
      </c>
      <c r="S1215">
        <v>4.4412607449856737E-3</v>
      </c>
      <c r="T1215">
        <v>4.0269495856888405E-3</v>
      </c>
      <c r="U1215">
        <v>2.7782080074343685E-2</v>
      </c>
      <c r="V1215">
        <v>2.5722140478587469E-2</v>
      </c>
      <c r="W1215">
        <v>4.9589560907612483E-2</v>
      </c>
      <c r="X1215">
        <v>4.2000309765352746E-2</v>
      </c>
      <c r="Y1215">
        <v>4.4079609695655539E-2</v>
      </c>
      <c r="Z1215">
        <v>3.8314102067683729E-2</v>
      </c>
      <c r="AA1215">
        <v>2.5706652210950205E-2</v>
      </c>
      <c r="AB1215">
        <v>2.301556570897545E-2</v>
      </c>
      <c r="AC1215">
        <v>1.0845659412994656E-2</v>
      </c>
      <c r="AD1215">
        <v>1.0334546580964919E-2</v>
      </c>
      <c r="AE1215">
        <v>2.1946875242004182E-2</v>
      </c>
      <c r="AF1215">
        <v>2.3123983582436305E-2</v>
      </c>
      <c r="AG1215">
        <v>4.3537520328351273E-2</v>
      </c>
      <c r="AH1215">
        <v>4.7521877178037637E-2</v>
      </c>
      <c r="AI1215">
        <v>4.3727251606907769E-2</v>
      </c>
      <c r="AJ1215">
        <v>4.8788043057384031E-2</v>
      </c>
      <c r="AK1215">
        <v>2.9783938666460157E-2</v>
      </c>
      <c r="AL1215">
        <v>3.1247579958181677E-2</v>
      </c>
      <c r="AM1215">
        <v>2.9915588941376907E-2</v>
      </c>
      <c r="AN1215">
        <v>3.2432432432432434E-2</v>
      </c>
      <c r="AO1215">
        <v>3.8860063501897316E-2</v>
      </c>
      <c r="AP1215">
        <v>3.743127081235964E-2</v>
      </c>
      <c r="AQ1215">
        <v>3.5266785410051883E-2</v>
      </c>
      <c r="AR1215">
        <v>3.7098273058158444E-2</v>
      </c>
      <c r="AS1215">
        <v>3.0810036397428946E-2</v>
      </c>
      <c r="AT1215">
        <v>3.1115929683264928E-2</v>
      </c>
      <c r="AU1215">
        <v>2.762332533106172E-2</v>
      </c>
      <c r="AV1215">
        <v>3.0039495082475026E-2</v>
      </c>
      <c r="AW1215">
        <v>1.6374970959498181E-2</v>
      </c>
      <c r="AX1215">
        <v>2.1052427785952142E-2</v>
      </c>
      <c r="AY1215">
        <v>7.6357159451715326E-3</v>
      </c>
      <c r="AZ1215">
        <v>1.1461318051575931E-2</v>
      </c>
      <c r="BA1215">
        <v>3.8294741733137148E-3</v>
      </c>
      <c r="BB1215">
        <v>6.1449701850847986E-3</v>
      </c>
      <c r="BC1215">
        <v>2.3193680786803995E-3</v>
      </c>
      <c r="BD1215">
        <v>5.0530473166576322E-3</v>
      </c>
    </row>
    <row r="1216" spans="1:56" x14ac:dyDescent="0.2">
      <c r="A1216" t="s">
        <v>5058</v>
      </c>
      <c r="B1216" t="s">
        <v>413</v>
      </c>
      <c r="C1216" t="s">
        <v>481</v>
      </c>
      <c r="D1216" t="s">
        <v>2348</v>
      </c>
      <c r="E1216" t="s">
        <v>2348</v>
      </c>
      <c r="F1216" t="s">
        <v>12</v>
      </c>
      <c r="G1216" t="s">
        <v>12</v>
      </c>
      <c r="H1216" t="s">
        <v>2007</v>
      </c>
      <c r="I1216">
        <v>77.5381</v>
      </c>
      <c r="J1216">
        <v>29300</v>
      </c>
      <c r="K1216">
        <v>14</v>
      </c>
      <c r="L1216">
        <v>1</v>
      </c>
      <c r="M1216">
        <v>2</v>
      </c>
      <c r="N1216">
        <f t="shared" si="18"/>
        <v>3</v>
      </c>
      <c r="O1216">
        <v>6254</v>
      </c>
      <c r="P1216">
        <v>16996</v>
      </c>
      <c r="Q1216">
        <v>24.2928</v>
      </c>
      <c r="R1216">
        <v>24.254899999999999</v>
      </c>
      <c r="S1216">
        <v>4.9309624034731122E-3</v>
      </c>
      <c r="T1216">
        <v>4.300162029115766E-3</v>
      </c>
      <c r="U1216">
        <v>2.7940745993593048E-2</v>
      </c>
      <c r="V1216">
        <v>2.5409298739636113E-2</v>
      </c>
      <c r="W1216">
        <v>5.3391273515866894E-2</v>
      </c>
      <c r="X1216">
        <v>4.8122235094764355E-2</v>
      </c>
      <c r="Y1216">
        <v>5.6112373169957409E-2</v>
      </c>
      <c r="Z1216">
        <v>5.0059987878737902E-2</v>
      </c>
      <c r="AA1216">
        <v>2.4094100573492365E-2</v>
      </c>
      <c r="AB1216">
        <v>1.8924011230720392E-2</v>
      </c>
      <c r="AC1216">
        <v>1.3997171705511052E-2</v>
      </c>
      <c r="AD1216">
        <v>1.1329669468849593E-2</v>
      </c>
      <c r="AE1216">
        <v>2.3677689868851243E-2</v>
      </c>
      <c r="AF1216">
        <v>2.2494423807148247E-2</v>
      </c>
      <c r="AG1216">
        <v>4.6386503345715709E-2</v>
      </c>
      <c r="AH1216">
        <v>4.4465242074797261E-2</v>
      </c>
      <c r="AI1216">
        <v>4.4019971222309717E-2</v>
      </c>
      <c r="AJ1216">
        <v>4.2308976742843715E-2</v>
      </c>
      <c r="AK1216">
        <v>2.7610915732491168E-2</v>
      </c>
      <c r="AL1216">
        <v>2.5759743392056864E-2</v>
      </c>
      <c r="AM1216">
        <v>2.7891271454427765E-2</v>
      </c>
      <c r="AN1216">
        <v>2.7268716836597966E-2</v>
      </c>
      <c r="AO1216">
        <v>3.8116009548586058E-2</v>
      </c>
      <c r="AP1216">
        <v>3.4393050476398582E-2</v>
      </c>
      <c r="AQ1216">
        <v>3.7180116182709472E-2</v>
      </c>
      <c r="AR1216">
        <v>3.7410997365480793E-2</v>
      </c>
      <c r="AS1216">
        <v>3.0983430152257893E-2</v>
      </c>
      <c r="AT1216">
        <v>3.1214311335029211E-2</v>
      </c>
      <c r="AU1216">
        <v>2.5611319774561016E-2</v>
      </c>
      <c r="AV1216">
        <v>2.5302103904778002E-2</v>
      </c>
      <c r="AW1216">
        <v>1.6091593863507992E-2</v>
      </c>
      <c r="AX1216">
        <v>1.768714775158834E-2</v>
      </c>
      <c r="AY1216">
        <v>8.1220701796338064E-3</v>
      </c>
      <c r="AZ1216">
        <v>1.0109297502772636E-2</v>
      </c>
      <c r="BA1216">
        <v>4.3867424726550096E-3</v>
      </c>
      <c r="BB1216">
        <v>5.6854491257436642E-3</v>
      </c>
      <c r="BC1216">
        <v>2.5685531583308939E-3</v>
      </c>
      <c r="BD1216">
        <v>4.6423609250089669E-3</v>
      </c>
    </row>
    <row r="1217" spans="1:56" x14ac:dyDescent="0.2">
      <c r="A1217" t="s">
        <v>5058</v>
      </c>
      <c r="B1217" t="s">
        <v>413</v>
      </c>
      <c r="C1217" t="s">
        <v>471</v>
      </c>
      <c r="D1217" t="s">
        <v>3040</v>
      </c>
      <c r="E1217" t="s">
        <v>3040</v>
      </c>
      <c r="F1217" t="s">
        <v>12</v>
      </c>
      <c r="G1217" t="s">
        <v>12</v>
      </c>
      <c r="H1217" t="s">
        <v>2007</v>
      </c>
      <c r="I1217">
        <v>66.931969940000002</v>
      </c>
      <c r="J1217">
        <v>29399</v>
      </c>
      <c r="K1217">
        <v>12</v>
      </c>
      <c r="L1217">
        <v>0</v>
      </c>
      <c r="M1217">
        <v>3</v>
      </c>
      <c r="N1217">
        <f t="shared" si="18"/>
        <v>3</v>
      </c>
      <c r="O1217">
        <v>4004</v>
      </c>
      <c r="P1217">
        <v>15558</v>
      </c>
      <c r="Q1217">
        <v>23.379000000000001</v>
      </c>
      <c r="R1217">
        <v>23.379000000000001</v>
      </c>
      <c r="S1217">
        <v>4.2302921425210662E-3</v>
      </c>
      <c r="T1217">
        <v>3.5373625903588691E-3</v>
      </c>
      <c r="U1217">
        <v>2.4098549980751956E-2</v>
      </c>
      <c r="V1217">
        <v>2.2485991701954745E-2</v>
      </c>
      <c r="W1217">
        <v>3.42401300312246E-2</v>
      </c>
      <c r="X1217">
        <v>3.1070618931519741E-2</v>
      </c>
      <c r="Y1217">
        <v>3.3615637965695708E-2</v>
      </c>
      <c r="Z1217">
        <v>3.1207493904786346E-2</v>
      </c>
      <c r="AA1217">
        <v>1.9500406347576885E-2</v>
      </c>
      <c r="AB1217">
        <v>1.7023824800034219E-2</v>
      </c>
      <c r="AC1217">
        <v>1.457290730997904E-2</v>
      </c>
      <c r="AD1217">
        <v>1.2472731938919544E-2</v>
      </c>
      <c r="AE1217">
        <v>2.0176226528080755E-2</v>
      </c>
      <c r="AF1217">
        <v>2.0261773386372386E-2</v>
      </c>
      <c r="AG1217">
        <v>4.2071944907823261E-2</v>
      </c>
      <c r="AH1217">
        <v>4.2816202574960438E-2</v>
      </c>
      <c r="AI1217">
        <v>4.6931006458787804E-2</v>
      </c>
      <c r="AJ1217">
        <v>4.5489541896573851E-2</v>
      </c>
      <c r="AK1217">
        <v>3.3637024680268614E-2</v>
      </c>
      <c r="AL1217">
        <v>3.2657513152829463E-2</v>
      </c>
      <c r="AM1217">
        <v>3.4967278326703453E-2</v>
      </c>
      <c r="AN1217">
        <v>3.4287180803285001E-2</v>
      </c>
      <c r="AO1217">
        <v>4.2636554172548011E-2</v>
      </c>
      <c r="AP1217">
        <v>4.302579237777493E-2</v>
      </c>
      <c r="AQ1217">
        <v>3.8637238547414347E-2</v>
      </c>
      <c r="AR1217">
        <v>4.313272595063946E-2</v>
      </c>
      <c r="AS1217">
        <v>3.3782454339364387E-2</v>
      </c>
      <c r="AT1217">
        <v>3.7272766157662861E-2</v>
      </c>
      <c r="AU1217">
        <v>3.1870482056546474E-2</v>
      </c>
      <c r="AV1217">
        <v>3.5673039907609394E-2</v>
      </c>
      <c r="AW1217">
        <v>2.2045425381752855E-2</v>
      </c>
      <c r="AX1217">
        <v>2.3469780572308481E-2</v>
      </c>
      <c r="AY1217">
        <v>1.1356345438213782E-2</v>
      </c>
      <c r="AZ1217">
        <v>1.3101501347363018E-2</v>
      </c>
      <c r="BA1217">
        <v>6.2192565978014458E-3</v>
      </c>
      <c r="BB1217">
        <v>7.866033619915308E-3</v>
      </c>
      <c r="BC1217">
        <v>3.0882415843278156E-3</v>
      </c>
      <c r="BD1217">
        <v>5.4707215877496896E-3</v>
      </c>
    </row>
    <row r="1218" spans="1:56" x14ac:dyDescent="0.2">
      <c r="A1218" t="s">
        <v>5058</v>
      </c>
      <c r="B1218" t="s">
        <v>413</v>
      </c>
      <c r="C1218" t="s">
        <v>449</v>
      </c>
      <c r="D1218" t="s">
        <v>4002</v>
      </c>
      <c r="E1218" t="s">
        <v>4002</v>
      </c>
      <c r="F1218" t="s">
        <v>12</v>
      </c>
      <c r="G1218" t="s">
        <v>12</v>
      </c>
      <c r="H1218" t="s">
        <v>2007</v>
      </c>
      <c r="I1218">
        <v>52</v>
      </c>
      <c r="J1218">
        <v>27808</v>
      </c>
      <c r="K1218">
        <v>14</v>
      </c>
      <c r="L1218">
        <v>0</v>
      </c>
      <c r="M1218">
        <v>0</v>
      </c>
      <c r="N1218">
        <f t="shared" si="18"/>
        <v>0</v>
      </c>
      <c r="O1218">
        <v>3814</v>
      </c>
      <c r="P1218">
        <v>18708</v>
      </c>
      <c r="Q1218">
        <v>22</v>
      </c>
      <c r="R1218">
        <v>19.979299999999999</v>
      </c>
      <c r="S1218">
        <v>3.9590976660843977E-3</v>
      </c>
      <c r="T1218">
        <v>3.3284449405134313E-3</v>
      </c>
      <c r="U1218">
        <v>2.3919756948441638E-2</v>
      </c>
      <c r="V1218">
        <v>2.2463249463194408E-2</v>
      </c>
      <c r="W1218">
        <v>4.5271856371344343E-2</v>
      </c>
      <c r="X1218">
        <v>4.0697121520774003E-2</v>
      </c>
      <c r="Y1218">
        <v>4.1598053985875384E-2</v>
      </c>
      <c r="Z1218">
        <v>3.7568883794727545E-2</v>
      </c>
      <c r="AA1218">
        <v>3.2453589465096376E-2</v>
      </c>
      <c r="AB1218">
        <v>2.8419414093586861E-2</v>
      </c>
      <c r="AC1218">
        <v>1.1797210112466403E-2</v>
      </c>
      <c r="AD1218">
        <v>1.0110464330582153E-2</v>
      </c>
      <c r="AE1218">
        <v>2.6071984503961601E-2</v>
      </c>
      <c r="AF1218">
        <v>2.4730596167032878E-2</v>
      </c>
      <c r="AG1218">
        <v>4.0817245849454183E-2</v>
      </c>
      <c r="AH1218">
        <v>4.0131536139904798E-2</v>
      </c>
      <c r="AI1218">
        <v>4.0441857322328613E-2</v>
      </c>
      <c r="AJ1218">
        <v>4.0506924667030375E-2</v>
      </c>
      <c r="AK1218">
        <v>3.0311372270299761E-2</v>
      </c>
      <c r="AL1218">
        <v>2.8709714554563975E-2</v>
      </c>
      <c r="AM1218">
        <v>3.0146201318364506E-2</v>
      </c>
      <c r="AN1218">
        <v>3.1022107881657515E-2</v>
      </c>
      <c r="AO1218">
        <v>4.410564934707422E-2</v>
      </c>
      <c r="AP1218">
        <v>4.0016416991586291E-2</v>
      </c>
      <c r="AQ1218">
        <v>3.892028249237961E-2</v>
      </c>
      <c r="AR1218">
        <v>3.8850209967316175E-2</v>
      </c>
      <c r="AS1218">
        <v>3.0841921388637238E-2</v>
      </c>
      <c r="AT1218">
        <v>3.0531600206213431E-2</v>
      </c>
      <c r="AU1218">
        <v>2.8384377831055144E-2</v>
      </c>
      <c r="AV1218">
        <v>3.0301361909576413E-2</v>
      </c>
      <c r="AW1218">
        <v>1.9039706095809163E-2</v>
      </c>
      <c r="AX1218">
        <v>2.1537291096284654E-2</v>
      </c>
      <c r="AY1218">
        <v>9.464796063926164E-3</v>
      </c>
      <c r="AZ1218">
        <v>1.2147572737783606E-2</v>
      </c>
      <c r="BA1218">
        <v>5.0201959027593559E-3</v>
      </c>
      <c r="BB1218">
        <v>7.2475011637044345E-3</v>
      </c>
      <c r="BC1218">
        <v>3.2633775958116652E-3</v>
      </c>
      <c r="BD1218">
        <v>5.8510558427972955E-3</v>
      </c>
    </row>
    <row r="1219" spans="1:56" x14ac:dyDescent="0.2">
      <c r="A1219" t="s">
        <v>5058</v>
      </c>
      <c r="B1219" t="s">
        <v>413</v>
      </c>
      <c r="C1219" t="s">
        <v>462</v>
      </c>
      <c r="D1219" t="s">
        <v>2292</v>
      </c>
      <c r="E1219" t="s">
        <v>2292</v>
      </c>
      <c r="F1219" t="s">
        <v>12</v>
      </c>
      <c r="G1219" t="s">
        <v>12</v>
      </c>
      <c r="H1219" t="s">
        <v>2007</v>
      </c>
      <c r="I1219">
        <v>93.474191882651397</v>
      </c>
      <c r="J1219">
        <v>23488</v>
      </c>
      <c r="K1219">
        <v>8</v>
      </c>
      <c r="L1219">
        <v>1</v>
      </c>
      <c r="M1219">
        <v>0</v>
      </c>
      <c r="N1219">
        <f t="shared" ref="N1219:N1282" si="19">L1219+M1219</f>
        <v>1</v>
      </c>
      <c r="O1219">
        <v>10850</v>
      </c>
      <c r="P1219">
        <v>21581</v>
      </c>
      <c r="Q1219">
        <v>21.101800000000001</v>
      </c>
      <c r="R1219">
        <v>21.099799999999998</v>
      </c>
      <c r="S1219">
        <v>3.9763410079716394E-3</v>
      </c>
      <c r="T1219">
        <v>3.4265727637228789E-3</v>
      </c>
      <c r="U1219">
        <v>2.2876994094730756E-2</v>
      </c>
      <c r="V1219">
        <v>2.0341425037204146E-2</v>
      </c>
      <c r="W1219">
        <v>5.3507616185935414E-2</v>
      </c>
      <c r="X1219">
        <v>4.7853534156721868E-2</v>
      </c>
      <c r="Y1219">
        <v>6.6995895695693794E-2</v>
      </c>
      <c r="Z1219">
        <v>5.8938947288599892E-2</v>
      </c>
      <c r="AA1219">
        <v>3.8005099574403546E-2</v>
      </c>
      <c r="AB1219">
        <v>3.3237281869970332E-2</v>
      </c>
      <c r="AC1219">
        <v>1.3407710025687447E-2</v>
      </c>
      <c r="AD1219">
        <v>1.3194437861970255E-2</v>
      </c>
      <c r="AE1219">
        <v>2.4545256353140789E-2</v>
      </c>
      <c r="AF1219">
        <v>2.5147157792964864E-2</v>
      </c>
      <c r="AG1219">
        <v>3.6237310306258826E-2</v>
      </c>
      <c r="AH1219">
        <v>3.9170987402724199E-2</v>
      </c>
      <c r="AI1219">
        <v>4.1218400174409239E-2</v>
      </c>
      <c r="AJ1219">
        <v>4.400515644698054E-2</v>
      </c>
      <c r="AK1219">
        <v>2.6407833249604263E-2</v>
      </c>
      <c r="AL1219">
        <v>2.668745675314458E-2</v>
      </c>
      <c r="AM1219">
        <v>2.7611636129252409E-2</v>
      </c>
      <c r="AN1219">
        <v>3.0128247661115271E-2</v>
      </c>
      <c r="AO1219">
        <v>3.4583266192096611E-2</v>
      </c>
      <c r="AP1219">
        <v>3.6024038142541633E-2</v>
      </c>
      <c r="AQ1219">
        <v>2.9843884776159017E-2</v>
      </c>
      <c r="AR1219">
        <v>3.0540573844301842E-2</v>
      </c>
      <c r="AS1219">
        <v>2.8232495094740233E-2</v>
      </c>
      <c r="AT1219">
        <v>2.9246722717750879E-2</v>
      </c>
      <c r="AU1219">
        <v>2.5004976350486735E-2</v>
      </c>
      <c r="AV1219">
        <v>2.7877041488544915E-2</v>
      </c>
      <c r="AW1219">
        <v>1.5256068777903108E-2</v>
      </c>
      <c r="AX1219">
        <v>1.7132863818614393E-2</v>
      </c>
      <c r="AY1219">
        <v>4.3981459539900849E-3</v>
      </c>
      <c r="AZ1219">
        <v>6.8010123318704447E-3</v>
      </c>
      <c r="BA1219">
        <v>3.6967175044313218E-3</v>
      </c>
      <c r="BB1219">
        <v>6.5877401681532525E-3</v>
      </c>
      <c r="BC1219">
        <v>2.3412544194731703E-3</v>
      </c>
      <c r="BD1219">
        <v>5.5119005867354191E-3</v>
      </c>
    </row>
    <row r="1220" spans="1:56" x14ac:dyDescent="0.2">
      <c r="A1220" t="s">
        <v>5058</v>
      </c>
      <c r="B1220" t="s">
        <v>413</v>
      </c>
      <c r="C1220" t="s">
        <v>1464</v>
      </c>
      <c r="D1220" t="s">
        <v>3514</v>
      </c>
      <c r="E1220" t="s">
        <v>3515</v>
      </c>
      <c r="F1220" t="s">
        <v>12</v>
      </c>
      <c r="G1220" t="s">
        <v>12</v>
      </c>
      <c r="H1220" t="s">
        <v>2007</v>
      </c>
      <c r="I1220">
        <v>88.039500000000004</v>
      </c>
      <c r="J1220">
        <v>35418</v>
      </c>
      <c r="K1220">
        <v>9</v>
      </c>
      <c r="L1220">
        <v>0</v>
      </c>
      <c r="M1220">
        <v>0</v>
      </c>
      <c r="N1220">
        <f t="shared" si="19"/>
        <v>0</v>
      </c>
      <c r="O1220">
        <v>3930</v>
      </c>
      <c r="P1220">
        <v>17486</v>
      </c>
      <c r="Q1220">
        <v>20.3507</v>
      </c>
      <c r="R1220">
        <v>20.3507</v>
      </c>
      <c r="S1220">
        <v>5.0661648002280017E-3</v>
      </c>
      <c r="T1220">
        <v>4.0784837867984883E-3</v>
      </c>
      <c r="U1220">
        <v>2.7139115607816931E-2</v>
      </c>
      <c r="V1220">
        <v>2.41269342086513E-2</v>
      </c>
      <c r="W1220">
        <v>5.1197256114040302E-2</v>
      </c>
      <c r="X1220">
        <v>4.2657009341202021E-2</v>
      </c>
      <c r="Y1220">
        <v>5.2592785506149667E-2</v>
      </c>
      <c r="Z1220">
        <v>4.1964158481035053E-2</v>
      </c>
      <c r="AA1220">
        <v>2.4023743655009411E-2</v>
      </c>
      <c r="AB1220">
        <v>1.8967406526556825E-2</v>
      </c>
      <c r="AC1220">
        <v>2.2726490980654226E-2</v>
      </c>
      <c r="AD1220">
        <v>1.7532566447345792E-2</v>
      </c>
      <c r="AE1220">
        <v>3.4706422874888822E-2</v>
      </c>
      <c r="AF1220">
        <v>3.1242168574053965E-2</v>
      </c>
      <c r="AG1220">
        <v>4.1575965445906041E-2</v>
      </c>
      <c r="AH1220">
        <v>4.1222169261990987E-2</v>
      </c>
      <c r="AI1220">
        <v>3.5119185089456384E-2</v>
      </c>
      <c r="AJ1220">
        <v>3.278019920690689E-2</v>
      </c>
      <c r="AK1220">
        <v>2.6716525721473955E-2</v>
      </c>
      <c r="AL1220">
        <v>2.4750991366390345E-2</v>
      </c>
      <c r="AM1220">
        <v>3.0799923344160152E-2</v>
      </c>
      <c r="AN1220">
        <v>2.9389652444387661E-2</v>
      </c>
      <c r="AO1220">
        <v>4.1418722697499348E-2</v>
      </c>
      <c r="AP1220">
        <v>4.2254074798409882E-2</v>
      </c>
      <c r="AQ1220">
        <v>3.0740957313507643E-2</v>
      </c>
      <c r="AR1220">
        <v>3.4608146157134645E-2</v>
      </c>
      <c r="AS1220">
        <v>2.6387298716997451E-2</v>
      </c>
      <c r="AT1220">
        <v>2.9139046814114503E-2</v>
      </c>
      <c r="AU1220">
        <v>2.6220228296815341E-2</v>
      </c>
      <c r="AV1220">
        <v>2.7610843853036995E-2</v>
      </c>
      <c r="AW1220">
        <v>1.8736456239834502E-2</v>
      </c>
      <c r="AX1220">
        <v>1.8515333624887595E-2</v>
      </c>
      <c r="AY1220">
        <v>1.0564747158574398E-2</v>
      </c>
      <c r="AZ1220">
        <v>1.0839921968286103E-2</v>
      </c>
      <c r="BA1220">
        <v>5.6459974349776666E-3</v>
      </c>
      <c r="BB1220">
        <v>6.4125558334602742E-3</v>
      </c>
      <c r="BC1220">
        <v>4.3978831194995752E-3</v>
      </c>
      <c r="BD1220">
        <v>6.1324671878608596E-3</v>
      </c>
    </row>
    <row r="1221" spans="1:56" x14ac:dyDescent="0.2">
      <c r="A1221" t="s">
        <v>5058</v>
      </c>
      <c r="B1221" t="s">
        <v>413</v>
      </c>
      <c r="C1221" t="s">
        <v>438</v>
      </c>
      <c r="D1221" t="s">
        <v>2186</v>
      </c>
      <c r="E1221" t="s">
        <v>2186</v>
      </c>
      <c r="F1221" t="s">
        <v>12</v>
      </c>
      <c r="G1221" t="s">
        <v>12</v>
      </c>
      <c r="H1221" t="s">
        <v>2007</v>
      </c>
      <c r="I1221">
        <v>44.948364599999998</v>
      </c>
      <c r="J1221">
        <v>21900</v>
      </c>
      <c r="K1221">
        <v>9</v>
      </c>
      <c r="L1221">
        <v>0</v>
      </c>
      <c r="M1221">
        <v>0</v>
      </c>
      <c r="N1221">
        <f t="shared" si="19"/>
        <v>0</v>
      </c>
      <c r="O1221">
        <v>4422</v>
      </c>
      <c r="P1221">
        <v>12809</v>
      </c>
      <c r="Q1221">
        <v>19.400400000000001</v>
      </c>
      <c r="R1221">
        <v>19.400400000000001</v>
      </c>
      <c r="S1221">
        <v>3.4741551720583082E-3</v>
      </c>
      <c r="T1221">
        <v>3.6236366260489474E-3</v>
      </c>
      <c r="U1221">
        <v>2.0726376775736584E-2</v>
      </c>
      <c r="V1221">
        <v>1.9984124038679614E-2</v>
      </c>
      <c r="W1221">
        <v>3.6566256365848128E-2</v>
      </c>
      <c r="X1221">
        <v>3.4463206944186718E-2</v>
      </c>
      <c r="Y1221">
        <v>4.4483618894455783E-2</v>
      </c>
      <c r="Z1221">
        <v>4.4607327683965282E-2</v>
      </c>
      <c r="AA1221">
        <v>3.5643594977423143E-2</v>
      </c>
      <c r="AB1221">
        <v>3.3153955588544566E-2</v>
      </c>
      <c r="AC1221">
        <v>1.7484175584008579E-2</v>
      </c>
      <c r="AD1221">
        <v>1.5267726438630131E-2</v>
      </c>
      <c r="AE1221">
        <v>2.278303540133193E-2</v>
      </c>
      <c r="AF1221">
        <v>2.1752128822086141E-2</v>
      </c>
      <c r="AG1221">
        <v>3.1808622502628815E-2</v>
      </c>
      <c r="AH1221">
        <v>3.1035442568194471E-2</v>
      </c>
      <c r="AI1221">
        <v>3.156635945650605E-2</v>
      </c>
      <c r="AJ1221">
        <v>3.0695243397043361E-2</v>
      </c>
      <c r="AK1221">
        <v>3.3318900641223892E-2</v>
      </c>
      <c r="AL1221">
        <v>3.2349848456732853E-2</v>
      </c>
      <c r="AM1221">
        <v>3.7823962392527992E-2</v>
      </c>
      <c r="AN1221">
        <v>3.6195129997319643E-2</v>
      </c>
      <c r="AO1221">
        <v>3.8519824333518894E-2</v>
      </c>
      <c r="AP1221">
        <v>3.6870373806725636E-2</v>
      </c>
      <c r="AQ1221">
        <v>3.7576544813509E-2</v>
      </c>
      <c r="AR1221">
        <v>3.6504401971093378E-2</v>
      </c>
      <c r="AS1221">
        <v>3.3767345003195809E-2</v>
      </c>
      <c r="AT1221">
        <v>3.0370507824580936E-2</v>
      </c>
      <c r="AU1221">
        <v>3.4071462444073317E-2</v>
      </c>
      <c r="AV1221">
        <v>3.3643636213686316E-2</v>
      </c>
      <c r="AW1221">
        <v>2.5752046349559802E-2</v>
      </c>
      <c r="AX1221">
        <v>2.5839673408795696E-2</v>
      </c>
      <c r="AY1221">
        <v>1.0695655759675059E-2</v>
      </c>
      <c r="AZ1221">
        <v>1.1169872786128122E-2</v>
      </c>
      <c r="BA1221">
        <v>6.9122286138430132E-3</v>
      </c>
      <c r="BB1221">
        <v>7.2318096534092083E-3</v>
      </c>
      <c r="BC1221">
        <v>5.2730871528422095E-3</v>
      </c>
      <c r="BD1221">
        <v>6.994701140182677E-3</v>
      </c>
    </row>
    <row r="1222" spans="1:56" x14ac:dyDescent="0.2">
      <c r="A1222" t="s">
        <v>5058</v>
      </c>
      <c r="B1222" t="s">
        <v>413</v>
      </c>
      <c r="C1222" t="s">
        <v>1546</v>
      </c>
      <c r="D1222" t="s">
        <v>2787</v>
      </c>
      <c r="E1222" t="s">
        <v>2787</v>
      </c>
      <c r="F1222" t="s">
        <v>12</v>
      </c>
      <c r="G1222" t="s">
        <v>12</v>
      </c>
      <c r="H1222" t="s">
        <v>2007</v>
      </c>
      <c r="I1222">
        <v>50.334800000000001</v>
      </c>
      <c r="J1222">
        <v>31529</v>
      </c>
      <c r="K1222">
        <v>13</v>
      </c>
      <c r="L1222">
        <v>0</v>
      </c>
      <c r="M1222">
        <v>0</v>
      </c>
      <c r="N1222">
        <f t="shared" si="19"/>
        <v>0</v>
      </c>
      <c r="O1222">
        <v>3562</v>
      </c>
      <c r="P1222">
        <v>12687</v>
      </c>
      <c r="Q1222">
        <v>18.927299999999999</v>
      </c>
      <c r="R1222">
        <v>18.927299999999999</v>
      </c>
      <c r="S1222">
        <v>4.744469628525992E-3</v>
      </c>
      <c r="T1222">
        <v>4.1210315258911733E-3</v>
      </c>
      <c r="U1222">
        <v>2.5571528955529842E-2</v>
      </c>
      <c r="V1222">
        <v>2.2560005917378601E-2</v>
      </c>
      <c r="W1222">
        <v>4.4258821913320971E-2</v>
      </c>
      <c r="X1222">
        <v>3.8267476079525339E-2</v>
      </c>
      <c r="Y1222">
        <v>4.7043159880173081E-2</v>
      </c>
      <c r="Z1222">
        <v>3.8843363818399874E-2</v>
      </c>
      <c r="AA1222">
        <v>2.575644703681983E-2</v>
      </c>
      <c r="AB1222">
        <v>2.0193054476866749E-2</v>
      </c>
      <c r="AC1222">
        <v>1.9622450111743354E-2</v>
      </c>
      <c r="AD1222">
        <v>1.6156556930993854E-2</v>
      </c>
      <c r="AE1222">
        <v>2.7293908798402308E-2</v>
      </c>
      <c r="AF1222">
        <v>2.5513411844267274E-2</v>
      </c>
      <c r="AG1222">
        <v>3.794519028070565E-2</v>
      </c>
      <c r="AH1222">
        <v>3.7918773411949935E-2</v>
      </c>
      <c r="AI1222">
        <v>2.9481225531375315E-2</v>
      </c>
      <c r="AJ1222">
        <v>2.9713693976425586E-2</v>
      </c>
      <c r="AK1222">
        <v>2.5407744369244426E-2</v>
      </c>
      <c r="AL1222">
        <v>2.4874123620379031E-2</v>
      </c>
      <c r="AM1222">
        <v>3.715268421803427E-2</v>
      </c>
      <c r="AN1222">
        <v>3.7913490038198792E-2</v>
      </c>
      <c r="AO1222">
        <v>4.3471599224400734E-2</v>
      </c>
      <c r="AP1222">
        <v>4.3857285508234138E-2</v>
      </c>
      <c r="AQ1222">
        <v>3.3058069560898809E-2</v>
      </c>
      <c r="AR1222">
        <v>3.4928383868803266E-2</v>
      </c>
      <c r="AS1222">
        <v>2.9755960966434725E-2</v>
      </c>
      <c r="AT1222">
        <v>3.1087371151722644E-2</v>
      </c>
      <c r="AU1222">
        <v>3.0992270424202079E-2</v>
      </c>
      <c r="AV1222">
        <v>3.5535971850184651E-2</v>
      </c>
      <c r="AW1222">
        <v>2.2639256523645738E-2</v>
      </c>
      <c r="AX1222">
        <v>2.3320811737543124E-2</v>
      </c>
      <c r="AY1222">
        <v>1.2400078193931517E-2</v>
      </c>
      <c r="AZ1222">
        <v>1.1766073343794413E-2</v>
      </c>
      <c r="BA1222">
        <v>7.2012384228072679E-3</v>
      </c>
      <c r="BB1222">
        <v>7.3967232515995416E-3</v>
      </c>
      <c r="BC1222">
        <v>5.0773221748479707E-3</v>
      </c>
      <c r="BD1222">
        <v>7.1589714327981273E-3</v>
      </c>
    </row>
    <row r="1223" spans="1:56" x14ac:dyDescent="0.2">
      <c r="A1223" t="s">
        <v>5058</v>
      </c>
      <c r="B1223" t="s">
        <v>413</v>
      </c>
      <c r="C1223" t="s">
        <v>1284</v>
      </c>
      <c r="D1223" t="s">
        <v>2944</v>
      </c>
      <c r="E1223" t="s">
        <v>2944</v>
      </c>
      <c r="F1223" t="s">
        <v>12</v>
      </c>
      <c r="G1223" t="s">
        <v>12</v>
      </c>
      <c r="H1223" t="s">
        <v>2007</v>
      </c>
      <c r="I1223">
        <v>63.186399999999999</v>
      </c>
      <c r="J1223">
        <v>26184</v>
      </c>
      <c r="K1223">
        <v>12</v>
      </c>
      <c r="L1223">
        <v>0</v>
      </c>
      <c r="M1223">
        <v>0</v>
      </c>
      <c r="N1223">
        <f t="shared" si="19"/>
        <v>0</v>
      </c>
      <c r="O1223">
        <v>4363</v>
      </c>
      <c r="P1223">
        <v>15085</v>
      </c>
      <c r="Q1223">
        <v>17.6511</v>
      </c>
      <c r="R1223">
        <v>17.667200000000001</v>
      </c>
      <c r="S1223">
        <v>3.4074443035681944E-3</v>
      </c>
      <c r="T1223">
        <v>3.2772595544285454E-3</v>
      </c>
      <c r="U1223">
        <v>2.1684251041477993E-2</v>
      </c>
      <c r="V1223">
        <v>1.9827703314616918E-2</v>
      </c>
      <c r="W1223">
        <v>3.616305922840065E-2</v>
      </c>
      <c r="X1223">
        <v>3.3151829378735738E-2</v>
      </c>
      <c r="Y1223">
        <v>3.7108313711284188E-2</v>
      </c>
      <c r="Z1223">
        <v>3.3457480528889694E-2</v>
      </c>
      <c r="AA1223">
        <v>1.9544692990400288E-2</v>
      </c>
      <c r="AB1223">
        <v>1.5990083318239451E-2</v>
      </c>
      <c r="AC1223">
        <v>1.3759961963412426E-2</v>
      </c>
      <c r="AD1223">
        <v>1.2758105415685565E-2</v>
      </c>
      <c r="AE1223">
        <v>2.5108675964499186E-2</v>
      </c>
      <c r="AF1223">
        <v>2.4208703133490311E-2</v>
      </c>
      <c r="AG1223">
        <v>3.7221517840970837E-2</v>
      </c>
      <c r="AH1223">
        <v>3.6819643180583228E-2</v>
      </c>
      <c r="AI1223">
        <v>3.5189503713095455E-2</v>
      </c>
      <c r="AJ1223">
        <v>3.3151829378735738E-2</v>
      </c>
      <c r="AK1223">
        <v>3.1459427639920302E-2</v>
      </c>
      <c r="AL1223">
        <v>3.1289621445390325E-2</v>
      </c>
      <c r="AM1223">
        <v>3.3491441767795692E-2</v>
      </c>
      <c r="AN1223">
        <v>3.3898976634667635E-2</v>
      </c>
      <c r="AO1223">
        <v>4.5734468393406995E-2</v>
      </c>
      <c r="AP1223">
        <v>4.5892954174968303E-2</v>
      </c>
      <c r="AQ1223">
        <v>4.3249637746785002E-2</v>
      </c>
      <c r="AR1223">
        <v>4.4206212642637202E-2</v>
      </c>
      <c r="AS1223">
        <v>3.7578110849483787E-2</v>
      </c>
      <c r="AT1223">
        <v>3.7017750407534869E-2</v>
      </c>
      <c r="AU1223">
        <v>3.43631135663829E-2</v>
      </c>
      <c r="AV1223">
        <v>3.7057371852925194E-2</v>
      </c>
      <c r="AW1223">
        <v>2.432190726317696E-2</v>
      </c>
      <c r="AX1223">
        <v>2.6116192718710379E-2</v>
      </c>
      <c r="AY1223">
        <v>1.2158123528346314E-2</v>
      </c>
      <c r="AZ1223">
        <v>1.5061809454808912E-2</v>
      </c>
      <c r="BA1223">
        <v>6.5771599347944215E-3</v>
      </c>
      <c r="BB1223">
        <v>8.3827658032965043E-3</v>
      </c>
      <c r="BC1223">
        <v>3.6395127694258287E-3</v>
      </c>
      <c r="BD1223">
        <v>6.6733834450280749E-3</v>
      </c>
    </row>
    <row r="1224" spans="1:56" x14ac:dyDescent="0.2">
      <c r="A1224" t="s">
        <v>5058</v>
      </c>
      <c r="B1224" t="s">
        <v>413</v>
      </c>
      <c r="C1224" t="s">
        <v>431</v>
      </c>
      <c r="D1224" t="s">
        <v>3006</v>
      </c>
      <c r="E1224" t="s">
        <v>3006</v>
      </c>
      <c r="F1224" t="s">
        <v>12</v>
      </c>
      <c r="G1224" t="s">
        <v>12</v>
      </c>
      <c r="H1224" t="s">
        <v>2007</v>
      </c>
      <c r="I1224">
        <v>45.4955</v>
      </c>
      <c r="J1224">
        <v>27716</v>
      </c>
      <c r="K1224">
        <v>8</v>
      </c>
      <c r="L1224">
        <v>0</v>
      </c>
      <c r="M1224">
        <v>0</v>
      </c>
      <c r="N1224">
        <f t="shared" si="19"/>
        <v>0</v>
      </c>
      <c r="O1224">
        <v>2879</v>
      </c>
      <c r="P1224">
        <v>12679</v>
      </c>
      <c r="Q1224">
        <v>16.8703</v>
      </c>
      <c r="R1224">
        <v>16.876100000000001</v>
      </c>
      <c r="S1224">
        <v>4.1715799266418187E-3</v>
      </c>
      <c r="T1224">
        <v>3.8634518638785025E-3</v>
      </c>
      <c r="U1224">
        <v>2.6232364112561551E-2</v>
      </c>
      <c r="V1224">
        <v>2.2677040311446364E-2</v>
      </c>
      <c r="W1224">
        <v>4.2977939215814082E-2</v>
      </c>
      <c r="X1224">
        <v>3.5499908154135139E-2</v>
      </c>
      <c r="Y1224">
        <v>4.5768868399689501E-2</v>
      </c>
      <c r="Z1224">
        <v>3.7076101705962872E-2</v>
      </c>
      <c r="AA1224">
        <v>2.5260575606923401E-2</v>
      </c>
      <c r="AB1224">
        <v>1.8588417940163901E-2</v>
      </c>
      <c r="AC1224">
        <v>1.8541013622815697E-2</v>
      </c>
      <c r="AD1224">
        <v>1.4061305633410563E-2</v>
      </c>
      <c r="AE1224">
        <v>2.5687214463057224E-2</v>
      </c>
      <c r="AF1224">
        <v>2.3044423770894933E-2</v>
      </c>
      <c r="AG1224">
        <v>3.8338241655358762E-2</v>
      </c>
      <c r="AH1224">
        <v>4.0311446364977688E-2</v>
      </c>
      <c r="AI1224">
        <v>3.7597549196793097E-2</v>
      </c>
      <c r="AJ1224">
        <v>4.0477361475696402E-2</v>
      </c>
      <c r="AK1224">
        <v>2.9728432516991483E-2</v>
      </c>
      <c r="AL1224">
        <v>2.8999591137762872E-2</v>
      </c>
      <c r="AM1224">
        <v>3.0143220293788256E-2</v>
      </c>
      <c r="AN1224">
        <v>3.2074946225727506E-2</v>
      </c>
      <c r="AO1224">
        <v>4.3274216199240344E-2</v>
      </c>
      <c r="AP1224">
        <v>4.3256439580234771E-2</v>
      </c>
      <c r="AQ1224">
        <v>3.414295957004284E-2</v>
      </c>
      <c r="AR1224">
        <v>3.6560579754801169E-2</v>
      </c>
      <c r="AS1224">
        <v>2.9841017770693465E-2</v>
      </c>
      <c r="AT1224">
        <v>2.9870645469036092E-2</v>
      </c>
      <c r="AU1224">
        <v>3.3307458476780773E-2</v>
      </c>
      <c r="AV1224">
        <v>3.5736929740876153E-2</v>
      </c>
      <c r="AW1224">
        <v>2.0526069411771677E-2</v>
      </c>
      <c r="AX1224">
        <v>2.33644029129953E-2</v>
      </c>
      <c r="AY1224">
        <v>1.1021503783457079E-2</v>
      </c>
      <c r="AZ1224">
        <v>1.3350240873187525E-2</v>
      </c>
      <c r="BA1224">
        <v>4.6633997191294196E-3</v>
      </c>
      <c r="BB1224">
        <v>8.337234313615112E-3</v>
      </c>
      <c r="BC1224">
        <v>3.241270198683345E-3</v>
      </c>
      <c r="BD1224">
        <v>8.3846386309633144E-3</v>
      </c>
    </row>
    <row r="1225" spans="1:56" x14ac:dyDescent="0.2">
      <c r="A1225" t="s">
        <v>5058</v>
      </c>
      <c r="B1225" t="s">
        <v>413</v>
      </c>
      <c r="C1225" t="s">
        <v>477</v>
      </c>
      <c r="D1225" t="s">
        <v>3116</v>
      </c>
      <c r="E1225" t="s">
        <v>3116</v>
      </c>
      <c r="F1225" t="s">
        <v>12</v>
      </c>
      <c r="G1225" t="s">
        <v>12</v>
      </c>
      <c r="H1225" t="s">
        <v>2007</v>
      </c>
      <c r="I1225">
        <v>51.621200000000002</v>
      </c>
      <c r="J1225">
        <v>26907</v>
      </c>
      <c r="K1225">
        <v>10</v>
      </c>
      <c r="L1225">
        <v>2</v>
      </c>
      <c r="M1225">
        <v>0</v>
      </c>
      <c r="N1225">
        <f t="shared" si="19"/>
        <v>2</v>
      </c>
      <c r="O1225">
        <v>3140</v>
      </c>
      <c r="P1225">
        <v>8561</v>
      </c>
      <c r="Q1225">
        <v>13.391400000000001</v>
      </c>
      <c r="R1225">
        <v>13.4095</v>
      </c>
      <c r="S1225">
        <v>4.1313993810358331E-3</v>
      </c>
      <c r="T1225">
        <v>4.0941123830120435E-3</v>
      </c>
      <c r="U1225">
        <v>2.5452104851038444E-2</v>
      </c>
      <c r="V1225">
        <v>2.262575040083523E-2</v>
      </c>
      <c r="W1225">
        <v>3.4945374547895147E-2</v>
      </c>
      <c r="X1225">
        <v>3.0761773369626013E-2</v>
      </c>
      <c r="Y1225">
        <v>3.4542674969238227E-2</v>
      </c>
      <c r="Z1225">
        <v>3.1611916924568405E-2</v>
      </c>
      <c r="AA1225">
        <v>2.0395987919012641E-2</v>
      </c>
      <c r="AB1225">
        <v>1.9292292777508484E-2</v>
      </c>
      <c r="AC1225">
        <v>1.5145978597263134E-2</v>
      </c>
      <c r="AD1225">
        <v>1.4527014430068236E-2</v>
      </c>
      <c r="AE1225">
        <v>2.5713113837204968E-2</v>
      </c>
      <c r="AF1225">
        <v>2.5019575673962489E-2</v>
      </c>
      <c r="AG1225">
        <v>3.6168388083075431E-2</v>
      </c>
      <c r="AH1225">
        <v>3.6213132480703979E-2</v>
      </c>
      <c r="AI1225">
        <v>3.1052611954211565E-2</v>
      </c>
      <c r="AJ1225">
        <v>3.0120437003616839E-2</v>
      </c>
      <c r="AK1225">
        <v>2.9904172415078863E-2</v>
      </c>
      <c r="AL1225">
        <v>2.7152391960923224E-2</v>
      </c>
      <c r="AM1225">
        <v>3.8510011558969388E-2</v>
      </c>
      <c r="AN1225">
        <v>4.0187926470039895E-2</v>
      </c>
      <c r="AO1225">
        <v>5.141131287520042E-2</v>
      </c>
      <c r="AP1225">
        <v>5.2477721018680784E-2</v>
      </c>
      <c r="AQ1225">
        <v>3.8487639360155111E-2</v>
      </c>
      <c r="AR1225">
        <v>4.0322159662925537E-2</v>
      </c>
      <c r="AS1225">
        <v>3.374473321152914E-2</v>
      </c>
      <c r="AT1225">
        <v>3.3856594205600506E-2</v>
      </c>
      <c r="AU1225">
        <v>3.6615832059360899E-2</v>
      </c>
      <c r="AV1225">
        <v>3.8517468958574143E-2</v>
      </c>
      <c r="AW1225">
        <v>2.368470114471084E-2</v>
      </c>
      <c r="AX1225">
        <v>2.344606435735859E-2</v>
      </c>
      <c r="AY1225">
        <v>9.8735970766993548E-3</v>
      </c>
      <c r="AZ1225">
        <v>1.2535888735597897E-2</v>
      </c>
      <c r="BA1225">
        <v>6.3164174652298741E-3</v>
      </c>
      <c r="BB1225">
        <v>9.1427719154330879E-3</v>
      </c>
      <c r="BC1225">
        <v>3.5049778142361757E-3</v>
      </c>
      <c r="BD1225">
        <v>8.4939781498191581E-3</v>
      </c>
    </row>
    <row r="1226" spans="1:56" x14ac:dyDescent="0.2">
      <c r="A1226" t="s">
        <v>5058</v>
      </c>
      <c r="B1226" t="s">
        <v>413</v>
      </c>
      <c r="C1226" t="s">
        <v>1070</v>
      </c>
      <c r="D1226" t="s">
        <v>3395</v>
      </c>
      <c r="E1226" t="s">
        <v>3395</v>
      </c>
      <c r="F1226" t="s">
        <v>12</v>
      </c>
      <c r="G1226" t="s">
        <v>12</v>
      </c>
      <c r="H1226" t="s">
        <v>2007</v>
      </c>
      <c r="I1226">
        <v>43.917000000000002</v>
      </c>
      <c r="J1226">
        <v>27541</v>
      </c>
      <c r="K1226">
        <v>5</v>
      </c>
      <c r="L1226">
        <v>1</v>
      </c>
      <c r="M1226">
        <v>0</v>
      </c>
      <c r="N1226">
        <f t="shared" si="19"/>
        <v>1</v>
      </c>
      <c r="O1226">
        <v>1446</v>
      </c>
      <c r="P1226">
        <v>5218</v>
      </c>
      <c r="Q1226">
        <v>10.4239</v>
      </c>
      <c r="R1226">
        <v>10.4247</v>
      </c>
      <c r="S1226">
        <v>2.8298176446324595E-3</v>
      </c>
      <c r="T1226">
        <v>2.4748913637802528E-3</v>
      </c>
      <c r="U1226">
        <v>1.2278530797049315E-2</v>
      </c>
      <c r="V1226">
        <v>1.128090016978906E-2</v>
      </c>
      <c r="W1226">
        <v>1.6537646167275797E-2</v>
      </c>
      <c r="X1226">
        <v>1.6221090295164369E-2</v>
      </c>
      <c r="Y1226">
        <v>2.4681765422506163E-2</v>
      </c>
      <c r="Z1226">
        <v>2.5727359060692394E-2</v>
      </c>
      <c r="AA1226">
        <v>1.7957351290684626E-2</v>
      </c>
      <c r="AB1226">
        <v>1.5453682120348786E-2</v>
      </c>
      <c r="AC1226">
        <v>1.507957063512619E-2</v>
      </c>
      <c r="AD1226">
        <v>1.4427273686532946E-2</v>
      </c>
      <c r="AE1226">
        <v>2.1506614099206692E-2</v>
      </c>
      <c r="AF1226">
        <v>2.0576131687242798E-2</v>
      </c>
      <c r="AG1226">
        <v>2.3847209032394217E-2</v>
      </c>
      <c r="AH1226">
        <v>2.2983874835726687E-2</v>
      </c>
      <c r="AI1226">
        <v>2.2139725843429547E-2</v>
      </c>
      <c r="AJ1226">
        <v>2.1458651088280718E-2</v>
      </c>
      <c r="AK1226">
        <v>2.3588208773393959E-2</v>
      </c>
      <c r="AL1226">
        <v>2.5458766199506939E-2</v>
      </c>
      <c r="AM1226">
        <v>4.1679856494671312E-2</v>
      </c>
      <c r="AN1226">
        <v>4.2053967979893907E-2</v>
      </c>
      <c r="AO1226">
        <v>5.4965610521166074E-2</v>
      </c>
      <c r="AP1226">
        <v>5.1166940055828947E-2</v>
      </c>
      <c r="AQ1226">
        <v>5.3296497740942188E-2</v>
      </c>
      <c r="AR1226">
        <v>5.0946310205569466E-2</v>
      </c>
      <c r="AS1226">
        <v>4.8605715272381937E-2</v>
      </c>
      <c r="AT1226">
        <v>4.3627154738265853E-2</v>
      </c>
      <c r="AU1226">
        <v>4.8816752520456225E-2</v>
      </c>
      <c r="AV1226">
        <v>5.0294013256976217E-2</v>
      </c>
      <c r="AW1226">
        <v>3.6509443916851327E-2</v>
      </c>
      <c r="AX1226">
        <v>3.742074112444483E-2</v>
      </c>
      <c r="AY1226">
        <v>2.0297946223872151E-2</v>
      </c>
      <c r="AZ1226">
        <v>1.831227757153683E-2</v>
      </c>
      <c r="BA1226">
        <v>1.3851717555421259E-2</v>
      </c>
      <c r="BB1226">
        <v>1.5837386207756578E-2</v>
      </c>
      <c r="BC1226">
        <v>6.7435993361919288E-3</v>
      </c>
      <c r="BD1226">
        <v>9.0650090650090647E-3</v>
      </c>
    </row>
    <row r="1227" spans="1:56" x14ac:dyDescent="0.2">
      <c r="A1227" t="s">
        <v>5053</v>
      </c>
      <c r="B1227" t="s">
        <v>482</v>
      </c>
      <c r="C1227" t="s">
        <v>4830</v>
      </c>
      <c r="D1227" t="s">
        <v>4831</v>
      </c>
      <c r="E1227" t="s">
        <v>4832</v>
      </c>
      <c r="F1227" t="s">
        <v>1362</v>
      </c>
      <c r="G1227" t="s">
        <v>1362</v>
      </c>
      <c r="H1227" t="s">
        <v>4114</v>
      </c>
      <c r="I1227">
        <v>6875.8787025255097</v>
      </c>
      <c r="J1227">
        <v>45235</v>
      </c>
      <c r="K1227">
        <v>1513</v>
      </c>
      <c r="L1227">
        <v>212</v>
      </c>
      <c r="M1227">
        <v>161</v>
      </c>
      <c r="N1227">
        <f t="shared" si="19"/>
        <v>373</v>
      </c>
      <c r="O1227">
        <v>494219</v>
      </c>
      <c r="P1227">
        <v>572029</v>
      </c>
      <c r="Q1227">
        <v>738.39319999999998</v>
      </c>
      <c r="R1227">
        <v>738.39319999999998</v>
      </c>
      <c r="S1227">
        <v>4.8991512922925079E-3</v>
      </c>
      <c r="T1227">
        <v>4.4936762689580566E-3</v>
      </c>
      <c r="U1227">
        <v>2.8681737589132728E-2</v>
      </c>
      <c r="V1227">
        <v>2.5976945616508929E-2</v>
      </c>
      <c r="W1227">
        <v>3.4310310549988815E-2</v>
      </c>
      <c r="X1227">
        <v>2.9958157794519234E-2</v>
      </c>
      <c r="Y1227">
        <v>2.6757830380886499E-2</v>
      </c>
      <c r="Z1227">
        <v>2.2618166039448901E-2</v>
      </c>
      <c r="AA1227">
        <v>4.2472357546087913E-2</v>
      </c>
      <c r="AB1227">
        <v>3.4788917341058941E-2</v>
      </c>
      <c r="AC1227">
        <v>5.0855154137389127E-2</v>
      </c>
      <c r="AD1227">
        <v>4.7078440050639686E-2</v>
      </c>
      <c r="AE1227">
        <v>4.6200858837811616E-2</v>
      </c>
      <c r="AF1227">
        <v>4.4669967166544873E-2</v>
      </c>
      <c r="AG1227">
        <v>6.3840241215655832E-2</v>
      </c>
      <c r="AH1227">
        <v>6.4524835819181434E-2</v>
      </c>
      <c r="AI1227">
        <v>4.0415052576323836E-2</v>
      </c>
      <c r="AJ1227">
        <v>4.0999971289009701E-2</v>
      </c>
      <c r="AK1227">
        <v>3.1139371272649857E-2</v>
      </c>
      <c r="AL1227">
        <v>3.1506926120121369E-2</v>
      </c>
      <c r="AM1227">
        <v>3.1695578995039497E-2</v>
      </c>
      <c r="AN1227">
        <v>3.1021277010676696E-2</v>
      </c>
      <c r="AO1227">
        <v>2.9739710495708789E-2</v>
      </c>
      <c r="AP1227">
        <v>2.9536972984041565E-2</v>
      </c>
      <c r="AQ1227">
        <v>2.3950112216634713E-2</v>
      </c>
      <c r="AR1227">
        <v>2.516734986183513E-2</v>
      </c>
      <c r="AS1227">
        <v>1.7340083846926001E-2</v>
      </c>
      <c r="AT1227">
        <v>1.865794538736272E-2</v>
      </c>
      <c r="AU1227">
        <v>1.4804172086091801E-2</v>
      </c>
      <c r="AV1227">
        <v>1.6321791695806515E-2</v>
      </c>
      <c r="AW1227">
        <v>8.5699597450247383E-3</v>
      </c>
      <c r="AX1227">
        <v>9.6046388292849935E-3</v>
      </c>
      <c r="AY1227">
        <v>5.2064401459818426E-3</v>
      </c>
      <c r="AZ1227">
        <v>6.3689643945800149E-3</v>
      </c>
      <c r="BA1227">
        <v>3.8143634042133649E-3</v>
      </c>
      <c r="BB1227">
        <v>5.0310593326157388E-3</v>
      </c>
      <c r="BC1227">
        <v>2.9432827929617988E-3</v>
      </c>
      <c r="BD1227">
        <v>4.0382278710042289E-3</v>
      </c>
    </row>
    <row r="1228" spans="1:56" x14ac:dyDescent="0.2">
      <c r="A1228" t="s">
        <v>5053</v>
      </c>
      <c r="B1228" t="s">
        <v>482</v>
      </c>
      <c r="C1228" t="s">
        <v>4580</v>
      </c>
      <c r="D1228" t="s">
        <v>4581</v>
      </c>
      <c r="E1228" t="s">
        <v>4582</v>
      </c>
      <c r="F1228" t="s">
        <v>281</v>
      </c>
      <c r="G1228" t="s">
        <v>281</v>
      </c>
      <c r="H1228" t="s">
        <v>4118</v>
      </c>
      <c r="I1228">
        <v>2255.95992987826</v>
      </c>
      <c r="J1228">
        <v>42279</v>
      </c>
      <c r="K1228">
        <v>273</v>
      </c>
      <c r="L1228">
        <v>46</v>
      </c>
      <c r="M1228">
        <v>31</v>
      </c>
      <c r="N1228">
        <f t="shared" si="19"/>
        <v>77</v>
      </c>
      <c r="O1228">
        <v>79085</v>
      </c>
      <c r="P1228">
        <v>150580</v>
      </c>
      <c r="Q1228">
        <v>255.133770020502</v>
      </c>
      <c r="R1228">
        <v>296.73149999999998</v>
      </c>
      <c r="S1228">
        <v>4.7783939352579689E-3</v>
      </c>
      <c r="T1228">
        <v>4.4983427778985379E-3</v>
      </c>
      <c r="U1228">
        <v>2.7084418068186223E-2</v>
      </c>
      <c r="V1228">
        <v>2.5331318043416356E-2</v>
      </c>
      <c r="W1228">
        <v>3.2836756461649672E-2</v>
      </c>
      <c r="X1228">
        <v>3.0586574057691888E-2</v>
      </c>
      <c r="Y1228">
        <v>2.9068703524903827E-2</v>
      </c>
      <c r="Z1228">
        <v>2.6516901643404898E-2</v>
      </c>
      <c r="AA1228">
        <v>2.9819213666226876E-2</v>
      </c>
      <c r="AB1228">
        <v>2.6834023351076645E-2</v>
      </c>
      <c r="AC1228">
        <v>2.7879749874886894E-2</v>
      </c>
      <c r="AD1228">
        <v>2.8013877866016921E-2</v>
      </c>
      <c r="AE1228">
        <v>3.244448263834477E-2</v>
      </c>
      <c r="AF1228">
        <v>3.3887538060502508E-2</v>
      </c>
      <c r="AG1228">
        <v>4.7407167759405386E-2</v>
      </c>
      <c r="AH1228">
        <v>5.0437179739933238E-2</v>
      </c>
      <c r="AI1228">
        <v>3.3542781942597938E-2</v>
      </c>
      <c r="AJ1228">
        <v>3.4452358445261122E-2</v>
      </c>
      <c r="AK1228">
        <v>3.2646348635045487E-2</v>
      </c>
      <c r="AL1228">
        <v>3.335742919103634E-2</v>
      </c>
      <c r="AM1228">
        <v>3.8633242510485069E-2</v>
      </c>
      <c r="AN1228">
        <v>3.8587072825096089E-2</v>
      </c>
      <c r="AO1228">
        <v>4.0019344087162977E-2</v>
      </c>
      <c r="AP1228">
        <v>3.8794330901842235E-2</v>
      </c>
      <c r="AQ1228">
        <v>3.4451684435255439E-2</v>
      </c>
      <c r="AR1228">
        <v>3.4557504006146975E-2</v>
      </c>
      <c r="AS1228">
        <v>2.6748424080355472E-2</v>
      </c>
      <c r="AT1228">
        <v>2.7223264129355999E-2</v>
      </c>
      <c r="AU1228">
        <v>2.3070351479367712E-2</v>
      </c>
      <c r="AV1228">
        <v>2.5135518136766739E-2</v>
      </c>
      <c r="AW1228">
        <v>1.5256216478533624E-2</v>
      </c>
      <c r="AX1228">
        <v>1.7343288461117205E-2</v>
      </c>
      <c r="AY1228">
        <v>9.7687640173018363E-3</v>
      </c>
      <c r="AZ1228">
        <v>1.196502562080534E-2</v>
      </c>
      <c r="BA1228">
        <v>6.7266198566717722E-3</v>
      </c>
      <c r="BB1228">
        <v>8.8406522394824955E-3</v>
      </c>
      <c r="BC1228">
        <v>4.6985237495850629E-3</v>
      </c>
      <c r="BD1228">
        <v>6.7566133019244671E-3</v>
      </c>
    </row>
    <row r="1229" spans="1:56" x14ac:dyDescent="0.2">
      <c r="A1229" t="s">
        <v>5053</v>
      </c>
      <c r="B1229" t="s">
        <v>482</v>
      </c>
      <c r="C1229" t="s">
        <v>4227</v>
      </c>
      <c r="D1229" t="s">
        <v>4228</v>
      </c>
      <c r="E1229" t="s">
        <v>4229</v>
      </c>
      <c r="F1229" t="s">
        <v>281</v>
      </c>
      <c r="G1229" t="s">
        <v>281</v>
      </c>
      <c r="H1229" t="s">
        <v>4118</v>
      </c>
      <c r="I1229">
        <v>1003.58462184681</v>
      </c>
      <c r="J1229">
        <v>38238</v>
      </c>
      <c r="K1229">
        <v>140</v>
      </c>
      <c r="L1229">
        <v>22</v>
      </c>
      <c r="M1229">
        <v>19</v>
      </c>
      <c r="N1229">
        <f t="shared" si="19"/>
        <v>41</v>
      </c>
      <c r="O1229">
        <v>59712</v>
      </c>
      <c r="P1229">
        <v>127017</v>
      </c>
      <c r="Q1229">
        <v>208.56</v>
      </c>
      <c r="R1229">
        <v>206.0026</v>
      </c>
      <c r="S1229">
        <v>4.1033462684451558E-3</v>
      </c>
      <c r="T1229">
        <v>3.7014095938594951E-3</v>
      </c>
      <c r="U1229">
        <v>2.5765694219393346E-2</v>
      </c>
      <c r="V1229">
        <v>2.2784663882883031E-2</v>
      </c>
      <c r="W1229">
        <v>4.6043593624546485E-2</v>
      </c>
      <c r="X1229">
        <v>3.9165039664547922E-2</v>
      </c>
      <c r="Y1229">
        <v>5.2273126649857816E-2</v>
      </c>
      <c r="Z1229">
        <v>4.3776146514655639E-2</v>
      </c>
      <c r="AA1229">
        <v>4.0327160919328205E-2</v>
      </c>
      <c r="AB1229">
        <v>3.4036949048215893E-2</v>
      </c>
      <c r="AC1229">
        <v>2.3596304124316878E-2</v>
      </c>
      <c r="AD1229">
        <v>2.5555502697538771E-2</v>
      </c>
      <c r="AE1229">
        <v>1.984246800768534E-2</v>
      </c>
      <c r="AF1229">
        <v>2.0957017047357654E-2</v>
      </c>
      <c r="AG1229">
        <v>3.8648055898323611E-2</v>
      </c>
      <c r="AH1229">
        <v>4.3051398380408792E-2</v>
      </c>
      <c r="AI1229">
        <v>3.0976308066014702E-2</v>
      </c>
      <c r="AJ1229">
        <v>3.3753942911400145E-2</v>
      </c>
      <c r="AK1229">
        <v>3.2787935686248618E-2</v>
      </c>
      <c r="AL1229">
        <v>3.4936452258369555E-2</v>
      </c>
      <c r="AM1229">
        <v>3.7860687195210158E-2</v>
      </c>
      <c r="AN1229">
        <v>3.6769438832325418E-2</v>
      </c>
      <c r="AO1229">
        <v>3.7771853364957531E-2</v>
      </c>
      <c r="AP1229">
        <v>4.0788320147415617E-2</v>
      </c>
      <c r="AQ1229">
        <v>3.0689903913834096E-2</v>
      </c>
      <c r="AR1229">
        <v>3.449616655323768E-2</v>
      </c>
      <c r="AS1229">
        <v>1.9849749469181457E-2</v>
      </c>
      <c r="AT1229">
        <v>2.2338553008554262E-2</v>
      </c>
      <c r="AU1229">
        <v>2.2332242408590958E-2</v>
      </c>
      <c r="AV1229">
        <v>2.6334133646856883E-2</v>
      </c>
      <c r="AW1229">
        <v>1.6452704965859655E-2</v>
      </c>
      <c r="AX1229">
        <v>1.6155135906051672E-2</v>
      </c>
      <c r="AY1229">
        <v>1.01532699101856E-2</v>
      </c>
      <c r="AZ1229">
        <v>1.0391130985725423E-2</v>
      </c>
      <c r="BA1229">
        <v>5.9368182731674261E-3</v>
      </c>
      <c r="BB1229">
        <v>7.0644739435327519E-3</v>
      </c>
      <c r="BC1229">
        <v>3.4426749953641363E-3</v>
      </c>
      <c r="BD1229">
        <v>5.090227016552218E-3</v>
      </c>
    </row>
    <row r="1230" spans="1:56" x14ac:dyDescent="0.2">
      <c r="A1230" t="s">
        <v>5053</v>
      </c>
      <c r="B1230" t="s">
        <v>482</v>
      </c>
      <c r="C1230" t="s">
        <v>4455</v>
      </c>
      <c r="D1230" t="s">
        <v>4456</v>
      </c>
      <c r="E1230" t="s">
        <v>4457</v>
      </c>
      <c r="F1230" t="s">
        <v>281</v>
      </c>
      <c r="G1230" t="s">
        <v>281</v>
      </c>
      <c r="H1230" t="s">
        <v>4118</v>
      </c>
      <c r="I1230">
        <v>974.537036292229</v>
      </c>
      <c r="J1230">
        <v>36022</v>
      </c>
      <c r="K1230">
        <v>151</v>
      </c>
      <c r="L1230">
        <v>24</v>
      </c>
      <c r="M1230">
        <v>25</v>
      </c>
      <c r="N1230">
        <f t="shared" si="19"/>
        <v>49</v>
      </c>
      <c r="O1230">
        <v>43067</v>
      </c>
      <c r="P1230">
        <v>101192</v>
      </c>
      <c r="Q1230">
        <v>114.7</v>
      </c>
      <c r="R1230">
        <v>158.07640000000001</v>
      </c>
      <c r="S1230">
        <v>4.0967532155337548E-3</v>
      </c>
      <c r="T1230">
        <v>3.8487718596830391E-3</v>
      </c>
      <c r="U1230">
        <v>2.5465534387169749E-2</v>
      </c>
      <c r="V1230">
        <v>2.3481683540364028E-2</v>
      </c>
      <c r="W1230">
        <v>3.6521580704014012E-2</v>
      </c>
      <c r="X1230">
        <v>3.1649885751446769E-2</v>
      </c>
      <c r="Y1230">
        <v>3.3735586083691177E-2</v>
      </c>
      <c r="Z1230">
        <v>2.8459023611367668E-2</v>
      </c>
      <c r="AA1230">
        <v>3.9906020126976575E-2</v>
      </c>
      <c r="AB1230">
        <v>4.0104025648357376E-2</v>
      </c>
      <c r="AC1230">
        <v>3.9962322016442682E-2</v>
      </c>
      <c r="AD1230">
        <v>4.6047354317279493E-2</v>
      </c>
      <c r="AE1230">
        <v>2.6911037953799555E-2</v>
      </c>
      <c r="AF1230">
        <v>2.6684565184935893E-2</v>
      </c>
      <c r="AG1230">
        <v>4.6586966808454644E-2</v>
      </c>
      <c r="AH1230">
        <v>4.9241379484856691E-2</v>
      </c>
      <c r="AI1230">
        <v>3.0575089007593797E-2</v>
      </c>
      <c r="AJ1230">
        <v>3.2226821967099452E-2</v>
      </c>
      <c r="AK1230">
        <v>3.0449833118669202E-2</v>
      </c>
      <c r="AL1230">
        <v>3.1098253755778852E-2</v>
      </c>
      <c r="AM1230">
        <v>3.6412139952579893E-2</v>
      </c>
      <c r="AN1230">
        <v>3.7104210369163268E-2</v>
      </c>
      <c r="AO1230">
        <v>3.765331194283271E-2</v>
      </c>
      <c r="AP1230">
        <v>3.8999496446022304E-2</v>
      </c>
      <c r="AQ1230">
        <v>3.0787011849966218E-2</v>
      </c>
      <c r="AR1230">
        <v>3.1794752410859557E-2</v>
      </c>
      <c r="AS1230">
        <v>2.2744065527808072E-2</v>
      </c>
      <c r="AT1230">
        <v>2.3184991561042635E-2</v>
      </c>
      <c r="AU1230">
        <v>2.0635591397577376E-2</v>
      </c>
      <c r="AV1230">
        <v>2.2842751985748665E-2</v>
      </c>
      <c r="AW1230">
        <v>1.2848850302764992E-2</v>
      </c>
      <c r="AX1230">
        <v>1.5391291805734442E-2</v>
      </c>
      <c r="AY1230">
        <v>8.2181780455526567E-3</v>
      </c>
      <c r="AZ1230">
        <v>1.0278574157812298E-2</v>
      </c>
      <c r="BA1230">
        <v>5.9914066868931729E-3</v>
      </c>
      <c r="BB1230">
        <v>8.0587614596486258E-3</v>
      </c>
      <c r="BC1230">
        <v>4.1062422980280419E-3</v>
      </c>
      <c r="BD1230">
        <v>5.8958832564506786E-3</v>
      </c>
    </row>
    <row r="1231" spans="1:56" x14ac:dyDescent="0.2">
      <c r="A1231" t="s">
        <v>5053</v>
      </c>
      <c r="B1231" t="s">
        <v>482</v>
      </c>
      <c r="C1231" t="s">
        <v>4274</v>
      </c>
      <c r="D1231" t="s">
        <v>4275</v>
      </c>
      <c r="E1231" t="s">
        <v>4276</v>
      </c>
      <c r="F1231" t="s">
        <v>6</v>
      </c>
      <c r="G1231" t="s">
        <v>281</v>
      </c>
      <c r="H1231" t="s">
        <v>2274</v>
      </c>
      <c r="I1231">
        <v>642.22040000000004</v>
      </c>
      <c r="J1231">
        <v>33863</v>
      </c>
      <c r="K1231">
        <v>79</v>
      </c>
      <c r="L1231">
        <v>12</v>
      </c>
      <c r="M1231">
        <v>12</v>
      </c>
      <c r="N1231">
        <f t="shared" si="19"/>
        <v>24</v>
      </c>
      <c r="O1231">
        <v>39646</v>
      </c>
      <c r="P1231">
        <v>120407</v>
      </c>
      <c r="Q1231">
        <v>189.98</v>
      </c>
      <c r="R1231">
        <v>185.97229999999999</v>
      </c>
      <c r="S1231">
        <v>4.9518127161948308E-3</v>
      </c>
      <c r="T1231">
        <v>4.2941878978751133E-3</v>
      </c>
      <c r="U1231">
        <v>3.0163094181230216E-2</v>
      </c>
      <c r="V1231">
        <v>2.701531357089201E-2</v>
      </c>
      <c r="W1231">
        <v>4.8106626632030684E-2</v>
      </c>
      <c r="X1231">
        <v>4.1628242485574465E-2</v>
      </c>
      <c r="Y1231">
        <v>3.9833351526006831E-2</v>
      </c>
      <c r="Z1231">
        <v>3.2670456836851512E-2</v>
      </c>
      <c r="AA1231">
        <v>3.6569424586349687E-2</v>
      </c>
      <c r="AB1231">
        <v>3.5901045478278215E-2</v>
      </c>
      <c r="AC1231">
        <v>3.3400673110995566E-2</v>
      </c>
      <c r="AD1231">
        <v>3.3916341304592139E-2</v>
      </c>
      <c r="AE1231">
        <v>3.0555088042681627E-2</v>
      </c>
      <c r="AF1231">
        <v>3.1323482045444405E-2</v>
      </c>
      <c r="AG1231">
        <v>5.0296737739975256E-2</v>
      </c>
      <c r="AH1231">
        <v>5.2094854986468417E-2</v>
      </c>
      <c r="AI1231">
        <v>2.8947859439282086E-2</v>
      </c>
      <c r="AJ1231">
        <v>2.9206500107811756E-2</v>
      </c>
      <c r="AK1231">
        <v>2.6988427846512626E-2</v>
      </c>
      <c r="AL1231">
        <v>2.7120705610459192E-2</v>
      </c>
      <c r="AM1231">
        <v>3.3566289173172566E-2</v>
      </c>
      <c r="AN1231">
        <v>3.2275774402962164E-2</v>
      </c>
      <c r="AO1231">
        <v>3.7532471233619198E-2</v>
      </c>
      <c r="AP1231">
        <v>4.1338952091252303E-2</v>
      </c>
      <c r="AQ1231">
        <v>2.6795388345468654E-2</v>
      </c>
      <c r="AR1231">
        <v>2.925328126823188E-2</v>
      </c>
      <c r="AS1231">
        <v>1.7741351803467507E-2</v>
      </c>
      <c r="AT1231">
        <v>1.7833838695332584E-2</v>
      </c>
      <c r="AU1231">
        <v>2.3158825265913258E-2</v>
      </c>
      <c r="AV1231">
        <v>2.4531072638236985E-2</v>
      </c>
      <c r="AW1231">
        <v>1.4006924687171154E-2</v>
      </c>
      <c r="AX1231">
        <v>1.535174862062791E-2</v>
      </c>
      <c r="AY1231">
        <v>9.1174868515364917E-3</v>
      </c>
      <c r="AZ1231">
        <v>1.0692990300168358E-2</v>
      </c>
      <c r="BA1231">
        <v>4.7028509084417408E-3</v>
      </c>
      <c r="BB1231">
        <v>6.1799526058450641E-3</v>
      </c>
      <c r="BC1231">
        <v>3.666137376372718E-3</v>
      </c>
      <c r="BD1231">
        <v>7.2704375866728538E-3</v>
      </c>
    </row>
    <row r="1232" spans="1:56" x14ac:dyDescent="0.2">
      <c r="A1232" t="s">
        <v>5053</v>
      </c>
      <c r="B1232" t="s">
        <v>482</v>
      </c>
      <c r="C1232" t="s">
        <v>4401</v>
      </c>
      <c r="D1232" t="s">
        <v>4402</v>
      </c>
      <c r="E1232" t="s">
        <v>4403</v>
      </c>
      <c r="F1232" t="s">
        <v>6</v>
      </c>
      <c r="G1232" t="s">
        <v>281</v>
      </c>
      <c r="H1232" t="s">
        <v>2274</v>
      </c>
      <c r="I1232">
        <v>907.41520000000003</v>
      </c>
      <c r="J1232">
        <v>32562</v>
      </c>
      <c r="K1232">
        <v>99</v>
      </c>
      <c r="L1232">
        <v>4</v>
      </c>
      <c r="M1232">
        <v>8</v>
      </c>
      <c r="N1232">
        <f t="shared" si="19"/>
        <v>12</v>
      </c>
      <c r="O1232">
        <v>41252</v>
      </c>
      <c r="P1232">
        <v>129141</v>
      </c>
      <c r="Q1232">
        <v>173.8</v>
      </c>
      <c r="R1232">
        <v>173.5581</v>
      </c>
      <c r="S1232">
        <v>4.0810541253908632E-3</v>
      </c>
      <c r="T1232">
        <v>3.7174871123848438E-3</v>
      </c>
      <c r="U1232">
        <v>2.431980990803656E-2</v>
      </c>
      <c r="V1232">
        <v>2.2303194146513473E-2</v>
      </c>
      <c r="W1232">
        <v>3.9470932212325442E-2</v>
      </c>
      <c r="X1232">
        <v>3.4051997573146975E-2</v>
      </c>
      <c r="Y1232">
        <v>3.8750136121563902E-2</v>
      </c>
      <c r="Z1232">
        <v>3.1815282605651939E-2</v>
      </c>
      <c r="AA1232">
        <v>4.3965104480862605E-2</v>
      </c>
      <c r="AB1232">
        <v>3.7182361410962671E-2</v>
      </c>
      <c r="AC1232">
        <v>3.1118109728096817E-2</v>
      </c>
      <c r="AD1232">
        <v>3.1731160919599835E-2</v>
      </c>
      <c r="AE1232">
        <v>2.5214034954289082E-2</v>
      </c>
      <c r="AF1232">
        <v>2.5580482846954421E-2</v>
      </c>
      <c r="AG1232">
        <v>4.2902059886574008E-2</v>
      </c>
      <c r="AH1232">
        <v>4.4423164346694279E-2</v>
      </c>
      <c r="AI1232">
        <v>3.1779559697876388E-2</v>
      </c>
      <c r="AJ1232">
        <v>3.1952988653367376E-2</v>
      </c>
      <c r="AK1232">
        <v>2.7530838376313177E-2</v>
      </c>
      <c r="AL1232">
        <v>2.7965275028938436E-2</v>
      </c>
      <c r="AM1232">
        <v>3.499634992547164E-2</v>
      </c>
      <c r="AN1232">
        <v>3.5687184867776264E-2</v>
      </c>
      <c r="AO1232">
        <v>3.6433332699539807E-2</v>
      </c>
      <c r="AP1232">
        <v>3.8597449499620011E-2</v>
      </c>
      <c r="AQ1232">
        <v>3.0388670998357323E-2</v>
      </c>
      <c r="AR1232">
        <v>3.2635757132625905E-2</v>
      </c>
      <c r="AS1232">
        <v>2.561908663438929E-2</v>
      </c>
      <c r="AT1232">
        <v>2.6963881259359258E-2</v>
      </c>
      <c r="AU1232">
        <v>2.6637765681924382E-2</v>
      </c>
      <c r="AV1232">
        <v>2.8348432023627822E-2</v>
      </c>
      <c r="AW1232">
        <v>1.6958010026613565E-2</v>
      </c>
      <c r="AX1232">
        <v>1.8345441670541449E-2</v>
      </c>
      <c r="AY1232">
        <v>1.019197605873768E-2</v>
      </c>
      <c r="AZ1232">
        <v>1.2237400616853952E-2</v>
      </c>
      <c r="BA1232">
        <v>5.9311550426053294E-3</v>
      </c>
      <c r="BB1232">
        <v>8.0520586477957519E-3</v>
      </c>
      <c r="BC1232">
        <v>4.482072573968026E-3</v>
      </c>
      <c r="BD1232">
        <v>7.6389405046494519E-3</v>
      </c>
    </row>
    <row r="1233" spans="1:56" x14ac:dyDescent="0.2">
      <c r="A1233" t="s">
        <v>5053</v>
      </c>
      <c r="B1233" t="s">
        <v>482</v>
      </c>
      <c r="C1233" t="s">
        <v>4180</v>
      </c>
      <c r="D1233" t="s">
        <v>4181</v>
      </c>
      <c r="E1233" t="s">
        <v>4182</v>
      </c>
      <c r="F1233" t="s">
        <v>6</v>
      </c>
      <c r="G1233" t="s">
        <v>281</v>
      </c>
      <c r="H1233" t="s">
        <v>2274</v>
      </c>
      <c r="I1233">
        <v>725.96900966701696</v>
      </c>
      <c r="J1233">
        <v>33199</v>
      </c>
      <c r="K1233">
        <v>82</v>
      </c>
      <c r="L1233">
        <v>8</v>
      </c>
      <c r="M1233">
        <v>7</v>
      </c>
      <c r="N1233">
        <f t="shared" si="19"/>
        <v>15</v>
      </c>
      <c r="O1233">
        <v>30808</v>
      </c>
      <c r="P1233">
        <v>78580</v>
      </c>
      <c r="Q1233">
        <v>151.94348614140901</v>
      </c>
      <c r="R1233">
        <v>151.57499999999999</v>
      </c>
      <c r="S1233">
        <v>4.3351476166914073E-3</v>
      </c>
      <c r="T1233">
        <v>3.7875639122546593E-3</v>
      </c>
      <c r="U1233">
        <v>2.5725218538677222E-2</v>
      </c>
      <c r="V1233">
        <v>2.2532739567870691E-2</v>
      </c>
      <c r="W1233">
        <v>4.0247402276100942E-2</v>
      </c>
      <c r="X1233">
        <v>3.4522843476826652E-2</v>
      </c>
      <c r="Y1233">
        <v>4.2813788553521359E-2</v>
      </c>
      <c r="Z1233">
        <v>3.6712518555170708E-2</v>
      </c>
      <c r="AA1233">
        <v>3.082170542635659E-2</v>
      </c>
      <c r="AB1233">
        <v>3.494507669470559E-2</v>
      </c>
      <c r="AC1233">
        <v>2.4048820715817251E-2</v>
      </c>
      <c r="AD1233">
        <v>3.5228764637968001E-2</v>
      </c>
      <c r="AE1233">
        <v>2.4928253339930727E-2</v>
      </c>
      <c r="AF1233">
        <v>2.6326900874154707E-2</v>
      </c>
      <c r="AG1233">
        <v>4.1632855022266206E-2</v>
      </c>
      <c r="AH1233">
        <v>4.5166419264390564E-2</v>
      </c>
      <c r="AI1233">
        <v>2.4694045851888505E-2</v>
      </c>
      <c r="AJ1233">
        <v>2.7429985155863434E-2</v>
      </c>
      <c r="AK1233">
        <v>2.517499587662873E-2</v>
      </c>
      <c r="AL1233">
        <v>2.7202375061850571E-2</v>
      </c>
      <c r="AM1233">
        <v>4.0793666501731815E-2</v>
      </c>
      <c r="AN1233">
        <v>4.0557479795480786E-2</v>
      </c>
      <c r="AO1233">
        <v>4.3851558634339434E-2</v>
      </c>
      <c r="AP1233">
        <v>4.4950024740227613E-2</v>
      </c>
      <c r="AQ1233">
        <v>4.0035625927758535E-2</v>
      </c>
      <c r="AR1233">
        <v>4.2402111166089392E-2</v>
      </c>
      <c r="AS1233">
        <v>2.2956292264555502E-2</v>
      </c>
      <c r="AT1233">
        <v>2.2733960085766121E-2</v>
      </c>
      <c r="AU1233">
        <v>2.5755566551212271E-2</v>
      </c>
      <c r="AV1233">
        <v>2.7322447633184893E-2</v>
      </c>
      <c r="AW1233">
        <v>1.5377206003628567E-2</v>
      </c>
      <c r="AX1233">
        <v>1.6057397328055417E-2</v>
      </c>
      <c r="AY1233">
        <v>9.1591621309582722E-3</v>
      </c>
      <c r="AZ1233">
        <v>1.0660729012040245E-2</v>
      </c>
      <c r="BA1233">
        <v>4.8068612897905327E-3</v>
      </c>
      <c r="BB1233">
        <v>6.2378360547583707E-3</v>
      </c>
      <c r="BC1233">
        <v>3.2248062015503877E-3</v>
      </c>
      <c r="BD1233">
        <v>4.839848259937325E-3</v>
      </c>
    </row>
    <row r="1234" spans="1:56" x14ac:dyDescent="0.2">
      <c r="A1234" t="s">
        <v>5053</v>
      </c>
      <c r="B1234" t="s">
        <v>482</v>
      </c>
      <c r="C1234" t="s">
        <v>4330</v>
      </c>
      <c r="D1234" t="s">
        <v>4331</v>
      </c>
      <c r="E1234" t="s">
        <v>4332</v>
      </c>
      <c r="F1234" t="s">
        <v>6</v>
      </c>
      <c r="G1234" t="s">
        <v>281</v>
      </c>
      <c r="H1234" t="s">
        <v>2274</v>
      </c>
      <c r="I1234">
        <v>893.84355515850302</v>
      </c>
      <c r="J1234">
        <v>37906</v>
      </c>
      <c r="K1234">
        <v>98</v>
      </c>
      <c r="L1234">
        <v>12</v>
      </c>
      <c r="M1234">
        <v>21</v>
      </c>
      <c r="N1234">
        <f t="shared" si="19"/>
        <v>33</v>
      </c>
      <c r="O1234">
        <v>31671</v>
      </c>
      <c r="P1234">
        <v>87583</v>
      </c>
      <c r="Q1234">
        <v>139.84701467126001</v>
      </c>
      <c r="R1234">
        <v>139.88669999999999</v>
      </c>
      <c r="S1234">
        <v>4.0883086097534644E-3</v>
      </c>
      <c r="T1234">
        <v>3.8080818262207915E-3</v>
      </c>
      <c r="U1234">
        <v>2.5866647794250634E-2</v>
      </c>
      <c r="V1234">
        <v>2.3378920226154454E-2</v>
      </c>
      <c r="W1234">
        <v>4.0166792125341438E-2</v>
      </c>
      <c r="X1234">
        <v>3.3281219729967178E-2</v>
      </c>
      <c r="Y1234">
        <v>4.1591516563047097E-2</v>
      </c>
      <c r="Z1234">
        <v>3.3180423871604664E-2</v>
      </c>
      <c r="AA1234">
        <v>3.1834334500706642E-2</v>
      </c>
      <c r="AB1234">
        <v>3.2352611077393345E-2</v>
      </c>
      <c r="AC1234">
        <v>2.7549438223934082E-2</v>
      </c>
      <c r="AD1234">
        <v>3.1750695384193062E-2</v>
      </c>
      <c r="AE1234">
        <v>2.4319681570871284E-2</v>
      </c>
      <c r="AF1234">
        <v>2.5963154467150917E-2</v>
      </c>
      <c r="AG1234">
        <v>4.4164312976144267E-2</v>
      </c>
      <c r="AH1234">
        <v>5.0812550442608198E-2</v>
      </c>
      <c r="AI1234">
        <v>3.0351706059260818E-2</v>
      </c>
      <c r="AJ1234">
        <v>3.4212687839515837E-2</v>
      </c>
      <c r="AK1234">
        <v>3.6563161472820502E-2</v>
      </c>
      <c r="AL1234">
        <v>4.012747459193762E-2</v>
      </c>
      <c r="AM1234">
        <v>4.1196196636277785E-2</v>
      </c>
      <c r="AN1234">
        <v>4.3173511134368028E-2</v>
      </c>
      <c r="AO1234">
        <v>3.7421713429511172E-2</v>
      </c>
      <c r="AP1234">
        <v>3.9327541503230826E-2</v>
      </c>
      <c r="AQ1234">
        <v>3.1140916184312018E-2</v>
      </c>
      <c r="AR1234">
        <v>3.2049508638062087E-2</v>
      </c>
      <c r="AS1234">
        <v>2.3761372596537055E-2</v>
      </c>
      <c r="AT1234">
        <v>2.5200394319116828E-2</v>
      </c>
      <c r="AU1234">
        <v>2.1163555934910181E-2</v>
      </c>
      <c r="AV1234">
        <v>2.3907204902253038E-2</v>
      </c>
      <c r="AW1234">
        <v>1.2593763381365062E-2</v>
      </c>
      <c r="AX1234">
        <v>1.5677687728711878E-2</v>
      </c>
      <c r="AY1234">
        <v>7.7055216829048081E-3</v>
      </c>
      <c r="AZ1234">
        <v>1.0203257350412869E-2</v>
      </c>
      <c r="BA1234">
        <v>5.0326442756888252E-3</v>
      </c>
      <c r="BB1234">
        <v>7.248723431176802E-3</v>
      </c>
      <c r="BC1234">
        <v>2.9981406381021213E-3</v>
      </c>
      <c r="BD1234">
        <v>4.8346268801823192E-3</v>
      </c>
    </row>
    <row r="1235" spans="1:56" x14ac:dyDescent="0.2">
      <c r="A1235" t="s">
        <v>5053</v>
      </c>
      <c r="B1235" t="s">
        <v>482</v>
      </c>
      <c r="C1235" t="s">
        <v>4774</v>
      </c>
      <c r="D1235" t="s">
        <v>4775</v>
      </c>
      <c r="E1235" t="s">
        <v>4776</v>
      </c>
      <c r="F1235" t="s">
        <v>6</v>
      </c>
      <c r="G1235" t="s">
        <v>281</v>
      </c>
      <c r="H1235" t="s">
        <v>2274</v>
      </c>
      <c r="I1235">
        <v>984.24528241341204</v>
      </c>
      <c r="J1235">
        <v>34992</v>
      </c>
      <c r="K1235">
        <v>113</v>
      </c>
      <c r="L1235">
        <v>13</v>
      </c>
      <c r="M1235">
        <v>15</v>
      </c>
      <c r="N1235">
        <f t="shared" si="19"/>
        <v>28</v>
      </c>
      <c r="O1235">
        <v>38965</v>
      </c>
      <c r="P1235">
        <v>75763</v>
      </c>
      <c r="Q1235">
        <v>134.01</v>
      </c>
      <c r="R1235">
        <v>133.79400000000001</v>
      </c>
      <c r="S1235">
        <v>3.93141695442247E-3</v>
      </c>
      <c r="T1235">
        <v>3.7512892954841026E-3</v>
      </c>
      <c r="U1235">
        <v>2.4826972808945094E-2</v>
      </c>
      <c r="V1235">
        <v>2.3604944915317578E-2</v>
      </c>
      <c r="W1235">
        <v>3.9023424069838705E-2</v>
      </c>
      <c r="X1235">
        <v>3.4472397865375128E-2</v>
      </c>
      <c r="Y1235">
        <v>3.7790932328803983E-2</v>
      </c>
      <c r="Z1235">
        <v>3.1768988145955725E-2</v>
      </c>
      <c r="AA1235">
        <v>3.3844567020942642E-2</v>
      </c>
      <c r="AB1235">
        <v>2.9946036444085684E-2</v>
      </c>
      <c r="AC1235">
        <v>2.5215629998355683E-2</v>
      </c>
      <c r="AD1235">
        <v>2.3760407791081812E-2</v>
      </c>
      <c r="AE1235">
        <v>2.5585601745967683E-2</v>
      </c>
      <c r="AF1235">
        <v>2.5288876930206136E-2</v>
      </c>
      <c r="AG1235">
        <v>4.6383993303137659E-2</v>
      </c>
      <c r="AH1235">
        <v>4.8265991001091232E-2</v>
      </c>
      <c r="AI1235">
        <v>3.3666681615020108E-2</v>
      </c>
      <c r="AJ1235">
        <v>3.4377475821038311E-2</v>
      </c>
      <c r="AK1235">
        <v>3.2938696802547199E-2</v>
      </c>
      <c r="AL1235">
        <v>3.3242895795028177E-2</v>
      </c>
      <c r="AM1235">
        <v>3.6737820829035685E-2</v>
      </c>
      <c r="AN1235">
        <v>3.6104010643227651E-2</v>
      </c>
      <c r="AO1235">
        <v>4.0332152413411662E-2</v>
      </c>
      <c r="AP1235">
        <v>4.1714127688835076E-2</v>
      </c>
      <c r="AQ1235">
        <v>3.2795192609534063E-2</v>
      </c>
      <c r="AR1235">
        <v>3.441409928696354E-2</v>
      </c>
      <c r="AS1235">
        <v>2.3443502698177795E-2</v>
      </c>
      <c r="AT1235">
        <v>2.4181203940385965E-2</v>
      </c>
      <c r="AU1235">
        <v>2.7461620102545704E-2</v>
      </c>
      <c r="AV1235">
        <v>2.9271118286320761E-2</v>
      </c>
      <c r="AW1235">
        <v>1.6983571759570684E-2</v>
      </c>
      <c r="AX1235">
        <v>1.8751961971388852E-2</v>
      </c>
      <c r="AY1235">
        <v>8.9137031555974102E-3</v>
      </c>
      <c r="AZ1235">
        <v>1.0502713126149154E-2</v>
      </c>
      <c r="BA1235">
        <v>6.1706802995650026E-3</v>
      </c>
      <c r="BB1235">
        <v>8.1490948771992758E-3</v>
      </c>
      <c r="BC1235">
        <v>4.6250205539859783E-3</v>
      </c>
      <c r="BD1235">
        <v>7.7611851054606336E-3</v>
      </c>
    </row>
    <row r="1236" spans="1:56" x14ac:dyDescent="0.2">
      <c r="A1236" t="s">
        <v>5053</v>
      </c>
      <c r="B1236" t="s">
        <v>482</v>
      </c>
      <c r="C1236" t="s">
        <v>4634</v>
      </c>
      <c r="D1236" t="s">
        <v>4635</v>
      </c>
      <c r="E1236" t="s">
        <v>4636</v>
      </c>
      <c r="F1236" t="s">
        <v>6</v>
      </c>
      <c r="G1236" t="s">
        <v>281</v>
      </c>
      <c r="H1236" t="s">
        <v>2274</v>
      </c>
      <c r="I1236">
        <v>992.42874532927101</v>
      </c>
      <c r="J1236">
        <v>36496</v>
      </c>
      <c r="K1236">
        <v>93</v>
      </c>
      <c r="L1236">
        <v>8</v>
      </c>
      <c r="M1236">
        <v>18</v>
      </c>
      <c r="N1236">
        <f t="shared" si="19"/>
        <v>26</v>
      </c>
      <c r="O1236">
        <v>37222</v>
      </c>
      <c r="P1236">
        <v>215676</v>
      </c>
      <c r="Q1236">
        <v>132.91656726504701</v>
      </c>
      <c r="R1236">
        <v>132.6687</v>
      </c>
      <c r="S1236">
        <v>4.1848604832941004E-3</v>
      </c>
      <c r="T1236">
        <v>4.1177760843363956E-3</v>
      </c>
      <c r="U1236">
        <v>2.5219965221638562E-2</v>
      </c>
      <c r="V1236">
        <v>2.4158674954981845E-2</v>
      </c>
      <c r="W1236">
        <v>3.7537866881939747E-2</v>
      </c>
      <c r="X1236">
        <v>3.3933399513223543E-2</v>
      </c>
      <c r="Y1236">
        <v>3.7004206719444752E-2</v>
      </c>
      <c r="Z1236">
        <v>3.1856044417409683E-2</v>
      </c>
      <c r="AA1236">
        <v>3.531428287154393E-2</v>
      </c>
      <c r="AB1236">
        <v>2.810760940598649E-2</v>
      </c>
      <c r="AC1236">
        <v>2.3288085283115007E-2</v>
      </c>
      <c r="AD1236">
        <v>1.9465782057109176E-2</v>
      </c>
      <c r="AE1236">
        <v>2.8480719265357994E-2</v>
      </c>
      <c r="AF1236">
        <v>2.8319415204942838E-2</v>
      </c>
      <c r="AG1236">
        <v>4.3534006137091866E-2</v>
      </c>
      <c r="AH1236">
        <v>4.5933969353736039E-2</v>
      </c>
      <c r="AI1236">
        <v>3.282236126531729E-2</v>
      </c>
      <c r="AJ1236">
        <v>3.4675850445508249E-2</v>
      </c>
      <c r="AK1236">
        <v>3.2614324252819238E-2</v>
      </c>
      <c r="AL1236">
        <v>3.4329122091344831E-2</v>
      </c>
      <c r="AM1236">
        <v>3.6708733861114187E-2</v>
      </c>
      <c r="AN1236">
        <v>3.6971795155903389E-2</v>
      </c>
      <c r="AO1236">
        <v>4.0186570004831584E-2</v>
      </c>
      <c r="AP1236">
        <v>4.232196441210323E-2</v>
      </c>
      <c r="AQ1236">
        <v>3.3378634146562072E-2</v>
      </c>
      <c r="AR1236">
        <v>3.6034874842370508E-2</v>
      </c>
      <c r="AS1236">
        <v>2.3012963871659253E-2</v>
      </c>
      <c r="AT1236">
        <v>2.4225759353939551E-2</v>
      </c>
      <c r="AU1236">
        <v>2.8547049907024037E-2</v>
      </c>
      <c r="AV1236">
        <v>3.0627420032004533E-2</v>
      </c>
      <c r="AW1236">
        <v>1.7223354114421864E-2</v>
      </c>
      <c r="AX1236">
        <v>1.9428094192526196E-2</v>
      </c>
      <c r="AY1236">
        <v>9.4325187478282359E-3</v>
      </c>
      <c r="AZ1236">
        <v>1.1313896947810599E-2</v>
      </c>
      <c r="BA1236">
        <v>5.5499149384896362E-3</v>
      </c>
      <c r="BB1236">
        <v>7.4968700228463837E-3</v>
      </c>
      <c r="BC1236">
        <v>4.340134485375978E-3</v>
      </c>
      <c r="BD1236">
        <v>8.3011290530471769E-3</v>
      </c>
    </row>
    <row r="1237" spans="1:56" x14ac:dyDescent="0.2">
      <c r="A1237" t="s">
        <v>5053</v>
      </c>
      <c r="B1237" t="s">
        <v>482</v>
      </c>
      <c r="C1237" t="s">
        <v>4380</v>
      </c>
      <c r="D1237" t="s">
        <v>4381</v>
      </c>
      <c r="E1237" t="s">
        <v>4382</v>
      </c>
      <c r="F1237" t="s">
        <v>6</v>
      </c>
      <c r="G1237" t="s">
        <v>281</v>
      </c>
      <c r="H1237" t="s">
        <v>2274</v>
      </c>
      <c r="I1237">
        <v>888.03581950225202</v>
      </c>
      <c r="J1237">
        <v>38789</v>
      </c>
      <c r="K1237">
        <v>158</v>
      </c>
      <c r="L1237">
        <v>37</v>
      </c>
      <c r="M1237">
        <v>27</v>
      </c>
      <c r="N1237">
        <f t="shared" si="19"/>
        <v>64</v>
      </c>
      <c r="O1237">
        <v>33316</v>
      </c>
      <c r="P1237">
        <v>74454</v>
      </c>
      <c r="Q1237">
        <v>118.02</v>
      </c>
      <c r="R1237">
        <v>122.2406</v>
      </c>
      <c r="S1237">
        <v>4.352072879223433E-3</v>
      </c>
      <c r="T1237">
        <v>3.9054127679347124E-3</v>
      </c>
      <c r="U1237">
        <v>2.7325618493364724E-2</v>
      </c>
      <c r="V1237">
        <v>2.5273108934347508E-2</v>
      </c>
      <c r="W1237">
        <v>3.6193376014188414E-2</v>
      </c>
      <c r="X1237">
        <v>3.1820851664667874E-2</v>
      </c>
      <c r="Y1237">
        <v>3.438055768705324E-2</v>
      </c>
      <c r="Z1237">
        <v>2.9974492926245454E-2</v>
      </c>
      <c r="AA1237">
        <v>3.3933897575764517E-2</v>
      </c>
      <c r="AB1237">
        <v>2.8503623182477834E-2</v>
      </c>
      <c r="AC1237">
        <v>2.7401697962869946E-2</v>
      </c>
      <c r="AD1237">
        <v>2.3065168201072312E-2</v>
      </c>
      <c r="AE1237">
        <v>2.4350338594542238E-2</v>
      </c>
      <c r="AF1237">
        <v>2.3890589542263373E-2</v>
      </c>
      <c r="AG1237">
        <v>4.3871676022532613E-2</v>
      </c>
      <c r="AH1237">
        <v>4.6046076344520563E-2</v>
      </c>
      <c r="AI1237">
        <v>3.1689962254766418E-2</v>
      </c>
      <c r="AJ1237">
        <v>3.2314959187045876E-2</v>
      </c>
      <c r="AK1237">
        <v>3.4950744678936461E-2</v>
      </c>
      <c r="AL1237">
        <v>3.5250154204086039E-2</v>
      </c>
      <c r="AM1237">
        <v>4.6506643455611313E-2</v>
      </c>
      <c r="AN1237">
        <v>4.6589267395611603E-2</v>
      </c>
      <c r="AO1237">
        <v>4.7413870677990785E-2</v>
      </c>
      <c r="AP1237">
        <v>4.6483737808878559E-2</v>
      </c>
      <c r="AQ1237">
        <v>3.5256698674581116E-2</v>
      </c>
      <c r="AR1237">
        <v>3.4587526566459914E-2</v>
      </c>
      <c r="AS1237">
        <v>2.2247927448000093E-2</v>
      </c>
      <c r="AT1237">
        <v>2.1871620394533404E-2</v>
      </c>
      <c r="AU1237">
        <v>1.9714399307595023E-2</v>
      </c>
      <c r="AV1237">
        <v>2.1574665045819473E-2</v>
      </c>
      <c r="AW1237">
        <v>1.5843345009759442E-2</v>
      </c>
      <c r="AX1237">
        <v>1.6587778528573977E-2</v>
      </c>
      <c r="AY1237">
        <v>9.4346722774593713E-3</v>
      </c>
      <c r="AZ1237">
        <v>1.1763685714893415E-2</v>
      </c>
      <c r="BA1237">
        <v>6.9526818422029997E-3</v>
      </c>
      <c r="BB1237">
        <v>8.6010703481494699E-3</v>
      </c>
      <c r="BC1237">
        <v>4.3381658794214035E-3</v>
      </c>
      <c r="BD1237">
        <v>5.7378645065551057E-3</v>
      </c>
    </row>
    <row r="1238" spans="1:56" x14ac:dyDescent="0.2">
      <c r="A1238" t="s">
        <v>5053</v>
      </c>
      <c r="B1238" t="s">
        <v>482</v>
      </c>
      <c r="C1238" t="s">
        <v>4652</v>
      </c>
      <c r="D1238" t="s">
        <v>4653</v>
      </c>
      <c r="E1238" t="s">
        <v>4654</v>
      </c>
      <c r="F1238" t="s">
        <v>6</v>
      </c>
      <c r="G1238" t="s">
        <v>281</v>
      </c>
      <c r="H1238" t="s">
        <v>2274</v>
      </c>
      <c r="I1238">
        <v>687.00399300000004</v>
      </c>
      <c r="J1238">
        <v>34162</v>
      </c>
      <c r="K1238">
        <v>132</v>
      </c>
      <c r="L1238">
        <v>23</v>
      </c>
      <c r="M1238">
        <v>12</v>
      </c>
      <c r="N1238">
        <f t="shared" si="19"/>
        <v>35</v>
      </c>
      <c r="O1238">
        <v>22613</v>
      </c>
      <c r="P1238">
        <v>59107</v>
      </c>
      <c r="Q1238">
        <v>108.64865098974801</v>
      </c>
      <c r="R1238">
        <v>108.5474</v>
      </c>
      <c r="S1238">
        <v>4.1935596799186348E-3</v>
      </c>
      <c r="T1238">
        <v>3.9733793715925024E-3</v>
      </c>
      <c r="U1238">
        <v>2.4306432028772685E-2</v>
      </c>
      <c r="V1238">
        <v>2.2479580349229922E-2</v>
      </c>
      <c r="W1238">
        <v>3.1378918334294514E-2</v>
      </c>
      <c r="X1238">
        <v>2.8491700400009583E-2</v>
      </c>
      <c r="Y1238">
        <v>2.9177115251033191E-2</v>
      </c>
      <c r="Z1238">
        <v>2.5358506974833113E-2</v>
      </c>
      <c r="AA1238">
        <v>3.4565544637642172E-2</v>
      </c>
      <c r="AB1238">
        <v>3.096711666976823E-2</v>
      </c>
      <c r="AC1238">
        <v>3.7110976402935494E-2</v>
      </c>
      <c r="AD1238">
        <v>3.1596334873060065E-2</v>
      </c>
      <c r="AE1238">
        <v>3.0712849870194955E-2</v>
      </c>
      <c r="AF1238">
        <v>2.9264634620451525E-2</v>
      </c>
      <c r="AG1238">
        <v>4.2429390294009807E-2</v>
      </c>
      <c r="AH1238">
        <v>4.2773018976041806E-2</v>
      </c>
      <c r="AI1238">
        <v>3.0926581382879736E-2</v>
      </c>
      <c r="AJ1238">
        <v>3.1258233730149222E-2</v>
      </c>
      <c r="AK1238">
        <v>3.498748012389058E-2</v>
      </c>
      <c r="AL1238">
        <v>3.5743831726969044E-2</v>
      </c>
      <c r="AM1238">
        <v>4.2069178994614334E-2</v>
      </c>
      <c r="AN1238">
        <v>4.2411886420126138E-2</v>
      </c>
      <c r="AO1238">
        <v>4.3288922627349895E-2</v>
      </c>
      <c r="AP1238">
        <v>4.3439087440141355E-2</v>
      </c>
      <c r="AQ1238">
        <v>3.6042318839511589E-2</v>
      </c>
      <c r="AR1238">
        <v>3.5531942727324656E-2</v>
      </c>
      <c r="AS1238">
        <v>2.5691080578622794E-2</v>
      </c>
      <c r="AT1238">
        <v>2.6402290612211807E-2</v>
      </c>
      <c r="AU1238">
        <v>2.304338933958805E-2</v>
      </c>
      <c r="AV1238">
        <v>2.5750040995915147E-2</v>
      </c>
      <c r="AW1238">
        <v>1.3566423516362437E-2</v>
      </c>
      <c r="AX1238">
        <v>1.5990249420990275E-2</v>
      </c>
      <c r="AY1238">
        <v>8.6681025984961402E-3</v>
      </c>
      <c r="AZ1238">
        <v>1.1482541267685822E-2</v>
      </c>
      <c r="BA1238">
        <v>6.4791971065175213E-3</v>
      </c>
      <c r="BB1238">
        <v>8.4718749596950273E-3</v>
      </c>
      <c r="BC1238">
        <v>3.9908832454761695E-3</v>
      </c>
      <c r="BD1238">
        <v>5.985403611694062E-3</v>
      </c>
    </row>
    <row r="1239" spans="1:56" x14ac:dyDescent="0.2">
      <c r="A1239" t="s">
        <v>5053</v>
      </c>
      <c r="B1239" t="s">
        <v>482</v>
      </c>
      <c r="C1239" t="s">
        <v>1762</v>
      </c>
      <c r="D1239" t="s">
        <v>3107</v>
      </c>
      <c r="E1239" t="s">
        <v>3107</v>
      </c>
      <c r="F1239" t="s">
        <v>12</v>
      </c>
      <c r="G1239" t="s">
        <v>281</v>
      </c>
      <c r="H1239" t="s">
        <v>2017</v>
      </c>
      <c r="I1239">
        <v>748.55629999999996</v>
      </c>
      <c r="J1239">
        <v>36711.034246877702</v>
      </c>
      <c r="K1239">
        <v>87</v>
      </c>
      <c r="L1239">
        <v>11</v>
      </c>
      <c r="M1239">
        <v>9</v>
      </c>
      <c r="N1239">
        <f t="shared" si="19"/>
        <v>20</v>
      </c>
      <c r="O1239">
        <v>31878</v>
      </c>
      <c r="P1239">
        <v>93822</v>
      </c>
      <c r="Q1239">
        <v>117.22369999999999</v>
      </c>
      <c r="R1239">
        <v>117.22369999999999</v>
      </c>
      <c r="S1239">
        <v>4.6978554677936284E-3</v>
      </c>
      <c r="T1239">
        <v>4.0981473882841096E-3</v>
      </c>
      <c r="U1239">
        <v>2.8092442057365531E-2</v>
      </c>
      <c r="V1239">
        <v>2.4994092491535416E-2</v>
      </c>
      <c r="W1239">
        <v>3.8533163515568951E-2</v>
      </c>
      <c r="X1239">
        <v>3.3142615358498322E-2</v>
      </c>
      <c r="Y1239">
        <v>3.5108088210831084E-2</v>
      </c>
      <c r="Z1239">
        <v>2.8839731214762885E-2</v>
      </c>
      <c r="AA1239">
        <v>6.3342992927198166E-2</v>
      </c>
      <c r="AB1239">
        <v>5.2675354898369525E-2</v>
      </c>
      <c r="AC1239">
        <v>6.1508892826280012E-2</v>
      </c>
      <c r="AD1239">
        <v>6.0976577262106556E-2</v>
      </c>
      <c r="AE1239">
        <v>3.1459508614725518E-2</v>
      </c>
      <c r="AF1239">
        <v>3.0057914909698294E-2</v>
      </c>
      <c r="AG1239">
        <v>5.8466845868199009E-2</v>
      </c>
      <c r="AH1239">
        <v>5.6021094710369999E-2</v>
      </c>
      <c r="AI1239">
        <v>3.3270575830655402E-2</v>
      </c>
      <c r="AJ1239">
        <v>3.0275447712365334E-2</v>
      </c>
      <c r="AK1239">
        <v>2.5741381648932766E-2</v>
      </c>
      <c r="AL1239">
        <v>2.3398851938643807E-2</v>
      </c>
      <c r="AM1239">
        <v>3.1270980185747421E-2</v>
      </c>
      <c r="AN1239">
        <v>2.8723713720007132E-2</v>
      </c>
      <c r="AO1239">
        <v>3.175808304975871E-2</v>
      </c>
      <c r="AP1239">
        <v>3.134860953885605E-2</v>
      </c>
      <c r="AQ1239">
        <v>2.2968904752196016E-2</v>
      </c>
      <c r="AR1239">
        <v>2.4414005017756649E-2</v>
      </c>
      <c r="AS1239">
        <v>1.463867801477005E-2</v>
      </c>
      <c r="AT1239">
        <v>1.4629294246811865E-2</v>
      </c>
      <c r="AU1239">
        <v>1.5529282900983333E-2</v>
      </c>
      <c r="AV1239">
        <v>1.5775820077339308E-2</v>
      </c>
      <c r="AW1239">
        <v>9.648219600643897E-3</v>
      </c>
      <c r="AX1239">
        <v>9.9322918488326164E-3</v>
      </c>
      <c r="AY1239">
        <v>5.3154780134051392E-3</v>
      </c>
      <c r="AZ1239">
        <v>5.5005941631257162E-3</v>
      </c>
      <c r="BA1239">
        <v>3.5624195448531312E-3</v>
      </c>
      <c r="BB1239">
        <v>3.9684807764982675E-3</v>
      </c>
      <c r="BC1239">
        <v>2.3595911065765712E-3</v>
      </c>
      <c r="BD1239">
        <v>3.9539785896537984E-3</v>
      </c>
    </row>
    <row r="1240" spans="1:56" x14ac:dyDescent="0.2">
      <c r="A1240" t="s">
        <v>5053</v>
      </c>
      <c r="B1240" t="s">
        <v>482</v>
      </c>
      <c r="C1240" t="s">
        <v>1736</v>
      </c>
      <c r="D1240" t="s">
        <v>3127</v>
      </c>
      <c r="E1240" t="s">
        <v>3127</v>
      </c>
      <c r="F1240" t="s">
        <v>12</v>
      </c>
      <c r="G1240" t="s">
        <v>281</v>
      </c>
      <c r="H1240" t="s">
        <v>2017</v>
      </c>
      <c r="I1240">
        <v>706.29013288714498</v>
      </c>
      <c r="J1240">
        <v>36357.481272719502</v>
      </c>
      <c r="K1240">
        <v>62</v>
      </c>
      <c r="L1240">
        <v>3</v>
      </c>
      <c r="M1240">
        <v>8</v>
      </c>
      <c r="N1240">
        <f t="shared" si="19"/>
        <v>11</v>
      </c>
      <c r="O1240">
        <v>17783</v>
      </c>
      <c r="P1240">
        <v>87622</v>
      </c>
      <c r="Q1240">
        <v>82.6</v>
      </c>
      <c r="R1240">
        <v>82.603099999999998</v>
      </c>
      <c r="S1240">
        <v>4.9586516728791054E-3</v>
      </c>
      <c r="T1240">
        <v>4.7455846088100811E-3</v>
      </c>
      <c r="U1240">
        <v>2.7514705864549877E-2</v>
      </c>
      <c r="V1240">
        <v>2.5319872982975215E-2</v>
      </c>
      <c r="W1240">
        <v>3.6998611432258598E-2</v>
      </c>
      <c r="X1240">
        <v>3.2081120442211009E-2</v>
      </c>
      <c r="Y1240">
        <v>3.7902935846233374E-2</v>
      </c>
      <c r="Z1240">
        <v>3.2330505755837249E-2</v>
      </c>
      <c r="AA1240">
        <v>3.0156253215678348E-2</v>
      </c>
      <c r="AB1240">
        <v>2.407778884811829E-2</v>
      </c>
      <c r="AC1240">
        <v>2.1458032446724156E-2</v>
      </c>
      <c r="AD1240">
        <v>1.7950900147815276E-2</v>
      </c>
      <c r="AE1240">
        <v>3.0765189199921068E-2</v>
      </c>
      <c r="AF1240">
        <v>2.893111759728146E-2</v>
      </c>
      <c r="AG1240">
        <v>5.1701449461339831E-2</v>
      </c>
      <c r="AH1240">
        <v>5.0528370000641622E-2</v>
      </c>
      <c r="AI1240">
        <v>3.1042418504874516E-2</v>
      </c>
      <c r="AJ1240">
        <v>2.9289457659579361E-2</v>
      </c>
      <c r="AK1240">
        <v>2.8629676125956533E-2</v>
      </c>
      <c r="AL1240">
        <v>2.7870624710210633E-2</v>
      </c>
      <c r="AM1240">
        <v>4.0316888833469927E-2</v>
      </c>
      <c r="AN1240">
        <v>3.798888903685213E-2</v>
      </c>
      <c r="AO1240">
        <v>5.0200295146308069E-2</v>
      </c>
      <c r="AP1240">
        <v>4.8356538677119865E-2</v>
      </c>
      <c r="AQ1240">
        <v>3.8309700241274239E-2</v>
      </c>
      <c r="AR1240">
        <v>3.7850879688534692E-2</v>
      </c>
      <c r="AS1240">
        <v>2.263353312405951E-2</v>
      </c>
      <c r="AT1240">
        <v>2.0961683036108816E-2</v>
      </c>
      <c r="AU1240">
        <v>2.4753308289882581E-2</v>
      </c>
      <c r="AV1240">
        <v>2.3934937066526558E-2</v>
      </c>
      <c r="AW1240">
        <v>1.7653090501446072E-2</v>
      </c>
      <c r="AX1240">
        <v>1.8125227745689931E-2</v>
      </c>
      <c r="AY1240">
        <v>9.8119804220422723E-3</v>
      </c>
      <c r="AZ1240">
        <v>1.0280485841330411E-2</v>
      </c>
      <c r="BA1240">
        <v>6.2237373657889356E-3</v>
      </c>
      <c r="BB1240">
        <v>7.5311943498488554E-3</v>
      </c>
      <c r="BC1240">
        <v>4.094277333417269E-3</v>
      </c>
      <c r="BD1240">
        <v>6.7200867764042752E-3</v>
      </c>
    </row>
    <row r="1241" spans="1:56" x14ac:dyDescent="0.2">
      <c r="A1241" t="s">
        <v>5053</v>
      </c>
      <c r="B1241" t="s">
        <v>482</v>
      </c>
      <c r="C1241" t="s">
        <v>1593</v>
      </c>
      <c r="D1241" t="s">
        <v>3339</v>
      </c>
      <c r="E1241" t="s">
        <v>3339</v>
      </c>
      <c r="F1241" t="s">
        <v>12</v>
      </c>
      <c r="G1241" t="s">
        <v>281</v>
      </c>
      <c r="H1241" t="s">
        <v>2017</v>
      </c>
      <c r="I1241">
        <v>826.57368761348698</v>
      </c>
      <c r="J1241">
        <v>36181.802431380398</v>
      </c>
      <c r="K1241">
        <v>57</v>
      </c>
      <c r="L1241">
        <v>8</v>
      </c>
      <c r="M1241">
        <v>11</v>
      </c>
      <c r="N1241">
        <f t="shared" si="19"/>
        <v>19</v>
      </c>
      <c r="O1241">
        <v>18354</v>
      </c>
      <c r="P1241">
        <v>45745</v>
      </c>
      <c r="Q1241">
        <v>80.180000000000007</v>
      </c>
      <c r="R1241">
        <v>78.524199999999993</v>
      </c>
      <c r="S1241">
        <v>5.060860218887935E-3</v>
      </c>
      <c r="T1241">
        <v>4.6622569857445216E-3</v>
      </c>
      <c r="U1241">
        <v>2.7348256970462607E-2</v>
      </c>
      <c r="V1241">
        <v>2.5416368457112586E-2</v>
      </c>
      <c r="W1241">
        <v>3.3222879061486778E-2</v>
      </c>
      <c r="X1241">
        <v>2.959342470219372E-2</v>
      </c>
      <c r="Y1241">
        <v>2.9567954847040785E-2</v>
      </c>
      <c r="Z1241">
        <v>2.6363847068801721E-2</v>
      </c>
      <c r="AA1241">
        <v>2.6337103720891139E-2</v>
      </c>
      <c r="AB1241">
        <v>2.6326915778829965E-2</v>
      </c>
      <c r="AC1241">
        <v>2.3662768929833097E-2</v>
      </c>
      <c r="AD1241">
        <v>2.4074107090552976E-2</v>
      </c>
      <c r="AE1241">
        <v>3.2433313551745828E-2</v>
      </c>
      <c r="AF1241">
        <v>3.0305307153718215E-2</v>
      </c>
      <c r="AG1241">
        <v>5.3824171401937237E-2</v>
      </c>
      <c r="AH1241">
        <v>5.0659541899185222E-2</v>
      </c>
      <c r="AI1241">
        <v>3.3346407858978508E-2</v>
      </c>
      <c r="AJ1241">
        <v>2.916298415010914E-2</v>
      </c>
      <c r="AK1241">
        <v>2.8474024568222279E-2</v>
      </c>
      <c r="AL1241">
        <v>2.6081131676604155E-2</v>
      </c>
      <c r="AM1241">
        <v>3.6839598493203368E-2</v>
      </c>
      <c r="AN1241">
        <v>3.4869505197123944E-2</v>
      </c>
      <c r="AO1241">
        <v>4.5947618695892478E-2</v>
      </c>
      <c r="AP1241">
        <v>4.3511427050514362E-2</v>
      </c>
      <c r="AQ1241">
        <v>3.5927777678728338E-2</v>
      </c>
      <c r="AR1241">
        <v>3.5697275489594289E-2</v>
      </c>
      <c r="AS1241">
        <v>2.8831876033120998E-2</v>
      </c>
      <c r="AT1241">
        <v>2.8686697858749277E-2</v>
      </c>
      <c r="AU1241">
        <v>2.7483247202773158E-2</v>
      </c>
      <c r="AV1241">
        <v>2.7536733898594318E-2</v>
      </c>
      <c r="AW1241">
        <v>1.925648398837556E-2</v>
      </c>
      <c r="AX1241">
        <v>2.0042229019843563E-2</v>
      </c>
      <c r="AY1241">
        <v>1.1281872339992002E-2</v>
      </c>
      <c r="AZ1241">
        <v>1.2073984835248242E-2</v>
      </c>
      <c r="BA1241">
        <v>6.8475705578662375E-3</v>
      </c>
      <c r="BB1241">
        <v>8.2636945043693538E-3</v>
      </c>
      <c r="BC1241">
        <v>4.149039404412907E-3</v>
      </c>
      <c r="BD1241">
        <v>6.829741659259184E-3</v>
      </c>
    </row>
    <row r="1242" spans="1:56" x14ac:dyDescent="0.2">
      <c r="A1242" t="s">
        <v>5053</v>
      </c>
      <c r="B1242" t="s">
        <v>482</v>
      </c>
      <c r="C1242" t="s">
        <v>1524</v>
      </c>
      <c r="D1242" t="s">
        <v>2434</v>
      </c>
      <c r="E1242" t="s">
        <v>2434</v>
      </c>
      <c r="F1242" t="s">
        <v>12</v>
      </c>
      <c r="G1242" t="s">
        <v>281</v>
      </c>
      <c r="H1242" t="s">
        <v>2017</v>
      </c>
      <c r="I1242">
        <v>546.02845787047499</v>
      </c>
      <c r="J1242">
        <v>36544.0713986478</v>
      </c>
      <c r="K1242">
        <v>71</v>
      </c>
      <c r="L1242">
        <v>1</v>
      </c>
      <c r="M1242">
        <v>6</v>
      </c>
      <c r="N1242">
        <f t="shared" si="19"/>
        <v>7</v>
      </c>
      <c r="O1242">
        <v>20858</v>
      </c>
      <c r="P1242">
        <v>49336</v>
      </c>
      <c r="Q1242">
        <v>73.010000000000005</v>
      </c>
      <c r="R1242">
        <v>73.013499999999993</v>
      </c>
      <c r="S1242">
        <v>4.7456977134365565E-3</v>
      </c>
      <c r="T1242">
        <v>4.4649277188465149E-3</v>
      </c>
      <c r="U1242">
        <v>2.8455011744403434E-2</v>
      </c>
      <c r="V1242">
        <v>2.6191046861196901E-2</v>
      </c>
      <c r="W1242">
        <v>3.3144555458921983E-2</v>
      </c>
      <c r="X1242">
        <v>2.9908167667623112E-2</v>
      </c>
      <c r="Y1242">
        <v>2.9341149239524196E-2</v>
      </c>
      <c r="Z1242">
        <v>2.6360878467680635E-2</v>
      </c>
      <c r="AA1242">
        <v>5.3447650092106253E-2</v>
      </c>
      <c r="AB1242">
        <v>3.8120347606949399E-2</v>
      </c>
      <c r="AC1242">
        <v>2.8850828956288904E-2</v>
      </c>
      <c r="AD1242">
        <v>2.0911201353174414E-2</v>
      </c>
      <c r="AE1242">
        <v>3.0664192238421661E-2</v>
      </c>
      <c r="AF1242">
        <v>2.8739890568182595E-2</v>
      </c>
      <c r="AG1242">
        <v>5.2683407862929459E-2</v>
      </c>
      <c r="AH1242">
        <v>5.0168804399186452E-2</v>
      </c>
      <c r="AI1242">
        <v>3.1657159292459616E-2</v>
      </c>
      <c r="AJ1242">
        <v>2.9587678990871551E-2</v>
      </c>
      <c r="AK1242">
        <v>2.7499024153067583E-2</v>
      </c>
      <c r="AL1242">
        <v>2.5192601368240121E-2</v>
      </c>
      <c r="AM1242">
        <v>3.6438466858868562E-2</v>
      </c>
      <c r="AN1242">
        <v>3.3543111890266868E-2</v>
      </c>
      <c r="AO1242">
        <v>4.3016702390653784E-2</v>
      </c>
      <c r="AP1242">
        <v>4.087463277339122E-2</v>
      </c>
      <c r="AQ1242">
        <v>3.2572058591904235E-2</v>
      </c>
      <c r="AR1242">
        <v>3.1662637731378444E-2</v>
      </c>
      <c r="AS1242">
        <v>2.6425250124976887E-2</v>
      </c>
      <c r="AT1242">
        <v>2.5645942188773307E-2</v>
      </c>
      <c r="AU1242">
        <v>2.5391194779047711E-2</v>
      </c>
      <c r="AV1242">
        <v>2.5628137262287111E-2</v>
      </c>
      <c r="AW1242">
        <v>1.7152992254856978E-2</v>
      </c>
      <c r="AX1242">
        <v>1.7966540434303246E-2</v>
      </c>
      <c r="AY1242">
        <v>9.8858430290288783E-3</v>
      </c>
      <c r="AZ1242">
        <v>1.065830291658392E-2</v>
      </c>
      <c r="BA1242">
        <v>5.9783464701733237E-3</v>
      </c>
      <c r="BB1242">
        <v>6.7987426982681282E-3</v>
      </c>
      <c r="BC1242">
        <v>4.1444390420949549E-3</v>
      </c>
      <c r="BD1242">
        <v>6.0824368096310958E-3</v>
      </c>
    </row>
    <row r="1243" spans="1:56" x14ac:dyDescent="0.2">
      <c r="A1243" t="s">
        <v>5053</v>
      </c>
      <c r="B1243" t="s">
        <v>482</v>
      </c>
      <c r="C1243" t="s">
        <v>4253</v>
      </c>
      <c r="D1243" t="s">
        <v>4254</v>
      </c>
      <c r="E1243" t="s">
        <v>4255</v>
      </c>
      <c r="F1243" t="s">
        <v>6</v>
      </c>
      <c r="G1243" t="s">
        <v>6</v>
      </c>
      <c r="H1243" t="s">
        <v>2274</v>
      </c>
      <c r="I1243">
        <v>574</v>
      </c>
      <c r="J1243">
        <v>30996.7748127337</v>
      </c>
      <c r="K1243">
        <v>47</v>
      </c>
      <c r="L1243">
        <v>4</v>
      </c>
      <c r="M1243">
        <v>8</v>
      </c>
      <c r="N1243">
        <f t="shared" si="19"/>
        <v>12</v>
      </c>
      <c r="O1243">
        <v>29088</v>
      </c>
      <c r="P1243">
        <v>57870</v>
      </c>
      <c r="Q1243">
        <v>172.06630000000001</v>
      </c>
      <c r="R1243">
        <v>69.834100000000007</v>
      </c>
      <c r="S1243">
        <v>4.507826405724424E-3</v>
      </c>
      <c r="T1243">
        <v>4.3116471752338761E-3</v>
      </c>
      <c r="U1243">
        <v>2.6734790023784941E-2</v>
      </c>
      <c r="V1243">
        <v>2.5098053816115622E-2</v>
      </c>
      <c r="W1243">
        <v>3.7699347453464711E-2</v>
      </c>
      <c r="X1243">
        <v>3.4415851281823638E-2</v>
      </c>
      <c r="Y1243">
        <v>3.5084579023714778E-2</v>
      </c>
      <c r="Z1243">
        <v>3.034763818822037E-2</v>
      </c>
      <c r="AA1243">
        <v>4.9782269693459211E-2</v>
      </c>
      <c r="AB1243">
        <v>4.9934058003181826E-2</v>
      </c>
      <c r="AC1243">
        <v>3.7686459766790151E-2</v>
      </c>
      <c r="AD1243">
        <v>4.1488327335785814E-2</v>
      </c>
      <c r="AE1243">
        <v>3.103641344271638E-2</v>
      </c>
      <c r="AF1243">
        <v>3.1523281605977595E-2</v>
      </c>
      <c r="AG1243">
        <v>4.4413832210911289E-2</v>
      </c>
      <c r="AH1243">
        <v>4.6185173146070471E-2</v>
      </c>
      <c r="AI1243">
        <v>3.3231616072950033E-2</v>
      </c>
      <c r="AJ1243">
        <v>3.4716563970896737E-2</v>
      </c>
      <c r="AK1243">
        <v>3.0314702988940932E-2</v>
      </c>
      <c r="AL1243">
        <v>3.1494642302256348E-2</v>
      </c>
      <c r="AM1243">
        <v>3.4685060736803365E-2</v>
      </c>
      <c r="AN1243">
        <v>3.4477425784824323E-2</v>
      </c>
      <c r="AO1243">
        <v>3.6003900673166833E-2</v>
      </c>
      <c r="AP1243">
        <v>3.7093626179760315E-2</v>
      </c>
      <c r="AQ1243">
        <v>2.6509971489573146E-2</v>
      </c>
      <c r="AR1243">
        <v>2.7382038287885144E-2</v>
      </c>
      <c r="AS1243">
        <v>1.9798350662498694E-2</v>
      </c>
      <c r="AT1243">
        <v>2.1330553411585459E-2</v>
      </c>
      <c r="AU1243">
        <v>1.9816966209917505E-2</v>
      </c>
      <c r="AV1243">
        <v>2.1616946448797938E-2</v>
      </c>
      <c r="AW1243">
        <v>1.2009892015505319E-2</v>
      </c>
      <c r="AX1243">
        <v>1.4119176734575229E-2</v>
      </c>
      <c r="AY1243">
        <v>7.2070807814520414E-3</v>
      </c>
      <c r="AZ1243">
        <v>9.4337866457790687E-3</v>
      </c>
      <c r="BA1243">
        <v>4.0997163276966413E-3</v>
      </c>
      <c r="BB1243">
        <v>6.0428930851833132E-3</v>
      </c>
      <c r="BC1243">
        <v>2.7049822364718667E-3</v>
      </c>
      <c r="BD1243">
        <v>5.6605583805046534E-3</v>
      </c>
    </row>
    <row r="1244" spans="1:56" x14ac:dyDescent="0.2">
      <c r="A1244" t="s">
        <v>5053</v>
      </c>
      <c r="B1244" t="s">
        <v>482</v>
      </c>
      <c r="C1244" t="s">
        <v>4927</v>
      </c>
      <c r="D1244" t="s">
        <v>4928</v>
      </c>
      <c r="E1244" t="s">
        <v>4929</v>
      </c>
      <c r="F1244" t="s">
        <v>6</v>
      </c>
      <c r="G1244" t="s">
        <v>6</v>
      </c>
      <c r="H1244" t="s">
        <v>2274</v>
      </c>
      <c r="I1244">
        <v>465.37316212017998</v>
      </c>
      <c r="J1244">
        <v>34857</v>
      </c>
      <c r="K1244">
        <v>92</v>
      </c>
      <c r="L1244">
        <v>5</v>
      </c>
      <c r="M1244">
        <v>9</v>
      </c>
      <c r="N1244">
        <f t="shared" si="19"/>
        <v>14</v>
      </c>
      <c r="O1244">
        <v>20756</v>
      </c>
      <c r="P1244">
        <v>47609</v>
      </c>
      <c r="Q1244">
        <v>68</v>
      </c>
      <c r="R1244">
        <v>67.894199999999998</v>
      </c>
      <c r="S1244">
        <v>4.1991804896441814E-3</v>
      </c>
      <c r="T1244">
        <v>4.0121247470328832E-3</v>
      </c>
      <c r="U1244">
        <v>2.289444459173243E-2</v>
      </c>
      <c r="V1244">
        <v>2.1526139198930101E-2</v>
      </c>
      <c r="W1244">
        <v>3.7119518309369576E-2</v>
      </c>
      <c r="X1244">
        <v>3.1744979688986687E-2</v>
      </c>
      <c r="Y1244">
        <v>4.0452645439522081E-2</v>
      </c>
      <c r="Z1244">
        <v>3.347119488851772E-2</v>
      </c>
      <c r="AA1244">
        <v>4.2928556489361391E-2</v>
      </c>
      <c r="AB1244">
        <v>3.3587552397701129E-2</v>
      </c>
      <c r="AC1244">
        <v>2.6242300520515745E-2</v>
      </c>
      <c r="AD1244">
        <v>2.3548403250940434E-2</v>
      </c>
      <c r="AE1244">
        <v>2.9182168727225594E-2</v>
      </c>
      <c r="AF1244">
        <v>2.8514954149249861E-2</v>
      </c>
      <c r="AG1244">
        <v>4.7819990514653681E-2</v>
      </c>
      <c r="AH1244">
        <v>4.925457550129466E-2</v>
      </c>
      <c r="AI1244">
        <v>2.8469294873494349E-2</v>
      </c>
      <c r="AJ1244">
        <v>2.9137982331333162E-2</v>
      </c>
      <c r="AK1244">
        <v>3.2067540379001447E-2</v>
      </c>
      <c r="AL1244">
        <v>3.2915919180136151E-2</v>
      </c>
      <c r="AM1244">
        <v>4.3382203487190366E-2</v>
      </c>
      <c r="AN1244">
        <v>4.4573763296422965E-2</v>
      </c>
      <c r="AO1244">
        <v>4.4619422572178477E-2</v>
      </c>
      <c r="AP1244">
        <v>4.4093604461058526E-2</v>
      </c>
      <c r="AQ1244">
        <v>3.375104206250313E-2</v>
      </c>
      <c r="AR1244">
        <v>3.3886547009906592E-2</v>
      </c>
      <c r="AS1244">
        <v>2.2910646270226324E-2</v>
      </c>
      <c r="AT1244">
        <v>2.2648473654597889E-2</v>
      </c>
      <c r="AU1244">
        <v>2.111962435671972E-2</v>
      </c>
      <c r="AV1244">
        <v>2.2920956429267891E-2</v>
      </c>
      <c r="AW1244">
        <v>1.2634363465509573E-2</v>
      </c>
      <c r="AX1244">
        <v>1.5226632024532286E-2</v>
      </c>
      <c r="AY1244">
        <v>7.664866807473982E-3</v>
      </c>
      <c r="AZ1244">
        <v>1.0657758689254752E-2</v>
      </c>
      <c r="BA1244">
        <v>5.440818214221539E-3</v>
      </c>
      <c r="BB1244">
        <v>7.4601365065057107E-3</v>
      </c>
      <c r="BC1244">
        <v>3.0429697971255274E-3</v>
      </c>
      <c r="BD1244">
        <v>4.8767052266614824E-3</v>
      </c>
    </row>
    <row r="1245" spans="1:56" x14ac:dyDescent="0.2">
      <c r="A1245" t="s">
        <v>5053</v>
      </c>
      <c r="B1245" t="s">
        <v>482</v>
      </c>
      <c r="C1245" t="s">
        <v>1788</v>
      </c>
      <c r="D1245" t="s">
        <v>4012</v>
      </c>
      <c r="E1245" t="s">
        <v>4012</v>
      </c>
      <c r="F1245" t="s">
        <v>12</v>
      </c>
      <c r="G1245" t="s">
        <v>6</v>
      </c>
      <c r="H1245" t="s">
        <v>2017</v>
      </c>
      <c r="I1245">
        <v>435</v>
      </c>
      <c r="J1245">
        <v>33797.801430071202</v>
      </c>
      <c r="K1245">
        <v>100</v>
      </c>
      <c r="L1245">
        <v>6</v>
      </c>
      <c r="M1245">
        <v>6</v>
      </c>
      <c r="N1245">
        <f t="shared" si="19"/>
        <v>12</v>
      </c>
      <c r="O1245">
        <v>25397</v>
      </c>
      <c r="P1245">
        <v>72174</v>
      </c>
      <c r="Q1245">
        <v>141.44999999999999</v>
      </c>
      <c r="R1245">
        <v>97.366500000000002</v>
      </c>
      <c r="S1245">
        <v>5.4792972942439132E-3</v>
      </c>
      <c r="T1245">
        <v>4.9668006963380631E-3</v>
      </c>
      <c r="U1245">
        <v>3.1780951353905088E-2</v>
      </c>
      <c r="V1245">
        <v>2.9246198641216435E-2</v>
      </c>
      <c r="W1245">
        <v>4.4323252864178132E-2</v>
      </c>
      <c r="X1245">
        <v>3.9013418372848975E-2</v>
      </c>
      <c r="Y1245">
        <v>3.9199313932410017E-2</v>
      </c>
      <c r="Z1245">
        <v>3.3154113581159841E-2</v>
      </c>
      <c r="AA1245">
        <v>6.4093913204233494E-2</v>
      </c>
      <c r="AB1245">
        <v>5.3297592087627674E-2</v>
      </c>
      <c r="AC1245">
        <v>5.1265065499940941E-2</v>
      </c>
      <c r="AD1245">
        <v>4.550024905896792E-2</v>
      </c>
      <c r="AE1245">
        <v>3.0732336070414361E-2</v>
      </c>
      <c r="AF1245">
        <v>2.836396501876929E-2</v>
      </c>
      <c r="AG1245">
        <v>5.3856305813601187E-2</v>
      </c>
      <c r="AH1245">
        <v>5.0942572650757703E-2</v>
      </c>
      <c r="AI1245">
        <v>3.0014430014430014E-2</v>
      </c>
      <c r="AJ1245">
        <v>2.6512198754191637E-2</v>
      </c>
      <c r="AK1245">
        <v>2.1257824816543678E-2</v>
      </c>
      <c r="AL1245">
        <v>1.8841182542250159E-2</v>
      </c>
      <c r="AM1245">
        <v>3.2928163177273498E-2</v>
      </c>
      <c r="AN1245">
        <v>3.067790256402356E-2</v>
      </c>
      <c r="AO1245">
        <v>3.4085645473545832E-2</v>
      </c>
      <c r="AP1245">
        <v>3.2402314964592546E-2</v>
      </c>
      <c r="AQ1245">
        <v>2.4449887795083523E-2</v>
      </c>
      <c r="AR1245">
        <v>2.416744979022559E-2</v>
      </c>
      <c r="AS1245">
        <v>1.8066788885294224E-2</v>
      </c>
      <c r="AT1245">
        <v>1.7788459069597858E-2</v>
      </c>
      <c r="AU1245">
        <v>1.6604273543775323E-2</v>
      </c>
      <c r="AV1245">
        <v>1.6554975273836484E-2</v>
      </c>
      <c r="AW1245">
        <v>1.065869677969322E-2</v>
      </c>
      <c r="AX1245">
        <v>1.1274925153928713E-2</v>
      </c>
      <c r="AY1245">
        <v>6.48580363882855E-3</v>
      </c>
      <c r="AZ1245">
        <v>7.5796090030965475E-3</v>
      </c>
      <c r="BA1245">
        <v>3.3389307410659724E-3</v>
      </c>
      <c r="BB1245">
        <v>4.3361936600370765E-3</v>
      </c>
      <c r="BC1245">
        <v>2.425885699907052E-3</v>
      </c>
      <c r="BD1245">
        <v>4.3331125181658992E-3</v>
      </c>
    </row>
    <row r="1246" spans="1:56" x14ac:dyDescent="0.2">
      <c r="A1246" t="s">
        <v>5053</v>
      </c>
      <c r="B1246" t="s">
        <v>482</v>
      </c>
      <c r="C1246" t="s">
        <v>1909</v>
      </c>
      <c r="D1246" t="s">
        <v>2731</v>
      </c>
      <c r="E1246" t="s">
        <v>2731</v>
      </c>
      <c r="F1246" t="s">
        <v>12</v>
      </c>
      <c r="G1246" t="s">
        <v>6</v>
      </c>
      <c r="H1246" t="s">
        <v>2017</v>
      </c>
      <c r="I1246">
        <v>391.696854653618</v>
      </c>
      <c r="J1246">
        <v>28684.799999999999</v>
      </c>
      <c r="K1246">
        <v>101</v>
      </c>
      <c r="L1246">
        <v>5</v>
      </c>
      <c r="M1246">
        <v>2</v>
      </c>
      <c r="N1246">
        <f t="shared" si="19"/>
        <v>7</v>
      </c>
      <c r="O1246">
        <v>20217</v>
      </c>
      <c r="P1246">
        <v>56801</v>
      </c>
      <c r="Q1246">
        <v>116.86499999999999</v>
      </c>
      <c r="R1246">
        <v>116.9072</v>
      </c>
      <c r="S1246">
        <v>5.1459619253561798E-3</v>
      </c>
      <c r="T1246">
        <v>5.118589787455349E-3</v>
      </c>
      <c r="U1246">
        <v>3.0155542173621472E-2</v>
      </c>
      <c r="V1246">
        <v>2.8966564933554137E-2</v>
      </c>
      <c r="W1246">
        <v>5.6965695868175785E-2</v>
      </c>
      <c r="X1246">
        <v>4.9446056359231938E-2</v>
      </c>
      <c r="Y1246">
        <v>6.1810564276622827E-2</v>
      </c>
      <c r="Z1246">
        <v>4.935196463519783E-2</v>
      </c>
      <c r="AA1246">
        <v>2.8437085141034942E-2</v>
      </c>
      <c r="AB1246">
        <v>2.2466537561416235E-2</v>
      </c>
      <c r="AC1246">
        <v>1.806390025592949E-2</v>
      </c>
      <c r="AD1246">
        <v>1.8092983152449123E-2</v>
      </c>
      <c r="AE1246">
        <v>1.8862824530909986E-2</v>
      </c>
      <c r="AF1246">
        <v>2.1196299286955808E-2</v>
      </c>
      <c r="AG1246">
        <v>3.6321116235783595E-2</v>
      </c>
      <c r="AH1246">
        <v>4.2982810297398276E-2</v>
      </c>
      <c r="AI1246">
        <v>2.5420162316777753E-2</v>
      </c>
      <c r="AJ1246">
        <v>3.05387521042331E-2</v>
      </c>
      <c r="AK1246">
        <v>2.5870091833522658E-2</v>
      </c>
      <c r="AL1246">
        <v>3.0961309483077175E-2</v>
      </c>
      <c r="AM1246">
        <v>3.3240895342630736E-2</v>
      </c>
      <c r="AN1246">
        <v>3.6915604855817262E-2</v>
      </c>
      <c r="AO1246">
        <v>3.5832694650115647E-2</v>
      </c>
      <c r="AP1246">
        <v>4.2517483953084155E-2</v>
      </c>
      <c r="AQ1246">
        <v>2.6000109488551602E-2</v>
      </c>
      <c r="AR1246">
        <v>3.1227332448300876E-2</v>
      </c>
      <c r="AS1246">
        <v>1.9575355495640986E-2</v>
      </c>
      <c r="AT1246">
        <v>2.108253383880548E-2</v>
      </c>
      <c r="AU1246">
        <v>2.6530444660380199E-2</v>
      </c>
      <c r="AV1246">
        <v>2.818645900338046E-2</v>
      </c>
      <c r="AW1246">
        <v>2.0609509080706748E-2</v>
      </c>
      <c r="AX1246">
        <v>2.3073001491781514E-2</v>
      </c>
      <c r="AY1246">
        <v>1.1173819918704751E-2</v>
      </c>
      <c r="AZ1246">
        <v>1.304367908905525E-2</v>
      </c>
      <c r="BA1246">
        <v>5.8396745452803595E-3</v>
      </c>
      <c r="BB1246">
        <v>7.9370646119315148E-3</v>
      </c>
      <c r="BC1246">
        <v>3.6892509614463438E-3</v>
      </c>
      <c r="BD1246">
        <v>7.3502744056824559E-3</v>
      </c>
    </row>
    <row r="1247" spans="1:56" x14ac:dyDescent="0.2">
      <c r="A1247" t="s">
        <v>5053</v>
      </c>
      <c r="B1247" t="s">
        <v>482</v>
      </c>
      <c r="C1247" t="s">
        <v>1893</v>
      </c>
      <c r="D1247" t="s">
        <v>3546</v>
      </c>
      <c r="E1247" t="s">
        <v>3546</v>
      </c>
      <c r="F1247" t="s">
        <v>12</v>
      </c>
      <c r="G1247" t="s">
        <v>6</v>
      </c>
      <c r="H1247" t="s">
        <v>2017</v>
      </c>
      <c r="I1247">
        <v>382.17982496794099</v>
      </c>
      <c r="J1247">
        <v>27249.9421107667</v>
      </c>
      <c r="K1247">
        <v>25</v>
      </c>
      <c r="L1247">
        <v>2</v>
      </c>
      <c r="M1247">
        <v>5</v>
      </c>
      <c r="N1247">
        <f t="shared" si="19"/>
        <v>7</v>
      </c>
      <c r="O1247">
        <v>15335</v>
      </c>
      <c r="P1247">
        <v>41449</v>
      </c>
      <c r="Q1247">
        <v>114.88</v>
      </c>
      <c r="R1247">
        <v>115.2685</v>
      </c>
      <c r="S1247">
        <v>6.0814533025067563E-3</v>
      </c>
      <c r="T1247">
        <v>5.6797824210430429E-3</v>
      </c>
      <c r="U1247">
        <v>3.3658805311078045E-2</v>
      </c>
      <c r="V1247">
        <v>3.1168098830122712E-2</v>
      </c>
      <c r="W1247">
        <v>5.1900562599495957E-2</v>
      </c>
      <c r="X1247">
        <v>4.7453554093269193E-2</v>
      </c>
      <c r="Y1247">
        <v>4.9058502539722472E-2</v>
      </c>
      <c r="Z1247">
        <v>4.2446982480035741E-2</v>
      </c>
      <c r="AA1247">
        <v>3.3868749918668152E-2</v>
      </c>
      <c r="AB1247">
        <v>2.8225404165058105E-2</v>
      </c>
      <c r="AC1247">
        <v>2.220381110190555E-2</v>
      </c>
      <c r="AD1247">
        <v>1.774205442076543E-2</v>
      </c>
      <c r="AE1247">
        <v>2.925343871048899E-2</v>
      </c>
      <c r="AF1247">
        <v>3.0207732381353103E-2</v>
      </c>
      <c r="AG1247">
        <v>3.4858612717264474E-2</v>
      </c>
      <c r="AH1247">
        <v>3.6958058793165521E-2</v>
      </c>
      <c r="AI1247">
        <v>2.571908196948863E-2</v>
      </c>
      <c r="AJ1247">
        <v>2.8621869808317102E-2</v>
      </c>
      <c r="AK1247">
        <v>2.6845148501108283E-2</v>
      </c>
      <c r="AL1247">
        <v>2.7979022890035007E-2</v>
      </c>
      <c r="AM1247">
        <v>2.8707756238694874E-2</v>
      </c>
      <c r="AN1247">
        <v>2.9657712211055058E-2</v>
      </c>
      <c r="AO1247">
        <v>3.5733092735656315E-2</v>
      </c>
      <c r="AP1247">
        <v>4.0784776413330615E-2</v>
      </c>
      <c r="AQ1247">
        <v>2.6073905707109921E-2</v>
      </c>
      <c r="AR1247">
        <v>2.8716431635702727E-2</v>
      </c>
      <c r="AS1247">
        <v>2.1156690683057384E-2</v>
      </c>
      <c r="AT1247">
        <v>2.0878210439105219E-2</v>
      </c>
      <c r="AU1247">
        <v>3.1598398521712347E-2</v>
      </c>
      <c r="AV1247">
        <v>3.2579585923300812E-2</v>
      </c>
      <c r="AW1247">
        <v>2.0675206149121401E-2</v>
      </c>
      <c r="AX1247">
        <v>2.3903321375744458E-2</v>
      </c>
      <c r="AY1247">
        <v>1.036883450378898E-2</v>
      </c>
      <c r="AZ1247">
        <v>1.2755436220650047E-2</v>
      </c>
      <c r="BA1247">
        <v>5.6095117052794132E-3</v>
      </c>
      <c r="BB1247">
        <v>8.2988847777146404E-3</v>
      </c>
      <c r="BC1247">
        <v>3.8336579377713773E-3</v>
      </c>
      <c r="BD1247">
        <v>8.737859866312132E-3</v>
      </c>
    </row>
    <row r="1248" spans="1:56" x14ac:dyDescent="0.2">
      <c r="A1248" t="s">
        <v>5053</v>
      </c>
      <c r="B1248" t="s">
        <v>482</v>
      </c>
      <c r="C1248" t="s">
        <v>1872</v>
      </c>
      <c r="D1248" t="s">
        <v>2555</v>
      </c>
      <c r="E1248" t="s">
        <v>2555</v>
      </c>
      <c r="F1248" t="s">
        <v>12</v>
      </c>
      <c r="G1248" t="s">
        <v>6</v>
      </c>
      <c r="H1248" t="s">
        <v>2017</v>
      </c>
      <c r="I1248">
        <v>849.58905228025799</v>
      </c>
      <c r="J1248">
        <v>35330</v>
      </c>
      <c r="K1248">
        <v>51</v>
      </c>
      <c r="L1248">
        <v>7</v>
      </c>
      <c r="M1248">
        <v>7</v>
      </c>
      <c r="N1248">
        <f t="shared" si="19"/>
        <v>14</v>
      </c>
      <c r="O1248">
        <v>17985</v>
      </c>
      <c r="P1248">
        <v>54987</v>
      </c>
      <c r="Q1248">
        <v>110.99</v>
      </c>
      <c r="R1248">
        <v>110.9782</v>
      </c>
      <c r="S1248">
        <v>4.6486607279627888E-3</v>
      </c>
      <c r="T1248">
        <v>4.4963785680430931E-3</v>
      </c>
      <c r="U1248">
        <v>2.5617643825544115E-2</v>
      </c>
      <c r="V1248">
        <v>2.4397584390447855E-2</v>
      </c>
      <c r="W1248">
        <v>4.3247232339324301E-2</v>
      </c>
      <c r="X1248">
        <v>3.8392224779280976E-2</v>
      </c>
      <c r="Y1248">
        <v>4.6487508357497237E-2</v>
      </c>
      <c r="Z1248">
        <v>3.8341764418597525E-2</v>
      </c>
      <c r="AA1248">
        <v>2.8512807019757034E-2</v>
      </c>
      <c r="AB1248">
        <v>2.204487007358202E-2</v>
      </c>
      <c r="AC1248">
        <v>1.9989511453600797E-2</v>
      </c>
      <c r="AD1248">
        <v>1.6167139131829496E-2</v>
      </c>
      <c r="AE1248">
        <v>3.0290633655979282E-2</v>
      </c>
      <c r="AF1248">
        <v>2.6648476908077444E-2</v>
      </c>
      <c r="AG1248">
        <v>4.3276066831143413E-2</v>
      </c>
      <c r="AH1248">
        <v>4.2108269912469298E-2</v>
      </c>
      <c r="AI1248">
        <v>2.5115743452317662E-2</v>
      </c>
      <c r="AJ1248">
        <v>2.4301169058427691E-2</v>
      </c>
      <c r="AK1248">
        <v>2.858489324930482E-2</v>
      </c>
      <c r="AL1248">
        <v>2.7704540170952495E-2</v>
      </c>
      <c r="AM1248">
        <v>3.8168757467682841E-2</v>
      </c>
      <c r="AN1248">
        <v>3.726497636472749E-2</v>
      </c>
      <c r="AO1248">
        <v>4.6220789308170432E-2</v>
      </c>
      <c r="AP1248">
        <v>4.8314894276533592E-2</v>
      </c>
      <c r="AQ1248">
        <v>3.4431987543499534E-2</v>
      </c>
      <c r="AR1248">
        <v>3.773353685678809E-2</v>
      </c>
      <c r="AS1248">
        <v>2.198720108994379E-2</v>
      </c>
      <c r="AT1248">
        <v>2.1888983602184935E-2</v>
      </c>
      <c r="AU1248">
        <v>2.9467048483395836E-2</v>
      </c>
      <c r="AV1248">
        <v>2.9319271712822878E-2</v>
      </c>
      <c r="AW1248">
        <v>2.1280756040375496E-2</v>
      </c>
      <c r="AX1248">
        <v>2.1684438925843093E-2</v>
      </c>
      <c r="AY1248">
        <v>1.1715814457253768E-2</v>
      </c>
      <c r="AZ1248">
        <v>1.2146529678801784E-2</v>
      </c>
      <c r="BA1248">
        <v>6.8364777947380658E-3</v>
      </c>
      <c r="BB1248">
        <v>8.7161262301965609E-3</v>
      </c>
      <c r="BC1248">
        <v>4.4026664696309725E-3</v>
      </c>
      <c r="BD1248">
        <v>8.0466253732715074E-3</v>
      </c>
    </row>
    <row r="1249" spans="1:56" x14ac:dyDescent="0.2">
      <c r="A1249" t="s">
        <v>5053</v>
      </c>
      <c r="B1249" t="s">
        <v>482</v>
      </c>
      <c r="C1249" t="s">
        <v>1846</v>
      </c>
      <c r="D1249" t="s">
        <v>3618</v>
      </c>
      <c r="E1249" t="s">
        <v>3618</v>
      </c>
      <c r="F1249" t="s">
        <v>12</v>
      </c>
      <c r="G1249" t="s">
        <v>6</v>
      </c>
      <c r="H1249" t="s">
        <v>2017</v>
      </c>
      <c r="I1249">
        <v>415.50787121530902</v>
      </c>
      <c r="J1249">
        <v>29947.5977575746</v>
      </c>
      <c r="K1249">
        <v>62</v>
      </c>
      <c r="L1249">
        <v>1</v>
      </c>
      <c r="M1249">
        <v>2</v>
      </c>
      <c r="N1249">
        <f t="shared" si="19"/>
        <v>3</v>
      </c>
      <c r="O1249">
        <v>22178</v>
      </c>
      <c r="P1249">
        <v>50605</v>
      </c>
      <c r="Q1249">
        <v>103.86</v>
      </c>
      <c r="R1249">
        <v>104.1399</v>
      </c>
      <c r="S1249">
        <v>4.5333248831619776E-3</v>
      </c>
      <c r="T1249">
        <v>3.7526442794740536E-3</v>
      </c>
      <c r="U1249">
        <v>2.5007705980128653E-2</v>
      </c>
      <c r="V1249">
        <v>2.0583849225897087E-2</v>
      </c>
      <c r="W1249">
        <v>4.7573504487713164E-2</v>
      </c>
      <c r="X1249">
        <v>3.8430034981788923E-2</v>
      </c>
      <c r="Y1249">
        <v>5.8470384550013972E-2</v>
      </c>
      <c r="Z1249">
        <v>4.4853125459117973E-2</v>
      </c>
      <c r="AA1249">
        <v>4.270793423077994E-2</v>
      </c>
      <c r="AB1249">
        <v>2.9291366709589695E-2</v>
      </c>
      <c r="AC1249">
        <v>1.5820065123934246E-2</v>
      </c>
      <c r="AD1249">
        <v>1.4181884176958112E-2</v>
      </c>
      <c r="AE1249">
        <v>1.9622642234148488E-2</v>
      </c>
      <c r="AF1249">
        <v>2.2463052105869123E-2</v>
      </c>
      <c r="AG1249">
        <v>2.7269087064612122E-2</v>
      </c>
      <c r="AH1249">
        <v>3.2911496938253251E-2</v>
      </c>
      <c r="AI1249">
        <v>1.5197825233171916E-2</v>
      </c>
      <c r="AJ1249">
        <v>1.9609198779718437E-2</v>
      </c>
      <c r="AK1249">
        <v>1.8093929416102762E-2</v>
      </c>
      <c r="AL1249">
        <v>2.1903228253532029E-2</v>
      </c>
      <c r="AM1249">
        <v>3.5432144643887692E-2</v>
      </c>
      <c r="AN1249">
        <v>4.0464797834451539E-2</v>
      </c>
      <c r="AO1249">
        <v>4.3611526417828325E-2</v>
      </c>
      <c r="AP1249">
        <v>4.9006192631258529E-2</v>
      </c>
      <c r="AQ1249">
        <v>4.08815449217831E-2</v>
      </c>
      <c r="AR1249">
        <v>4.6205152876083039E-2</v>
      </c>
      <c r="AS1249">
        <v>2.1379893777505068E-2</v>
      </c>
      <c r="AT1249">
        <v>2.0628980822912254E-2</v>
      </c>
      <c r="AU1249">
        <v>3.3474201530825358E-2</v>
      </c>
      <c r="AV1249">
        <v>3.2342070618466119E-2</v>
      </c>
      <c r="AW1249">
        <v>2.5497431820080487E-2</v>
      </c>
      <c r="AX1249">
        <v>2.4341294739096159E-2</v>
      </c>
      <c r="AY1249">
        <v>1.6740941752392696E-2</v>
      </c>
      <c r="AZ1249">
        <v>1.8356076777488742E-2</v>
      </c>
      <c r="BA1249">
        <v>8.2120301632707532E-3</v>
      </c>
      <c r="BB1249">
        <v>9.8674955516569532E-3</v>
      </c>
      <c r="BC1249">
        <v>4.3883276246664341E-3</v>
      </c>
      <c r="BD1249">
        <v>6.8936113823808163E-3</v>
      </c>
    </row>
    <row r="1250" spans="1:56" x14ac:dyDescent="0.2">
      <c r="A1250" t="s">
        <v>5053</v>
      </c>
      <c r="B1250" t="s">
        <v>482</v>
      </c>
      <c r="C1250" t="s">
        <v>4921</v>
      </c>
      <c r="D1250" t="s">
        <v>4922</v>
      </c>
      <c r="E1250" t="s">
        <v>4923</v>
      </c>
      <c r="F1250" t="s">
        <v>6</v>
      </c>
      <c r="G1250" t="s">
        <v>6</v>
      </c>
      <c r="H1250" t="s">
        <v>2017</v>
      </c>
      <c r="I1250">
        <v>537.73434603189901</v>
      </c>
      <c r="J1250">
        <v>34411.300000000003</v>
      </c>
      <c r="K1250">
        <v>83</v>
      </c>
      <c r="L1250">
        <v>4</v>
      </c>
      <c r="M1250">
        <v>5</v>
      </c>
      <c r="N1250">
        <f t="shared" si="19"/>
        <v>9</v>
      </c>
      <c r="O1250">
        <v>20864</v>
      </c>
      <c r="P1250">
        <v>50214</v>
      </c>
      <c r="Q1250">
        <v>102.526102212379</v>
      </c>
      <c r="R1250">
        <v>102.5543</v>
      </c>
      <c r="S1250">
        <v>4.0320103593900983E-3</v>
      </c>
      <c r="T1250">
        <v>3.6370976156046113E-3</v>
      </c>
      <c r="U1250">
        <v>2.6470854951962036E-2</v>
      </c>
      <c r="V1250">
        <v>2.3702565372685495E-2</v>
      </c>
      <c r="W1250">
        <v>4.1757390962641257E-2</v>
      </c>
      <c r="X1250">
        <v>3.5536296381526666E-2</v>
      </c>
      <c r="Y1250">
        <v>4.4567609549282676E-2</v>
      </c>
      <c r="Z1250">
        <v>3.6640101877736968E-2</v>
      </c>
      <c r="AA1250">
        <v>3.9678492271898888E-2</v>
      </c>
      <c r="AB1250">
        <v>3.4192617959461477E-2</v>
      </c>
      <c r="AC1250">
        <v>2.6312889854447838E-2</v>
      </c>
      <c r="AD1250">
        <v>2.6376270912092423E-2</v>
      </c>
      <c r="AE1250">
        <v>2.6533260916412085E-2</v>
      </c>
      <c r="AF1250">
        <v>2.8197744999478327E-2</v>
      </c>
      <c r="AG1250">
        <v>3.9659965501202779E-2</v>
      </c>
      <c r="AH1250">
        <v>4.3582765422805286E-2</v>
      </c>
      <c r="AI1250">
        <v>2.9137734839007237E-2</v>
      </c>
      <c r="AJ1250">
        <v>3.2534959528756964E-2</v>
      </c>
      <c r="AK1250">
        <v>3.5174536806355267E-2</v>
      </c>
      <c r="AL1250">
        <v>3.7040865180689643E-2</v>
      </c>
      <c r="AM1250">
        <v>4.007633029526797E-2</v>
      </c>
      <c r="AN1250">
        <v>3.8282158817328965E-2</v>
      </c>
      <c r="AO1250">
        <v>4.1150882995642311E-2</v>
      </c>
      <c r="AP1250">
        <v>4.2361948743251138E-2</v>
      </c>
      <c r="AQ1250">
        <v>3.449294666337735E-2</v>
      </c>
      <c r="AR1250">
        <v>3.6942380768041905E-2</v>
      </c>
      <c r="AS1250">
        <v>1.8070427081068274E-2</v>
      </c>
      <c r="AT1250">
        <v>1.8955811701703389E-2</v>
      </c>
      <c r="AU1250">
        <v>2.3466592819608733E-2</v>
      </c>
      <c r="AV1250">
        <v>2.530854386407981E-2</v>
      </c>
      <c r="AW1250">
        <v>1.4036466535289111E-2</v>
      </c>
      <c r="AX1250">
        <v>1.3961384359310141E-2</v>
      </c>
      <c r="AY1250">
        <v>8.260989544075675E-3</v>
      </c>
      <c r="AZ1250">
        <v>9.4428024958485412E-3</v>
      </c>
      <c r="BA1250">
        <v>4.8462131768243748E-3</v>
      </c>
      <c r="BB1250">
        <v>5.941242834283887E-3</v>
      </c>
      <c r="BC1250">
        <v>3.6878024617202788E-3</v>
      </c>
      <c r="BD1250">
        <v>5.9490435798401431E-3</v>
      </c>
    </row>
    <row r="1251" spans="1:56" x14ac:dyDescent="0.2">
      <c r="A1251" t="s">
        <v>5053</v>
      </c>
      <c r="B1251" t="s">
        <v>482</v>
      </c>
      <c r="C1251" t="s">
        <v>1922</v>
      </c>
      <c r="D1251" t="s">
        <v>4042</v>
      </c>
      <c r="E1251" t="s">
        <v>4042</v>
      </c>
      <c r="F1251" t="s">
        <v>12</v>
      </c>
      <c r="G1251" t="s">
        <v>6</v>
      </c>
      <c r="H1251" t="s">
        <v>2017</v>
      </c>
      <c r="I1251">
        <v>269.88602137799899</v>
      </c>
      <c r="J1251">
        <v>29076.7</v>
      </c>
      <c r="K1251">
        <v>16</v>
      </c>
      <c r="L1251">
        <v>2</v>
      </c>
      <c r="M1251">
        <v>2</v>
      </c>
      <c r="N1251">
        <f t="shared" si="19"/>
        <v>4</v>
      </c>
      <c r="O1251">
        <v>16387</v>
      </c>
      <c r="P1251">
        <v>36594</v>
      </c>
      <c r="Q1251">
        <v>100.546846567711</v>
      </c>
      <c r="R1251">
        <v>100.5745</v>
      </c>
      <c r="S1251">
        <v>5.5441488647718857E-3</v>
      </c>
      <c r="T1251">
        <v>5.2070852949803381E-3</v>
      </c>
      <c r="U1251">
        <v>3.0232315348323879E-2</v>
      </c>
      <c r="V1251">
        <v>2.8757786516462922E-2</v>
      </c>
      <c r="W1251">
        <v>5.2477516666749525E-2</v>
      </c>
      <c r="X1251">
        <v>4.7397700212280451E-2</v>
      </c>
      <c r="Y1251">
        <v>5.3931165454464101E-2</v>
      </c>
      <c r="Z1251">
        <v>4.6312932204485235E-2</v>
      </c>
      <c r="AA1251">
        <v>3.5589538103594845E-2</v>
      </c>
      <c r="AB1251">
        <v>2.8819432361085563E-2</v>
      </c>
      <c r="AC1251">
        <v>2.3882793352191661E-2</v>
      </c>
      <c r="AD1251">
        <v>2.2389373051817308E-2</v>
      </c>
      <c r="AE1251">
        <v>2.4319285703632631E-2</v>
      </c>
      <c r="AF1251">
        <v>2.818109958289626E-2</v>
      </c>
      <c r="AG1251">
        <v>2.4901938364098257E-2</v>
      </c>
      <c r="AH1251">
        <v>2.9128655872015272E-2</v>
      </c>
      <c r="AI1251">
        <v>1.9459206856608784E-2</v>
      </c>
      <c r="AJ1251">
        <v>2.2326732919378173E-2</v>
      </c>
      <c r="AK1251">
        <v>2.3046597298520002E-2</v>
      </c>
      <c r="AL1251">
        <v>2.5971792054646059E-2</v>
      </c>
      <c r="AM1251">
        <v>3.0346658447220717E-2</v>
      </c>
      <c r="AN1251">
        <v>3.422139806809877E-2</v>
      </c>
      <c r="AO1251">
        <v>3.6911940899532189E-2</v>
      </c>
      <c r="AP1251">
        <v>4.4874197734018066E-2</v>
      </c>
      <c r="AQ1251">
        <v>3.2563920278002874E-2</v>
      </c>
      <c r="AR1251">
        <v>3.9434449089978077E-2</v>
      </c>
      <c r="AS1251">
        <v>2.0606614996843135E-2</v>
      </c>
      <c r="AT1251">
        <v>2.2073189526172141E-2</v>
      </c>
      <c r="AU1251">
        <v>3.0353618461936176E-2</v>
      </c>
      <c r="AV1251">
        <v>3.2604686078479141E-2</v>
      </c>
      <c r="AW1251">
        <v>2.0516134805542159E-2</v>
      </c>
      <c r="AX1251">
        <v>2.2688653684582075E-2</v>
      </c>
      <c r="AY1251">
        <v>1.1871796528941233E-2</v>
      </c>
      <c r="AZ1251">
        <v>1.4317744557517064E-2</v>
      </c>
      <c r="BA1251">
        <v>6.4350307483507247E-3</v>
      </c>
      <c r="BB1251">
        <v>8.8879387916420173E-3</v>
      </c>
      <c r="BC1251">
        <v>4.0885115014243174E-3</v>
      </c>
      <c r="BD1251">
        <v>9.3264197187159763E-3</v>
      </c>
    </row>
    <row r="1252" spans="1:56" x14ac:dyDescent="0.2">
      <c r="A1252" t="s">
        <v>5053</v>
      </c>
      <c r="B1252" t="s">
        <v>482</v>
      </c>
      <c r="C1252" t="s">
        <v>1920</v>
      </c>
      <c r="D1252" t="s">
        <v>2898</v>
      </c>
      <c r="E1252" t="s">
        <v>2898</v>
      </c>
      <c r="F1252" t="s">
        <v>12</v>
      </c>
      <c r="G1252" t="s">
        <v>6</v>
      </c>
      <c r="H1252" t="s">
        <v>2017</v>
      </c>
      <c r="I1252">
        <v>485.50112815455299</v>
      </c>
      <c r="J1252">
        <v>31427.84</v>
      </c>
      <c r="K1252">
        <v>53</v>
      </c>
      <c r="L1252">
        <v>7</v>
      </c>
      <c r="M1252">
        <v>7</v>
      </c>
      <c r="N1252">
        <f t="shared" si="19"/>
        <v>14</v>
      </c>
      <c r="O1252">
        <v>18558</v>
      </c>
      <c r="P1252">
        <v>53312</v>
      </c>
      <c r="Q1252">
        <v>97.46</v>
      </c>
      <c r="R1252">
        <v>97.454099999999997</v>
      </c>
      <c r="S1252">
        <v>5.1521690724146037E-3</v>
      </c>
      <c r="T1252">
        <v>4.8443318444272741E-3</v>
      </c>
      <c r="U1252">
        <v>3.1337829809110138E-2</v>
      </c>
      <c r="V1252">
        <v>2.9412821010096034E-2</v>
      </c>
      <c r="W1252">
        <v>5.4604167500392493E-2</v>
      </c>
      <c r="X1252">
        <v>4.914210895180398E-2</v>
      </c>
      <c r="Y1252">
        <v>5.8450080602047531E-2</v>
      </c>
      <c r="Z1252">
        <v>4.9899388532652807E-2</v>
      </c>
      <c r="AA1252">
        <v>3.5649603249119331E-2</v>
      </c>
      <c r="AB1252">
        <v>2.829742412068861E-2</v>
      </c>
      <c r="AC1252">
        <v>1.8112116370681171E-2</v>
      </c>
      <c r="AD1252">
        <v>1.6760710939816795E-2</v>
      </c>
      <c r="AE1252">
        <v>2.2817921462514146E-2</v>
      </c>
      <c r="AF1252">
        <v>2.37342502778231E-2</v>
      </c>
      <c r="AG1252">
        <v>4.6188923811312198E-2</v>
      </c>
      <c r="AH1252">
        <v>4.8265798976133381E-2</v>
      </c>
      <c r="AI1252">
        <v>2.5961965684358074E-2</v>
      </c>
      <c r="AJ1252">
        <v>2.6711036272460575E-2</v>
      </c>
      <c r="AK1252">
        <v>2.5087707956874056E-2</v>
      </c>
      <c r="AL1252">
        <v>2.5406832549887588E-2</v>
      </c>
      <c r="AM1252">
        <v>3.3889800429125094E-2</v>
      </c>
      <c r="AN1252">
        <v>3.4859487697285182E-2</v>
      </c>
      <c r="AO1252">
        <v>3.6589532918573975E-2</v>
      </c>
      <c r="AP1252">
        <v>3.9005029034181217E-2</v>
      </c>
      <c r="AQ1252">
        <v>2.8654515305153914E-2</v>
      </c>
      <c r="AR1252">
        <v>3.1630275175698101E-2</v>
      </c>
      <c r="AS1252">
        <v>2.406158386358296E-2</v>
      </c>
      <c r="AT1252">
        <v>2.4358133726544086E-2</v>
      </c>
      <c r="AU1252">
        <v>2.3703466555024366E-2</v>
      </c>
      <c r="AV1252">
        <v>2.5455060382272271E-2</v>
      </c>
      <c r="AW1252">
        <v>1.5282066121384323E-2</v>
      </c>
      <c r="AX1252">
        <v>1.5715090488753167E-2</v>
      </c>
      <c r="AY1252">
        <v>8.7025584352018025E-3</v>
      </c>
      <c r="AZ1252">
        <v>9.3305463802959548E-3</v>
      </c>
      <c r="BA1252">
        <v>5.2558076058370042E-3</v>
      </c>
      <c r="BB1252">
        <v>6.8021766144266893E-3</v>
      </c>
      <c r="BC1252">
        <v>3.9033760508793368E-3</v>
      </c>
      <c r="BD1252">
        <v>6.9643042211666823E-3</v>
      </c>
    </row>
    <row r="1253" spans="1:56" x14ac:dyDescent="0.2">
      <c r="A1253" t="s">
        <v>5053</v>
      </c>
      <c r="B1253" t="s">
        <v>482</v>
      </c>
      <c r="C1253" t="s">
        <v>1869</v>
      </c>
      <c r="D1253" t="s">
        <v>2702</v>
      </c>
      <c r="E1253" t="s">
        <v>2702</v>
      </c>
      <c r="F1253" t="s">
        <v>12</v>
      </c>
      <c r="G1253" t="s">
        <v>6</v>
      </c>
      <c r="H1253" t="s">
        <v>2017</v>
      </c>
      <c r="I1253">
        <v>279.26655063712599</v>
      </c>
      <c r="J1253">
        <v>30494.602852777702</v>
      </c>
      <c r="K1253">
        <v>16</v>
      </c>
      <c r="L1253">
        <v>3</v>
      </c>
      <c r="M1253">
        <v>11</v>
      </c>
      <c r="N1253">
        <f t="shared" si="19"/>
        <v>14</v>
      </c>
      <c r="O1253">
        <v>11815</v>
      </c>
      <c r="P1253">
        <v>49364</v>
      </c>
      <c r="Q1253">
        <v>96.8</v>
      </c>
      <c r="R1253">
        <v>96.872100000000003</v>
      </c>
      <c r="S1253">
        <v>5.5423594615993665E-3</v>
      </c>
      <c r="T1253">
        <v>4.953954750645439E-3</v>
      </c>
      <c r="U1253">
        <v>3.1693335852118414E-2</v>
      </c>
      <c r="V1253">
        <v>2.7956449793077678E-2</v>
      </c>
      <c r="W1253">
        <v>5.663550186276544E-2</v>
      </c>
      <c r="X1253">
        <v>4.8105698131866659E-2</v>
      </c>
      <c r="Y1253">
        <v>5.2752030770469513E-2</v>
      </c>
      <c r="Z1253">
        <v>4.3325167927607641E-2</v>
      </c>
      <c r="AA1253">
        <v>2.9011449116928403E-2</v>
      </c>
      <c r="AB1253">
        <v>2.2437832977709786E-2</v>
      </c>
      <c r="AC1253">
        <v>2.066745740001507E-2</v>
      </c>
      <c r="AD1253">
        <v>1.7948408262027971E-2</v>
      </c>
      <c r="AE1253">
        <v>2.5422180380109443E-2</v>
      </c>
      <c r="AF1253">
        <v>2.5462439649806292E-2</v>
      </c>
      <c r="AG1253">
        <v>4.4251131130635134E-2</v>
      </c>
      <c r="AH1253">
        <v>4.7947757919979024E-2</v>
      </c>
      <c r="AI1253">
        <v>2.7328818101393489E-2</v>
      </c>
      <c r="AJ1253">
        <v>2.7668441171400229E-2</v>
      </c>
      <c r="AK1253">
        <v>2.3655933958281073E-2</v>
      </c>
      <c r="AL1253">
        <v>2.4557122226110509E-2</v>
      </c>
      <c r="AM1253">
        <v>3.4264767667883736E-2</v>
      </c>
      <c r="AN1253">
        <v>3.48139453981074E-2</v>
      </c>
      <c r="AO1253">
        <v>3.8789290208429465E-2</v>
      </c>
      <c r="AP1253">
        <v>4.3759761582540274E-2</v>
      </c>
      <c r="AQ1253">
        <v>2.6532923308155806E-2</v>
      </c>
      <c r="AR1253">
        <v>3.0420523556318073E-2</v>
      </c>
      <c r="AS1253">
        <v>2.2490479715005663E-2</v>
      </c>
      <c r="AT1253">
        <v>2.2808424716714102E-2</v>
      </c>
      <c r="AU1253">
        <v>2.7147135243274379E-2</v>
      </c>
      <c r="AV1253">
        <v>2.9033127185226708E-2</v>
      </c>
      <c r="AW1253">
        <v>1.8246739773371282E-2</v>
      </c>
      <c r="AX1253">
        <v>2.0341254086573946E-2</v>
      </c>
      <c r="AY1253">
        <v>1.0110238138741701E-2</v>
      </c>
      <c r="AZ1253">
        <v>1.3412530542849799E-2</v>
      </c>
      <c r="BA1253">
        <v>4.4223259328537321E-3</v>
      </c>
      <c r="BB1253">
        <v>6.7821385104689588E-3</v>
      </c>
      <c r="BC1253">
        <v>2.707693959354654E-3</v>
      </c>
      <c r="BD1253">
        <v>6.5932296295837505E-3</v>
      </c>
    </row>
    <row r="1254" spans="1:56" x14ac:dyDescent="0.2">
      <c r="A1254" t="s">
        <v>5053</v>
      </c>
      <c r="B1254" t="s">
        <v>482</v>
      </c>
      <c r="C1254" t="s">
        <v>4646</v>
      </c>
      <c r="D1254" t="s">
        <v>4647</v>
      </c>
      <c r="E1254" t="s">
        <v>4648</v>
      </c>
      <c r="F1254" t="s">
        <v>6</v>
      </c>
      <c r="G1254" t="s">
        <v>6</v>
      </c>
      <c r="H1254" t="s">
        <v>2017</v>
      </c>
      <c r="I1254">
        <v>635.9</v>
      </c>
      <c r="J1254">
        <v>37161.937597952303</v>
      </c>
      <c r="K1254">
        <v>118</v>
      </c>
      <c r="L1254">
        <v>15</v>
      </c>
      <c r="M1254">
        <v>35</v>
      </c>
      <c r="N1254">
        <f t="shared" si="19"/>
        <v>50</v>
      </c>
      <c r="O1254">
        <v>29894</v>
      </c>
      <c r="P1254">
        <v>56416</v>
      </c>
      <c r="Q1254">
        <v>96.66</v>
      </c>
      <c r="R1254">
        <v>96.351200000000006</v>
      </c>
      <c r="S1254">
        <v>4.5552105215088132E-3</v>
      </c>
      <c r="T1254">
        <v>4.0726010677604434E-3</v>
      </c>
      <c r="U1254">
        <v>2.925547372528832E-2</v>
      </c>
      <c r="V1254">
        <v>2.5769269090576974E-2</v>
      </c>
      <c r="W1254">
        <v>4.5729580949692372E-2</v>
      </c>
      <c r="X1254">
        <v>3.7853187090560368E-2</v>
      </c>
      <c r="Y1254">
        <v>4.4633590448276722E-2</v>
      </c>
      <c r="Z1254">
        <v>3.6728136234940506E-2</v>
      </c>
      <c r="AA1254">
        <v>3.941725686862229E-2</v>
      </c>
      <c r="AB1254">
        <v>3.5503449879191955E-2</v>
      </c>
      <c r="AC1254">
        <v>2.0600677521400875E-2</v>
      </c>
      <c r="AD1254">
        <v>2.048132249520504E-2</v>
      </c>
      <c r="AE1254">
        <v>2.6429354278929583E-2</v>
      </c>
      <c r="AF1254">
        <v>2.7615639452336867E-2</v>
      </c>
      <c r="AG1254">
        <v>4.8227733541460822E-2</v>
      </c>
      <c r="AH1254">
        <v>5.5683790134424899E-2</v>
      </c>
      <c r="AI1254">
        <v>3.5729705494067537E-2</v>
      </c>
      <c r="AJ1254">
        <v>3.9962138509951096E-2</v>
      </c>
      <c r="AK1254">
        <v>3.3870880694791557E-2</v>
      </c>
      <c r="AL1254">
        <v>3.69990202509154E-2</v>
      </c>
      <c r="AM1254">
        <v>4.0841214224628233E-2</v>
      </c>
      <c r="AN1254">
        <v>4.327501888923023E-2</v>
      </c>
      <c r="AO1254">
        <v>3.5323898405001705E-2</v>
      </c>
      <c r="AP1254">
        <v>3.8816330258471095E-2</v>
      </c>
      <c r="AQ1254">
        <v>2.4321440729331862E-2</v>
      </c>
      <c r="AR1254">
        <v>2.5582452527835666E-2</v>
      </c>
      <c r="AS1254">
        <v>1.7192313121165072E-2</v>
      </c>
      <c r="AT1254">
        <v>1.8960843248449422E-2</v>
      </c>
      <c r="AU1254">
        <v>1.9111334368435474E-2</v>
      </c>
      <c r="AV1254">
        <v>2.226957214855653E-2</v>
      </c>
      <c r="AW1254">
        <v>1.4822856383729523E-2</v>
      </c>
      <c r="AX1254">
        <v>1.6965019636496485E-2</v>
      </c>
      <c r="AY1254">
        <v>7.8898861664411027E-3</v>
      </c>
      <c r="AZ1254">
        <v>9.6864387781366509E-3</v>
      </c>
      <c r="BA1254">
        <v>4.5323773860626538E-3</v>
      </c>
      <c r="BB1254">
        <v>5.3149312099901192E-3</v>
      </c>
      <c r="BC1254">
        <v>2.2781241956509103E-3</v>
      </c>
      <c r="BD1254">
        <v>3.6979300724848262E-3</v>
      </c>
    </row>
    <row r="1255" spans="1:56" x14ac:dyDescent="0.2">
      <c r="A1255" t="s">
        <v>5053</v>
      </c>
      <c r="B1255" t="s">
        <v>482</v>
      </c>
      <c r="C1255" t="s">
        <v>1825</v>
      </c>
      <c r="D1255" t="s">
        <v>2092</v>
      </c>
      <c r="E1255" t="s">
        <v>2092</v>
      </c>
      <c r="F1255" t="s">
        <v>12</v>
      </c>
      <c r="G1255" t="s">
        <v>6</v>
      </c>
      <c r="H1255" t="s">
        <v>2017</v>
      </c>
      <c r="I1255">
        <v>383.90253547364699</v>
      </c>
      <c r="J1255">
        <v>29630.566729022201</v>
      </c>
      <c r="K1255">
        <v>32</v>
      </c>
      <c r="L1255">
        <v>5</v>
      </c>
      <c r="M1255">
        <v>2</v>
      </c>
      <c r="N1255">
        <f t="shared" si="19"/>
        <v>7</v>
      </c>
      <c r="O1255">
        <v>18938</v>
      </c>
      <c r="P1255">
        <v>41556</v>
      </c>
      <c r="Q1255">
        <v>96.15</v>
      </c>
      <c r="R1255">
        <v>97.319699999999997</v>
      </c>
      <c r="S1255">
        <v>4.6362658331252559E-3</v>
      </c>
      <c r="T1255">
        <v>4.3711602070289979E-3</v>
      </c>
      <c r="U1255">
        <v>2.7590508396552804E-2</v>
      </c>
      <c r="V1255">
        <v>2.5977268733874025E-2</v>
      </c>
      <c r="W1255">
        <v>4.9333279901191643E-2</v>
      </c>
      <c r="X1255">
        <v>4.4201739216212135E-2</v>
      </c>
      <c r="Y1255">
        <v>4.9069201816281799E-2</v>
      </c>
      <c r="Z1255">
        <v>4.0881753642890394E-2</v>
      </c>
      <c r="AA1255">
        <v>3.2018183368834878E-2</v>
      </c>
      <c r="AB1255">
        <v>2.4303404141196489E-2</v>
      </c>
      <c r="AC1255">
        <v>2.1797231187519073E-2</v>
      </c>
      <c r="AD1255">
        <v>1.7903877632175193E-2</v>
      </c>
      <c r="AE1255">
        <v>2.7113729286054107E-2</v>
      </c>
      <c r="AF1255">
        <v>2.8465973487382307E-2</v>
      </c>
      <c r="AG1255">
        <v>3.7714871706345167E-2</v>
      </c>
      <c r="AH1255">
        <v>4.1343119635592791E-2</v>
      </c>
      <c r="AI1255">
        <v>3.0141893162432685E-2</v>
      </c>
      <c r="AJ1255">
        <v>3.3485512183042077E-2</v>
      </c>
      <c r="AK1255">
        <v>2.5329917786429675E-2</v>
      </c>
      <c r="AL1255">
        <v>2.7871027140445356E-2</v>
      </c>
      <c r="AM1255">
        <v>2.6872257107245501E-2</v>
      </c>
      <c r="AN1255">
        <v>2.9631205192782138E-2</v>
      </c>
      <c r="AO1255">
        <v>3.4642523558950554E-2</v>
      </c>
      <c r="AP1255">
        <v>4.2483690352518554E-2</v>
      </c>
      <c r="AQ1255">
        <v>3.0755335250725189E-2</v>
      </c>
      <c r="AR1255">
        <v>3.5809810346723224E-2</v>
      </c>
      <c r="AS1255">
        <v>2.3193659659863315E-2</v>
      </c>
      <c r="AT1255">
        <v>2.4643520273901379E-2</v>
      </c>
      <c r="AU1255">
        <v>2.6461240632677661E-2</v>
      </c>
      <c r="AV1255">
        <v>2.7893633046546587E-2</v>
      </c>
      <c r="AW1255">
        <v>2.1532125561422817E-2</v>
      </c>
      <c r="AX1255">
        <v>2.3725925994428673E-2</v>
      </c>
      <c r="AY1255">
        <v>1.2998396008207999E-2</v>
      </c>
      <c r="AZ1255">
        <v>1.6478678006611201E-2</v>
      </c>
      <c r="BA1255">
        <v>6.5927042520681836E-3</v>
      </c>
      <c r="BB1255">
        <v>9.6804655172590959E-3</v>
      </c>
      <c r="BC1255">
        <v>3.9262348733093092E-3</v>
      </c>
      <c r="BD1255">
        <v>9.1286759001517684E-3</v>
      </c>
    </row>
    <row r="1256" spans="1:56" x14ac:dyDescent="0.2">
      <c r="A1256" t="s">
        <v>5053</v>
      </c>
      <c r="B1256" t="s">
        <v>482</v>
      </c>
      <c r="C1256" t="s">
        <v>1856</v>
      </c>
      <c r="D1256" t="s">
        <v>2049</v>
      </c>
      <c r="E1256" t="s">
        <v>2049</v>
      </c>
      <c r="F1256" t="s">
        <v>12</v>
      </c>
      <c r="G1256" t="s">
        <v>6</v>
      </c>
      <c r="H1256" t="s">
        <v>2017</v>
      </c>
      <c r="I1256">
        <v>420.77497514480001</v>
      </c>
      <c r="J1256">
        <v>29760.151927871098</v>
      </c>
      <c r="K1256">
        <v>15</v>
      </c>
      <c r="L1256">
        <v>2</v>
      </c>
      <c r="M1256">
        <v>3</v>
      </c>
      <c r="N1256">
        <f t="shared" si="19"/>
        <v>5</v>
      </c>
      <c r="O1256">
        <v>11111</v>
      </c>
      <c r="P1256">
        <v>50831</v>
      </c>
      <c r="Q1256">
        <v>95.58</v>
      </c>
      <c r="R1256">
        <v>95.861699999999999</v>
      </c>
      <c r="S1256">
        <v>6.7420043667074546E-3</v>
      </c>
      <c r="T1256">
        <v>5.9992676950231423E-3</v>
      </c>
      <c r="U1256">
        <v>3.4105383067481593E-2</v>
      </c>
      <c r="V1256">
        <v>3.1717568121575147E-2</v>
      </c>
      <c r="W1256">
        <v>4.9412852056660794E-2</v>
      </c>
      <c r="X1256">
        <v>4.4544380080887361E-2</v>
      </c>
      <c r="Y1256">
        <v>4.5307980142225729E-2</v>
      </c>
      <c r="Z1256">
        <v>3.7799246205731801E-2</v>
      </c>
      <c r="AA1256">
        <v>3.2471779657569186E-2</v>
      </c>
      <c r="AB1256">
        <v>2.570265288431146E-2</v>
      </c>
      <c r="AC1256">
        <v>2.6529886284094691E-2</v>
      </c>
      <c r="AD1256">
        <v>2.3505737953739607E-2</v>
      </c>
      <c r="AE1256">
        <v>2.8410720861407633E-2</v>
      </c>
      <c r="AF1256">
        <v>3.3337610328212412E-2</v>
      </c>
      <c r="AG1256">
        <v>3.3519121818202678E-2</v>
      </c>
      <c r="AH1256">
        <v>4.0374831658524728E-2</v>
      </c>
      <c r="AI1256">
        <v>2.3968905204059598E-2</v>
      </c>
      <c r="AJ1256">
        <v>2.8784175536215192E-2</v>
      </c>
      <c r="AK1256">
        <v>2.6276396099797938E-2</v>
      </c>
      <c r="AL1256">
        <v>3.0426124301989221E-2</v>
      </c>
      <c r="AM1256">
        <v>2.7858884205057912E-2</v>
      </c>
      <c r="AN1256">
        <v>3.2521851792738914E-2</v>
      </c>
      <c r="AO1256">
        <v>3.5862080476352913E-2</v>
      </c>
      <c r="AP1256">
        <v>4.3902830849025208E-2</v>
      </c>
      <c r="AQ1256">
        <v>2.8449318132267632E-2</v>
      </c>
      <c r="AR1256">
        <v>3.3059084076330798E-2</v>
      </c>
      <c r="AS1256">
        <v>1.873323757037482E-2</v>
      </c>
      <c r="AT1256">
        <v>1.8823993315369957E-2</v>
      </c>
      <c r="AU1256">
        <v>2.7678415884550348E-2</v>
      </c>
      <c r="AV1256">
        <v>2.8759139468630329E-2</v>
      </c>
      <c r="AW1256">
        <v>1.9029497703462385E-2</v>
      </c>
      <c r="AX1256">
        <v>2.0521230063727223E-2</v>
      </c>
      <c r="AY1256">
        <v>1.2412673674679251E-2</v>
      </c>
      <c r="AZ1256">
        <v>1.6111752660342975E-2</v>
      </c>
      <c r="BA1256">
        <v>5.9314616786474679E-3</v>
      </c>
      <c r="BB1256">
        <v>9.031761381239848E-3</v>
      </c>
      <c r="BC1256">
        <v>3.6813451044577761E-3</v>
      </c>
      <c r="BD1256">
        <v>8.6948176383268815E-3</v>
      </c>
    </row>
    <row r="1257" spans="1:56" x14ac:dyDescent="0.2">
      <c r="A1257" t="s">
        <v>5053</v>
      </c>
      <c r="B1257" t="s">
        <v>482</v>
      </c>
      <c r="C1257" t="s">
        <v>1858</v>
      </c>
      <c r="D1257" t="s">
        <v>2866</v>
      </c>
      <c r="E1257" t="s">
        <v>2866</v>
      </c>
      <c r="F1257" t="s">
        <v>12</v>
      </c>
      <c r="G1257" t="s">
        <v>6</v>
      </c>
      <c r="H1257" t="s">
        <v>2017</v>
      </c>
      <c r="I1257">
        <v>341.16078822179003</v>
      </c>
      <c r="J1257">
        <v>28292.615811047101</v>
      </c>
      <c r="K1257">
        <v>13</v>
      </c>
      <c r="L1257">
        <v>1</v>
      </c>
      <c r="M1257">
        <v>2</v>
      </c>
      <c r="N1257">
        <f t="shared" si="19"/>
        <v>3</v>
      </c>
      <c r="O1257">
        <v>13525</v>
      </c>
      <c r="P1257">
        <v>43343</v>
      </c>
      <c r="Q1257">
        <v>95.52</v>
      </c>
      <c r="R1257">
        <v>95.6631</v>
      </c>
      <c r="S1257">
        <v>5.2716251093681893E-3</v>
      </c>
      <c r="T1257">
        <v>5.013427329869093E-3</v>
      </c>
      <c r="U1257">
        <v>2.986940628100072E-2</v>
      </c>
      <c r="V1257">
        <v>2.8552284005013428E-2</v>
      </c>
      <c r="W1257">
        <v>4.9230058402874255E-2</v>
      </c>
      <c r="X1257">
        <v>4.472257328060663E-2</v>
      </c>
      <c r="Y1257">
        <v>4.8068691062698156E-2</v>
      </c>
      <c r="Z1257">
        <v>4.1186204503094716E-2</v>
      </c>
      <c r="AA1257">
        <v>3.1020320269780091E-2</v>
      </c>
      <c r="AB1257">
        <v>2.6410392303824567E-2</v>
      </c>
      <c r="AC1257">
        <v>2.3428051150339056E-2</v>
      </c>
      <c r="AD1257">
        <v>2.0191693557913136E-2</v>
      </c>
      <c r="AE1257">
        <v>2.4404394170793126E-2</v>
      </c>
      <c r="AF1257">
        <v>2.6369624233377343E-2</v>
      </c>
      <c r="AG1257">
        <v>3.4233680489133216E-2</v>
      </c>
      <c r="AH1257">
        <v>4.0071877244203878E-2</v>
      </c>
      <c r="AI1257">
        <v>2.8598278751159015E-2</v>
      </c>
      <c r="AJ1257">
        <v>3.1636022667047167E-2</v>
      </c>
      <c r="AK1257">
        <v>2.5434049283370494E-2</v>
      </c>
      <c r="AL1257">
        <v>2.8335899631101228E-2</v>
      </c>
      <c r="AM1257">
        <v>2.6436525682316379E-2</v>
      </c>
      <c r="AN1257">
        <v>2.8289904884955641E-2</v>
      </c>
      <c r="AO1257">
        <v>3.4917329670479003E-2</v>
      </c>
      <c r="AP1257">
        <v>4.1832221619412295E-2</v>
      </c>
      <c r="AQ1257">
        <v>3.0454793959217293E-2</v>
      </c>
      <c r="AR1257">
        <v>3.726097105362465E-2</v>
      </c>
      <c r="AS1257">
        <v>2.3282749565924583E-2</v>
      </c>
      <c r="AT1257">
        <v>2.4629141225822705E-2</v>
      </c>
      <c r="AU1257">
        <v>2.8711174946243641E-2</v>
      </c>
      <c r="AV1257">
        <v>3.0648180960056698E-2</v>
      </c>
      <c r="AW1257">
        <v>2.122030333535083E-2</v>
      </c>
      <c r="AX1257">
        <v>2.3152082673465527E-2</v>
      </c>
      <c r="AY1257">
        <v>1.2716501974115411E-2</v>
      </c>
      <c r="AZ1257">
        <v>1.6029169031737421E-2</v>
      </c>
      <c r="BA1257">
        <v>6.2751468434537458E-3</v>
      </c>
      <c r="BB1257">
        <v>9.0494663041444396E-3</v>
      </c>
      <c r="BC1257">
        <v>3.9597295090792583E-3</v>
      </c>
      <c r="BD1257">
        <v>9.0860530340329763E-3</v>
      </c>
    </row>
    <row r="1258" spans="1:56" x14ac:dyDescent="0.2">
      <c r="A1258" t="s">
        <v>5053</v>
      </c>
      <c r="B1258" t="s">
        <v>482</v>
      </c>
      <c r="C1258" t="s">
        <v>1848</v>
      </c>
      <c r="D1258" t="s">
        <v>3014</v>
      </c>
      <c r="E1258" t="s">
        <v>3014</v>
      </c>
      <c r="F1258" t="s">
        <v>12</v>
      </c>
      <c r="G1258" t="s">
        <v>6</v>
      </c>
      <c r="H1258" t="s">
        <v>2017</v>
      </c>
      <c r="I1258">
        <v>559.89645174856798</v>
      </c>
      <c r="J1258">
        <v>33570.108632737203</v>
      </c>
      <c r="K1258">
        <v>62</v>
      </c>
      <c r="L1258">
        <v>9</v>
      </c>
      <c r="M1258">
        <v>5</v>
      </c>
      <c r="N1258">
        <f t="shared" si="19"/>
        <v>14</v>
      </c>
      <c r="O1258">
        <v>17760</v>
      </c>
      <c r="P1258">
        <v>53364</v>
      </c>
      <c r="Q1258">
        <v>95.08</v>
      </c>
      <c r="R1258">
        <v>95.093900000000005</v>
      </c>
      <c r="S1258">
        <v>4.1716661110754736E-3</v>
      </c>
      <c r="T1258">
        <v>3.9655540471050191E-3</v>
      </c>
      <c r="U1258">
        <v>2.5655694003506008E-2</v>
      </c>
      <c r="V1258">
        <v>2.49258890423045E-2</v>
      </c>
      <c r="W1258">
        <v>4.6898907290583311E-2</v>
      </c>
      <c r="X1258">
        <v>4.2772459642521757E-2</v>
      </c>
      <c r="Y1258">
        <v>4.9138798598017328E-2</v>
      </c>
      <c r="Z1258">
        <v>4.5174296143075422E-2</v>
      </c>
      <c r="AA1258">
        <v>2.8688485801928409E-2</v>
      </c>
      <c r="AB1258">
        <v>2.4410608882378365E-2</v>
      </c>
      <c r="AC1258">
        <v>1.6354361320757693E-2</v>
      </c>
      <c r="AD1258">
        <v>1.4368955316797397E-2</v>
      </c>
      <c r="AE1258">
        <v>2.4886980132269261E-2</v>
      </c>
      <c r="AF1258">
        <v>2.4938508148261877E-2</v>
      </c>
      <c r="AG1258">
        <v>4.5189018433359027E-2</v>
      </c>
      <c r="AH1258">
        <v>5.3857292633912375E-2</v>
      </c>
      <c r="AI1258">
        <v>2.6623158793571407E-2</v>
      </c>
      <c r="AJ1258">
        <v>3.1017762443227168E-2</v>
      </c>
      <c r="AK1258">
        <v>2.4812317088688127E-2</v>
      </c>
      <c r="AL1258">
        <v>2.7912410785549863E-2</v>
      </c>
      <c r="AM1258">
        <v>3.5535402375967334E-2</v>
      </c>
      <c r="AN1258">
        <v>4.2240354007985793E-2</v>
      </c>
      <c r="AO1258">
        <v>3.5335599864975566E-2</v>
      </c>
      <c r="AP1258">
        <v>4.2879722043159443E-2</v>
      </c>
      <c r="AQ1258">
        <v>2.665575815062796E-2</v>
      </c>
      <c r="AR1258">
        <v>3.3413289390802146E-2</v>
      </c>
      <c r="AS1258">
        <v>2.6524309130238639E-2</v>
      </c>
      <c r="AT1258">
        <v>2.9714839753128223E-2</v>
      </c>
      <c r="AU1258">
        <v>2.9099658337706204E-2</v>
      </c>
      <c r="AV1258">
        <v>3.2593047503572788E-2</v>
      </c>
      <c r="AW1258">
        <v>2.060700002839299E-2</v>
      </c>
      <c r="AX1258">
        <v>2.368816506631866E-2</v>
      </c>
      <c r="AY1258">
        <v>8.2139863860878556E-3</v>
      </c>
      <c r="AZ1258">
        <v>9.7756007483129834E-3</v>
      </c>
      <c r="BA1258">
        <v>4.4345641518541146E-3</v>
      </c>
      <c r="BB1258">
        <v>5.9951269219161267E-3</v>
      </c>
      <c r="BC1258">
        <v>2.7436039535658967E-3</v>
      </c>
      <c r="BD1258">
        <v>4.7868475264974935E-3</v>
      </c>
    </row>
    <row r="1259" spans="1:56" x14ac:dyDescent="0.2">
      <c r="A1259" t="s">
        <v>5053</v>
      </c>
      <c r="B1259" t="s">
        <v>482</v>
      </c>
      <c r="C1259" t="s">
        <v>1835</v>
      </c>
      <c r="D1259" t="s">
        <v>3399</v>
      </c>
      <c r="E1259" t="s">
        <v>3399</v>
      </c>
      <c r="F1259" t="s">
        <v>12</v>
      </c>
      <c r="G1259" t="s">
        <v>6</v>
      </c>
      <c r="H1259" t="s">
        <v>2017</v>
      </c>
      <c r="I1259">
        <v>431.8143</v>
      </c>
      <c r="J1259">
        <v>29578.162904528599</v>
      </c>
      <c r="K1259">
        <v>28</v>
      </c>
      <c r="L1259">
        <v>2</v>
      </c>
      <c r="M1259">
        <v>3</v>
      </c>
      <c r="N1259">
        <f t="shared" si="19"/>
        <v>5</v>
      </c>
      <c r="O1259">
        <v>20239</v>
      </c>
      <c r="P1259">
        <v>46315</v>
      </c>
      <c r="Q1259">
        <v>83.85</v>
      </c>
      <c r="R1259">
        <v>83.980900000000005</v>
      </c>
      <c r="S1259">
        <v>5.1440267965692198E-3</v>
      </c>
      <c r="T1259">
        <v>4.7558432929392276E-3</v>
      </c>
      <c r="U1259">
        <v>2.9653171137722981E-2</v>
      </c>
      <c r="V1259">
        <v>2.7213330650183554E-2</v>
      </c>
      <c r="W1259">
        <v>5.1766532628252378E-2</v>
      </c>
      <c r="X1259">
        <v>4.5310302699780543E-2</v>
      </c>
      <c r="Y1259">
        <v>5.4402846361494103E-2</v>
      </c>
      <c r="Z1259">
        <v>4.4381520083733327E-2</v>
      </c>
      <c r="AA1259">
        <v>3.0960611281850993E-2</v>
      </c>
      <c r="AB1259">
        <v>2.2780179778973553E-2</v>
      </c>
      <c r="AC1259">
        <v>2.0314142858673816E-2</v>
      </c>
      <c r="AD1259">
        <v>1.5590449733213147E-2</v>
      </c>
      <c r="AE1259">
        <v>2.7393133438674746E-2</v>
      </c>
      <c r="AF1259">
        <v>2.2926641653042538E-2</v>
      </c>
      <c r="AG1259">
        <v>4.5535353872130452E-2</v>
      </c>
      <c r="AH1259">
        <v>4.3620632786740797E-2</v>
      </c>
      <c r="AI1259">
        <v>2.9304282283233448E-2</v>
      </c>
      <c r="AJ1259">
        <v>2.6508408459542585E-2</v>
      </c>
      <c r="AK1259">
        <v>2.3778025717752491E-2</v>
      </c>
      <c r="AL1259">
        <v>2.2233626931838071E-2</v>
      </c>
      <c r="AM1259">
        <v>3.4679313986870824E-2</v>
      </c>
      <c r="AN1259">
        <v>3.2913436269437456E-2</v>
      </c>
      <c r="AO1259">
        <v>4.1778547264913805E-2</v>
      </c>
      <c r="AP1259">
        <v>4.3221732560617947E-2</v>
      </c>
      <c r="AQ1259">
        <v>3.1360702254917487E-2</v>
      </c>
      <c r="AR1259">
        <v>3.353619692096655E-2</v>
      </c>
      <c r="AS1259">
        <v>2.521882951956933E-2</v>
      </c>
      <c r="AT1259">
        <v>2.5119997523246358E-2</v>
      </c>
      <c r="AU1259">
        <v>2.8947058200138365E-2</v>
      </c>
      <c r="AV1259">
        <v>2.9418593989823875E-2</v>
      </c>
      <c r="AW1259">
        <v>1.6801439374905483E-2</v>
      </c>
      <c r="AX1259">
        <v>1.8127931470131899E-2</v>
      </c>
      <c r="AY1259">
        <v>9.2104276091349337E-3</v>
      </c>
      <c r="AZ1259">
        <v>1.1148963633397594E-2</v>
      </c>
      <c r="BA1259">
        <v>5.31430360951121E-3</v>
      </c>
      <c r="BB1259">
        <v>7.5148039613769325E-3</v>
      </c>
      <c r="BC1259">
        <v>4.1842847599870923E-3</v>
      </c>
      <c r="BD1259">
        <v>7.9303746447108806E-3</v>
      </c>
    </row>
    <row r="1260" spans="1:56" x14ac:dyDescent="0.2">
      <c r="A1260" t="s">
        <v>5053</v>
      </c>
      <c r="B1260" t="s">
        <v>482</v>
      </c>
      <c r="C1260" t="s">
        <v>1802</v>
      </c>
      <c r="D1260" t="s">
        <v>2339</v>
      </c>
      <c r="E1260" t="s">
        <v>2339</v>
      </c>
      <c r="F1260" t="s">
        <v>12</v>
      </c>
      <c r="G1260" t="s">
        <v>6</v>
      </c>
      <c r="H1260" t="s">
        <v>2017</v>
      </c>
      <c r="I1260">
        <v>346.971155016534</v>
      </c>
      <c r="J1260">
        <v>33908.271486361198</v>
      </c>
      <c r="K1260">
        <v>64</v>
      </c>
      <c r="L1260">
        <v>6</v>
      </c>
      <c r="M1260">
        <v>6</v>
      </c>
      <c r="N1260">
        <f t="shared" si="19"/>
        <v>12</v>
      </c>
      <c r="O1260">
        <v>11914</v>
      </c>
      <c r="P1260">
        <v>41523</v>
      </c>
      <c r="Q1260">
        <v>82.32</v>
      </c>
      <c r="R1260">
        <v>84.558800000000005</v>
      </c>
      <c r="S1260">
        <v>4.2502968348652062E-3</v>
      </c>
      <c r="T1260">
        <v>4.0965576616508277E-3</v>
      </c>
      <c r="U1260">
        <v>2.5849468062460679E-2</v>
      </c>
      <c r="V1260">
        <v>2.3940737096552932E-2</v>
      </c>
      <c r="W1260">
        <v>4.9417683316224925E-2</v>
      </c>
      <c r="X1260">
        <v>4.2714655364078015E-2</v>
      </c>
      <c r="Y1260">
        <v>5.5918485125143684E-2</v>
      </c>
      <c r="Z1260">
        <v>4.7354030568078069E-2</v>
      </c>
      <c r="AA1260">
        <v>2.2480214951016333E-2</v>
      </c>
      <c r="AB1260">
        <v>2.090734494813077E-2</v>
      </c>
      <c r="AC1260">
        <v>1.5554856502220939E-2</v>
      </c>
      <c r="AD1260">
        <v>1.428118658259105E-2</v>
      </c>
      <c r="AE1260">
        <v>2.1826232160342861E-2</v>
      </c>
      <c r="AF1260">
        <v>2.1282232008968907E-2</v>
      </c>
      <c r="AG1260">
        <v>5.5560154590651716E-2</v>
      </c>
      <c r="AH1260">
        <v>5.6419911351627508E-2</v>
      </c>
      <c r="AI1260">
        <v>3.0912217297312639E-2</v>
      </c>
      <c r="AJ1260">
        <v>3.0890930334867572E-2</v>
      </c>
      <c r="AK1260">
        <v>2.4747276451416056E-2</v>
      </c>
      <c r="AL1260">
        <v>2.368411093818739E-2</v>
      </c>
      <c r="AM1260">
        <v>2.9972043122655476E-2</v>
      </c>
      <c r="AN1260">
        <v>2.8920703699674075E-2</v>
      </c>
      <c r="AO1260">
        <v>4.2074863881701251E-2</v>
      </c>
      <c r="AP1260">
        <v>4.6548673822239671E-2</v>
      </c>
      <c r="AQ1260">
        <v>3.4300392153152601E-2</v>
      </c>
      <c r="AR1260">
        <v>3.7759523550476119E-2</v>
      </c>
      <c r="AS1260">
        <v>2.750866852415124E-2</v>
      </c>
      <c r="AT1260">
        <v>2.8628599270566754E-2</v>
      </c>
      <c r="AU1260">
        <v>2.709948580159605E-2</v>
      </c>
      <c r="AV1260">
        <v>2.79391382091515E-2</v>
      </c>
      <c r="AW1260">
        <v>1.7332317866384103E-2</v>
      </c>
      <c r="AX1260">
        <v>1.861308344016235E-2</v>
      </c>
      <c r="AY1260">
        <v>8.2983675265022681E-3</v>
      </c>
      <c r="AZ1260">
        <v>1.0429428989058501E-2</v>
      </c>
      <c r="BA1260">
        <v>5.4530102130115376E-3</v>
      </c>
      <c r="BB1260">
        <v>6.4464017937813688E-3</v>
      </c>
      <c r="BC1260">
        <v>4.2361055265684941E-3</v>
      </c>
      <c r="BD1260">
        <v>6.3506104627785633E-3</v>
      </c>
    </row>
    <row r="1261" spans="1:56" x14ac:dyDescent="0.2">
      <c r="A1261" t="s">
        <v>5053</v>
      </c>
      <c r="B1261" t="s">
        <v>482</v>
      </c>
      <c r="C1261" t="s">
        <v>1751</v>
      </c>
      <c r="D1261" t="s">
        <v>3892</v>
      </c>
      <c r="E1261" t="s">
        <v>3892</v>
      </c>
      <c r="F1261" t="s">
        <v>12</v>
      </c>
      <c r="G1261" t="s">
        <v>6</v>
      </c>
      <c r="H1261" t="s">
        <v>2017</v>
      </c>
      <c r="I1261">
        <v>427.69074154500299</v>
      </c>
      <c r="J1261">
        <v>34402.304589434301</v>
      </c>
      <c r="K1261">
        <v>26</v>
      </c>
      <c r="L1261">
        <v>3</v>
      </c>
      <c r="M1261">
        <v>2</v>
      </c>
      <c r="N1261">
        <f t="shared" si="19"/>
        <v>5</v>
      </c>
      <c r="O1261">
        <v>11773</v>
      </c>
      <c r="P1261">
        <v>35464</v>
      </c>
      <c r="Q1261">
        <v>79.311075944999203</v>
      </c>
      <c r="R1261">
        <v>79.284099999999995</v>
      </c>
      <c r="S1261">
        <v>5.4487595873573642E-3</v>
      </c>
      <c r="T1261">
        <v>5.413443552994863E-3</v>
      </c>
      <c r="U1261">
        <v>3.1533434824889225E-2</v>
      </c>
      <c r="V1261">
        <v>3.081450126822402E-2</v>
      </c>
      <c r="W1261">
        <v>5.0620490110879733E-2</v>
      </c>
      <c r="X1261">
        <v>4.7617365903125597E-2</v>
      </c>
      <c r="Y1261">
        <v>4.7806558944353282E-2</v>
      </c>
      <c r="Z1261">
        <v>4.5639667978825516E-2</v>
      </c>
      <c r="AA1261">
        <v>3.3445545828230373E-2</v>
      </c>
      <c r="AB1261">
        <v>2.9212666852496277E-2</v>
      </c>
      <c r="AC1261">
        <v>2.3739942813250071E-2</v>
      </c>
      <c r="AD1261">
        <v>2.1575574421605341E-2</v>
      </c>
      <c r="AE1261">
        <v>3.5757484792032702E-2</v>
      </c>
      <c r="AF1261">
        <v>3.5129363895156786E-2</v>
      </c>
      <c r="AG1261">
        <v>4.0381362719637354E-2</v>
      </c>
      <c r="AH1261">
        <v>4.1365166534021322E-2</v>
      </c>
      <c r="AI1261">
        <v>2.8559320216789998E-2</v>
      </c>
      <c r="AJ1261">
        <v>2.7742006278686396E-2</v>
      </c>
      <c r="AK1261">
        <v>2.755155195051719E-2</v>
      </c>
      <c r="AL1261">
        <v>2.6933521349173414E-2</v>
      </c>
      <c r="AM1261">
        <v>3.6235512542867991E-2</v>
      </c>
      <c r="AN1261">
        <v>3.5461082360775997E-2</v>
      </c>
      <c r="AO1261">
        <v>3.630614461159299E-2</v>
      </c>
      <c r="AP1261">
        <v>3.7202919627012228E-2</v>
      </c>
      <c r="AQ1261">
        <v>2.8879687099935547E-2</v>
      </c>
      <c r="AR1261">
        <v>3.03553928215115E-2</v>
      </c>
      <c r="AS1261">
        <v>2.1691612820224988E-2</v>
      </c>
      <c r="AT1261">
        <v>2.1887112296160263E-2</v>
      </c>
      <c r="AU1261">
        <v>2.329470852289425E-2</v>
      </c>
      <c r="AV1261">
        <v>2.352426274625051E-2</v>
      </c>
      <c r="AW1261">
        <v>1.4769670085174708E-2</v>
      </c>
      <c r="AX1261">
        <v>1.5245175262126959E-2</v>
      </c>
      <c r="AY1261">
        <v>8.2563843191762274E-3</v>
      </c>
      <c r="AZ1261">
        <v>9.1077530047008158E-3</v>
      </c>
      <c r="BA1261">
        <v>4.8420805684872507E-3</v>
      </c>
      <c r="BB1261">
        <v>6.3783280632560627E-3</v>
      </c>
      <c r="BC1261">
        <v>3.4319617678702286E-3</v>
      </c>
      <c r="BD1261">
        <v>6.8424816577346533E-3</v>
      </c>
    </row>
    <row r="1262" spans="1:56" x14ac:dyDescent="0.2">
      <c r="A1262" t="s">
        <v>5053</v>
      </c>
      <c r="B1262" t="s">
        <v>482</v>
      </c>
      <c r="C1262" t="s">
        <v>1668</v>
      </c>
      <c r="D1262" t="s">
        <v>2629</v>
      </c>
      <c r="E1262" t="s">
        <v>2629</v>
      </c>
      <c r="F1262" t="s">
        <v>12</v>
      </c>
      <c r="G1262" t="s">
        <v>6</v>
      </c>
      <c r="H1262" t="s">
        <v>2017</v>
      </c>
      <c r="I1262">
        <v>452.77185444025099</v>
      </c>
      <c r="J1262">
        <v>35479.773721965503</v>
      </c>
      <c r="K1262">
        <v>64</v>
      </c>
      <c r="L1262">
        <v>8</v>
      </c>
      <c r="M1262">
        <v>6</v>
      </c>
      <c r="N1262">
        <f t="shared" si="19"/>
        <v>14</v>
      </c>
      <c r="O1262">
        <v>10867</v>
      </c>
      <c r="P1262">
        <v>72684</v>
      </c>
      <c r="Q1262">
        <v>72.930000000000007</v>
      </c>
      <c r="R1262">
        <v>72.933199999999999</v>
      </c>
      <c r="S1262">
        <v>4.3834632238815797E-3</v>
      </c>
      <c r="T1262">
        <v>3.9639012137133705E-3</v>
      </c>
      <c r="U1262">
        <v>2.4372987884804177E-2</v>
      </c>
      <c r="V1262">
        <v>2.290863420225631E-2</v>
      </c>
      <c r="W1262">
        <v>4.2894045510138042E-2</v>
      </c>
      <c r="X1262">
        <v>3.4633061486401252E-2</v>
      </c>
      <c r="Y1262">
        <v>8.9150071572342907E-2</v>
      </c>
      <c r="Z1262">
        <v>4.315044451635195E-2</v>
      </c>
      <c r="AA1262">
        <v>6.0094716809354312E-2</v>
      </c>
      <c r="AB1262">
        <v>2.4108362172508543E-2</v>
      </c>
      <c r="AC1262">
        <v>1.6250486746776503E-2</v>
      </c>
      <c r="AD1262">
        <v>1.4104687577125369E-2</v>
      </c>
      <c r="AE1262">
        <v>2.2361558247821295E-2</v>
      </c>
      <c r="AF1262">
        <v>2.2579565958987129E-2</v>
      </c>
      <c r="AG1262">
        <v>4.2615708621039528E-2</v>
      </c>
      <c r="AH1262">
        <v>4.4459861901027242E-2</v>
      </c>
      <c r="AI1262">
        <v>2.7844657851294061E-2</v>
      </c>
      <c r="AJ1262">
        <v>2.7914584852988762E-2</v>
      </c>
      <c r="AK1262">
        <v>2.9694295602002929E-2</v>
      </c>
      <c r="AL1262">
        <v>2.903753023314485E-2</v>
      </c>
      <c r="AM1262">
        <v>3.6628037711220682E-2</v>
      </c>
      <c r="AN1262">
        <v>3.4223097299995064E-2</v>
      </c>
      <c r="AO1262">
        <v>4.2548523854705401E-2</v>
      </c>
      <c r="AP1262">
        <v>4.1583257007782461E-2</v>
      </c>
      <c r="AQ1262">
        <v>3.171669418042812E-2</v>
      </c>
      <c r="AR1262">
        <v>3.237894402000735E-2</v>
      </c>
      <c r="AS1262">
        <v>2.2674173078927017E-2</v>
      </c>
      <c r="AT1262">
        <v>2.1464847284912769E-2</v>
      </c>
      <c r="AU1262">
        <v>2.1829564587869447E-2</v>
      </c>
      <c r="AV1262">
        <v>2.160607240598246E-2</v>
      </c>
      <c r="AW1262">
        <v>1.4653134649240675E-2</v>
      </c>
      <c r="AX1262">
        <v>1.4018307163267209E-2</v>
      </c>
      <c r="AY1262">
        <v>8.1183877849868094E-3</v>
      </c>
      <c r="AZ1262">
        <v>8.8587913323424725E-3</v>
      </c>
      <c r="BA1262">
        <v>5.0923310645906118E-3</v>
      </c>
      <c r="BB1262">
        <v>6.2660077989173651E-3</v>
      </c>
      <c r="BC1262">
        <v>3.4812677902519018E-3</v>
      </c>
      <c r="BD1262">
        <v>6.3359348006120668E-3</v>
      </c>
    </row>
    <row r="1263" spans="1:56" x14ac:dyDescent="0.2">
      <c r="A1263" t="s">
        <v>5053</v>
      </c>
      <c r="B1263" t="s">
        <v>482</v>
      </c>
      <c r="C1263" t="s">
        <v>4975</v>
      </c>
      <c r="D1263" t="s">
        <v>4976</v>
      </c>
      <c r="E1263" t="s">
        <v>4974</v>
      </c>
      <c r="F1263" t="s">
        <v>12</v>
      </c>
      <c r="G1263" t="s">
        <v>6</v>
      </c>
      <c r="H1263" t="s">
        <v>2017</v>
      </c>
      <c r="I1263">
        <v>703.16</v>
      </c>
      <c r="J1263">
        <v>36795.300000000003</v>
      </c>
      <c r="K1263">
        <v>98</v>
      </c>
      <c r="L1263">
        <v>16</v>
      </c>
      <c r="M1263">
        <v>12</v>
      </c>
      <c r="N1263">
        <f t="shared" si="19"/>
        <v>28</v>
      </c>
      <c r="O1263">
        <v>18147</v>
      </c>
      <c r="P1263">
        <v>49134</v>
      </c>
      <c r="Q1263">
        <v>72.726500000000001</v>
      </c>
      <c r="R1263">
        <v>72.726500000000001</v>
      </c>
      <c r="S1263">
        <v>5.2140553993386182E-3</v>
      </c>
      <c r="T1263">
        <v>5.031178456271098E-3</v>
      </c>
      <c r="U1263">
        <v>2.9488563315985233E-2</v>
      </c>
      <c r="V1263">
        <v>2.7633668607728958E-2</v>
      </c>
      <c r="W1263">
        <v>3.4829120059400628E-2</v>
      </c>
      <c r="X1263">
        <v>3.2149216585426223E-2</v>
      </c>
      <c r="Y1263">
        <v>3.1896213897272659E-2</v>
      </c>
      <c r="Z1263">
        <v>2.8493052738685347E-2</v>
      </c>
      <c r="AA1263">
        <v>3.1350333097289157E-2</v>
      </c>
      <c r="AB1263">
        <v>2.6651908176524377E-2</v>
      </c>
      <c r="AC1263">
        <v>2.3338122967556531E-2</v>
      </c>
      <c r="AD1263">
        <v>2.005458807999835E-2</v>
      </c>
      <c r="AE1263">
        <v>3.1777962640853058E-2</v>
      </c>
      <c r="AF1263">
        <v>2.9711315682729129E-2</v>
      </c>
      <c r="AG1263">
        <v>5.189992643671839E-2</v>
      </c>
      <c r="AH1263">
        <v>5.0597787601493263E-2</v>
      </c>
      <c r="AI1263">
        <v>3.4328614741531628E-2</v>
      </c>
      <c r="AJ1263">
        <v>3.3146102177335636E-2</v>
      </c>
      <c r="AK1263">
        <v>3.3727733357166917E-2</v>
      </c>
      <c r="AL1263">
        <v>3.2167091775350112E-2</v>
      </c>
      <c r="AM1263">
        <v>3.7918777887015052E-2</v>
      </c>
      <c r="AN1263">
        <v>3.5713254453328569E-2</v>
      </c>
      <c r="AO1263">
        <v>3.8584284958027681E-2</v>
      </c>
      <c r="AP1263">
        <v>3.8302406963073986E-2</v>
      </c>
      <c r="AQ1263">
        <v>3.4155362900730818E-2</v>
      </c>
      <c r="AR1263">
        <v>3.5214124150069095E-2</v>
      </c>
      <c r="AS1263">
        <v>2.8322550927103601E-2</v>
      </c>
      <c r="AT1263">
        <v>2.8369301423827629E-2</v>
      </c>
      <c r="AU1263">
        <v>2.837755151148481E-2</v>
      </c>
      <c r="AV1263">
        <v>2.9584814338652347E-2</v>
      </c>
      <c r="AW1263">
        <v>1.7894440128426364E-2</v>
      </c>
      <c r="AX1263">
        <v>1.9959712071940763E-2</v>
      </c>
      <c r="AY1263">
        <v>6.5313193952685747E-3</v>
      </c>
      <c r="AZ1263">
        <v>8.2514626717908879E-3</v>
      </c>
      <c r="BA1263">
        <v>4.2666703333722918E-3</v>
      </c>
      <c r="BB1263">
        <v>6.0074388290375586E-3</v>
      </c>
      <c r="BC1263">
        <v>3.1570335434813997E-3</v>
      </c>
      <c r="BD1263">
        <v>5.9029377187132612E-3</v>
      </c>
    </row>
    <row r="1264" spans="1:56" x14ac:dyDescent="0.2">
      <c r="A1264" t="s">
        <v>5053</v>
      </c>
      <c r="B1264" t="s">
        <v>482</v>
      </c>
      <c r="C1264" t="s">
        <v>1767</v>
      </c>
      <c r="D1264" t="s">
        <v>2199</v>
      </c>
      <c r="E1264" t="s">
        <v>2199</v>
      </c>
      <c r="F1264" t="s">
        <v>12</v>
      </c>
      <c r="G1264" t="s">
        <v>6</v>
      </c>
      <c r="H1264" t="s">
        <v>2017</v>
      </c>
      <c r="I1264">
        <v>781.48217687294596</v>
      </c>
      <c r="J1264">
        <v>33184.699999999997</v>
      </c>
      <c r="K1264">
        <v>42</v>
      </c>
      <c r="L1264">
        <v>4</v>
      </c>
      <c r="M1264">
        <v>6</v>
      </c>
      <c r="N1264">
        <f t="shared" si="19"/>
        <v>10</v>
      </c>
      <c r="O1264">
        <v>14703</v>
      </c>
      <c r="P1264">
        <v>42386</v>
      </c>
      <c r="Q1264">
        <v>71.010000000000005</v>
      </c>
      <c r="R1264">
        <v>71.003299999999996</v>
      </c>
      <c r="S1264">
        <v>3.9181277489919479E-3</v>
      </c>
      <c r="T1264">
        <v>3.8491168720327083E-3</v>
      </c>
      <c r="U1264">
        <v>2.406367028011374E-2</v>
      </c>
      <c r="V1264">
        <v>2.2931328543884581E-2</v>
      </c>
      <c r="W1264">
        <v>4.1717779314482568E-2</v>
      </c>
      <c r="X1264">
        <v>3.5550460330717022E-2</v>
      </c>
      <c r="Y1264">
        <v>4.6924579561795014E-2</v>
      </c>
      <c r="Z1264">
        <v>3.8365822433605201E-2</v>
      </c>
      <c r="AA1264">
        <v>3.0567593337211086E-2</v>
      </c>
      <c r="AB1264">
        <v>2.2908794379979523E-2</v>
      </c>
      <c r="AC1264">
        <v>2.1332811291869532E-2</v>
      </c>
      <c r="AD1264">
        <v>1.6327410134458539E-2</v>
      </c>
      <c r="AE1264">
        <v>2.7152259120350745E-2</v>
      </c>
      <c r="AF1264">
        <v>2.4712935877628222E-2</v>
      </c>
      <c r="AG1264">
        <v>5.1227196482417012E-2</v>
      </c>
      <c r="AH1264">
        <v>4.8604783157965896E-2</v>
      </c>
      <c r="AI1264">
        <v>3.130417881985767E-2</v>
      </c>
      <c r="AJ1264">
        <v>2.9778897600534059E-2</v>
      </c>
      <c r="AK1264">
        <v>2.9483136699280175E-2</v>
      </c>
      <c r="AL1264">
        <v>2.8236715758281659E-2</v>
      </c>
      <c r="AM1264">
        <v>3.8727777441330193E-2</v>
      </c>
      <c r="AN1264">
        <v>3.6156065985665453E-2</v>
      </c>
      <c r="AO1264">
        <v>4.3221934755145186E-2</v>
      </c>
      <c r="AP1264">
        <v>4.4933122826685518E-2</v>
      </c>
      <c r="AQ1264">
        <v>3.3973068857362967E-2</v>
      </c>
      <c r="AR1264">
        <v>3.7282774180918354E-2</v>
      </c>
      <c r="AS1264">
        <v>2.2787673248989837E-2</v>
      </c>
      <c r="AT1264">
        <v>2.4631249533472389E-2</v>
      </c>
      <c r="AU1264">
        <v>2.8191647430471541E-2</v>
      </c>
      <c r="AV1264">
        <v>2.8924007757385923E-2</v>
      </c>
      <c r="AW1264">
        <v>1.786255005049061E-2</v>
      </c>
      <c r="AX1264">
        <v>1.8254081148340994E-2</v>
      </c>
      <c r="AY1264">
        <v>9.5263177908632424E-3</v>
      </c>
      <c r="AZ1264">
        <v>1.1296658042654355E-2</v>
      </c>
      <c r="BA1264">
        <v>5.7631124187185667E-3</v>
      </c>
      <c r="BB1264">
        <v>7.5602119901469365E-3</v>
      </c>
      <c r="BC1264">
        <v>3.9927721669274531E-3</v>
      </c>
      <c r="BD1264">
        <v>7.9573766289735837E-3</v>
      </c>
    </row>
    <row r="1265" spans="1:56" x14ac:dyDescent="0.2">
      <c r="A1265" t="s">
        <v>5053</v>
      </c>
      <c r="B1265" t="s">
        <v>482</v>
      </c>
      <c r="C1265" t="s">
        <v>1786</v>
      </c>
      <c r="D1265" t="s">
        <v>2940</v>
      </c>
      <c r="E1265" t="s">
        <v>2940</v>
      </c>
      <c r="F1265" t="s">
        <v>12</v>
      </c>
      <c r="G1265" t="s">
        <v>6</v>
      </c>
      <c r="H1265" t="s">
        <v>2017</v>
      </c>
      <c r="I1265">
        <v>336.752208</v>
      </c>
      <c r="J1265">
        <v>33504.236628838698</v>
      </c>
      <c r="K1265">
        <v>42</v>
      </c>
      <c r="L1265">
        <v>2</v>
      </c>
      <c r="M1265">
        <v>3</v>
      </c>
      <c r="N1265">
        <f t="shared" si="19"/>
        <v>5</v>
      </c>
      <c r="O1265">
        <v>12112</v>
      </c>
      <c r="P1265">
        <v>27383</v>
      </c>
      <c r="Q1265">
        <v>66.1900994007554</v>
      </c>
      <c r="R1265">
        <v>66.134100000000004</v>
      </c>
      <c r="S1265">
        <v>5.6657609311988825E-3</v>
      </c>
      <c r="T1265">
        <v>5.0790741841198412E-3</v>
      </c>
      <c r="U1265">
        <v>2.8185157127714751E-2</v>
      </c>
      <c r="V1265">
        <v>2.5587404984720438E-2</v>
      </c>
      <c r="W1265">
        <v>4.1390145174728318E-2</v>
      </c>
      <c r="X1265">
        <v>3.5923978703875911E-2</v>
      </c>
      <c r="Y1265">
        <v>3.831911222803365E-2</v>
      </c>
      <c r="Z1265">
        <v>3.2060616232775528E-2</v>
      </c>
      <c r="AA1265">
        <v>3.3859990534383926E-2</v>
      </c>
      <c r="AB1265">
        <v>2.6039516678990113E-2</v>
      </c>
      <c r="AC1265">
        <v>3.668304248489055E-2</v>
      </c>
      <c r="AD1265">
        <v>2.6165019256329185E-2</v>
      </c>
      <c r="AE1265">
        <v>3.7058038137662716E-2</v>
      </c>
      <c r="AF1265">
        <v>3.2747100210027809E-2</v>
      </c>
      <c r="AG1265">
        <v>4.3950095336596398E-2</v>
      </c>
      <c r="AH1265">
        <v>4.2270175295346879E-2</v>
      </c>
      <c r="AI1265">
        <v>2.9936144893481578E-2</v>
      </c>
      <c r="AJ1265">
        <v>2.8321244259769167E-2</v>
      </c>
      <c r="AK1265">
        <v>2.9990579746303345E-2</v>
      </c>
      <c r="AL1265">
        <v>2.8991095365325906E-2</v>
      </c>
      <c r="AM1265">
        <v>3.7879097167724363E-2</v>
      </c>
      <c r="AN1265">
        <v>3.8052986280905012E-2</v>
      </c>
      <c r="AO1265">
        <v>3.8028793012984223E-2</v>
      </c>
      <c r="AP1265">
        <v>4.0318080989988521E-2</v>
      </c>
      <c r="AQ1265">
        <v>2.8531423274830988E-2</v>
      </c>
      <c r="AR1265">
        <v>3.1596407904545459E-2</v>
      </c>
      <c r="AS1265">
        <v>2.4010306332134256E-2</v>
      </c>
      <c r="AT1265">
        <v>2.5496680230017495E-2</v>
      </c>
      <c r="AU1265">
        <v>2.5248699233829445E-2</v>
      </c>
      <c r="AV1265">
        <v>2.7850987614558904E-2</v>
      </c>
      <c r="AW1265">
        <v>1.6564828129512613E-2</v>
      </c>
      <c r="AX1265">
        <v>1.8553212336752143E-2</v>
      </c>
      <c r="AY1265">
        <v>8.3708707005916774E-3</v>
      </c>
      <c r="AZ1265">
        <v>9.1405190363216555E-3</v>
      </c>
      <c r="BA1265">
        <v>5.4888476595281403E-3</v>
      </c>
      <c r="BB1265">
        <v>6.5367185763471492E-3</v>
      </c>
      <c r="BC1265">
        <v>3.5428016711499814E-3</v>
      </c>
      <c r="BD1265">
        <v>6.565448082003082E-3</v>
      </c>
    </row>
    <row r="1266" spans="1:56" x14ac:dyDescent="0.2">
      <c r="A1266" t="s">
        <v>5053</v>
      </c>
      <c r="B1266" t="s">
        <v>482</v>
      </c>
      <c r="C1266" t="s">
        <v>4101</v>
      </c>
      <c r="D1266" t="s">
        <v>4102</v>
      </c>
      <c r="E1266" t="s">
        <v>4103</v>
      </c>
      <c r="F1266" t="s">
        <v>6</v>
      </c>
      <c r="G1266" t="s">
        <v>6</v>
      </c>
      <c r="H1266" t="s">
        <v>2017</v>
      </c>
      <c r="I1266">
        <v>547.46109999999999</v>
      </c>
      <c r="J1266">
        <v>32718</v>
      </c>
      <c r="K1266">
        <v>54</v>
      </c>
      <c r="L1266">
        <v>4</v>
      </c>
      <c r="M1266">
        <v>11</v>
      </c>
      <c r="N1266">
        <f t="shared" si="19"/>
        <v>15</v>
      </c>
      <c r="O1266">
        <v>16229</v>
      </c>
      <c r="P1266">
        <v>44059</v>
      </c>
      <c r="Q1266">
        <v>61.55</v>
      </c>
      <c r="R1266">
        <v>61.521999999999998</v>
      </c>
      <c r="S1266">
        <v>4.424433535970872E-3</v>
      </c>
      <c r="T1266">
        <v>4.0489580962907576E-3</v>
      </c>
      <c r="U1266">
        <v>2.450505510223985E-2</v>
      </c>
      <c r="V1266">
        <v>2.3014531387146063E-2</v>
      </c>
      <c r="W1266">
        <v>2.8757192549006858E-2</v>
      </c>
      <c r="X1266">
        <v>2.7034231656968239E-2</v>
      </c>
      <c r="Y1266">
        <v>2.5818406423718344E-2</v>
      </c>
      <c r="Z1266">
        <v>2.4314879230194077E-2</v>
      </c>
      <c r="AA1266">
        <v>2.3087675953317514E-2</v>
      </c>
      <c r="AB1266">
        <v>2.1564643542147526E-2</v>
      </c>
      <c r="AC1266">
        <v>2.0483729397613861E-2</v>
      </c>
      <c r="AD1266">
        <v>1.8980202204089594E-2</v>
      </c>
      <c r="AE1266">
        <v>2.9565033646500437E-2</v>
      </c>
      <c r="AF1266">
        <v>2.8495497545593447E-2</v>
      </c>
      <c r="AG1266">
        <v>4.7748772796723127E-2</v>
      </c>
      <c r="AH1266">
        <v>4.6939306264425731E-2</v>
      </c>
      <c r="AI1266">
        <v>2.8973375377913592E-2</v>
      </c>
      <c r="AJ1266">
        <v>2.9004258639185983E-2</v>
      </c>
      <c r="AK1266">
        <v>3.1331881278241928E-2</v>
      </c>
      <c r="AL1266">
        <v>3.1297747147361922E-2</v>
      </c>
      <c r="AM1266">
        <v>4.8556613894216706E-2</v>
      </c>
      <c r="AN1266">
        <v>4.7726016709469785E-2</v>
      </c>
      <c r="AO1266">
        <v>5.0487630441143003E-2</v>
      </c>
      <c r="AP1266">
        <v>4.7838171710932673E-2</v>
      </c>
      <c r="AQ1266">
        <v>4.2799323819121618E-2</v>
      </c>
      <c r="AR1266">
        <v>4.0800039010435295E-2</v>
      </c>
      <c r="AS1266">
        <v>3.303696238743864E-2</v>
      </c>
      <c r="AT1266">
        <v>3.1070186274828517E-2</v>
      </c>
      <c r="AU1266">
        <v>2.6670134260914795E-2</v>
      </c>
      <c r="AV1266">
        <v>2.6631123825623354E-2</v>
      </c>
      <c r="AW1266">
        <v>1.6709469783166998E-2</v>
      </c>
      <c r="AX1266">
        <v>1.8229251324729367E-2</v>
      </c>
      <c r="AY1266">
        <v>1.0358896004681253E-2</v>
      </c>
      <c r="AZ1266">
        <v>1.2315919508468515E-2</v>
      </c>
      <c r="BA1266">
        <v>7.0820194402002531E-3</v>
      </c>
      <c r="BB1266">
        <v>9.8029973017782265E-3</v>
      </c>
      <c r="BC1266">
        <v>4.2521374467670101E-3</v>
      </c>
      <c r="BD1266">
        <v>6.2432950814342841E-3</v>
      </c>
    </row>
    <row r="1267" spans="1:56" x14ac:dyDescent="0.2">
      <c r="A1267" t="s">
        <v>5053</v>
      </c>
      <c r="B1267" t="s">
        <v>482</v>
      </c>
      <c r="C1267" t="s">
        <v>1408</v>
      </c>
      <c r="D1267" t="s">
        <v>3857</v>
      </c>
      <c r="E1267" t="s">
        <v>3858</v>
      </c>
      <c r="F1267" t="s">
        <v>12</v>
      </c>
      <c r="G1267" t="s">
        <v>6</v>
      </c>
      <c r="H1267" t="s">
        <v>2017</v>
      </c>
      <c r="I1267">
        <v>440.15593891200803</v>
      </c>
      <c r="J1267">
        <v>34862.777089005402</v>
      </c>
      <c r="K1267">
        <v>27</v>
      </c>
      <c r="L1267">
        <v>4</v>
      </c>
      <c r="M1267">
        <v>2</v>
      </c>
      <c r="N1267">
        <f t="shared" si="19"/>
        <v>6</v>
      </c>
      <c r="O1267">
        <v>9961</v>
      </c>
      <c r="P1267">
        <v>46692</v>
      </c>
      <c r="Q1267">
        <v>54.581764805329001</v>
      </c>
      <c r="R1267">
        <v>54.563200000000002</v>
      </c>
      <c r="S1267">
        <v>4.4810421676148024E-3</v>
      </c>
      <c r="T1267">
        <v>4.4535511113717669E-3</v>
      </c>
      <c r="U1267">
        <v>2.537057943815612E-2</v>
      </c>
      <c r="V1267">
        <v>2.4507360272124801E-2</v>
      </c>
      <c r="W1267">
        <v>3.2274500029323791E-2</v>
      </c>
      <c r="X1267">
        <v>2.9829628760776494E-2</v>
      </c>
      <c r="Y1267">
        <v>3.1587223623247902E-2</v>
      </c>
      <c r="Z1267">
        <v>2.6433566946220163E-2</v>
      </c>
      <c r="AA1267">
        <v>2.4248944343440267E-2</v>
      </c>
      <c r="AB1267">
        <v>1.9166764412644418E-2</v>
      </c>
      <c r="AC1267">
        <v>2.4063837898070494E-2</v>
      </c>
      <c r="AD1267">
        <v>1.9219913788047622E-2</v>
      </c>
      <c r="AE1267">
        <v>3.4732200457451179E-2</v>
      </c>
      <c r="AF1267">
        <v>3.1644038472816841E-2</v>
      </c>
      <c r="AG1267">
        <v>4.833844056067093E-2</v>
      </c>
      <c r="AH1267">
        <v>4.4139639903817959E-2</v>
      </c>
      <c r="AI1267">
        <v>2.9514397982523019E-2</v>
      </c>
      <c r="AJ1267">
        <v>2.7987727992493109E-2</v>
      </c>
      <c r="AK1267">
        <v>2.8596196704005629E-2</v>
      </c>
      <c r="AL1267">
        <v>2.8610858600668584E-2</v>
      </c>
      <c r="AM1267">
        <v>4.0565802592223331E-2</v>
      </c>
      <c r="AN1267">
        <v>4.0672101343029732E-2</v>
      </c>
      <c r="AO1267">
        <v>4.2178611225148085E-2</v>
      </c>
      <c r="AP1267">
        <v>4.282190194123512E-2</v>
      </c>
      <c r="AQ1267">
        <v>3.3916632455574455E-2</v>
      </c>
      <c r="AR1267">
        <v>3.5725543956366193E-2</v>
      </c>
      <c r="AS1267">
        <v>2.9640856841240983E-2</v>
      </c>
      <c r="AT1267">
        <v>3.1097882822121871E-2</v>
      </c>
      <c r="AU1267">
        <v>3.1059395343381618E-2</v>
      </c>
      <c r="AV1267">
        <v>3.3335654800304967E-2</v>
      </c>
      <c r="AW1267">
        <v>2.1014163392176412E-2</v>
      </c>
      <c r="AX1267">
        <v>2.3396721599906165E-2</v>
      </c>
      <c r="AY1267">
        <v>1.225734561022814E-2</v>
      </c>
      <c r="AZ1267">
        <v>1.3331329540789397E-2</v>
      </c>
      <c r="BA1267">
        <v>6.9259134361621018E-3</v>
      </c>
      <c r="BB1267">
        <v>8.9969063398041178E-3</v>
      </c>
      <c r="BC1267">
        <v>4.6551521904873612E-3</v>
      </c>
      <c r="BD1267">
        <v>9.2076711043340559E-3</v>
      </c>
    </row>
    <row r="1268" spans="1:56" x14ac:dyDescent="0.2">
      <c r="A1268" t="s">
        <v>5053</v>
      </c>
      <c r="B1268" t="s">
        <v>482</v>
      </c>
      <c r="C1268" t="s">
        <v>1514</v>
      </c>
      <c r="D1268" t="s">
        <v>3130</v>
      </c>
      <c r="E1268" t="s">
        <v>3130</v>
      </c>
      <c r="F1268" t="s">
        <v>12</v>
      </c>
      <c r="G1268" t="s">
        <v>6</v>
      </c>
      <c r="H1268" t="s">
        <v>2017</v>
      </c>
      <c r="I1268">
        <v>524.47726355964801</v>
      </c>
      <c r="J1268">
        <v>38613.135299756701</v>
      </c>
      <c r="K1268">
        <v>38</v>
      </c>
      <c r="L1268">
        <v>7</v>
      </c>
      <c r="M1268">
        <v>11</v>
      </c>
      <c r="N1268">
        <f t="shared" si="19"/>
        <v>18</v>
      </c>
      <c r="O1268">
        <v>7744</v>
      </c>
      <c r="P1268">
        <v>24761</v>
      </c>
      <c r="Q1268">
        <v>48.3539465478122</v>
      </c>
      <c r="R1268">
        <v>48.337499999999999</v>
      </c>
      <c r="S1268">
        <v>4.5037496767520039E-3</v>
      </c>
      <c r="T1268">
        <v>4.1830876648564783E-3</v>
      </c>
      <c r="U1268">
        <v>2.3836565813291959E-2</v>
      </c>
      <c r="V1268">
        <v>2.2560124127230411E-2</v>
      </c>
      <c r="W1268">
        <v>3.3210240496508919E-2</v>
      </c>
      <c r="X1268">
        <v>3.086423584173778E-2</v>
      </c>
      <c r="Y1268">
        <v>3.4552883372123096E-2</v>
      </c>
      <c r="Z1268">
        <v>3.1890354279803468E-2</v>
      </c>
      <c r="AA1268">
        <v>6.1074734936643393E-2</v>
      </c>
      <c r="AB1268">
        <v>3.7277476079648306E-2</v>
      </c>
      <c r="AC1268">
        <v>2.79100077579519E-2</v>
      </c>
      <c r="AD1268">
        <v>2.3102146366692528E-2</v>
      </c>
      <c r="AE1268">
        <v>3.159658650116369E-2</v>
      </c>
      <c r="AF1268">
        <v>3.0061546418412206E-2</v>
      </c>
      <c r="AG1268">
        <v>3.8336695112490306E-2</v>
      </c>
      <c r="AH1268">
        <v>3.661753297129558E-2</v>
      </c>
      <c r="AI1268">
        <v>2.8414791828290663E-2</v>
      </c>
      <c r="AJ1268">
        <v>2.7876907163175587E-2</v>
      </c>
      <c r="AK1268">
        <v>2.930023273855702E-2</v>
      </c>
      <c r="AL1268">
        <v>2.7312128264804759E-2</v>
      </c>
      <c r="AM1268">
        <v>4.137988104473752E-2</v>
      </c>
      <c r="AN1268">
        <v>3.9182829066459791E-2</v>
      </c>
      <c r="AO1268">
        <v>4.3413498836307213E-2</v>
      </c>
      <c r="AP1268">
        <v>4.1137832945435736E-2</v>
      </c>
      <c r="AQ1268">
        <v>3.3456426170157746E-2</v>
      </c>
      <c r="AR1268">
        <v>3.3530902508404445E-2</v>
      </c>
      <c r="AS1268">
        <v>2.7047323506594258E-2</v>
      </c>
      <c r="AT1268">
        <v>2.5818463925523661E-2</v>
      </c>
      <c r="AU1268">
        <v>2.6209464701318852E-2</v>
      </c>
      <c r="AV1268">
        <v>2.5139901732609257E-2</v>
      </c>
      <c r="AW1268">
        <v>1.726196017584691E-2</v>
      </c>
      <c r="AX1268">
        <v>1.7681923972071373E-2</v>
      </c>
      <c r="AY1268">
        <v>9.8825963279027661E-3</v>
      </c>
      <c r="AZ1268">
        <v>1.1293509180243083E-2</v>
      </c>
      <c r="BA1268">
        <v>5.7781225756400314E-3</v>
      </c>
      <c r="BB1268">
        <v>7.2448926816653736E-3</v>
      </c>
      <c r="BC1268">
        <v>3.6452029997414018E-3</v>
      </c>
      <c r="BD1268">
        <v>6.4132402379105252E-3</v>
      </c>
    </row>
    <row r="1269" spans="1:56" x14ac:dyDescent="0.2">
      <c r="A1269" t="s">
        <v>5053</v>
      </c>
      <c r="B1269" t="s">
        <v>482</v>
      </c>
      <c r="C1269" t="s">
        <v>1647</v>
      </c>
      <c r="D1269" t="s">
        <v>2872</v>
      </c>
      <c r="E1269" t="s">
        <v>2872</v>
      </c>
      <c r="F1269" t="s">
        <v>12</v>
      </c>
      <c r="G1269" t="s">
        <v>6</v>
      </c>
      <c r="H1269" t="s">
        <v>2017</v>
      </c>
      <c r="I1269">
        <v>296.9465816</v>
      </c>
      <c r="J1269">
        <v>34116.253036233502</v>
      </c>
      <c r="K1269">
        <v>32</v>
      </c>
      <c r="L1269">
        <v>9</v>
      </c>
      <c r="M1269">
        <v>8</v>
      </c>
      <c r="N1269">
        <f t="shared" si="19"/>
        <v>17</v>
      </c>
      <c r="O1269">
        <v>7691</v>
      </c>
      <c r="P1269">
        <v>22184</v>
      </c>
      <c r="Q1269">
        <v>44.790669109085201</v>
      </c>
      <c r="R1269">
        <v>44.748699999999999</v>
      </c>
      <c r="S1269">
        <v>4.6325368111252395E-3</v>
      </c>
      <c r="T1269">
        <v>4.5051588090827223E-3</v>
      </c>
      <c r="U1269">
        <v>2.5361630617202289E-2</v>
      </c>
      <c r="V1269">
        <v>2.5819744484197306E-2</v>
      </c>
      <c r="W1269">
        <v>3.4456866903396076E-2</v>
      </c>
      <c r="X1269">
        <v>3.2280267359722184E-2</v>
      </c>
      <c r="Y1269">
        <v>3.1607622120866083E-2</v>
      </c>
      <c r="Z1269">
        <v>2.935951211990516E-2</v>
      </c>
      <c r="AA1269">
        <v>3.822457412170633E-2</v>
      </c>
      <c r="AB1269">
        <v>2.9719299108130516E-2</v>
      </c>
      <c r="AC1269">
        <v>2.2641998538505029E-2</v>
      </c>
      <c r="AD1269">
        <v>1.9296649958546283E-2</v>
      </c>
      <c r="AE1269">
        <v>3.1031069058989422E-2</v>
      </c>
      <c r="AF1269">
        <v>3.0850058213981634E-2</v>
      </c>
      <c r="AG1269">
        <v>4.5929825894383526E-2</v>
      </c>
      <c r="AH1269">
        <v>4.578457027801925E-2</v>
      </c>
      <c r="AI1269">
        <v>3.0738323124470654E-2</v>
      </c>
      <c r="AJ1269">
        <v>3.1037773164360082E-2</v>
      </c>
      <c r="AK1269">
        <v>3.1263478045172259E-2</v>
      </c>
      <c r="AL1269">
        <v>3.0959558601702394E-2</v>
      </c>
      <c r="AM1269">
        <v>3.5507176744799293E-2</v>
      </c>
      <c r="AN1269">
        <v>3.5748524538143006E-2</v>
      </c>
      <c r="AO1269">
        <v>4.0684980792738114E-2</v>
      </c>
      <c r="AP1269">
        <v>4.3366622941001638E-2</v>
      </c>
      <c r="AQ1269">
        <v>3.5934004786731234E-2</v>
      </c>
      <c r="AR1269">
        <v>3.9154210066437684E-2</v>
      </c>
      <c r="AS1269">
        <v>3.065116975465209E-2</v>
      </c>
      <c r="AT1269">
        <v>3.3355158920817814E-2</v>
      </c>
      <c r="AU1269">
        <v>2.8874581831427507E-2</v>
      </c>
      <c r="AV1269">
        <v>3.219311398990362E-2</v>
      </c>
      <c r="AW1269">
        <v>1.5046247153548594E-2</v>
      </c>
      <c r="AX1269">
        <v>1.8203880783128894E-2</v>
      </c>
      <c r="AY1269">
        <v>7.7499458084815875E-3</v>
      </c>
      <c r="AZ1269">
        <v>9.9198412467848222E-3</v>
      </c>
      <c r="BA1269">
        <v>4.1990046638226359E-3</v>
      </c>
      <c r="BB1269">
        <v>6.2772773287268682E-3</v>
      </c>
      <c r="BC1269">
        <v>2.6168357963471563E-3</v>
      </c>
      <c r="BD1269">
        <v>5.0169055190430112E-3</v>
      </c>
    </row>
    <row r="1270" spans="1:56" x14ac:dyDescent="0.2">
      <c r="A1270" t="s">
        <v>5053</v>
      </c>
      <c r="B1270" t="s">
        <v>482</v>
      </c>
      <c r="C1270" t="s">
        <v>1386</v>
      </c>
      <c r="D1270" t="s">
        <v>3516</v>
      </c>
      <c r="E1270" t="s">
        <v>3516</v>
      </c>
      <c r="F1270" t="s">
        <v>12</v>
      </c>
      <c r="G1270" t="s">
        <v>6</v>
      </c>
      <c r="H1270" t="s">
        <v>2017</v>
      </c>
      <c r="I1270">
        <v>288.86775315232001</v>
      </c>
      <c r="J1270">
        <v>34045.806490267401</v>
      </c>
      <c r="K1270">
        <v>27</v>
      </c>
      <c r="L1270">
        <v>2</v>
      </c>
      <c r="M1270">
        <v>4</v>
      </c>
      <c r="N1270">
        <f t="shared" si="19"/>
        <v>6</v>
      </c>
      <c r="O1270">
        <v>5401</v>
      </c>
      <c r="P1270">
        <v>19886</v>
      </c>
      <c r="Q1270">
        <v>33.46</v>
      </c>
      <c r="R1270">
        <v>33.421300000000002</v>
      </c>
      <c r="S1270">
        <v>4.5061083799852186E-3</v>
      </c>
      <c r="T1270">
        <v>4.2787084882993784E-3</v>
      </c>
      <c r="U1270">
        <v>2.5633353579902637E-2</v>
      </c>
      <c r="V1270">
        <v>2.4936193385655257E-2</v>
      </c>
      <c r="W1270">
        <v>3.0558356497203881E-2</v>
      </c>
      <c r="X1270">
        <v>2.924781501617232E-2</v>
      </c>
      <c r="Y1270">
        <v>2.5890674509968195E-2</v>
      </c>
      <c r="Z1270">
        <v>2.4577140925098665E-2</v>
      </c>
      <c r="AA1270">
        <v>1.985260896494152E-2</v>
      </c>
      <c r="AB1270">
        <v>1.7078928707141852E-2</v>
      </c>
      <c r="AC1270">
        <v>2.0726303285629223E-2</v>
      </c>
      <c r="AD1270">
        <v>1.930804606643069E-2</v>
      </c>
      <c r="AE1270">
        <v>3.1294414041344892E-2</v>
      </c>
      <c r="AF1270">
        <v>3.0564340704879824E-2</v>
      </c>
      <c r="AG1270">
        <v>4.8077124468527556E-2</v>
      </c>
      <c r="AH1270">
        <v>4.4857620738870119E-2</v>
      </c>
      <c r="AI1270">
        <v>3.1306382456696778E-2</v>
      </c>
      <c r="AJ1270">
        <v>2.9690646384192117E-2</v>
      </c>
      <c r="AK1270">
        <v>3.3595341892745045E-2</v>
      </c>
      <c r="AL1270">
        <v>3.274558440276111E-2</v>
      </c>
      <c r="AM1270">
        <v>3.7948852976993713E-2</v>
      </c>
      <c r="AN1270">
        <v>3.7577832101085236E-2</v>
      </c>
      <c r="AO1270">
        <v>4.45015603821515E-2</v>
      </c>
      <c r="AP1270">
        <v>4.647335681137478E-2</v>
      </c>
      <c r="AQ1270">
        <v>3.7715468877631927E-2</v>
      </c>
      <c r="AR1270">
        <v>4.1703943293648064E-2</v>
      </c>
      <c r="AS1270">
        <v>3.1156777264798197E-2</v>
      </c>
      <c r="AT1270">
        <v>3.3382902520249065E-2</v>
      </c>
      <c r="AU1270">
        <v>3.384368651129669E-2</v>
      </c>
      <c r="AV1270">
        <v>3.6871695595323939E-2</v>
      </c>
      <c r="AW1270">
        <v>2.0804097985416485E-2</v>
      </c>
      <c r="AX1270">
        <v>2.3254631028715219E-2</v>
      </c>
      <c r="AY1270">
        <v>1.0813463270429337E-2</v>
      </c>
      <c r="AZ1270">
        <v>1.1208420977041587E-2</v>
      </c>
      <c r="BA1270">
        <v>5.9423182222115836E-3</v>
      </c>
      <c r="BB1270">
        <v>7.6837226559110508E-3</v>
      </c>
      <c r="BC1270">
        <v>3.4588720366951617E-3</v>
      </c>
      <c r="BD1270">
        <v>6.9327045925801807E-3</v>
      </c>
    </row>
    <row r="1271" spans="1:56" x14ac:dyDescent="0.2">
      <c r="A1271" t="s">
        <v>5053</v>
      </c>
      <c r="B1271" t="s">
        <v>482</v>
      </c>
      <c r="C1271" t="s">
        <v>1915</v>
      </c>
      <c r="D1271" t="s">
        <v>2922</v>
      </c>
      <c r="E1271" t="s">
        <v>2922</v>
      </c>
      <c r="F1271" t="s">
        <v>12</v>
      </c>
      <c r="G1271" t="s">
        <v>6</v>
      </c>
      <c r="H1271" t="s">
        <v>2013</v>
      </c>
      <c r="I1271">
        <v>637.03785393209102</v>
      </c>
      <c r="J1271">
        <v>35087.585063999999</v>
      </c>
      <c r="K1271">
        <v>40</v>
      </c>
      <c r="L1271">
        <v>12</v>
      </c>
      <c r="M1271">
        <v>7</v>
      </c>
      <c r="N1271">
        <f t="shared" si="19"/>
        <v>19</v>
      </c>
      <c r="O1271">
        <v>21307</v>
      </c>
      <c r="P1271">
        <v>70477</v>
      </c>
      <c r="Q1271">
        <v>125.56</v>
      </c>
      <c r="R1271">
        <v>125.6409</v>
      </c>
      <c r="S1271">
        <v>4.6752291650250834E-3</v>
      </c>
      <c r="T1271">
        <v>4.0743101967591761E-3</v>
      </c>
      <c r="U1271">
        <v>2.9583519379437748E-2</v>
      </c>
      <c r="V1271">
        <v>2.6625087849577646E-2</v>
      </c>
      <c r="W1271">
        <v>5.4725013908687378E-2</v>
      </c>
      <c r="X1271">
        <v>4.674672021610797E-2</v>
      </c>
      <c r="Y1271">
        <v>5.7278322584445034E-2</v>
      </c>
      <c r="Z1271">
        <v>4.8168231841701228E-2</v>
      </c>
      <c r="AA1271">
        <v>3.1618684679909172E-2</v>
      </c>
      <c r="AB1271">
        <v>2.4633698103085858E-2</v>
      </c>
      <c r="AC1271">
        <v>1.9658407413509455E-2</v>
      </c>
      <c r="AD1271">
        <v>1.7485548097792996E-2</v>
      </c>
      <c r="AE1271">
        <v>2.7229986413659882E-2</v>
      </c>
      <c r="AF1271">
        <v>2.9001702471090227E-2</v>
      </c>
      <c r="AG1271">
        <v>3.883607965240618E-2</v>
      </c>
      <c r="AH1271">
        <v>4.3878227551696937E-2</v>
      </c>
      <c r="AI1271">
        <v>2.5890454461883032E-2</v>
      </c>
      <c r="AJ1271">
        <v>2.7967007558844292E-2</v>
      </c>
      <c r="AK1271">
        <v>2.6149128189944516E-2</v>
      </c>
      <c r="AL1271">
        <v>2.7148006739843474E-2</v>
      </c>
      <c r="AM1271">
        <v>3.4482401829340606E-2</v>
      </c>
      <c r="AN1271">
        <v>3.651995488730183E-2</v>
      </c>
      <c r="AO1271">
        <v>3.8711916262936671E-2</v>
      </c>
      <c r="AP1271">
        <v>4.6674291572250753E-2</v>
      </c>
      <c r="AQ1271">
        <v>2.8028293334415783E-2</v>
      </c>
      <c r="AR1271">
        <v>3.1906011497848233E-2</v>
      </c>
      <c r="AS1271">
        <v>1.5644587073158502E-2</v>
      </c>
      <c r="AT1271">
        <v>1.5974097606750667E-2</v>
      </c>
      <c r="AU1271">
        <v>2.3717595146166576E-2</v>
      </c>
      <c r="AV1271">
        <v>2.3786044194207458E-2</v>
      </c>
      <c r="AW1271">
        <v>1.7742629987527948E-2</v>
      </c>
      <c r="AX1271">
        <v>1.8097609934344627E-2</v>
      </c>
      <c r="AY1271">
        <v>1.2460910420094094E-2</v>
      </c>
      <c r="AZ1271">
        <v>1.3942911902095576E-2</v>
      </c>
      <c r="BA1271">
        <v>6.9849865768233117E-3</v>
      </c>
      <c r="BB1271">
        <v>8.8514170146823216E-3</v>
      </c>
      <c r="BC1271">
        <v>5.2188419535358311E-3</v>
      </c>
      <c r="BD1271">
        <v>9.8821323311119227E-3</v>
      </c>
    </row>
    <row r="1272" spans="1:56" x14ac:dyDescent="0.2">
      <c r="A1272" t="s">
        <v>5053</v>
      </c>
      <c r="B1272" t="s">
        <v>482</v>
      </c>
      <c r="C1272" t="s">
        <v>1849</v>
      </c>
      <c r="D1272" t="s">
        <v>2295</v>
      </c>
      <c r="E1272" t="s">
        <v>2295</v>
      </c>
      <c r="F1272" t="s">
        <v>12</v>
      </c>
      <c r="G1272" t="s">
        <v>6</v>
      </c>
      <c r="H1272" t="s">
        <v>2013</v>
      </c>
      <c r="I1272">
        <v>429.56356818916203</v>
      </c>
      <c r="J1272">
        <v>31816.2</v>
      </c>
      <c r="K1272">
        <v>76</v>
      </c>
      <c r="L1272">
        <v>4</v>
      </c>
      <c r="M1272">
        <v>3</v>
      </c>
      <c r="N1272">
        <f t="shared" si="19"/>
        <v>7</v>
      </c>
      <c r="O1272">
        <v>16079</v>
      </c>
      <c r="P1272">
        <v>55021</v>
      </c>
      <c r="Q1272">
        <v>124.86</v>
      </c>
      <c r="R1272">
        <v>124.7807</v>
      </c>
      <c r="S1272">
        <v>4.6938348638852004E-3</v>
      </c>
      <c r="T1272">
        <v>4.1496801989410219E-3</v>
      </c>
      <c r="U1272">
        <v>2.707870688335616E-2</v>
      </c>
      <c r="V1272">
        <v>2.3562137413878911E-2</v>
      </c>
      <c r="W1272">
        <v>5.3864900581580326E-2</v>
      </c>
      <c r="X1272">
        <v>4.7303789768770331E-2</v>
      </c>
      <c r="Y1272">
        <v>6.7646679334223969E-2</v>
      </c>
      <c r="Z1272">
        <v>5.896584968669033E-2</v>
      </c>
      <c r="AA1272">
        <v>3.5152070792999236E-2</v>
      </c>
      <c r="AB1272">
        <v>3.3676682371552649E-2</v>
      </c>
      <c r="AC1272">
        <v>1.546713554259593E-2</v>
      </c>
      <c r="AD1272">
        <v>1.5781286689367825E-2</v>
      </c>
      <c r="AE1272">
        <v>1.6184393900659316E-2</v>
      </c>
      <c r="AF1272">
        <v>1.7510720808586584E-2</v>
      </c>
      <c r="AG1272">
        <v>2.7670144501513456E-2</v>
      </c>
      <c r="AH1272">
        <v>3.2564330862064408E-2</v>
      </c>
      <c r="AI1272">
        <v>2.4418840413621658E-2</v>
      </c>
      <c r="AJ1272">
        <v>2.7958650656712134E-2</v>
      </c>
      <c r="AK1272">
        <v>2.7397666466048035E-2</v>
      </c>
      <c r="AL1272">
        <v>3.0584056669020129E-2</v>
      </c>
      <c r="AM1272">
        <v>3.1888745615307496E-2</v>
      </c>
      <c r="AN1272">
        <v>3.2794334380236684E-2</v>
      </c>
      <c r="AO1272">
        <v>3.720286871286986E-2</v>
      </c>
      <c r="AP1272">
        <v>4.2682882849671464E-2</v>
      </c>
      <c r="AQ1272">
        <v>3.3527620858033333E-2</v>
      </c>
      <c r="AR1272">
        <v>3.9052513730088063E-2</v>
      </c>
      <c r="AS1272">
        <v>2.1828696264726836E-2</v>
      </c>
      <c r="AT1272">
        <v>2.3979669932930332E-2</v>
      </c>
      <c r="AU1272">
        <v>2.8452316744496546E-2</v>
      </c>
      <c r="AV1272">
        <v>3.2049026812640095E-2</v>
      </c>
      <c r="AW1272">
        <v>1.9102313098099306E-2</v>
      </c>
      <c r="AX1272">
        <v>1.9284232257071807E-2</v>
      </c>
      <c r="AY1272">
        <v>1.1505785750520714E-2</v>
      </c>
      <c r="AZ1272">
        <v>1.2817687350688048E-2</v>
      </c>
      <c r="BA1272">
        <v>5.3301512172956233E-3</v>
      </c>
      <c r="BB1272">
        <v>7.6093498433652002E-3</v>
      </c>
      <c r="BC1272">
        <v>2.9243304453332925E-3</v>
      </c>
      <c r="BD1272">
        <v>6.33591573055769E-3</v>
      </c>
    </row>
    <row r="1273" spans="1:56" x14ac:dyDescent="0.2">
      <c r="A1273" t="s">
        <v>5053</v>
      </c>
      <c r="B1273" t="s">
        <v>482</v>
      </c>
      <c r="C1273" t="s">
        <v>1870</v>
      </c>
      <c r="D1273" t="s">
        <v>3642</v>
      </c>
      <c r="E1273" t="s">
        <v>3642</v>
      </c>
      <c r="F1273" t="s">
        <v>12</v>
      </c>
      <c r="G1273" t="s">
        <v>6</v>
      </c>
      <c r="H1273" t="s">
        <v>2013</v>
      </c>
      <c r="I1273">
        <v>379.72356928830698</v>
      </c>
      <c r="J1273">
        <v>31832.851125887999</v>
      </c>
      <c r="K1273">
        <v>32</v>
      </c>
      <c r="L1273">
        <v>2</v>
      </c>
      <c r="M1273">
        <v>2</v>
      </c>
      <c r="N1273">
        <f t="shared" si="19"/>
        <v>4</v>
      </c>
      <c r="O1273">
        <v>9800</v>
      </c>
      <c r="P1273">
        <v>47675</v>
      </c>
      <c r="Q1273">
        <v>105.44</v>
      </c>
      <c r="R1273">
        <v>107.86320000000001</v>
      </c>
      <c r="S1273">
        <v>4.1682427370966189E-3</v>
      </c>
      <c r="T1273">
        <v>3.598076081555155E-3</v>
      </c>
      <c r="U1273">
        <v>2.6480764523952562E-2</v>
      </c>
      <c r="V1273">
        <v>2.3155255916753815E-2</v>
      </c>
      <c r="W1273">
        <v>5.306443717597846E-2</v>
      </c>
      <c r="X1273">
        <v>4.5814513198199201E-2</v>
      </c>
      <c r="Y1273">
        <v>6.3776153498134674E-2</v>
      </c>
      <c r="Z1273">
        <v>5.3623478628484968E-2</v>
      </c>
      <c r="AA1273">
        <v>2.6449243115353523E-2</v>
      </c>
      <c r="AB1273">
        <v>2.2004724502888845E-2</v>
      </c>
      <c r="AC1273">
        <v>1.5424166907712733E-2</v>
      </c>
      <c r="AD1273">
        <v>1.4967106483026649E-2</v>
      </c>
      <c r="AE1273">
        <v>1.7965348700947126E-2</v>
      </c>
      <c r="AF1273">
        <v>1.9379176586639374E-2</v>
      </c>
      <c r="AG1273">
        <v>3.227050560339393E-2</v>
      </c>
      <c r="AH1273">
        <v>3.5100942675537164E-2</v>
      </c>
      <c r="AI1273">
        <v>2.6360241491073879E-2</v>
      </c>
      <c r="AJ1273">
        <v>2.8255234408027945E-2</v>
      </c>
      <c r="AK1273">
        <v>2.890142328430827E-2</v>
      </c>
      <c r="AL1273">
        <v>2.9723761208642056E-2</v>
      </c>
      <c r="AM1273">
        <v>3.3507257340779806E-2</v>
      </c>
      <c r="AN1273">
        <v>3.1403666866920324E-2</v>
      </c>
      <c r="AO1273">
        <v>3.8222489227095063E-2</v>
      </c>
      <c r="AP1273">
        <v>4.3561659583620738E-2</v>
      </c>
      <c r="AQ1273">
        <v>3.3202241357571445E-2</v>
      </c>
      <c r="AR1273">
        <v>3.8500619302968948E-2</v>
      </c>
      <c r="AS1273">
        <v>1.9954905843698315E-2</v>
      </c>
      <c r="AT1273">
        <v>2.3246111741539285E-2</v>
      </c>
      <c r="AU1273">
        <v>3.0793634900503603E-2</v>
      </c>
      <c r="AV1273">
        <v>3.2013698833337038E-2</v>
      </c>
      <c r="AW1273">
        <v>2.4591334208515971E-2</v>
      </c>
      <c r="AX1273">
        <v>2.0337798248151361E-2</v>
      </c>
      <c r="AY1273">
        <v>1.6310474749497511E-2</v>
      </c>
      <c r="AZ1273">
        <v>1.4125299453381691E-2</v>
      </c>
      <c r="BA1273">
        <v>8.3670797825393644E-3</v>
      </c>
      <c r="BB1273">
        <v>8.3077453663529359E-3</v>
      </c>
      <c r="BC1273">
        <v>5.0035600649711853E-3</v>
      </c>
      <c r="BD1273">
        <v>8.0676264008484825E-3</v>
      </c>
    </row>
    <row r="1274" spans="1:56" x14ac:dyDescent="0.2">
      <c r="A1274" t="s">
        <v>5053</v>
      </c>
      <c r="B1274" t="s">
        <v>482</v>
      </c>
      <c r="C1274" t="s">
        <v>1878</v>
      </c>
      <c r="D1274" t="s">
        <v>3104</v>
      </c>
      <c r="E1274" t="s">
        <v>3104</v>
      </c>
      <c r="F1274" t="s">
        <v>12</v>
      </c>
      <c r="G1274" t="s">
        <v>6</v>
      </c>
      <c r="H1274" t="s">
        <v>2013</v>
      </c>
      <c r="I1274">
        <v>264.56271590845802</v>
      </c>
      <c r="J1274">
        <v>31510.267557888001</v>
      </c>
      <c r="K1274">
        <v>23</v>
      </c>
      <c r="L1274">
        <v>1</v>
      </c>
      <c r="M1274">
        <v>3</v>
      </c>
      <c r="N1274">
        <f t="shared" si="19"/>
        <v>4</v>
      </c>
      <c r="O1274">
        <v>11026</v>
      </c>
      <c r="P1274">
        <v>41155</v>
      </c>
      <c r="Q1274">
        <v>87.37</v>
      </c>
      <c r="R1274">
        <v>87.373099999999994</v>
      </c>
      <c r="S1274">
        <v>4.175198087283157E-3</v>
      </c>
      <c r="T1274">
        <v>3.878768179222209E-3</v>
      </c>
      <c r="U1274">
        <v>2.6389128919541597E-2</v>
      </c>
      <c r="V1274">
        <v>2.3559882847237881E-2</v>
      </c>
      <c r="W1274">
        <v>5.2429180148123394E-2</v>
      </c>
      <c r="X1274">
        <v>4.7115187626397596E-2</v>
      </c>
      <c r="Y1274">
        <v>6.5730756949221217E-2</v>
      </c>
      <c r="Z1274">
        <v>5.8868232900057341E-2</v>
      </c>
      <c r="AA1274">
        <v>3.5900065351921813E-2</v>
      </c>
      <c r="AB1274">
        <v>3.1312841137604137E-2</v>
      </c>
      <c r="AC1274">
        <v>1.3816609459890973E-2</v>
      </c>
      <c r="AD1274">
        <v>1.4385434418602521E-2</v>
      </c>
      <c r="AE1274">
        <v>1.3547647960298994E-2</v>
      </c>
      <c r="AF1274">
        <v>1.5515072716888836E-2</v>
      </c>
      <c r="AG1274">
        <v>3.1861064789963957E-2</v>
      </c>
      <c r="AH1274">
        <v>3.5990482196465501E-2</v>
      </c>
      <c r="AI1274">
        <v>2.5539897291042668E-2</v>
      </c>
      <c r="AJ1274">
        <v>2.926415567262693E-2</v>
      </c>
      <c r="AK1274">
        <v>2.7348234181916401E-2</v>
      </c>
      <c r="AL1274">
        <v>3.0108809233047699E-2</v>
      </c>
      <c r="AM1274">
        <v>3.4618206290036639E-2</v>
      </c>
      <c r="AN1274">
        <v>3.6582197495567854E-2</v>
      </c>
      <c r="AO1274">
        <v>3.8569079041489887E-2</v>
      </c>
      <c r="AP1274">
        <v>4.0789442059398141E-2</v>
      </c>
      <c r="AQ1274">
        <v>3.3611031312841134E-2</v>
      </c>
      <c r="AR1274">
        <v>3.6749296980420745E-2</v>
      </c>
      <c r="AS1274">
        <v>2.3943296048783893E-2</v>
      </c>
      <c r="AT1274">
        <v>2.2746131246344697E-2</v>
      </c>
      <c r="AU1274">
        <v>2.8029221808542903E-2</v>
      </c>
      <c r="AV1274">
        <v>2.8625515175723419E-2</v>
      </c>
      <c r="AW1274">
        <v>2.1005320859623842E-2</v>
      </c>
      <c r="AX1274">
        <v>1.7363467703446486E-2</v>
      </c>
      <c r="AY1274">
        <v>1.3050927573818486E-2</v>
      </c>
      <c r="AZ1274">
        <v>1.0614250839217104E-2</v>
      </c>
      <c r="BA1274">
        <v>7.7243453648777483E-3</v>
      </c>
      <c r="BB1274">
        <v>7.5068871311650843E-3</v>
      </c>
      <c r="BC1274">
        <v>4.9843716200981764E-3</v>
      </c>
      <c r="BD1274">
        <v>6.7503613812489194E-3</v>
      </c>
    </row>
    <row r="1275" spans="1:56" x14ac:dyDescent="0.2">
      <c r="A1275" t="s">
        <v>5053</v>
      </c>
      <c r="B1275" t="s">
        <v>482</v>
      </c>
      <c r="C1275" t="s">
        <v>1819</v>
      </c>
      <c r="D1275" t="s">
        <v>2224</v>
      </c>
      <c r="E1275" t="s">
        <v>2224</v>
      </c>
      <c r="F1275" t="s">
        <v>12</v>
      </c>
      <c r="G1275" t="s">
        <v>6</v>
      </c>
      <c r="H1275" t="s">
        <v>2013</v>
      </c>
      <c r="I1275">
        <v>267.43191301719997</v>
      </c>
      <c r="J1275">
        <v>31684.4695246464</v>
      </c>
      <c r="K1275">
        <v>33</v>
      </c>
      <c r="L1275">
        <v>2</v>
      </c>
      <c r="M1275">
        <v>3</v>
      </c>
      <c r="N1275">
        <f t="shared" si="19"/>
        <v>5</v>
      </c>
      <c r="O1275">
        <v>13406</v>
      </c>
      <c r="P1275">
        <v>55005</v>
      </c>
      <c r="Q1275">
        <v>82.98</v>
      </c>
      <c r="R1275">
        <v>82.977999999999994</v>
      </c>
      <c r="S1275">
        <v>4.4927571163440915E-3</v>
      </c>
      <c r="T1275">
        <v>3.9612909445877224E-3</v>
      </c>
      <c r="U1275">
        <v>2.3689411651281061E-2</v>
      </c>
      <c r="V1275">
        <v>2.08464894309335E-2</v>
      </c>
      <c r="W1275">
        <v>4.8041649593868252E-2</v>
      </c>
      <c r="X1275">
        <v>4.0326351563064911E-2</v>
      </c>
      <c r="Y1275">
        <v>6.4879847670466867E-2</v>
      </c>
      <c r="Z1275">
        <v>5.2610330449034681E-2</v>
      </c>
      <c r="AA1275">
        <v>3.7807611656101615E-2</v>
      </c>
      <c r="AB1275">
        <v>2.7224083492009929E-2</v>
      </c>
      <c r="AC1275">
        <v>2.1526187664200148E-2</v>
      </c>
      <c r="AD1275">
        <v>1.9247270360818532E-2</v>
      </c>
      <c r="AE1275">
        <v>1.4963002241558004E-2</v>
      </c>
      <c r="AF1275">
        <v>1.517631179348743E-2</v>
      </c>
      <c r="AG1275">
        <v>3.6955578587095375E-2</v>
      </c>
      <c r="AH1275">
        <v>3.7653353901034012E-2</v>
      </c>
      <c r="AI1275">
        <v>3.1210682349538433E-2</v>
      </c>
      <c r="AJ1275">
        <v>3.158548048880426E-2</v>
      </c>
      <c r="AK1275">
        <v>2.9480103159873702E-2</v>
      </c>
      <c r="AL1275">
        <v>2.9893465737906431E-2</v>
      </c>
      <c r="AM1275">
        <v>3.3912603340644505E-2</v>
      </c>
      <c r="AN1275">
        <v>3.0530984116271784E-2</v>
      </c>
      <c r="AO1275">
        <v>3.9094699799946973E-2</v>
      </c>
      <c r="AP1275">
        <v>4.638458386560293E-2</v>
      </c>
      <c r="AQ1275">
        <v>3.0990141965340209E-2</v>
      </c>
      <c r="AR1275">
        <v>3.7459326568488036E-2</v>
      </c>
      <c r="AS1275">
        <v>2.4833088288462001E-2</v>
      </c>
      <c r="AT1275">
        <v>2.4512521391212128E-2</v>
      </c>
      <c r="AU1275">
        <v>2.7859191592952349E-2</v>
      </c>
      <c r="AV1275">
        <v>2.9094458772204682E-2</v>
      </c>
      <c r="AW1275">
        <v>1.9217141893031888E-2</v>
      </c>
      <c r="AX1275">
        <v>1.5760804068548288E-2</v>
      </c>
      <c r="AY1275">
        <v>1.2236978476222612E-2</v>
      </c>
      <c r="AZ1275">
        <v>1.2526211766974379E-2</v>
      </c>
      <c r="BA1275">
        <v>6.298054906119694E-3</v>
      </c>
      <c r="BB1275">
        <v>7.4224493239171832E-3</v>
      </c>
      <c r="BC1275">
        <v>3.86126443153607E-3</v>
      </c>
      <c r="BD1275">
        <v>6.4342355805153172E-3</v>
      </c>
    </row>
    <row r="1276" spans="1:56" x14ac:dyDescent="0.2">
      <c r="A1276" t="s">
        <v>5053</v>
      </c>
      <c r="B1276" t="s">
        <v>482</v>
      </c>
      <c r="C1276" t="s">
        <v>1659</v>
      </c>
      <c r="D1276" t="s">
        <v>2695</v>
      </c>
      <c r="E1276" t="s">
        <v>2695</v>
      </c>
      <c r="F1276" t="s">
        <v>12</v>
      </c>
      <c r="G1276" t="s">
        <v>6</v>
      </c>
      <c r="H1276" t="s">
        <v>2013</v>
      </c>
      <c r="I1276">
        <v>428.7337</v>
      </c>
      <c r="J1276">
        <v>33229.304152967998</v>
      </c>
      <c r="K1276">
        <v>37</v>
      </c>
      <c r="L1276">
        <v>4</v>
      </c>
      <c r="M1276">
        <v>9</v>
      </c>
      <c r="N1276">
        <f t="shared" si="19"/>
        <v>13</v>
      </c>
      <c r="O1276">
        <v>9505</v>
      </c>
      <c r="P1276">
        <v>33317</v>
      </c>
      <c r="Q1276">
        <v>65.67</v>
      </c>
      <c r="R1276">
        <v>65.6571</v>
      </c>
      <c r="S1276">
        <v>4.6087932607440782E-3</v>
      </c>
      <c r="T1276">
        <v>4.3986103559249491E-3</v>
      </c>
      <c r="U1276">
        <v>2.5745882775815562E-2</v>
      </c>
      <c r="V1276">
        <v>2.4691922122664571E-2</v>
      </c>
      <c r="W1276">
        <v>3.3030700411684343E-2</v>
      </c>
      <c r="X1276">
        <v>3.1183223139614757E-2</v>
      </c>
      <c r="Y1276">
        <v>3.1739141692216075E-2</v>
      </c>
      <c r="Z1276">
        <v>2.9069209575202072E-2</v>
      </c>
      <c r="AA1276">
        <v>2.7212593915966438E-2</v>
      </c>
      <c r="AB1276">
        <v>2.177068435858422E-2</v>
      </c>
      <c r="AC1276">
        <v>1.9397749824466813E-2</v>
      </c>
      <c r="AD1276">
        <v>1.7288305453637156E-2</v>
      </c>
      <c r="AE1276">
        <v>3.4003938644868566E-2</v>
      </c>
      <c r="AF1276">
        <v>3.2196061050518525E-2</v>
      </c>
      <c r="AG1276">
        <v>4.6531144384994158E-2</v>
      </c>
      <c r="AH1276">
        <v>4.3905381139282731E-2</v>
      </c>
      <c r="AI1276">
        <v>2.7881219243615696E-2</v>
      </c>
      <c r="AJ1276">
        <v>2.6757197622191659E-2</v>
      </c>
      <c r="AK1276">
        <v>2.9136224414419765E-2</v>
      </c>
      <c r="AL1276">
        <v>2.8109678922766921E-2</v>
      </c>
      <c r="AM1276">
        <v>4.8471528593251913E-2</v>
      </c>
      <c r="AN1276">
        <v>4.7233277132252262E-2</v>
      </c>
      <c r="AO1276">
        <v>4.6121440027049626E-2</v>
      </c>
      <c r="AP1276">
        <v>4.3858166138924806E-2</v>
      </c>
      <c r="AQ1276">
        <v>3.7424741574026268E-2</v>
      </c>
      <c r="AR1276">
        <v>3.768670867278634E-2</v>
      </c>
      <c r="AS1276">
        <v>3.2142753792049908E-2</v>
      </c>
      <c r="AT1276">
        <v>3.1478697657983674E-2</v>
      </c>
      <c r="AU1276">
        <v>2.6784612783689807E-2</v>
      </c>
      <c r="AV1276">
        <v>2.70937948828078E-2</v>
      </c>
      <c r="AW1276">
        <v>1.8689524819098011E-2</v>
      </c>
      <c r="AX1276">
        <v>2.0512633058724798E-2</v>
      </c>
      <c r="AY1276">
        <v>1.054265266056527E-2</v>
      </c>
      <c r="AZ1276">
        <v>1.22058391247862E-2</v>
      </c>
      <c r="BA1276">
        <v>5.4510479445482665E-3</v>
      </c>
      <c r="BB1276">
        <v>7.7645829620863549E-3</v>
      </c>
      <c r="BC1276">
        <v>2.7795927630065902E-3</v>
      </c>
      <c r="BD1276">
        <v>5.1007431031830528E-3</v>
      </c>
    </row>
    <row r="1277" spans="1:56" x14ac:dyDescent="0.2">
      <c r="A1277" t="s">
        <v>5053</v>
      </c>
      <c r="B1277" t="s">
        <v>482</v>
      </c>
      <c r="C1277" t="s">
        <v>1700</v>
      </c>
      <c r="D1277" t="s">
        <v>2712</v>
      </c>
      <c r="E1277" t="s">
        <v>2712</v>
      </c>
      <c r="F1277" t="s">
        <v>12</v>
      </c>
      <c r="G1277" t="s">
        <v>6</v>
      </c>
      <c r="H1277" t="s">
        <v>2013</v>
      </c>
      <c r="I1277">
        <v>306.94625384680899</v>
      </c>
      <c r="J1277">
        <v>30403.474727462599</v>
      </c>
      <c r="K1277">
        <v>34</v>
      </c>
      <c r="L1277">
        <v>0</v>
      </c>
      <c r="M1277">
        <v>2</v>
      </c>
      <c r="N1277">
        <f t="shared" si="19"/>
        <v>2</v>
      </c>
      <c r="O1277">
        <v>7818</v>
      </c>
      <c r="P1277">
        <v>27387</v>
      </c>
      <c r="Q1277">
        <v>63.692467919928099</v>
      </c>
      <c r="R1277">
        <v>63.667900000000003</v>
      </c>
      <c r="S1277">
        <v>4.4402281212353482E-3</v>
      </c>
      <c r="T1277">
        <v>3.965891760211975E-3</v>
      </c>
      <c r="U1277">
        <v>2.7432976429252416E-2</v>
      </c>
      <c r="V1277">
        <v>2.296604725458198E-2</v>
      </c>
      <c r="W1277">
        <v>4.9112661168343862E-2</v>
      </c>
      <c r="X1277">
        <v>4.0665704381642867E-2</v>
      </c>
      <c r="Y1277">
        <v>4.585827394966694E-2</v>
      </c>
      <c r="Z1277">
        <v>3.7178860933060456E-2</v>
      </c>
      <c r="AA1277">
        <v>2.9446549988298657E-2</v>
      </c>
      <c r="AB1277">
        <v>2.489009375211056E-2</v>
      </c>
      <c r="AC1277">
        <v>1.9245176925892012E-2</v>
      </c>
      <c r="AD1277">
        <v>1.7120087202499218E-2</v>
      </c>
      <c r="AE1277">
        <v>2.9072735240207388E-2</v>
      </c>
      <c r="AF1277">
        <v>3.0238157690138986E-2</v>
      </c>
      <c r="AG1277">
        <v>3.6812899435979513E-2</v>
      </c>
      <c r="AH1277">
        <v>4.1612806453487548E-2</v>
      </c>
      <c r="AI1277">
        <v>1.8756704713050062E-2</v>
      </c>
      <c r="AJ1277">
        <v>2.2135173297690044E-2</v>
      </c>
      <c r="AK1277">
        <v>1.9809040348433039E-2</v>
      </c>
      <c r="AL1277">
        <v>2.1786488952831803E-2</v>
      </c>
      <c r="AM1277">
        <v>3.9636928499290854E-2</v>
      </c>
      <c r="AN1277">
        <v>4.0538481715275673E-2</v>
      </c>
      <c r="AO1277">
        <v>4.8105874388820739E-2</v>
      </c>
      <c r="AP1277">
        <v>5.2676466476827409E-2</v>
      </c>
      <c r="AQ1277">
        <v>4.3015397083930831E-2</v>
      </c>
      <c r="AR1277">
        <v>4.8360319721555134E-2</v>
      </c>
      <c r="AS1277">
        <v>2.0913207440484138E-2</v>
      </c>
      <c r="AT1277">
        <v>2.0211126800161464E-2</v>
      </c>
      <c r="AU1277">
        <v>2.822929608169894E-2</v>
      </c>
      <c r="AV1277">
        <v>2.9548642251432826E-2</v>
      </c>
      <c r="AW1277">
        <v>1.9308002933974576E-2</v>
      </c>
      <c r="AX1277">
        <v>2.0966609547354319E-2</v>
      </c>
      <c r="AY1277">
        <v>1.1175176187686417E-2</v>
      </c>
      <c r="AZ1277">
        <v>1.4010199802412205E-2</v>
      </c>
      <c r="BA1277">
        <v>5.2004228190343955E-3</v>
      </c>
      <c r="BB1277">
        <v>8.2679026636656768E-3</v>
      </c>
      <c r="BC1277">
        <v>2.3716818051168643E-3</v>
      </c>
      <c r="BD1277">
        <v>4.9177057826628491E-3</v>
      </c>
    </row>
    <row r="1278" spans="1:56" x14ac:dyDescent="0.2">
      <c r="A1278" t="s">
        <v>5053</v>
      </c>
      <c r="B1278" t="s">
        <v>482</v>
      </c>
      <c r="C1278" t="s">
        <v>1689</v>
      </c>
      <c r="D1278" t="s">
        <v>3106</v>
      </c>
      <c r="E1278" t="s">
        <v>3106</v>
      </c>
      <c r="F1278" t="s">
        <v>12</v>
      </c>
      <c r="G1278" t="s">
        <v>6</v>
      </c>
      <c r="H1278" t="s">
        <v>2013</v>
      </c>
      <c r="I1278">
        <v>275.454051281776</v>
      </c>
      <c r="J1278">
        <v>32544.705904401599</v>
      </c>
      <c r="K1278">
        <v>16</v>
      </c>
      <c r="L1278">
        <v>2</v>
      </c>
      <c r="M1278">
        <v>0</v>
      </c>
      <c r="N1278">
        <f t="shared" si="19"/>
        <v>2</v>
      </c>
      <c r="O1278">
        <v>7570</v>
      </c>
      <c r="P1278">
        <v>23461</v>
      </c>
      <c r="Q1278">
        <v>60.28</v>
      </c>
      <c r="R1278">
        <v>60.282699999999998</v>
      </c>
      <c r="S1278">
        <v>3.9231819410875755E-3</v>
      </c>
      <c r="T1278">
        <v>3.3492195936811056E-3</v>
      </c>
      <c r="U1278">
        <v>2.3427948648617265E-2</v>
      </c>
      <c r="V1278">
        <v>2.0196507455704539E-2</v>
      </c>
      <c r="W1278">
        <v>5.2625380084170087E-2</v>
      </c>
      <c r="X1278">
        <v>4.5211976238622359E-2</v>
      </c>
      <c r="Y1278">
        <v>7.1509736624271972E-2</v>
      </c>
      <c r="Z1278">
        <v>5.9240876735779914E-2</v>
      </c>
      <c r="AA1278">
        <v>3.0952495492073181E-2</v>
      </c>
      <c r="AB1278">
        <v>2.460573265630106E-2</v>
      </c>
      <c r="AC1278">
        <v>1.2812962923027667E-2</v>
      </c>
      <c r="AD1278">
        <v>1.3469867806186519E-2</v>
      </c>
      <c r="AE1278">
        <v>1.4501672950946126E-2</v>
      </c>
      <c r="AF1278">
        <v>1.6369538856089723E-2</v>
      </c>
      <c r="AG1278">
        <v>2.9355022253482341E-2</v>
      </c>
      <c r="AH1278">
        <v>3.2961363707995829E-2</v>
      </c>
      <c r="AI1278">
        <v>2.4375152406909444E-2</v>
      </c>
      <c r="AJ1278">
        <v>2.7181927816769987E-2</v>
      </c>
      <c r="AK1278">
        <v>2.9623756069320054E-2</v>
      </c>
      <c r="AL1278">
        <v>3.2810408292926495E-2</v>
      </c>
      <c r="AM1278">
        <v>3.0373556592521569E-2</v>
      </c>
      <c r="AN1278">
        <v>3.0109799328829002E-2</v>
      </c>
      <c r="AO1278">
        <v>3.890668467072643E-2</v>
      </c>
      <c r="AP1278">
        <v>4.4012627171642942E-2</v>
      </c>
      <c r="AQ1278">
        <v>3.524725999333142E-2</v>
      </c>
      <c r="AR1278">
        <v>4.1789767213479156E-2</v>
      </c>
      <c r="AS1278">
        <v>2.2026219794402044E-2</v>
      </c>
      <c r="AT1278">
        <v>2.6715790765841609E-2</v>
      </c>
      <c r="AU1278">
        <v>3.1270994829362318E-2</v>
      </c>
      <c r="AV1278">
        <v>3.4557178095871617E-2</v>
      </c>
      <c r="AW1278">
        <v>2.2240211536643184E-2</v>
      </c>
      <c r="AX1278">
        <v>2.1045839021808909E-2</v>
      </c>
      <c r="AY1278">
        <v>1.3640729429836421E-2</v>
      </c>
      <c r="AZ1278">
        <v>1.3911122096389179E-2</v>
      </c>
      <c r="BA1278">
        <v>6.4960594001264044E-3</v>
      </c>
      <c r="BB1278">
        <v>8.3556310516947653E-3</v>
      </c>
      <c r="BC1278">
        <v>3.8319451517599577E-3</v>
      </c>
      <c r="BD1278">
        <v>6.9638553017698276E-3</v>
      </c>
    </row>
    <row r="1279" spans="1:56" x14ac:dyDescent="0.2">
      <c r="A1279" t="s">
        <v>5053</v>
      </c>
      <c r="B1279" t="s">
        <v>482</v>
      </c>
      <c r="C1279" t="s">
        <v>1828</v>
      </c>
      <c r="D1279" t="s">
        <v>3983</v>
      </c>
      <c r="E1279" t="s">
        <v>3983</v>
      </c>
      <c r="F1279" t="s">
        <v>12</v>
      </c>
      <c r="G1279" t="s">
        <v>6</v>
      </c>
      <c r="H1279" t="s">
        <v>2013</v>
      </c>
      <c r="I1279">
        <v>355.91368801649003</v>
      </c>
      <c r="J1279">
        <v>29499.279051318499</v>
      </c>
      <c r="K1279">
        <v>37</v>
      </c>
      <c r="L1279">
        <v>3</v>
      </c>
      <c r="M1279">
        <v>1</v>
      </c>
      <c r="N1279">
        <f t="shared" si="19"/>
        <v>4</v>
      </c>
      <c r="O1279">
        <v>8704</v>
      </c>
      <c r="P1279">
        <v>24777</v>
      </c>
      <c r="Q1279">
        <v>59.480339176346298</v>
      </c>
      <c r="R1279">
        <v>59.3673</v>
      </c>
      <c r="S1279">
        <v>4.3407734560945163E-3</v>
      </c>
      <c r="T1279">
        <v>3.9617769378091977E-3</v>
      </c>
      <c r="U1279">
        <v>2.40873342732447E-2</v>
      </c>
      <c r="V1279">
        <v>2.3740341905392363E-2</v>
      </c>
      <c r="W1279">
        <v>3.8285386062697817E-2</v>
      </c>
      <c r="X1279">
        <v>3.4402777286485997E-2</v>
      </c>
      <c r="Y1279">
        <v>4.262110623188186E-2</v>
      </c>
      <c r="Z1279">
        <v>3.6215222858374897E-2</v>
      </c>
      <c r="AA1279">
        <v>3.0917693747231221E-2</v>
      </c>
      <c r="AB1279">
        <v>2.2549450623491382E-2</v>
      </c>
      <c r="AC1279">
        <v>1.9827413407717716E-2</v>
      </c>
      <c r="AD1279">
        <v>1.3776944546913873E-2</v>
      </c>
      <c r="AE1279">
        <v>2.8505591461966438E-2</v>
      </c>
      <c r="AF1279">
        <v>2.4228826306737884E-2</v>
      </c>
      <c r="AG1279">
        <v>4.1859744337370906E-2</v>
      </c>
      <c r="AH1279">
        <v>4.0082671773855306E-2</v>
      </c>
      <c r="AI1279">
        <v>3.3481394639810133E-2</v>
      </c>
      <c r="AJ1279">
        <v>3.2224810628073031E-2</v>
      </c>
      <c r="AK1279">
        <v>2.885426825878893E-2</v>
      </c>
      <c r="AL1279">
        <v>2.8256295974383203E-2</v>
      </c>
      <c r="AM1279">
        <v>3.594739865211994E-2</v>
      </c>
      <c r="AN1279">
        <v>3.4936741270025752E-2</v>
      </c>
      <c r="AO1279">
        <v>4.2425712471343649E-2</v>
      </c>
      <c r="AP1279">
        <v>4.5066897096549784E-2</v>
      </c>
      <c r="AQ1279">
        <v>3.3710476979751477E-2</v>
      </c>
      <c r="AR1279">
        <v>3.7038908624781659E-2</v>
      </c>
      <c r="AS1279">
        <v>2.4777950151009056E-2</v>
      </c>
      <c r="AT1279">
        <v>2.5252959120593322E-2</v>
      </c>
      <c r="AU1279">
        <v>3.3552140656556727E-2</v>
      </c>
      <c r="AV1279">
        <v>3.496706099148858E-2</v>
      </c>
      <c r="AW1279">
        <v>2.1611223687113951E-2</v>
      </c>
      <c r="AX1279">
        <v>2.2074441653907116E-2</v>
      </c>
      <c r="AY1279">
        <v>1.2006609699278897E-2</v>
      </c>
      <c r="AZ1279">
        <v>1.2762918306879376E-2</v>
      </c>
      <c r="BA1279">
        <v>6.7141338750456902E-3</v>
      </c>
      <c r="BB1279">
        <v>8.6529116196963646E-3</v>
      </c>
      <c r="BC1279">
        <v>5.8213865208624951E-3</v>
      </c>
      <c r="BD1279">
        <v>1.0460303904674796E-2</v>
      </c>
    </row>
    <row r="1280" spans="1:56" x14ac:dyDescent="0.2">
      <c r="A1280" t="s">
        <v>5053</v>
      </c>
      <c r="B1280" t="s">
        <v>482</v>
      </c>
      <c r="C1280" t="s">
        <v>1748</v>
      </c>
      <c r="D1280" t="s">
        <v>2767</v>
      </c>
      <c r="E1280" t="s">
        <v>2767</v>
      </c>
      <c r="F1280" t="s">
        <v>12</v>
      </c>
      <c r="G1280" t="s">
        <v>6</v>
      </c>
      <c r="H1280" t="s">
        <v>2013</v>
      </c>
      <c r="I1280">
        <v>245.385302883158</v>
      </c>
      <c r="J1280">
        <v>33728.314965618003</v>
      </c>
      <c r="K1280">
        <v>95</v>
      </c>
      <c r="L1280">
        <v>3</v>
      </c>
      <c r="M1280">
        <v>3</v>
      </c>
      <c r="N1280">
        <f t="shared" si="19"/>
        <v>6</v>
      </c>
      <c r="O1280">
        <v>9420</v>
      </c>
      <c r="P1280">
        <v>36275</v>
      </c>
      <c r="Q1280">
        <v>53.86</v>
      </c>
      <c r="R1280">
        <v>53.856900000000003</v>
      </c>
      <c r="S1280">
        <v>4.4432561101734411E-3</v>
      </c>
      <c r="T1280">
        <v>3.8639431530593108E-3</v>
      </c>
      <c r="U1280">
        <v>2.5916827741663557E-2</v>
      </c>
      <c r="V1280">
        <v>2.2309119165789343E-2</v>
      </c>
      <c r="W1280">
        <v>4.9481124981200178E-2</v>
      </c>
      <c r="X1280">
        <v>4.1077373558448406E-2</v>
      </c>
      <c r="Y1280">
        <v>5.6939779304044605E-2</v>
      </c>
      <c r="Z1280">
        <v>4.6898354714066351E-2</v>
      </c>
      <c r="AA1280">
        <v>4.1257480471397351E-2</v>
      </c>
      <c r="AB1280">
        <v>3.3652141136975948E-2</v>
      </c>
      <c r="AC1280">
        <v>1.8913082631937597E-2</v>
      </c>
      <c r="AD1280">
        <v>1.8333769674823468E-2</v>
      </c>
      <c r="AE1280">
        <v>1.9429265330904676E-2</v>
      </c>
      <c r="AF1280">
        <v>2.0521047442388998E-2</v>
      </c>
      <c r="AG1280">
        <v>3.261049187754958E-2</v>
      </c>
      <c r="AH1280">
        <v>3.4885037943141919E-2</v>
      </c>
      <c r="AI1280">
        <v>2.4461118259684458E-2</v>
      </c>
      <c r="AJ1280">
        <v>2.7298266331704943E-2</v>
      </c>
      <c r="AK1280">
        <v>2.6943622822702382E-2</v>
      </c>
      <c r="AL1280">
        <v>3.0155838899008299E-2</v>
      </c>
      <c r="AM1280">
        <v>3.7009185452560399E-2</v>
      </c>
      <c r="AN1280">
        <v>3.7159584008734259E-2</v>
      </c>
      <c r="AO1280">
        <v>4.263891906143874E-2</v>
      </c>
      <c r="AP1280">
        <v>4.5505775490234303E-2</v>
      </c>
      <c r="AQ1280">
        <v>3.5986103916118457E-2</v>
      </c>
      <c r="AR1280">
        <v>3.9751638137360303E-2</v>
      </c>
      <c r="AS1280">
        <v>2.0673302770861299E-2</v>
      </c>
      <c r="AT1280">
        <v>2.1117071350189111E-2</v>
      </c>
      <c r="AU1280">
        <v>2.8557157950049112E-2</v>
      </c>
      <c r="AV1280">
        <v>2.8421613572262791E-2</v>
      </c>
      <c r="AW1280">
        <v>1.8890801364356283E-2</v>
      </c>
      <c r="AX1280">
        <v>1.8615999064186761E-2</v>
      </c>
      <c r="AY1280">
        <v>1.1235329177876929E-2</v>
      </c>
      <c r="AZ1280">
        <v>1.2406952498194289E-2</v>
      </c>
      <c r="BA1280">
        <v>5.3419339026197204E-3</v>
      </c>
      <c r="BB1280">
        <v>6.8663439596411977E-3</v>
      </c>
      <c r="BC1280">
        <v>3.7321123198698772E-3</v>
      </c>
      <c r="BD1280">
        <v>6.6992344527813524E-3</v>
      </c>
    </row>
    <row r="1281" spans="1:56" x14ac:dyDescent="0.2">
      <c r="A1281" t="s">
        <v>5053</v>
      </c>
      <c r="B1281" t="s">
        <v>482</v>
      </c>
      <c r="C1281" t="s">
        <v>1648</v>
      </c>
      <c r="D1281" t="s">
        <v>2379</v>
      </c>
      <c r="E1281" t="s">
        <v>2379</v>
      </c>
      <c r="F1281" t="s">
        <v>12</v>
      </c>
      <c r="G1281" t="s">
        <v>6</v>
      </c>
      <c r="H1281" t="s">
        <v>2013</v>
      </c>
      <c r="I1281">
        <v>257.98557492118402</v>
      </c>
      <c r="J1281">
        <v>35616.974977584003</v>
      </c>
      <c r="K1281">
        <v>42</v>
      </c>
      <c r="L1281">
        <v>6</v>
      </c>
      <c r="M1281">
        <v>13</v>
      </c>
      <c r="N1281">
        <f t="shared" si="19"/>
        <v>19</v>
      </c>
      <c r="O1281">
        <v>8156</v>
      </c>
      <c r="P1281">
        <v>21250</v>
      </c>
      <c r="Q1281">
        <v>45.04</v>
      </c>
      <c r="R1281">
        <v>45.041800000000002</v>
      </c>
      <c r="S1281">
        <v>4.0362507715055789E-3</v>
      </c>
      <c r="T1281">
        <v>3.498972065947631E-3</v>
      </c>
      <c r="U1281">
        <v>2.2794382107287008E-2</v>
      </c>
      <c r="V1281">
        <v>2.0314463453947221E-2</v>
      </c>
      <c r="W1281">
        <v>4.0180454599949379E-2</v>
      </c>
      <c r="X1281">
        <v>3.2751799439631628E-2</v>
      </c>
      <c r="Y1281">
        <v>4.9287550675150636E-2</v>
      </c>
      <c r="Z1281">
        <v>3.9751963731467214E-2</v>
      </c>
      <c r="AA1281">
        <v>4.4700700238445176E-2</v>
      </c>
      <c r="AB1281">
        <v>3.4361415396365155E-2</v>
      </c>
      <c r="AC1281">
        <v>1.9120017406053933E-2</v>
      </c>
      <c r="AD1281">
        <v>1.7474878890275256E-2</v>
      </c>
      <c r="AE1281">
        <v>1.9386436598892585E-2</v>
      </c>
      <c r="AF1281">
        <v>1.941307851817645E-2</v>
      </c>
      <c r="AG1281">
        <v>3.7605069069175746E-2</v>
      </c>
      <c r="AH1281">
        <v>3.7884809221656331E-2</v>
      </c>
      <c r="AI1281">
        <v>2.647318712840073E-2</v>
      </c>
      <c r="AJ1281">
        <v>2.749668086088922E-2</v>
      </c>
      <c r="AK1281">
        <v>3.1026735166001358E-2</v>
      </c>
      <c r="AL1281">
        <v>3.0809159491849793E-2</v>
      </c>
      <c r="AM1281">
        <v>4.3377484914013206E-2</v>
      </c>
      <c r="AN1281">
        <v>4.050903827111705E-2</v>
      </c>
      <c r="AO1281">
        <v>5.0510858802268119E-2</v>
      </c>
      <c r="AP1281">
        <v>4.8526035815620157E-2</v>
      </c>
      <c r="AQ1281">
        <v>3.9629854934749499E-2</v>
      </c>
      <c r="AR1281">
        <v>3.9925136206812338E-2</v>
      </c>
      <c r="AS1281">
        <v>2.513221052444618E-2</v>
      </c>
      <c r="AT1281">
        <v>2.3451549449622352E-2</v>
      </c>
      <c r="AU1281">
        <v>2.928612977278883E-2</v>
      </c>
      <c r="AV1281">
        <v>2.7139235110497359E-2</v>
      </c>
      <c r="AW1281">
        <v>1.7485979689976866E-2</v>
      </c>
      <c r="AX1281">
        <v>1.5327984227983784E-2</v>
      </c>
      <c r="AY1281">
        <v>1.0476934758379994E-2</v>
      </c>
      <c r="AZ1281">
        <v>1.0312642922796158E-2</v>
      </c>
      <c r="BA1281">
        <v>5.4371716938488249E-3</v>
      </c>
      <c r="BB1281">
        <v>6.1476228747518969E-3</v>
      </c>
      <c r="BC1281">
        <v>3.5389349448734287E-3</v>
      </c>
      <c r="BD1281">
        <v>5.4171902543859261E-3</v>
      </c>
    </row>
    <row r="1282" spans="1:56" x14ac:dyDescent="0.2">
      <c r="A1282" t="s">
        <v>5053</v>
      </c>
      <c r="B1282" t="s">
        <v>482</v>
      </c>
      <c r="C1282" t="s">
        <v>1821</v>
      </c>
      <c r="D1282" t="s">
        <v>2763</v>
      </c>
      <c r="E1282" t="s">
        <v>2764</v>
      </c>
      <c r="F1282" t="s">
        <v>12</v>
      </c>
      <c r="G1282" t="s">
        <v>6</v>
      </c>
      <c r="H1282" t="s">
        <v>2007</v>
      </c>
      <c r="I1282">
        <v>282.37436740429303</v>
      </c>
      <c r="J1282">
        <v>28057.7480073683</v>
      </c>
      <c r="K1282">
        <v>0</v>
      </c>
      <c r="L1282">
        <v>0</v>
      </c>
      <c r="M1282">
        <v>0</v>
      </c>
      <c r="N1282">
        <f t="shared" si="19"/>
        <v>0</v>
      </c>
      <c r="O1282">
        <v>0</v>
      </c>
      <c r="P1282">
        <v>0</v>
      </c>
      <c r="Q1282">
        <v>103.49</v>
      </c>
      <c r="R1282">
        <v>102.23220000000001</v>
      </c>
      <c r="S1282">
        <v>5.8552980372133245E-3</v>
      </c>
      <c r="T1282">
        <v>5.3740406642916808E-3</v>
      </c>
      <c r="U1282">
        <v>3.278810394376723E-2</v>
      </c>
      <c r="V1282">
        <v>3.0187162166127698E-2</v>
      </c>
      <c r="W1282">
        <v>5.0666032815492576E-2</v>
      </c>
      <c r="X1282">
        <v>4.6188969815772328E-2</v>
      </c>
      <c r="Y1282">
        <v>4.8647099446162752E-2</v>
      </c>
      <c r="Z1282">
        <v>4.2688115877385011E-2</v>
      </c>
      <c r="AA1282">
        <v>3.1951772533507054E-2</v>
      </c>
      <c r="AB1282">
        <v>2.6392858610105232E-2</v>
      </c>
      <c r="AC1282">
        <v>2.2909611648776022E-2</v>
      </c>
      <c r="AD1282">
        <v>2.0246067286040993E-2</v>
      </c>
      <c r="AE1282">
        <v>2.4211549785683961E-2</v>
      </c>
      <c r="AF1282">
        <v>2.8162359804445175E-2</v>
      </c>
      <c r="AG1282">
        <v>3.4154600996554901E-2</v>
      </c>
      <c r="AH1282">
        <v>3.8786214128229655E-2</v>
      </c>
      <c r="AI1282">
        <v>2.6782168436167861E-2</v>
      </c>
      <c r="AJ1282">
        <v>3.0089345626915981E-2</v>
      </c>
      <c r="AK1282">
        <v>2.4209593454899727E-2</v>
      </c>
      <c r="AL1282">
        <v>2.674793264744376E-2</v>
      </c>
      <c r="AM1282">
        <v>2.8374621694534599E-2</v>
      </c>
      <c r="AN1282">
        <v>3.054517069964258E-2</v>
      </c>
      <c r="AO1282">
        <v>3.5660975700415327E-2</v>
      </c>
      <c r="AP1282">
        <v>4.2423033056121259E-2</v>
      </c>
      <c r="AQ1282">
        <v>3.0330952478768922E-2</v>
      </c>
      <c r="AR1282">
        <v>3.4989954241422955E-2</v>
      </c>
      <c r="AS1282">
        <v>2.1078486034732696E-2</v>
      </c>
      <c r="AT1282">
        <v>2.261322753496452E-2</v>
      </c>
      <c r="AU1282">
        <v>2.8750237205107589E-2</v>
      </c>
      <c r="AV1282">
        <v>3.1035231561093276E-2</v>
      </c>
      <c r="AW1282">
        <v>1.9757962755374531E-2</v>
      </c>
      <c r="AX1282">
        <v>2.1292704255606355E-2</v>
      </c>
      <c r="AY1282">
        <v>1.2521495184491775E-2</v>
      </c>
      <c r="AZ1282">
        <v>1.4829965509888274E-2</v>
      </c>
      <c r="BA1282">
        <v>6.5155596768924073E-3</v>
      </c>
      <c r="BB1282">
        <v>8.8504404678760706E-3</v>
      </c>
      <c r="BC1282">
        <v>4.090687669833966E-3</v>
      </c>
      <c r="BD1282">
        <v>9.3003965482499635E-3</v>
      </c>
    </row>
    <row r="1283" spans="1:56" x14ac:dyDescent="0.2">
      <c r="A1283" t="s">
        <v>5053</v>
      </c>
      <c r="B1283" t="s">
        <v>482</v>
      </c>
      <c r="C1283" t="s">
        <v>1916</v>
      </c>
      <c r="D1283" t="s">
        <v>2276</v>
      </c>
      <c r="E1283" t="s">
        <v>2276</v>
      </c>
      <c r="F1283" t="s">
        <v>12</v>
      </c>
      <c r="G1283" t="s">
        <v>6</v>
      </c>
      <c r="H1283" t="s">
        <v>2007</v>
      </c>
      <c r="I1283">
        <v>339.55950505420401</v>
      </c>
      <c r="J1283">
        <v>28467.5588365187</v>
      </c>
      <c r="K1283">
        <v>16</v>
      </c>
      <c r="L1283">
        <v>2</v>
      </c>
      <c r="M1283">
        <v>38</v>
      </c>
      <c r="N1283">
        <f t="shared" ref="N1283:N1346" si="20">L1283+M1283</f>
        <v>40</v>
      </c>
      <c r="O1283">
        <v>15312</v>
      </c>
      <c r="P1283">
        <v>58642</v>
      </c>
      <c r="Q1283">
        <v>100.01</v>
      </c>
      <c r="R1283">
        <v>105.7093</v>
      </c>
      <c r="S1283">
        <v>5.9597405337089545E-3</v>
      </c>
      <c r="T1283">
        <v>5.4044440744570252E-3</v>
      </c>
      <c r="U1283">
        <v>3.2781410907081969E-2</v>
      </c>
      <c r="V1283">
        <v>2.9562205028318227E-2</v>
      </c>
      <c r="W1283">
        <v>5.2881818345216554E-2</v>
      </c>
      <c r="X1283">
        <v>4.682180281205154E-2</v>
      </c>
      <c r="Y1283">
        <v>5.1416478966372872E-2</v>
      </c>
      <c r="Z1283">
        <v>4.4045320515791894E-2</v>
      </c>
      <c r="AA1283">
        <v>3.9305907805651914E-2</v>
      </c>
      <c r="AB1283">
        <v>3.2065296052475989E-2</v>
      </c>
      <c r="AC1283">
        <v>2.3445430061498847E-2</v>
      </c>
      <c r="AD1283">
        <v>2.087706568863856E-2</v>
      </c>
      <c r="AE1283">
        <v>2.5460389956229016E-2</v>
      </c>
      <c r="AF1283">
        <v>2.8954879088216458E-2</v>
      </c>
      <c r="AG1283">
        <v>3.2268684023070815E-2</v>
      </c>
      <c r="AH1283">
        <v>3.6724299564938938E-2</v>
      </c>
      <c r="AI1283">
        <v>2.6398812592647952E-2</v>
      </c>
      <c r="AJ1283">
        <v>2.9942493233802513E-2</v>
      </c>
      <c r="AK1283">
        <v>2.4013024398042555E-2</v>
      </c>
      <c r="AL1283">
        <v>2.7247366125780798E-2</v>
      </c>
      <c r="AM1283">
        <v>2.5678913775798343E-2</v>
      </c>
      <c r="AN1283">
        <v>2.8323903384092033E-2</v>
      </c>
      <c r="AO1283">
        <v>3.3433198403546333E-2</v>
      </c>
      <c r="AP1283">
        <v>3.8949269364190284E-2</v>
      </c>
      <c r="AQ1283">
        <v>2.8468639939910681E-2</v>
      </c>
      <c r="AR1283">
        <v>3.263194439845879E-2</v>
      </c>
      <c r="AS1283">
        <v>2.0481641634179773E-2</v>
      </c>
      <c r="AT1283">
        <v>2.156574681697826E-2</v>
      </c>
      <c r="AU1283">
        <v>2.7365614945894071E-2</v>
      </c>
      <c r="AV1283">
        <v>2.9315301491921714E-2</v>
      </c>
      <c r="AW1283">
        <v>2.0947068990145618E-2</v>
      </c>
      <c r="AX1283">
        <v>2.2332945161873174E-2</v>
      </c>
      <c r="AY1283">
        <v>1.2936420920392057E-2</v>
      </c>
      <c r="AZ1283">
        <v>1.536194071855551E-2</v>
      </c>
      <c r="BA1283">
        <v>5.7024311011424729E-3</v>
      </c>
      <c r="BB1283">
        <v>8.4448577372094984E-3</v>
      </c>
      <c r="BC1283">
        <v>3.7205808760440188E-3</v>
      </c>
      <c r="BD1283">
        <v>8.7627105656739764E-3</v>
      </c>
    </row>
    <row r="1284" spans="1:56" x14ac:dyDescent="0.2">
      <c r="A1284" t="s">
        <v>5053</v>
      </c>
      <c r="B1284" t="s">
        <v>482</v>
      </c>
      <c r="C1284" t="s">
        <v>1838</v>
      </c>
      <c r="D1284" t="s">
        <v>3835</v>
      </c>
      <c r="E1284" t="s">
        <v>3835</v>
      </c>
      <c r="F1284" t="s">
        <v>12</v>
      </c>
      <c r="G1284" t="s">
        <v>6</v>
      </c>
      <c r="H1284" t="s">
        <v>2007</v>
      </c>
      <c r="I1284">
        <v>383.23739999999998</v>
      </c>
      <c r="J1284">
        <v>27748.7</v>
      </c>
      <c r="K1284">
        <v>44</v>
      </c>
      <c r="L1284">
        <v>3</v>
      </c>
      <c r="M1284">
        <v>3</v>
      </c>
      <c r="N1284">
        <f t="shared" si="20"/>
        <v>6</v>
      </c>
      <c r="O1284">
        <v>19686</v>
      </c>
      <c r="P1284">
        <v>54508</v>
      </c>
      <c r="Q1284">
        <v>77.64</v>
      </c>
      <c r="R1284">
        <v>77.727800000000002</v>
      </c>
      <c r="S1284">
        <v>6.4944588679983224E-3</v>
      </c>
      <c r="T1284">
        <v>5.9155154269128936E-3</v>
      </c>
      <c r="U1284">
        <v>3.4408538515177327E-2</v>
      </c>
      <c r="V1284">
        <v>3.1199905310583857E-2</v>
      </c>
      <c r="W1284">
        <v>5.3662910824698498E-2</v>
      </c>
      <c r="X1284">
        <v>4.777183967640921E-2</v>
      </c>
      <c r="Y1284">
        <v>4.8375227396118249E-2</v>
      </c>
      <c r="Z1284">
        <v>4.071130277712736E-2</v>
      </c>
      <c r="AA1284">
        <v>3.4322340269504606E-2</v>
      </c>
      <c r="AB1284">
        <v>2.6401107454475749E-2</v>
      </c>
      <c r="AC1284">
        <v>2.433492264029086E-2</v>
      </c>
      <c r="AD1284">
        <v>2.0012144946852991E-2</v>
      </c>
      <c r="AE1284">
        <v>2.9645763806514527E-2</v>
      </c>
      <c r="AF1284">
        <v>3.0420261476588814E-2</v>
      </c>
      <c r="AG1284">
        <v>4.3052807361072871E-2</v>
      </c>
      <c r="AH1284">
        <v>4.5484369813631673E-2</v>
      </c>
      <c r="AI1284">
        <v>2.8023435630495138E-2</v>
      </c>
      <c r="AJ1284">
        <v>2.8839102611935497E-2</v>
      </c>
      <c r="AK1284">
        <v>2.2703588677410142E-2</v>
      </c>
      <c r="AL1284">
        <v>2.3481945970424994E-2</v>
      </c>
      <c r="AM1284">
        <v>3.2746327568772049E-2</v>
      </c>
      <c r="AN1284">
        <v>3.3398603845728299E-2</v>
      </c>
      <c r="AO1284">
        <v>3.4905143333530605E-2</v>
      </c>
      <c r="AP1284">
        <v>4.0882412727492608E-2</v>
      </c>
      <c r="AQ1284">
        <v>2.4651411721417563E-2</v>
      </c>
      <c r="AR1284">
        <v>2.8103201171266908E-2</v>
      </c>
      <c r="AS1284">
        <v>2.2056458564374652E-2</v>
      </c>
      <c r="AT1284">
        <v>2.2538911431945842E-2</v>
      </c>
      <c r="AU1284">
        <v>2.7094553042798071E-2</v>
      </c>
      <c r="AV1284">
        <v>2.792051235207995E-2</v>
      </c>
      <c r="AW1284">
        <v>1.7689938477610329E-2</v>
      </c>
      <c r="AX1284">
        <v>1.888642158918688E-2</v>
      </c>
      <c r="AY1284">
        <v>9.8137345968881146E-3</v>
      </c>
      <c r="AZ1284">
        <v>1.1523547559560414E-2</v>
      </c>
      <c r="BA1284">
        <v>4.663711053188177E-3</v>
      </c>
      <c r="BB1284">
        <v>6.5935225234729404E-3</v>
      </c>
      <c r="BC1284">
        <v>3.6705014164816192E-3</v>
      </c>
      <c r="BD1284">
        <v>7.5995975699813968E-3</v>
      </c>
    </row>
    <row r="1285" spans="1:56" x14ac:dyDescent="0.2">
      <c r="A1285" t="s">
        <v>5053</v>
      </c>
      <c r="B1285" t="s">
        <v>482</v>
      </c>
      <c r="C1285" t="s">
        <v>1726</v>
      </c>
      <c r="D1285" t="s">
        <v>3299</v>
      </c>
      <c r="E1285" t="s">
        <v>3299</v>
      </c>
      <c r="F1285" t="s">
        <v>12</v>
      </c>
      <c r="G1285" t="s">
        <v>6</v>
      </c>
      <c r="H1285" t="s">
        <v>2007</v>
      </c>
      <c r="I1285">
        <v>265.20094005648201</v>
      </c>
      <c r="J1285">
        <v>29984.799999999999</v>
      </c>
      <c r="K1285">
        <v>29</v>
      </c>
      <c r="L1285">
        <v>1</v>
      </c>
      <c r="M1285">
        <v>1</v>
      </c>
      <c r="N1285">
        <f t="shared" si="20"/>
        <v>2</v>
      </c>
      <c r="O1285">
        <v>9067</v>
      </c>
      <c r="P1285">
        <v>31456</v>
      </c>
      <c r="Q1285">
        <v>72.847164820294196</v>
      </c>
      <c r="R1285">
        <v>72.867199999999997</v>
      </c>
      <c r="S1285">
        <v>4.8622699925343635E-3</v>
      </c>
      <c r="T1285">
        <v>4.6001493127223224E-3</v>
      </c>
      <c r="U1285">
        <v>2.8326874094242678E-2</v>
      </c>
      <c r="V1285">
        <v>2.6496146414298889E-2</v>
      </c>
      <c r="W1285">
        <v>5.6464362566422205E-2</v>
      </c>
      <c r="X1285">
        <v>5.0642813227350578E-2</v>
      </c>
      <c r="Y1285">
        <v>5.6576896051995958E-2</v>
      </c>
      <c r="Z1285">
        <v>4.8156097668086602E-2</v>
      </c>
      <c r="AA1285">
        <v>2.8403726230732073E-2</v>
      </c>
      <c r="AB1285">
        <v>2.2077148566158711E-2</v>
      </c>
      <c r="AC1285">
        <v>2.1051995959773397E-2</v>
      </c>
      <c r="AD1285">
        <v>1.9985672565983048E-2</v>
      </c>
      <c r="AE1285">
        <v>2.361281893636643E-2</v>
      </c>
      <c r="AF1285">
        <v>2.7032739010144483E-2</v>
      </c>
      <c r="AG1285">
        <v>2.8593111852795221E-2</v>
      </c>
      <c r="AH1285">
        <v>3.4226647929383867E-2</v>
      </c>
      <c r="AI1285">
        <v>2.0892802248473938E-2</v>
      </c>
      <c r="AJ1285">
        <v>2.2473760484827191E-2</v>
      </c>
      <c r="AK1285">
        <v>2.5447663695050721E-2</v>
      </c>
      <c r="AL1285">
        <v>2.6726702823767073E-2</v>
      </c>
      <c r="AM1285">
        <v>3.0315423125905756E-2</v>
      </c>
      <c r="AN1285">
        <v>3.4276052874269908E-2</v>
      </c>
      <c r="AO1285">
        <v>3.7849677221026744E-2</v>
      </c>
      <c r="AP1285">
        <v>4.5195918053664748E-2</v>
      </c>
      <c r="AQ1285">
        <v>3.2969566553950197E-2</v>
      </c>
      <c r="AR1285">
        <v>3.8822680163365687E-2</v>
      </c>
      <c r="AS1285">
        <v>1.7903803082868562E-2</v>
      </c>
      <c r="AT1285">
        <v>1.9110107153836018E-2</v>
      </c>
      <c r="AU1285">
        <v>2.7670886214922488E-2</v>
      </c>
      <c r="AV1285">
        <v>2.9472794343682756E-2</v>
      </c>
      <c r="AW1285">
        <v>2.3482444776250493E-2</v>
      </c>
      <c r="AX1285">
        <v>2.5346109086118309E-2</v>
      </c>
      <c r="AY1285">
        <v>1.355342321373677E-2</v>
      </c>
      <c r="AZ1285">
        <v>1.622129023758289E-2</v>
      </c>
      <c r="BA1285">
        <v>7.0470664441614336E-3</v>
      </c>
      <c r="BB1285">
        <v>9.5831869483114489E-3</v>
      </c>
      <c r="BC1285">
        <v>4.4409556014228628E-3</v>
      </c>
      <c r="BD1285">
        <v>1.0088215273813183E-2</v>
      </c>
    </row>
    <row r="1286" spans="1:56" x14ac:dyDescent="0.2">
      <c r="A1286" t="s">
        <v>5053</v>
      </c>
      <c r="B1286" t="s">
        <v>482</v>
      </c>
      <c r="C1286" t="s">
        <v>1817</v>
      </c>
      <c r="D1286" t="s">
        <v>2382</v>
      </c>
      <c r="E1286" t="s">
        <v>2382</v>
      </c>
      <c r="F1286" t="s">
        <v>12</v>
      </c>
      <c r="G1286" t="s">
        <v>6</v>
      </c>
      <c r="H1286" t="s">
        <v>2007</v>
      </c>
      <c r="I1286">
        <v>283.57906261705898</v>
      </c>
      <c r="J1286">
        <v>27617.065421878098</v>
      </c>
      <c r="K1286">
        <v>28</v>
      </c>
      <c r="L1286">
        <v>0</v>
      </c>
      <c r="M1286">
        <v>6</v>
      </c>
      <c r="N1286">
        <f t="shared" si="20"/>
        <v>6</v>
      </c>
      <c r="O1286">
        <v>6505</v>
      </c>
      <c r="P1286">
        <v>29830</v>
      </c>
      <c r="Q1286">
        <v>71.569999999999993</v>
      </c>
      <c r="R1286">
        <v>69.284599999999998</v>
      </c>
      <c r="S1286">
        <v>5.1974031747314695E-3</v>
      </c>
      <c r="T1286">
        <v>5.118020454761953E-3</v>
      </c>
      <c r="U1286">
        <v>2.8274681530960705E-2</v>
      </c>
      <c r="V1286">
        <v>2.7649723026473415E-2</v>
      </c>
      <c r="W1286">
        <v>4.6428787926898619E-2</v>
      </c>
      <c r="X1286">
        <v>4.3475750744032586E-2</v>
      </c>
      <c r="Y1286">
        <v>4.6096823825207911E-2</v>
      </c>
      <c r="Z1286">
        <v>3.9548471088813389E-2</v>
      </c>
      <c r="AA1286">
        <v>3.0472861213025695E-2</v>
      </c>
      <c r="AB1286">
        <v>2.3026762079884997E-2</v>
      </c>
      <c r="AC1286">
        <v>2.4760192019582995E-2</v>
      </c>
      <c r="AD1286">
        <v>1.8480297208903564E-2</v>
      </c>
      <c r="AE1286">
        <v>2.7639619771204566E-2</v>
      </c>
      <c r="AF1286">
        <v>2.678805968425884E-2</v>
      </c>
      <c r="AG1286">
        <v>3.7125133146471222E-2</v>
      </c>
      <c r="AH1286">
        <v>3.8538145561928625E-2</v>
      </c>
      <c r="AI1286">
        <v>2.4181419824896154E-2</v>
      </c>
      <c r="AJ1286">
        <v>2.5012773401304186E-2</v>
      </c>
      <c r="AK1286">
        <v>2.7841684876581521E-2</v>
      </c>
      <c r="AL1286">
        <v>2.7085384053599212E-2</v>
      </c>
      <c r="AM1286">
        <v>3.4426120667507644E-2</v>
      </c>
      <c r="AN1286">
        <v>3.4737878258660655E-2</v>
      </c>
      <c r="AO1286">
        <v>4.0083943618062313E-2</v>
      </c>
      <c r="AP1286">
        <v>4.3794724946091913E-2</v>
      </c>
      <c r="AQ1286">
        <v>3.2444439312632245E-2</v>
      </c>
      <c r="AR1286">
        <v>3.4785507890642366E-2</v>
      </c>
      <c r="AS1286">
        <v>2.6399806017498837E-2</v>
      </c>
      <c r="AT1286">
        <v>2.7081054087055422E-2</v>
      </c>
      <c r="AU1286">
        <v>3.1483186739910456E-2</v>
      </c>
      <c r="AV1286">
        <v>3.3228163257058567E-2</v>
      </c>
      <c r="AW1286">
        <v>1.7403578861680664E-2</v>
      </c>
      <c r="AX1286">
        <v>1.9324640684942974E-2</v>
      </c>
      <c r="AY1286">
        <v>1.0220164365530002E-2</v>
      </c>
      <c r="AZ1286">
        <v>1.2672368751497447E-2</v>
      </c>
      <c r="BA1286">
        <v>6.5021664265940771E-3</v>
      </c>
      <c r="BB1286">
        <v>9.2083955164639769E-3</v>
      </c>
      <c r="BC1286">
        <v>4.6157443356820999E-3</v>
      </c>
      <c r="BD1286">
        <v>8.846121648966726E-3</v>
      </c>
    </row>
    <row r="1287" spans="1:56" x14ac:dyDescent="0.2">
      <c r="A1287" t="s">
        <v>5053</v>
      </c>
      <c r="B1287" t="s">
        <v>482</v>
      </c>
      <c r="C1287" t="s">
        <v>1791</v>
      </c>
      <c r="D1287" t="s">
        <v>3187</v>
      </c>
      <c r="E1287" t="s">
        <v>3187</v>
      </c>
      <c r="F1287" t="s">
        <v>12</v>
      </c>
      <c r="G1287" t="s">
        <v>6</v>
      </c>
      <c r="H1287" t="s">
        <v>2007</v>
      </c>
      <c r="I1287">
        <v>258.99417197624098</v>
      </c>
      <c r="J1287">
        <v>29667.226371357399</v>
      </c>
      <c r="K1287">
        <v>13</v>
      </c>
      <c r="L1287">
        <v>0</v>
      </c>
      <c r="M1287">
        <v>1</v>
      </c>
      <c r="N1287">
        <f t="shared" si="20"/>
        <v>1</v>
      </c>
      <c r="O1287">
        <v>6831</v>
      </c>
      <c r="P1287">
        <v>23284</v>
      </c>
      <c r="Q1287">
        <v>66.643508918259997</v>
      </c>
      <c r="R1287">
        <v>66.616799999999998</v>
      </c>
      <c r="S1287">
        <v>4.0920608615244202E-3</v>
      </c>
      <c r="T1287">
        <v>3.6882588175955614E-3</v>
      </c>
      <c r="U1287">
        <v>2.5535600629270693E-2</v>
      </c>
      <c r="V1287">
        <v>2.219710343336816E-2</v>
      </c>
      <c r="W1287">
        <v>5.1725690816730917E-2</v>
      </c>
      <c r="X1287">
        <v>4.619855652027717E-2</v>
      </c>
      <c r="Y1287">
        <v>5.9966855207695353E-2</v>
      </c>
      <c r="Z1287">
        <v>5.19748772081517E-2</v>
      </c>
      <c r="AA1287">
        <v>3.8544331159707464E-2</v>
      </c>
      <c r="AB1287">
        <v>3.3005187880534637E-2</v>
      </c>
      <c r="AC1287">
        <v>1.8538867072570284E-2</v>
      </c>
      <c r="AD1287">
        <v>1.750309231305016E-2</v>
      </c>
      <c r="AE1287">
        <v>2.3737255467089383E-2</v>
      </c>
      <c r="AF1287">
        <v>2.4944158230356308E-2</v>
      </c>
      <c r="AG1287">
        <v>2.9993935463726869E-2</v>
      </c>
      <c r="AH1287">
        <v>3.3668684175763471E-2</v>
      </c>
      <c r="AI1287">
        <v>1.9886875382786325E-2</v>
      </c>
      <c r="AJ1287">
        <v>2.1802308126478605E-2</v>
      </c>
      <c r="AK1287">
        <v>2.1755773318442195E-2</v>
      </c>
      <c r="AL1287">
        <v>2.2287170803761212E-2</v>
      </c>
      <c r="AM1287">
        <v>3.5722220220725104E-2</v>
      </c>
      <c r="AN1287">
        <v>3.4848566727912478E-2</v>
      </c>
      <c r="AO1287">
        <v>4.5625127595441392E-2</v>
      </c>
      <c r="AP1287">
        <v>4.8291121759075788E-2</v>
      </c>
      <c r="AQ1287">
        <v>3.9432995880918927E-2</v>
      </c>
      <c r="AR1287">
        <v>4.3856804890057763E-2</v>
      </c>
      <c r="AS1287">
        <v>1.4766545375941204E-2</v>
      </c>
      <c r="AT1287">
        <v>1.5026239627241176E-2</v>
      </c>
      <c r="AU1287">
        <v>2.8168570090427641E-2</v>
      </c>
      <c r="AV1287">
        <v>2.915030442771193E-2</v>
      </c>
      <c r="AW1287">
        <v>1.988237201426667E-2</v>
      </c>
      <c r="AX1287">
        <v>1.9317949826470199E-2</v>
      </c>
      <c r="AY1287">
        <v>1.3172352919984148E-2</v>
      </c>
      <c r="AZ1287">
        <v>1.7398013714258264E-2</v>
      </c>
      <c r="BA1287">
        <v>6.124581186727672E-3</v>
      </c>
      <c r="BB1287">
        <v>7.7788185562800974E-3</v>
      </c>
      <c r="BC1287">
        <v>3.4766004971718847E-3</v>
      </c>
      <c r="BD1287">
        <v>6.9141718005067791E-3</v>
      </c>
    </row>
    <row r="1288" spans="1:56" x14ac:dyDescent="0.2">
      <c r="A1288" t="s">
        <v>5053</v>
      </c>
      <c r="B1288" t="s">
        <v>482</v>
      </c>
      <c r="C1288" t="s">
        <v>1853</v>
      </c>
      <c r="D1288" t="s">
        <v>2378</v>
      </c>
      <c r="E1288" t="s">
        <v>2378</v>
      </c>
      <c r="F1288" t="s">
        <v>12</v>
      </c>
      <c r="G1288" t="s">
        <v>6</v>
      </c>
      <c r="H1288" t="s">
        <v>2007</v>
      </c>
      <c r="I1288">
        <v>255.71710315617801</v>
      </c>
      <c r="J1288">
        <v>28118.1</v>
      </c>
      <c r="K1288">
        <v>39</v>
      </c>
      <c r="L1288">
        <v>2</v>
      </c>
      <c r="M1288">
        <v>2</v>
      </c>
      <c r="N1288">
        <f t="shared" si="20"/>
        <v>4</v>
      </c>
      <c r="O1288">
        <v>9983</v>
      </c>
      <c r="P1288">
        <v>26599</v>
      </c>
      <c r="Q1288">
        <v>64.713301879294704</v>
      </c>
      <c r="R1288">
        <v>64.731099999999998</v>
      </c>
      <c r="S1288">
        <v>4.4321817488038977E-3</v>
      </c>
      <c r="T1288">
        <v>4.2993244360129829E-3</v>
      </c>
      <c r="U1288">
        <v>2.5978239208046826E-2</v>
      </c>
      <c r="V1288">
        <v>2.4261908109085122E-2</v>
      </c>
      <c r="W1288">
        <v>4.1052909652392743E-2</v>
      </c>
      <c r="X1288">
        <v>3.647551177100343E-2</v>
      </c>
      <c r="Y1288">
        <v>3.8891661040828904E-2</v>
      </c>
      <c r="Z1288">
        <v>3.0384158464787404E-2</v>
      </c>
      <c r="AA1288">
        <v>2.6846446298610716E-2</v>
      </c>
      <c r="AB1288">
        <v>1.83373988700949E-2</v>
      </c>
      <c r="AC1288">
        <v>2.255793582991792E-2</v>
      </c>
      <c r="AD1288">
        <v>1.8578395856087723E-2</v>
      </c>
      <c r="AE1288">
        <v>2.4539981554461458E-2</v>
      </c>
      <c r="AF1288">
        <v>2.566772386070992E-2</v>
      </c>
      <c r="AG1288">
        <v>2.8409837002615436E-2</v>
      </c>
      <c r="AH1288">
        <v>3.142693388494866E-2</v>
      </c>
      <c r="AI1288">
        <v>2.0078447608645612E-2</v>
      </c>
      <c r="AJ1288">
        <v>2.2642902716005137E-2</v>
      </c>
      <c r="AK1288">
        <v>2.7611148273395631E-2</v>
      </c>
      <c r="AL1288">
        <v>2.8898010384498331E-2</v>
      </c>
      <c r="AM1288">
        <v>3.5897736945610381E-2</v>
      </c>
      <c r="AN1288">
        <v>3.603522881582423E-2</v>
      </c>
      <c r="AO1288">
        <v>4.5040173888594506E-2</v>
      </c>
      <c r="AP1288">
        <v>4.9160295437587188E-2</v>
      </c>
      <c r="AQ1288">
        <v>4.0095101118318703E-2</v>
      </c>
      <c r="AR1288">
        <v>4.5982533897925421E-2</v>
      </c>
      <c r="AS1288">
        <v>2.6576097115605945E-2</v>
      </c>
      <c r="AT1288">
        <v>2.7533905649679984E-2</v>
      </c>
      <c r="AU1288">
        <v>3.8034267917585213E-2</v>
      </c>
      <c r="AV1288">
        <v>3.9918987936247027E-2</v>
      </c>
      <c r="AW1288">
        <v>2.4496725685180694E-2</v>
      </c>
      <c r="AX1288">
        <v>2.456315434157615E-2</v>
      </c>
      <c r="AY1288">
        <v>1.3347525378064022E-2</v>
      </c>
      <c r="AZ1288">
        <v>1.4419652995237221E-2</v>
      </c>
      <c r="BA1288">
        <v>8.0301431614787939E-3</v>
      </c>
      <c r="BB1288">
        <v>1.0529714464917173E-2</v>
      </c>
      <c r="BC1288">
        <v>6.2782804556078915E-3</v>
      </c>
      <c r="BD1288">
        <v>1.2689418224006698E-2</v>
      </c>
    </row>
    <row r="1289" spans="1:56" x14ac:dyDescent="0.2">
      <c r="A1289" t="s">
        <v>5053</v>
      </c>
      <c r="B1289" t="s">
        <v>482</v>
      </c>
      <c r="C1289" t="s">
        <v>1537</v>
      </c>
      <c r="D1289" t="s">
        <v>3450</v>
      </c>
      <c r="E1289" t="s">
        <v>3450</v>
      </c>
      <c r="F1289" t="s">
        <v>12</v>
      </c>
      <c r="G1289" t="s">
        <v>6</v>
      </c>
      <c r="H1289" t="s">
        <v>2007</v>
      </c>
      <c r="I1289">
        <v>317.55973874172201</v>
      </c>
      <c r="J1289">
        <v>32206.408339401802</v>
      </c>
      <c r="K1289">
        <v>31</v>
      </c>
      <c r="L1289">
        <v>2</v>
      </c>
      <c r="M1289">
        <v>3</v>
      </c>
      <c r="N1289">
        <f t="shared" si="20"/>
        <v>5</v>
      </c>
      <c r="O1289">
        <v>7810</v>
      </c>
      <c r="P1289">
        <v>38979</v>
      </c>
      <c r="Q1289">
        <v>57.630001597064002</v>
      </c>
      <c r="R1289">
        <v>57.610399999999998</v>
      </c>
      <c r="S1289">
        <v>5.3670864982711458E-3</v>
      </c>
      <c r="T1289">
        <v>4.9800036104592224E-3</v>
      </c>
      <c r="U1289">
        <v>2.8043547692777691E-2</v>
      </c>
      <c r="V1289">
        <v>2.6097718467498924E-2</v>
      </c>
      <c r="W1289">
        <v>4.013164289781012E-2</v>
      </c>
      <c r="X1289">
        <v>3.7295349450793609E-2</v>
      </c>
      <c r="Y1289">
        <v>4.1612278338633304E-2</v>
      </c>
      <c r="Z1289">
        <v>3.7724091483482151E-2</v>
      </c>
      <c r="AA1289">
        <v>3.4523280518795219E-2</v>
      </c>
      <c r="AB1289">
        <v>2.9171816199852804E-2</v>
      </c>
      <c r="AC1289">
        <v>2.6712190854429062E-2</v>
      </c>
      <c r="AD1289">
        <v>2.3924499743101939E-2</v>
      </c>
      <c r="AE1289">
        <v>3.4847874689292214E-2</v>
      </c>
      <c r="AF1289">
        <v>3.4026842375682168E-2</v>
      </c>
      <c r="AG1289">
        <v>3.5557815949897938E-2</v>
      </c>
      <c r="AH1289">
        <v>3.556302334300751E-2</v>
      </c>
      <c r="AI1289">
        <v>2.6130698623859579E-2</v>
      </c>
      <c r="AJ1289">
        <v>2.5872064766083901E-2</v>
      </c>
      <c r="AK1289">
        <v>2.948425978642745E-2</v>
      </c>
      <c r="AL1289">
        <v>2.9083290516989987E-2</v>
      </c>
      <c r="AM1289">
        <v>3.8866246372182799E-2</v>
      </c>
      <c r="AN1289">
        <v>3.7845597322705621E-2</v>
      </c>
      <c r="AO1289">
        <v>4.1338022301528887E-2</v>
      </c>
      <c r="AP1289">
        <v>4.2183355782983628E-2</v>
      </c>
      <c r="AQ1289">
        <v>3.3860205796175692E-2</v>
      </c>
      <c r="AR1289">
        <v>3.5054434615972116E-2</v>
      </c>
      <c r="AS1289">
        <v>2.4939941399469541E-2</v>
      </c>
      <c r="AT1289">
        <v>2.5236762806715454E-2</v>
      </c>
      <c r="AU1289">
        <v>2.6274769833224555E-2</v>
      </c>
      <c r="AV1289">
        <v>2.7479413439240138E-2</v>
      </c>
      <c r="AW1289">
        <v>1.6842445114076624E-2</v>
      </c>
      <c r="AX1289">
        <v>1.7920375487759155E-2</v>
      </c>
      <c r="AY1289">
        <v>1.0006873758904642E-2</v>
      </c>
      <c r="AZ1289">
        <v>1.1277477677641538E-2</v>
      </c>
      <c r="BA1289">
        <v>6.1534028578173385E-3</v>
      </c>
      <c r="BB1289">
        <v>8.3300931776207066E-3</v>
      </c>
      <c r="BC1289">
        <v>3.4698596086817656E-3</v>
      </c>
      <c r="BD1289">
        <v>6.7713468401538607E-3</v>
      </c>
    </row>
    <row r="1290" spans="1:56" x14ac:dyDescent="0.2">
      <c r="A1290" t="s">
        <v>5053</v>
      </c>
      <c r="B1290" t="s">
        <v>482</v>
      </c>
      <c r="C1290" t="s">
        <v>1897</v>
      </c>
      <c r="D1290" t="s">
        <v>2401</v>
      </c>
      <c r="E1290" t="s">
        <v>2401</v>
      </c>
      <c r="F1290" t="s">
        <v>12</v>
      </c>
      <c r="G1290" t="s">
        <v>12</v>
      </c>
      <c r="H1290" t="s">
        <v>2017</v>
      </c>
      <c r="I1290">
        <v>345.69209999999998</v>
      </c>
      <c r="J1290">
        <v>30928.569587999998</v>
      </c>
      <c r="K1290">
        <v>29</v>
      </c>
      <c r="L1290">
        <v>0</v>
      </c>
      <c r="M1290">
        <v>2</v>
      </c>
      <c r="N1290">
        <f t="shared" si="20"/>
        <v>2</v>
      </c>
      <c r="O1290">
        <v>15064</v>
      </c>
      <c r="P1290">
        <v>72768</v>
      </c>
      <c r="Q1290">
        <v>95.15</v>
      </c>
      <c r="R1290">
        <v>97.209100000000007</v>
      </c>
      <c r="S1290">
        <v>5.2834559727432924E-3</v>
      </c>
      <c r="T1290">
        <v>4.5633587801965046E-3</v>
      </c>
      <c r="U1290">
        <v>3.3254088351810686E-2</v>
      </c>
      <c r="V1290">
        <v>3.0278029526042315E-2</v>
      </c>
      <c r="W1290">
        <v>5.3883844208001103E-2</v>
      </c>
      <c r="X1290">
        <v>4.8588043711957012E-2</v>
      </c>
      <c r="Y1290">
        <v>4.404217300643664E-2</v>
      </c>
      <c r="Z1290">
        <v>3.8258763840010861E-2</v>
      </c>
      <c r="AA1290">
        <v>2.8719533459316052E-2</v>
      </c>
      <c r="AB1290">
        <v>2.3984380063183385E-2</v>
      </c>
      <c r="AC1290">
        <v>2.8142426995003553E-2</v>
      </c>
      <c r="AD1290">
        <v>2.4727108881781645E-2</v>
      </c>
      <c r="AE1290">
        <v>3.3199566707232141E-2</v>
      </c>
      <c r="AF1290">
        <v>3.4233420533674314E-2</v>
      </c>
      <c r="AG1290">
        <v>4.272439514407602E-2</v>
      </c>
      <c r="AH1290">
        <v>4.5013275506099737E-2</v>
      </c>
      <c r="AI1290">
        <v>2.5454407046253902E-2</v>
      </c>
      <c r="AJ1290">
        <v>2.5518187083308046E-2</v>
      </c>
      <c r="AK1290">
        <v>2.3500886233901969E-2</v>
      </c>
      <c r="AL1290">
        <v>2.4196294379847154E-2</v>
      </c>
      <c r="AM1290">
        <v>3.0796499504676004E-2</v>
      </c>
      <c r="AN1290">
        <v>3.2377627197453733E-2</v>
      </c>
      <c r="AO1290">
        <v>3.7323666199975104E-2</v>
      </c>
      <c r="AP1290">
        <v>4.2749084190677619E-2</v>
      </c>
      <c r="AQ1290">
        <v>2.8411949087071068E-2</v>
      </c>
      <c r="AR1290">
        <v>3.2064899273833415E-2</v>
      </c>
      <c r="AS1290">
        <v>2.0952770882561405E-2</v>
      </c>
      <c r="AT1290">
        <v>2.059375099656308E-2</v>
      </c>
      <c r="AU1290">
        <v>2.6742352310637586E-2</v>
      </c>
      <c r="AV1290">
        <v>2.7533430512163986E-2</v>
      </c>
      <c r="AW1290">
        <v>1.6980920510528335E-2</v>
      </c>
      <c r="AX1290">
        <v>1.7140370603163695E-2</v>
      </c>
      <c r="AY1290">
        <v>1.0874496317731571E-2</v>
      </c>
      <c r="AZ1290">
        <v>1.2191245469817126E-2</v>
      </c>
      <c r="BA1290">
        <v>5.2649391877920898E-3</v>
      </c>
      <c r="BB1290">
        <v>7.1063305801617339E-3</v>
      </c>
      <c r="BC1290">
        <v>4.2444585949257835E-3</v>
      </c>
      <c r="BD1290">
        <v>9.0855691493903351E-3</v>
      </c>
    </row>
    <row r="1291" spans="1:56" x14ac:dyDescent="0.2">
      <c r="A1291" t="s">
        <v>5053</v>
      </c>
      <c r="B1291" t="s">
        <v>482</v>
      </c>
      <c r="C1291" t="s">
        <v>1873</v>
      </c>
      <c r="D1291" t="s">
        <v>2211</v>
      </c>
      <c r="E1291" t="s">
        <v>2212</v>
      </c>
      <c r="F1291" t="s">
        <v>12</v>
      </c>
      <c r="G1291" t="s">
        <v>12</v>
      </c>
      <c r="H1291" t="s">
        <v>2017</v>
      </c>
      <c r="I1291">
        <v>490.16640834022598</v>
      </c>
      <c r="J1291">
        <v>30611</v>
      </c>
      <c r="K1291">
        <v>0</v>
      </c>
      <c r="L1291">
        <v>0</v>
      </c>
      <c r="M1291">
        <v>0</v>
      </c>
      <c r="N1291">
        <f t="shared" si="20"/>
        <v>0</v>
      </c>
      <c r="O1291">
        <v>0</v>
      </c>
      <c r="P1291">
        <v>0</v>
      </c>
      <c r="Q1291">
        <v>90.600200000000001</v>
      </c>
      <c r="R1291">
        <v>90.543599999999998</v>
      </c>
      <c r="S1291">
        <v>5.3653709373163872E-3</v>
      </c>
      <c r="T1291">
        <v>5.2781201542682196E-3</v>
      </c>
      <c r="U1291">
        <v>3.0968505780640487E-2</v>
      </c>
      <c r="V1291">
        <v>2.9457631461527928E-2</v>
      </c>
      <c r="W1291">
        <v>5.1974960129705469E-2</v>
      </c>
      <c r="X1291">
        <v>4.4229520363670102E-2</v>
      </c>
      <c r="Y1291">
        <v>5.1840218414112099E-2</v>
      </c>
      <c r="Z1291">
        <v>4.0240282029872898E-2</v>
      </c>
      <c r="AA1291">
        <v>3.6797741640491433E-2</v>
      </c>
      <c r="AB1291">
        <v>2.4862055407560556E-2</v>
      </c>
      <c r="AC1291">
        <v>2.4803520072097861E-2</v>
      </c>
      <c r="AD1291">
        <v>2.0764581925171961E-2</v>
      </c>
      <c r="AE1291">
        <v>2.7520443189800271E-2</v>
      </c>
      <c r="AF1291">
        <v>3.1300942308456918E-2</v>
      </c>
      <c r="AG1291">
        <v>4.0869812996169798E-2</v>
      </c>
      <c r="AH1291">
        <v>4.9523102682022806E-2</v>
      </c>
      <c r="AI1291">
        <v>2.7404476959166632E-2</v>
      </c>
      <c r="AJ1291">
        <v>3.1995635251967011E-2</v>
      </c>
      <c r="AK1291">
        <v>2.7755688971942798E-2</v>
      </c>
      <c r="AL1291">
        <v>3.0810570818920389E-2</v>
      </c>
      <c r="AM1291">
        <v>2.9613357542664528E-2</v>
      </c>
      <c r="AN1291">
        <v>3.2937722820828859E-2</v>
      </c>
      <c r="AO1291">
        <v>3.4884851055182256E-2</v>
      </c>
      <c r="AP1291">
        <v>4.3200182011760083E-2</v>
      </c>
      <c r="AQ1291">
        <v>2.398733869649539E-2</v>
      </c>
      <c r="AR1291">
        <v>2.8988244337534625E-2</v>
      </c>
      <c r="AS1291">
        <v>1.844857063337442E-2</v>
      </c>
      <c r="AT1291">
        <v>1.9802614431058629E-2</v>
      </c>
      <c r="AU1291">
        <v>2.3639440004594472E-2</v>
      </c>
      <c r="AV1291">
        <v>2.4658838393878751E-2</v>
      </c>
      <c r="AW1291">
        <v>1.8893660070949243E-2</v>
      </c>
      <c r="AX1291">
        <v>1.919185894972146E-2</v>
      </c>
      <c r="AY1291">
        <v>1.1824137763464231E-2</v>
      </c>
      <c r="AZ1291">
        <v>1.5113160952292598E-2</v>
      </c>
      <c r="BA1291">
        <v>4.6872445981825332E-3</v>
      </c>
      <c r="BB1291">
        <v>6.5261376839445308E-3</v>
      </c>
      <c r="BC1291">
        <v>2.9090957284667275E-3</v>
      </c>
      <c r="BD1291">
        <v>6.9303628307246451E-3</v>
      </c>
    </row>
    <row r="1292" spans="1:56" x14ac:dyDescent="0.2">
      <c r="A1292" t="s">
        <v>5053</v>
      </c>
      <c r="B1292" t="s">
        <v>482</v>
      </c>
      <c r="C1292" t="s">
        <v>1895</v>
      </c>
      <c r="D1292" t="s">
        <v>3590</v>
      </c>
      <c r="E1292" t="s">
        <v>3590</v>
      </c>
      <c r="F1292" t="s">
        <v>12</v>
      </c>
      <c r="G1292" t="s">
        <v>12</v>
      </c>
      <c r="H1292" t="s">
        <v>2017</v>
      </c>
      <c r="I1292">
        <v>328.2903</v>
      </c>
      <c r="J1292">
        <v>32486.7297062</v>
      </c>
      <c r="K1292">
        <v>27</v>
      </c>
      <c r="L1292">
        <v>0</v>
      </c>
      <c r="M1292">
        <v>1</v>
      </c>
      <c r="N1292">
        <f t="shared" si="20"/>
        <v>1</v>
      </c>
      <c r="O1292">
        <v>11082</v>
      </c>
      <c r="P1292">
        <v>55854</v>
      </c>
      <c r="Q1292">
        <v>89.66</v>
      </c>
      <c r="R1292">
        <v>89.657799999999995</v>
      </c>
      <c r="S1292">
        <v>6.2013567140839949E-3</v>
      </c>
      <c r="T1292">
        <v>5.6849487718859931E-3</v>
      </c>
      <c r="U1292">
        <v>3.4204497545110409E-2</v>
      </c>
      <c r="V1292">
        <v>3.1755184713432631E-2</v>
      </c>
      <c r="W1292">
        <v>5.481620115595074E-2</v>
      </c>
      <c r="X1292">
        <v>4.9358784177171426E-2</v>
      </c>
      <c r="Y1292">
        <v>4.4916337451956216E-2</v>
      </c>
      <c r="Z1292">
        <v>3.7792584694248579E-2</v>
      </c>
      <c r="AA1292">
        <v>2.606465918191167E-2</v>
      </c>
      <c r="AB1292">
        <v>2.0066296518540496E-2</v>
      </c>
      <c r="AC1292">
        <v>2.2353883320804215E-2</v>
      </c>
      <c r="AD1292">
        <v>1.9485198164576868E-2</v>
      </c>
      <c r="AE1292">
        <v>2.8902114484183193E-2</v>
      </c>
      <c r="AF1292">
        <v>3.1204200861497829E-2</v>
      </c>
      <c r="AG1292">
        <v>3.7240485490386784E-2</v>
      </c>
      <c r="AH1292">
        <v>4.3463033891083656E-2</v>
      </c>
      <c r="AI1292">
        <v>2.2841292112900383E-2</v>
      </c>
      <c r="AJ1292">
        <v>2.4300172433407912E-2</v>
      </c>
      <c r="AK1292">
        <v>2.0742199786298571E-2</v>
      </c>
      <c r="AL1292">
        <v>2.1761631447570651E-2</v>
      </c>
      <c r="AM1292">
        <v>2.9718552094742456E-2</v>
      </c>
      <c r="AN1292">
        <v>3.3308869947734611E-2</v>
      </c>
      <c r="AO1292">
        <v>3.8110459993441731E-2</v>
      </c>
      <c r="AP1292">
        <v>4.5646892964136973E-2</v>
      </c>
      <c r="AQ1292">
        <v>3.037549437974164E-2</v>
      </c>
      <c r="AR1292">
        <v>3.515812344268987E-2</v>
      </c>
      <c r="AS1292">
        <v>2.2671758619997366E-2</v>
      </c>
      <c r="AT1292">
        <v>2.3359930758952371E-2</v>
      </c>
      <c r="AU1292">
        <v>2.8207250233666228E-2</v>
      </c>
      <c r="AV1292">
        <v>2.8573085665720106E-2</v>
      </c>
      <c r="AW1292">
        <v>1.9285550169645029E-2</v>
      </c>
      <c r="AX1292">
        <v>1.9226436517514371E-2</v>
      </c>
      <c r="AY1292">
        <v>1.3284956802419867E-2</v>
      </c>
      <c r="AZ1292">
        <v>1.5895995663511707E-2</v>
      </c>
      <c r="BA1292">
        <v>7.1059071268757433E-3</v>
      </c>
      <c r="BB1292">
        <v>9.430300542730247E-3</v>
      </c>
      <c r="BC1292">
        <v>5.663757085273116E-3</v>
      </c>
      <c r="BD1292">
        <v>1.1821615074204364E-2</v>
      </c>
    </row>
    <row r="1293" spans="1:56" x14ac:dyDescent="0.2">
      <c r="A1293" t="s">
        <v>5053</v>
      </c>
      <c r="B1293" t="s">
        <v>482</v>
      </c>
      <c r="C1293" t="s">
        <v>1820</v>
      </c>
      <c r="D1293" t="s">
        <v>3471</v>
      </c>
      <c r="E1293" t="s">
        <v>3471</v>
      </c>
      <c r="F1293" t="s">
        <v>12</v>
      </c>
      <c r="G1293" t="s">
        <v>12</v>
      </c>
      <c r="H1293" t="s">
        <v>2017</v>
      </c>
      <c r="I1293">
        <v>98.803883953824595</v>
      </c>
      <c r="J1293">
        <v>31097.313412693198</v>
      </c>
      <c r="K1293">
        <v>46</v>
      </c>
      <c r="L1293">
        <v>9</v>
      </c>
      <c r="M1293">
        <v>7</v>
      </c>
      <c r="N1293">
        <f t="shared" si="20"/>
        <v>16</v>
      </c>
      <c r="O1293">
        <v>9817</v>
      </c>
      <c r="P1293">
        <v>43346</v>
      </c>
      <c r="Q1293">
        <v>82.13</v>
      </c>
      <c r="R1293">
        <v>82.153000000000006</v>
      </c>
      <c r="S1293">
        <v>4.0935814881988483E-3</v>
      </c>
      <c r="T1293">
        <v>4.1349676822514088E-3</v>
      </c>
      <c r="U1293">
        <v>2.3217654863486422E-2</v>
      </c>
      <c r="V1293">
        <v>2.2859786009031928E-2</v>
      </c>
      <c r="W1293">
        <v>4.5017223960171875E-2</v>
      </c>
      <c r="X1293">
        <v>3.8332136379681817E-2</v>
      </c>
      <c r="Y1293">
        <v>5.5531751731525324E-2</v>
      </c>
      <c r="Z1293">
        <v>4.4927148126057477E-2</v>
      </c>
      <c r="AA1293">
        <v>3.1972052146604507E-2</v>
      </c>
      <c r="AB1293">
        <v>2.7206553625552323E-2</v>
      </c>
      <c r="AC1293">
        <v>1.9786252480128542E-2</v>
      </c>
      <c r="AD1293">
        <v>1.7109539517729117E-2</v>
      </c>
      <c r="AE1293">
        <v>2.3451365135783234E-2</v>
      </c>
      <c r="AF1293">
        <v>2.2679634340803136E-2</v>
      </c>
      <c r="AG1293">
        <v>4.4559541343590615E-2</v>
      </c>
      <c r="AH1293">
        <v>4.5237544581451683E-2</v>
      </c>
      <c r="AI1293">
        <v>2.6847467530096283E-2</v>
      </c>
      <c r="AJ1293">
        <v>2.7659367278127397E-2</v>
      </c>
      <c r="AK1293">
        <v>3.202682799167407E-2</v>
      </c>
      <c r="AL1293">
        <v>3.3600720606672914E-2</v>
      </c>
      <c r="AM1293">
        <v>3.7349822891434278E-2</v>
      </c>
      <c r="AN1293">
        <v>3.8652270763088387E-2</v>
      </c>
      <c r="AO1293">
        <v>3.8083819215366452E-2</v>
      </c>
      <c r="AP1293">
        <v>4.0642459800615927E-2</v>
      </c>
      <c r="AQ1293">
        <v>3.0283738877460348E-2</v>
      </c>
      <c r="AR1293">
        <v>3.310895524204837E-2</v>
      </c>
      <c r="AS1293">
        <v>2.8089053351673096E-2</v>
      </c>
      <c r="AT1293">
        <v>3.0092632040217643E-2</v>
      </c>
      <c r="AU1293">
        <v>2.7821260331333E-2</v>
      </c>
      <c r="AV1293">
        <v>3.1398731634876387E-2</v>
      </c>
      <c r="AW1293">
        <v>1.6928170608498775E-2</v>
      </c>
      <c r="AX1293">
        <v>2.085985904349202E-2</v>
      </c>
      <c r="AY1293">
        <v>8.3514905116063923E-3</v>
      </c>
      <c r="AZ1293">
        <v>1.0081189974803111E-2</v>
      </c>
      <c r="BA1293">
        <v>4.3771986415590425E-3</v>
      </c>
      <c r="BB1293">
        <v>5.8634499044465816E-3</v>
      </c>
      <c r="BC1293">
        <v>2.4235268340778789E-3</v>
      </c>
      <c r="BD1293">
        <v>5.3412535147833919E-3</v>
      </c>
    </row>
    <row r="1294" spans="1:56" x14ac:dyDescent="0.2">
      <c r="A1294" t="s">
        <v>5053</v>
      </c>
      <c r="B1294" t="s">
        <v>482</v>
      </c>
      <c r="C1294" t="s">
        <v>1794</v>
      </c>
      <c r="D1294" t="s">
        <v>3005</v>
      </c>
      <c r="E1294" t="s">
        <v>3005</v>
      </c>
      <c r="F1294" t="s">
        <v>12</v>
      </c>
      <c r="G1294" t="s">
        <v>12</v>
      </c>
      <c r="H1294" t="s">
        <v>2017</v>
      </c>
      <c r="I1294">
        <v>281.79579999999999</v>
      </c>
      <c r="J1294">
        <v>28666.766745600002</v>
      </c>
      <c r="K1294">
        <v>17</v>
      </c>
      <c r="L1294">
        <v>1</v>
      </c>
      <c r="M1294">
        <v>2</v>
      </c>
      <c r="N1294">
        <f t="shared" si="20"/>
        <v>3</v>
      </c>
      <c r="O1294">
        <v>8826</v>
      </c>
      <c r="P1294">
        <v>35090</v>
      </c>
      <c r="Q1294">
        <v>78.22</v>
      </c>
      <c r="R1294">
        <v>79.921300000000002</v>
      </c>
      <c r="S1294">
        <v>6.4188145087730056E-3</v>
      </c>
      <c r="T1294">
        <v>5.7281350528582495E-3</v>
      </c>
      <c r="U1294">
        <v>3.5109539009000101E-2</v>
      </c>
      <c r="V1294">
        <v>3.2453175811704767E-2</v>
      </c>
      <c r="W1294">
        <v>5.0108043788076519E-2</v>
      </c>
      <c r="X1294">
        <v>4.5267031442181249E-2</v>
      </c>
      <c r="Y1294">
        <v>4.1832402626083412E-2</v>
      </c>
      <c r="Z1294">
        <v>3.3790741642090408E-2</v>
      </c>
      <c r="AA1294">
        <v>2.9416438421296952E-2</v>
      </c>
      <c r="AB1294">
        <v>2.1075733252587232E-2</v>
      </c>
      <c r="AC1294">
        <v>2.5134726286984821E-2</v>
      </c>
      <c r="AD1294">
        <v>2.0442610417998705E-2</v>
      </c>
      <c r="AE1294">
        <v>3.0901649497693355E-2</v>
      </c>
      <c r="AF1294">
        <v>3.2655875217244966E-2</v>
      </c>
      <c r="AG1294">
        <v>3.7511902333920995E-2</v>
      </c>
      <c r="AH1294">
        <v>4.3868155297774186E-2</v>
      </c>
      <c r="AI1294">
        <v>2.4970815039294908E-2</v>
      </c>
      <c r="AJ1294">
        <v>2.8864645595104182E-2</v>
      </c>
      <c r="AK1294">
        <v>2.2876254515379505E-2</v>
      </c>
      <c r="AL1294">
        <v>2.559768171939145E-2</v>
      </c>
      <c r="AM1294">
        <v>3.0571324540516732E-2</v>
      </c>
      <c r="AN1294">
        <v>3.410480059758788E-2</v>
      </c>
      <c r="AO1294">
        <v>3.614555819287224E-2</v>
      </c>
      <c r="AP1294">
        <v>4.4840361705828106E-2</v>
      </c>
      <c r="AQ1294">
        <v>2.699405540200172E-2</v>
      </c>
      <c r="AR1294">
        <v>3.1709944658057362E-2</v>
      </c>
      <c r="AS1294">
        <v>1.955548771103573E-2</v>
      </c>
      <c r="AT1294">
        <v>2.0228649934372938E-2</v>
      </c>
      <c r="AU1294">
        <v>2.9924438166045848E-2</v>
      </c>
      <c r="AV1294">
        <v>3.1145639522880634E-2</v>
      </c>
      <c r="AW1294">
        <v>2.0159832234961143E-2</v>
      </c>
      <c r="AX1294">
        <v>2.2135525823528897E-2</v>
      </c>
      <c r="AY1294">
        <v>1.2603648839545904E-2</v>
      </c>
      <c r="AZ1294">
        <v>1.5749243318114194E-2</v>
      </c>
      <c r="BA1294">
        <v>6.5827257564629203E-3</v>
      </c>
      <c r="BB1294">
        <v>9.3054041913732642E-3</v>
      </c>
      <c r="BC1294">
        <v>4.607032167895167E-3</v>
      </c>
      <c r="BD1294">
        <v>9.6119557614803564E-3</v>
      </c>
    </row>
    <row r="1295" spans="1:56" x14ac:dyDescent="0.2">
      <c r="A1295" t="s">
        <v>5053</v>
      </c>
      <c r="B1295" t="s">
        <v>482</v>
      </c>
      <c r="C1295" t="s">
        <v>1803</v>
      </c>
      <c r="D1295" t="s">
        <v>2933</v>
      </c>
      <c r="E1295" t="s">
        <v>2933</v>
      </c>
      <c r="F1295" t="s">
        <v>12</v>
      </c>
      <c r="G1295" t="s">
        <v>12</v>
      </c>
      <c r="H1295" t="s">
        <v>2017</v>
      </c>
      <c r="I1295">
        <v>275.46879999999999</v>
      </c>
      <c r="J1295">
        <v>29978.686374000001</v>
      </c>
      <c r="K1295">
        <v>27</v>
      </c>
      <c r="L1295">
        <v>0</v>
      </c>
      <c r="M1295">
        <v>1</v>
      </c>
      <c r="N1295">
        <f t="shared" si="20"/>
        <v>1</v>
      </c>
      <c r="O1295">
        <v>11478</v>
      </c>
      <c r="P1295">
        <v>31359</v>
      </c>
      <c r="Q1295">
        <v>74.64</v>
      </c>
      <c r="R1295">
        <v>74.638900000000007</v>
      </c>
      <c r="S1295">
        <v>6.0236686231978235E-3</v>
      </c>
      <c r="T1295">
        <v>5.5547442419435445E-3</v>
      </c>
      <c r="U1295">
        <v>3.5311345692393643E-2</v>
      </c>
      <c r="V1295">
        <v>3.2729582027602226E-2</v>
      </c>
      <c r="W1295">
        <v>5.5668022974615115E-2</v>
      </c>
      <c r="X1295">
        <v>4.9852020863115611E-2</v>
      </c>
      <c r="Y1295">
        <v>4.653739537962108E-2</v>
      </c>
      <c r="Z1295">
        <v>3.9346774939073327E-2</v>
      </c>
      <c r="AA1295">
        <v>2.8122065035792329E-2</v>
      </c>
      <c r="AB1295">
        <v>2.2470856349705047E-2</v>
      </c>
      <c r="AC1295">
        <v>2.524956825462326E-2</v>
      </c>
      <c r="AD1295">
        <v>2.123289598319375E-2</v>
      </c>
      <c r="AE1295">
        <v>3.1494301228983813E-2</v>
      </c>
      <c r="AF1295">
        <v>3.4013095048292509E-2</v>
      </c>
      <c r="AG1295">
        <v>4.0351612898903925E-2</v>
      </c>
      <c r="AH1295">
        <v>4.4845248255266354E-2</v>
      </c>
      <c r="AI1295">
        <v>2.461317088006388E-2</v>
      </c>
      <c r="AJ1295">
        <v>2.6475470565616589E-2</v>
      </c>
      <c r="AK1295">
        <v>2.0918046755780163E-2</v>
      </c>
      <c r="AL1295">
        <v>2.356813940184006E-2</v>
      </c>
      <c r="AM1295">
        <v>2.9104126668533431E-2</v>
      </c>
      <c r="AN1295">
        <v>3.2371859713902537E-2</v>
      </c>
      <c r="AO1295">
        <v>3.4830363255621395E-2</v>
      </c>
      <c r="AP1295">
        <v>4.100274789687415E-2</v>
      </c>
      <c r="AQ1295">
        <v>2.6892143372959677E-2</v>
      </c>
      <c r="AR1295">
        <v>3.0906136076496303E-2</v>
      </c>
      <c r="AS1295">
        <v>2.5292441340909366E-2</v>
      </c>
      <c r="AT1295">
        <v>2.5747967882699237E-2</v>
      </c>
      <c r="AU1295">
        <v>2.8392701392973368E-2</v>
      </c>
      <c r="AV1295">
        <v>2.8110006980274362E-2</v>
      </c>
      <c r="AW1295">
        <v>1.6636097262955375E-2</v>
      </c>
      <c r="AX1295">
        <v>1.8261255189988064E-2</v>
      </c>
      <c r="AY1295">
        <v>1.025470632605786E-2</v>
      </c>
      <c r="AZ1295">
        <v>1.2907478540010639E-2</v>
      </c>
      <c r="BA1295">
        <v>5.1903230085116473E-3</v>
      </c>
      <c r="BB1295">
        <v>7.6300695749803383E-3</v>
      </c>
      <c r="BC1295">
        <v>3.9496830741074691E-3</v>
      </c>
      <c r="BD1295">
        <v>8.1418670425207236E-3</v>
      </c>
    </row>
    <row r="1296" spans="1:56" x14ac:dyDescent="0.2">
      <c r="A1296" t="s">
        <v>5053</v>
      </c>
      <c r="B1296" t="s">
        <v>482</v>
      </c>
      <c r="C1296" t="s">
        <v>1806</v>
      </c>
      <c r="D1296" t="s">
        <v>3688</v>
      </c>
      <c r="E1296" t="s">
        <v>3688</v>
      </c>
      <c r="F1296" t="s">
        <v>12</v>
      </c>
      <c r="G1296" t="s">
        <v>12</v>
      </c>
      <c r="H1296" t="s">
        <v>2017</v>
      </c>
      <c r="I1296">
        <v>224.12054439939499</v>
      </c>
      <c r="J1296">
        <v>33727.074165685503</v>
      </c>
      <c r="K1296">
        <v>20</v>
      </c>
      <c r="L1296">
        <v>5</v>
      </c>
      <c r="M1296">
        <v>3</v>
      </c>
      <c r="N1296">
        <f t="shared" si="20"/>
        <v>8</v>
      </c>
      <c r="O1296">
        <v>7699</v>
      </c>
      <c r="P1296">
        <v>30819</v>
      </c>
      <c r="Q1296">
        <v>73.41</v>
      </c>
      <c r="R1296">
        <v>70.234499999999997</v>
      </c>
      <c r="S1296">
        <v>4.7839736881447152E-3</v>
      </c>
      <c r="T1296">
        <v>4.6116936833037895E-3</v>
      </c>
      <c r="U1296">
        <v>2.8376367739501241E-2</v>
      </c>
      <c r="V1296">
        <v>2.6263446027237326E-2</v>
      </c>
      <c r="W1296">
        <v>4.9810278424421046E-2</v>
      </c>
      <c r="X1296">
        <v>4.4351422733841628E-2</v>
      </c>
      <c r="Y1296">
        <v>5.0607607372445164E-2</v>
      </c>
      <c r="Z1296">
        <v>4.1599214061465516E-2</v>
      </c>
      <c r="AA1296">
        <v>2.8410538980130847E-2</v>
      </c>
      <c r="AB1296">
        <v>2.186674639956147E-2</v>
      </c>
      <c r="AC1296">
        <v>1.3265560372751284E-2</v>
      </c>
      <c r="AD1296">
        <v>1.2612035395710085E-2</v>
      </c>
      <c r="AE1296">
        <v>1.9547373441827023E-2</v>
      </c>
      <c r="AF1296">
        <v>2.0522677601463667E-2</v>
      </c>
      <c r="AG1296">
        <v>3.8448340915077345E-2</v>
      </c>
      <c r="AH1296">
        <v>4.0104222283920299E-2</v>
      </c>
      <c r="AI1296">
        <v>2.5829186510902762E-2</v>
      </c>
      <c r="AJ1296">
        <v>2.6402978593141547E-2</v>
      </c>
      <c r="AK1296">
        <v>2.7970584257024683E-2</v>
      </c>
      <c r="AL1296">
        <v>2.7989093679032385E-2</v>
      </c>
      <c r="AM1296">
        <v>3.7715083043233739E-2</v>
      </c>
      <c r="AN1296">
        <v>3.7269433113355975E-2</v>
      </c>
      <c r="AO1296">
        <v>4.2007845147327881E-2</v>
      </c>
      <c r="AP1296">
        <v>4.507186639044914E-2</v>
      </c>
      <c r="AQ1296">
        <v>3.4527191052830163E-2</v>
      </c>
      <c r="AR1296">
        <v>3.7131324349144651E-2</v>
      </c>
      <c r="AS1296">
        <v>2.641864041176345E-2</v>
      </c>
      <c r="AT1296">
        <v>2.5261089635435576E-2</v>
      </c>
      <c r="AU1296">
        <v>3.1634026012856926E-2</v>
      </c>
      <c r="AV1296">
        <v>2.9834340673031059E-2</v>
      </c>
      <c r="AW1296">
        <v>2.1674533171019941E-2</v>
      </c>
      <c r="AX1296">
        <v>1.9822167168556764E-2</v>
      </c>
      <c r="AY1296">
        <v>1.3671343855227844E-2</v>
      </c>
      <c r="AZ1296">
        <v>1.4262221557781432E-2</v>
      </c>
      <c r="BA1296">
        <v>7.4322448369391111E-3</v>
      </c>
      <c r="BB1296">
        <v>8.6752237148409964E-3</v>
      </c>
      <c r="BC1296">
        <v>5.1256860944407659E-3</v>
      </c>
      <c r="BD1296">
        <v>9.0923976108607599E-3</v>
      </c>
    </row>
    <row r="1297" spans="1:56" x14ac:dyDescent="0.2">
      <c r="A1297" t="s">
        <v>5053</v>
      </c>
      <c r="B1297" t="s">
        <v>482</v>
      </c>
      <c r="C1297" t="s">
        <v>1883</v>
      </c>
      <c r="D1297" t="s">
        <v>2605</v>
      </c>
      <c r="E1297" t="s">
        <v>2605</v>
      </c>
      <c r="F1297" t="s">
        <v>12</v>
      </c>
      <c r="G1297" t="s">
        <v>12</v>
      </c>
      <c r="H1297" t="s">
        <v>2017</v>
      </c>
      <c r="I1297">
        <v>234.4033</v>
      </c>
      <c r="J1297">
        <v>30419.349934599999</v>
      </c>
      <c r="K1297">
        <v>24</v>
      </c>
      <c r="L1297">
        <v>0</v>
      </c>
      <c r="M1297">
        <v>2</v>
      </c>
      <c r="N1297">
        <f t="shared" si="20"/>
        <v>2</v>
      </c>
      <c r="O1297">
        <v>8146</v>
      </c>
      <c r="P1297">
        <v>55443</v>
      </c>
      <c r="Q1297">
        <v>72.38</v>
      </c>
      <c r="R1297">
        <v>72.377099999999999</v>
      </c>
      <c r="S1297">
        <v>5.7822156455563985E-3</v>
      </c>
      <c r="T1297">
        <v>5.4879236664635636E-3</v>
      </c>
      <c r="U1297">
        <v>3.2975899835721523E-2</v>
      </c>
      <c r="V1297">
        <v>3.0037125002245185E-2</v>
      </c>
      <c r="W1297">
        <v>5.1115615298208961E-2</v>
      </c>
      <c r="X1297">
        <v>4.4096820679469059E-2</v>
      </c>
      <c r="Y1297">
        <v>4.3088214366146196E-2</v>
      </c>
      <c r="Z1297">
        <v>3.5324709058528178E-2</v>
      </c>
      <c r="AA1297">
        <v>3.1545889514777464E-2</v>
      </c>
      <c r="AB1297">
        <v>2.370639332053923E-2</v>
      </c>
      <c r="AC1297">
        <v>2.6501476295679158E-2</v>
      </c>
      <c r="AD1297">
        <v>2.1130993090355928E-2</v>
      </c>
      <c r="AE1297">
        <v>3.0146275548481496E-2</v>
      </c>
      <c r="AF1297">
        <v>3.1442265578477173E-2</v>
      </c>
      <c r="AG1297">
        <v>4.1071001739500478E-2</v>
      </c>
      <c r="AH1297">
        <v>4.4052607799980936E-2</v>
      </c>
      <c r="AI1297">
        <v>2.5059031102379066E-2</v>
      </c>
      <c r="AJ1297">
        <v>2.6805439842160019E-2</v>
      </c>
      <c r="AK1297">
        <v>2.23910601557675E-2</v>
      </c>
      <c r="AL1297">
        <v>2.4969223690918814E-2</v>
      </c>
      <c r="AM1297">
        <v>3.1724122685213969E-2</v>
      </c>
      <c r="AN1297">
        <v>3.4537167142645944E-2</v>
      </c>
      <c r="AO1297">
        <v>3.639687138611522E-2</v>
      </c>
      <c r="AP1297">
        <v>4.1445429562665538E-2</v>
      </c>
      <c r="AQ1297">
        <v>2.648489646587111E-2</v>
      </c>
      <c r="AR1297">
        <v>2.9782900945188463E-2</v>
      </c>
      <c r="AS1297">
        <v>2.6240343976202417E-2</v>
      </c>
      <c r="AT1297">
        <v>2.6352257827406734E-2</v>
      </c>
      <c r="AU1297">
        <v>3.0548336421326636E-2</v>
      </c>
      <c r="AV1297">
        <v>3.0743149421571189E-2</v>
      </c>
      <c r="AW1297">
        <v>1.7393623121125329E-2</v>
      </c>
      <c r="AX1297">
        <v>1.981289662061619E-2</v>
      </c>
      <c r="AY1297">
        <v>1.0503322183397787E-2</v>
      </c>
      <c r="AZ1297">
        <v>1.3464203456618185E-2</v>
      </c>
      <c r="BA1297">
        <v>5.5915476027638576E-3</v>
      </c>
      <c r="BB1297">
        <v>8.1420780882350916E-3</v>
      </c>
      <c r="BC1297">
        <v>4.3756934168404094E-3</v>
      </c>
      <c r="BD1297">
        <v>9.730978444839597E-3</v>
      </c>
    </row>
    <row r="1298" spans="1:56" x14ac:dyDescent="0.2">
      <c r="A1298" t="s">
        <v>5053</v>
      </c>
      <c r="B1298" t="s">
        <v>482</v>
      </c>
      <c r="C1298" t="s">
        <v>1811</v>
      </c>
      <c r="D1298" t="s">
        <v>2840</v>
      </c>
      <c r="E1298" t="s">
        <v>2840</v>
      </c>
      <c r="F1298" t="s">
        <v>12</v>
      </c>
      <c r="G1298" t="s">
        <v>12</v>
      </c>
      <c r="H1298" t="s">
        <v>2017</v>
      </c>
      <c r="I1298">
        <v>315.48815014434399</v>
      </c>
      <c r="J1298">
        <v>29711.7</v>
      </c>
      <c r="K1298">
        <v>27</v>
      </c>
      <c r="L1298">
        <v>0</v>
      </c>
      <c r="M1298">
        <v>2</v>
      </c>
      <c r="N1298">
        <f t="shared" si="20"/>
        <v>2</v>
      </c>
      <c r="O1298">
        <v>9333</v>
      </c>
      <c r="P1298">
        <v>39291</v>
      </c>
      <c r="Q1298">
        <v>69.504784076369802</v>
      </c>
      <c r="R1298">
        <v>69.523899999999998</v>
      </c>
      <c r="S1298">
        <v>4.8659525717055577E-3</v>
      </c>
      <c r="T1298">
        <v>4.1482137797217936E-3</v>
      </c>
      <c r="U1298">
        <v>3.0156536097658504E-2</v>
      </c>
      <c r="V1298">
        <v>2.6507431257452474E-2</v>
      </c>
      <c r="W1298">
        <v>5.4043285834080079E-2</v>
      </c>
      <c r="X1298">
        <v>4.6805487033955227E-2</v>
      </c>
      <c r="Y1298">
        <v>5.9402593928131187E-2</v>
      </c>
      <c r="Z1298">
        <v>4.9739729790762598E-2</v>
      </c>
      <c r="AA1298">
        <v>3.2056602118120531E-2</v>
      </c>
      <c r="AB1298">
        <v>2.5120857719431736E-2</v>
      </c>
      <c r="AC1298">
        <v>1.9301276251763783E-2</v>
      </c>
      <c r="AD1298">
        <v>1.6867580788764727E-2</v>
      </c>
      <c r="AE1298">
        <v>2.252318986708168E-2</v>
      </c>
      <c r="AF1298">
        <v>2.2917298943241102E-2</v>
      </c>
      <c r="AG1298">
        <v>3.0344960509982897E-2</v>
      </c>
      <c r="AH1298">
        <v>3.2762834075763872E-2</v>
      </c>
      <c r="AI1298">
        <v>2.8443456135228317E-2</v>
      </c>
      <c r="AJ1298">
        <v>3.017667305775424E-2</v>
      </c>
      <c r="AK1298">
        <v>3.1376260537743138E-2</v>
      </c>
      <c r="AL1298">
        <v>3.2544204223295875E-2</v>
      </c>
      <c r="AM1298">
        <v>3.2406122211210822E-2</v>
      </c>
      <c r="AN1298">
        <v>3.2626190417971372E-2</v>
      </c>
      <c r="AO1298">
        <v>3.5461186728592616E-2</v>
      </c>
      <c r="AP1298">
        <v>3.8506182765926537E-2</v>
      </c>
      <c r="AQ1298">
        <v>3.3342490855662585E-2</v>
      </c>
      <c r="AR1298">
        <v>3.5039748920874692E-2</v>
      </c>
      <c r="AS1298">
        <v>2.226716280300731E-2</v>
      </c>
      <c r="AT1298">
        <v>2.1814081200853232E-2</v>
      </c>
      <c r="AU1298">
        <v>2.6825307556106605E-2</v>
      </c>
      <c r="AV1298">
        <v>2.6687225544021552E-2</v>
      </c>
      <c r="AW1298">
        <v>2.0745383961486626E-2</v>
      </c>
      <c r="AX1298">
        <v>1.8003880679881307E-2</v>
      </c>
      <c r="AY1298">
        <v>1.4245460913441277E-2</v>
      </c>
      <c r="AZ1298">
        <v>1.289196952414925E-2</v>
      </c>
      <c r="BA1298">
        <v>8.6632079040445086E-3</v>
      </c>
      <c r="BB1298">
        <v>9.0271115400603254E-3</v>
      </c>
      <c r="BC1298">
        <v>4.5063639985673991E-3</v>
      </c>
      <c r="BD1298">
        <v>6.8364979525026648E-3</v>
      </c>
    </row>
    <row r="1299" spans="1:56" x14ac:dyDescent="0.2">
      <c r="A1299" t="s">
        <v>5053</v>
      </c>
      <c r="B1299" t="s">
        <v>482</v>
      </c>
      <c r="C1299" t="s">
        <v>1822</v>
      </c>
      <c r="D1299" t="s">
        <v>2388</v>
      </c>
      <c r="E1299" t="s">
        <v>2388</v>
      </c>
      <c r="F1299" t="s">
        <v>12</v>
      </c>
      <c r="G1299" t="s">
        <v>12</v>
      </c>
      <c r="H1299" t="s">
        <v>2017</v>
      </c>
      <c r="I1299">
        <v>463.860675080828</v>
      </c>
      <c r="J1299">
        <v>30922</v>
      </c>
      <c r="K1299">
        <v>26</v>
      </c>
      <c r="L1299">
        <v>5</v>
      </c>
      <c r="M1299">
        <v>4</v>
      </c>
      <c r="N1299">
        <f t="shared" si="20"/>
        <v>9</v>
      </c>
      <c r="O1299">
        <v>13013</v>
      </c>
      <c r="P1299">
        <v>28166</v>
      </c>
      <c r="Q1299">
        <v>67.48</v>
      </c>
      <c r="R1299">
        <v>67.483199999999997</v>
      </c>
      <c r="S1299">
        <v>3.9520947435806248E-3</v>
      </c>
      <c r="T1299">
        <v>3.7594542048984044E-3</v>
      </c>
      <c r="U1299">
        <v>2.5430032956350618E-2</v>
      </c>
      <c r="V1299">
        <v>2.512328994475662E-2</v>
      </c>
      <c r="W1299">
        <v>4.6704957678355502E-2</v>
      </c>
      <c r="X1299">
        <v>4.2004528534509332E-2</v>
      </c>
      <c r="Y1299">
        <v>5.0953422481447234E-2</v>
      </c>
      <c r="Z1299">
        <v>4.3095170353510209E-2</v>
      </c>
      <c r="AA1299">
        <v>3.3160845958697865E-2</v>
      </c>
      <c r="AB1299">
        <v>2.7123787846456599E-2</v>
      </c>
      <c r="AC1299">
        <v>1.7909642696256254E-2</v>
      </c>
      <c r="AD1299">
        <v>1.4713291604428955E-2</v>
      </c>
      <c r="AE1299">
        <v>2.0720712710719111E-2</v>
      </c>
      <c r="AF1299">
        <v>1.986420323873201E-2</v>
      </c>
      <c r="AG1299">
        <v>3.5171716812480734E-2</v>
      </c>
      <c r="AH1299">
        <v>3.7049221139483605E-2</v>
      </c>
      <c r="AI1299">
        <v>2.4530549825734407E-2</v>
      </c>
      <c r="AJ1299">
        <v>2.545226071081395E-2</v>
      </c>
      <c r="AK1299">
        <v>2.5886442847997723E-2</v>
      </c>
      <c r="AL1299">
        <v>2.6464364464044383E-2</v>
      </c>
      <c r="AM1299">
        <v>3.3427579012257867E-2</v>
      </c>
      <c r="AN1299">
        <v>3.3961045119377857E-2</v>
      </c>
      <c r="AO1299">
        <v>3.958466699860113E-2</v>
      </c>
      <c r="AP1299">
        <v>4.3218163928207314E-2</v>
      </c>
      <c r="AQ1299">
        <v>3.6361642601417832E-2</v>
      </c>
      <c r="AR1299">
        <v>3.9271996585816912E-2</v>
      </c>
      <c r="AS1299">
        <v>2.7018576475330156E-2</v>
      </c>
      <c r="AT1299">
        <v>2.7101560091993267E-2</v>
      </c>
      <c r="AU1299">
        <v>3.3187519264053868E-2</v>
      </c>
      <c r="AV1299">
        <v>3.4777544633330965E-2</v>
      </c>
      <c r="AW1299">
        <v>2.2679718804087534E-2</v>
      </c>
      <c r="AX1299">
        <v>2.4260853071579297E-2</v>
      </c>
      <c r="AY1299">
        <v>1.1752554709912986E-2</v>
      </c>
      <c r="AZ1299">
        <v>1.343890034853119E-2</v>
      </c>
      <c r="BA1299">
        <v>7.1647461886810348E-3</v>
      </c>
      <c r="BB1299">
        <v>9.8602318799345615E-3</v>
      </c>
      <c r="BC1299">
        <v>4.6737558384901722E-3</v>
      </c>
      <c r="BD1299">
        <v>9.1889536951419021E-3</v>
      </c>
    </row>
    <row r="1300" spans="1:56" x14ac:dyDescent="0.2">
      <c r="A1300" t="s">
        <v>5053</v>
      </c>
      <c r="B1300" t="s">
        <v>482</v>
      </c>
      <c r="C1300" t="s">
        <v>1836</v>
      </c>
      <c r="D1300" t="s">
        <v>2797</v>
      </c>
      <c r="E1300" t="s">
        <v>2797</v>
      </c>
      <c r="F1300" t="s">
        <v>12</v>
      </c>
      <c r="G1300" t="s">
        <v>12</v>
      </c>
      <c r="H1300" t="s">
        <v>2017</v>
      </c>
      <c r="I1300">
        <v>273.72791740661</v>
      </c>
      <c r="J1300">
        <v>27545.5</v>
      </c>
      <c r="K1300">
        <v>20</v>
      </c>
      <c r="L1300">
        <v>0</v>
      </c>
      <c r="M1300">
        <v>0</v>
      </c>
      <c r="N1300">
        <f t="shared" si="20"/>
        <v>0</v>
      </c>
      <c r="O1300">
        <v>8527</v>
      </c>
      <c r="P1300">
        <v>27749</v>
      </c>
      <c r="Q1300">
        <v>62.57</v>
      </c>
      <c r="R1300">
        <v>62.472799999999999</v>
      </c>
      <c r="S1300">
        <v>4.8581142513221751E-3</v>
      </c>
      <c r="T1300">
        <v>5.0117811271465345E-3</v>
      </c>
      <c r="U1300">
        <v>2.5399854016467965E-2</v>
      </c>
      <c r="V1300">
        <v>2.5158148826369235E-2</v>
      </c>
      <c r="W1300">
        <v>4.5242089357288288E-2</v>
      </c>
      <c r="X1300">
        <v>4.0649690745412401E-2</v>
      </c>
      <c r="Y1300">
        <v>4.9719237812295911E-2</v>
      </c>
      <c r="Z1300">
        <v>4.2240783188843785E-2</v>
      </c>
      <c r="AA1300">
        <v>3.48087487674636E-2</v>
      </c>
      <c r="AB1300">
        <v>2.6539550012165295E-2</v>
      </c>
      <c r="AC1300">
        <v>3.0411635143614502E-2</v>
      </c>
      <c r="AD1300">
        <v>2.3935216606267046E-2</v>
      </c>
      <c r="AE1300">
        <v>3.0861430894725383E-2</v>
      </c>
      <c r="AF1300">
        <v>2.8372347645695406E-2</v>
      </c>
      <c r="AG1300">
        <v>4.4734668527743271E-2</v>
      </c>
      <c r="AH1300">
        <v>4.2191161593525504E-2</v>
      </c>
      <c r="AI1300">
        <v>2.3992841684701182E-2</v>
      </c>
      <c r="AJ1300">
        <v>2.311405923858063E-2</v>
      </c>
      <c r="AK1300">
        <v>2.7563995850994352E-2</v>
      </c>
      <c r="AL1300">
        <v>2.8441177600491734E-2</v>
      </c>
      <c r="AM1300">
        <v>3.8304670192467763E-2</v>
      </c>
      <c r="AN1300">
        <v>4.0472013420240489E-2</v>
      </c>
      <c r="AO1300">
        <v>4.1547681551010997E-2</v>
      </c>
      <c r="AP1300">
        <v>4.4941158392132259E-2</v>
      </c>
      <c r="AQ1300">
        <v>2.8543622184374638E-2</v>
      </c>
      <c r="AR1300">
        <v>3.2005928980292225E-2</v>
      </c>
      <c r="AS1300">
        <v>2.1238042796224918E-2</v>
      </c>
      <c r="AT1300">
        <v>2.1918338861072337E-2</v>
      </c>
      <c r="AU1300">
        <v>2.4934051299125379E-2</v>
      </c>
      <c r="AV1300">
        <v>2.7301481604794408E-2</v>
      </c>
      <c r="AW1300">
        <v>1.800143422417436E-2</v>
      </c>
      <c r="AX1300">
        <v>1.9237172017261911E-2</v>
      </c>
      <c r="AY1300">
        <v>8.8822655619725712E-3</v>
      </c>
      <c r="AZ1300">
        <v>9.746641738484588E-3</v>
      </c>
      <c r="BA1300">
        <v>4.8084926560038928E-3</v>
      </c>
      <c r="BB1300">
        <v>6.2491196168572563E-3</v>
      </c>
      <c r="BC1300">
        <v>2.7804100344469914E-3</v>
      </c>
      <c r="BD1300">
        <v>5.8409419779488032E-3</v>
      </c>
    </row>
    <row r="1301" spans="1:56" x14ac:dyDescent="0.2">
      <c r="A1301" t="s">
        <v>5053</v>
      </c>
      <c r="B1301" t="s">
        <v>482</v>
      </c>
      <c r="C1301" t="s">
        <v>1830</v>
      </c>
      <c r="D1301" t="s">
        <v>2900</v>
      </c>
      <c r="E1301" t="s">
        <v>2900</v>
      </c>
      <c r="F1301" t="s">
        <v>12</v>
      </c>
      <c r="G1301" t="s">
        <v>12</v>
      </c>
      <c r="H1301" t="s">
        <v>2017</v>
      </c>
      <c r="I1301">
        <v>254.55600074284601</v>
      </c>
      <c r="J1301">
        <v>26513.8</v>
      </c>
      <c r="K1301">
        <v>14</v>
      </c>
      <c r="L1301">
        <v>0</v>
      </c>
      <c r="M1301">
        <v>0</v>
      </c>
      <c r="N1301">
        <f t="shared" si="20"/>
        <v>0</v>
      </c>
      <c r="O1301">
        <v>6736</v>
      </c>
      <c r="P1301">
        <v>25178</v>
      </c>
      <c r="Q1301">
        <v>61.2382576218601</v>
      </c>
      <c r="R1301">
        <v>61.255099999999999</v>
      </c>
      <c r="S1301">
        <v>4.4845245538738818E-3</v>
      </c>
      <c r="T1301">
        <v>4.4322840057399301E-3</v>
      </c>
      <c r="U1301">
        <v>2.4897518737215352E-2</v>
      </c>
      <c r="V1301">
        <v>2.4440413941043276E-2</v>
      </c>
      <c r="W1301">
        <v>4.7641747381034397E-2</v>
      </c>
      <c r="X1301">
        <v>4.2767051233285065E-2</v>
      </c>
      <c r="Y1301">
        <v>5.1071665869454136E-2</v>
      </c>
      <c r="Z1301">
        <v>4.2819291781419015E-2</v>
      </c>
      <c r="AA1301">
        <v>2.972813692247666E-2</v>
      </c>
      <c r="AB1301">
        <v>2.4693454096067102E-2</v>
      </c>
      <c r="AC1301">
        <v>2.0613793790231344E-2</v>
      </c>
      <c r="AD1301">
        <v>1.9991804764011488E-2</v>
      </c>
      <c r="AE1301">
        <v>1.9188606336451985E-2</v>
      </c>
      <c r="AF1301">
        <v>2.1870831979704547E-2</v>
      </c>
      <c r="AG1301">
        <v>2.7279361228697691E-2</v>
      </c>
      <c r="AH1301">
        <v>3.0351758465825704E-2</v>
      </c>
      <c r="AI1301">
        <v>1.7799334259514719E-2</v>
      </c>
      <c r="AJ1301">
        <v>2.0430951871762516E-2</v>
      </c>
      <c r="AK1301">
        <v>2.4569382794248969E-2</v>
      </c>
      <c r="AL1301">
        <v>2.624108033453541E-2</v>
      </c>
      <c r="AM1301">
        <v>3.7383009741229711E-2</v>
      </c>
      <c r="AN1301">
        <v>3.687529691405287E-2</v>
      </c>
      <c r="AO1301">
        <v>4.5047677662757878E-2</v>
      </c>
      <c r="AP1301">
        <v>5.2793971440745345E-2</v>
      </c>
      <c r="AQ1301">
        <v>3.7973980941995035E-2</v>
      </c>
      <c r="AR1301">
        <v>4.5813328196346099E-2</v>
      </c>
      <c r="AS1301">
        <v>2.0393403977791238E-2</v>
      </c>
      <c r="AT1301">
        <v>2.363068544496703E-2</v>
      </c>
      <c r="AU1301">
        <v>3.2926237978551987E-2</v>
      </c>
      <c r="AV1301">
        <v>3.5685191926876296E-2</v>
      </c>
      <c r="AW1301">
        <v>2.2154889960182906E-2</v>
      </c>
      <c r="AX1301">
        <v>2.2569549310996147E-2</v>
      </c>
      <c r="AY1301">
        <v>1.3595602651860824E-2</v>
      </c>
      <c r="AZ1301">
        <v>1.5032217725544486E-2</v>
      </c>
      <c r="BA1301">
        <v>7.5503917224851481E-3</v>
      </c>
      <c r="BB1301">
        <v>9.3445280474605385E-3</v>
      </c>
      <c r="BC1301">
        <v>5.6370816470791823E-3</v>
      </c>
      <c r="BD1301">
        <v>1.0279960362484103E-2</v>
      </c>
    </row>
    <row r="1302" spans="1:56" x14ac:dyDescent="0.2">
      <c r="A1302" t="s">
        <v>5053</v>
      </c>
      <c r="B1302" t="s">
        <v>482</v>
      </c>
      <c r="C1302" t="s">
        <v>1773</v>
      </c>
      <c r="D1302" t="s">
        <v>2758</v>
      </c>
      <c r="E1302" t="s">
        <v>2758</v>
      </c>
      <c r="F1302" t="s">
        <v>12</v>
      </c>
      <c r="G1302" t="s">
        <v>12</v>
      </c>
      <c r="H1302" t="s">
        <v>2017</v>
      </c>
      <c r="I1302">
        <v>201.014370670434</v>
      </c>
      <c r="J1302">
        <v>27253.717679232501</v>
      </c>
      <c r="K1302">
        <v>19</v>
      </c>
      <c r="L1302">
        <v>2</v>
      </c>
      <c r="M1302">
        <v>3</v>
      </c>
      <c r="N1302">
        <f t="shared" si="20"/>
        <v>5</v>
      </c>
      <c r="O1302">
        <v>6269</v>
      </c>
      <c r="P1302">
        <v>33177</v>
      </c>
      <c r="Q1302">
        <v>59.19</v>
      </c>
      <c r="R1302">
        <v>59.2425</v>
      </c>
      <c r="S1302">
        <v>4.9930370933029501E-3</v>
      </c>
      <c r="T1302">
        <v>4.5271553361184956E-3</v>
      </c>
      <c r="U1302">
        <v>2.8126767101320841E-2</v>
      </c>
      <c r="V1302">
        <v>2.6099506266616026E-2</v>
      </c>
      <c r="W1302">
        <v>5.0570114360467572E-2</v>
      </c>
      <c r="X1302">
        <v>4.4137232561083685E-2</v>
      </c>
      <c r="Y1302">
        <v>5.2369498248723466E-2</v>
      </c>
      <c r="Z1302">
        <v>4.4939021817107648E-2</v>
      </c>
      <c r="AA1302">
        <v>2.7434696375068575E-2</v>
      </c>
      <c r="AB1302">
        <v>2.2710047685361015E-2</v>
      </c>
      <c r="AC1302">
        <v>1.8436088956407984E-2</v>
      </c>
      <c r="AD1302">
        <v>1.4742794446554417E-2</v>
      </c>
      <c r="AE1302">
        <v>2.475925222602017E-2</v>
      </c>
      <c r="AF1302">
        <v>2.4534751234333459E-2</v>
      </c>
      <c r="AG1302">
        <v>4.1833143435877962E-2</v>
      </c>
      <c r="AH1302">
        <v>4.5183778537367603E-2</v>
      </c>
      <c r="AI1302">
        <v>3.0839346752753512E-2</v>
      </c>
      <c r="AJ1302">
        <v>3.2767016921973244E-2</v>
      </c>
      <c r="AK1302">
        <v>2.6806768789298222E-2</v>
      </c>
      <c r="AL1302">
        <v>2.8055872051314511E-2</v>
      </c>
      <c r="AM1302">
        <v>3.417647803519433E-2</v>
      </c>
      <c r="AN1302">
        <v>3.3567118200616114E-2</v>
      </c>
      <c r="AO1302">
        <v>3.733299573785711E-2</v>
      </c>
      <c r="AP1302">
        <v>4.0735958138160951E-2</v>
      </c>
      <c r="AQ1302">
        <v>2.5643752373718191E-2</v>
      </c>
      <c r="AR1302">
        <v>2.9492340802633243E-2</v>
      </c>
      <c r="AS1302">
        <v>2.6627843186901295E-2</v>
      </c>
      <c r="AT1302">
        <v>2.8717559184706924E-2</v>
      </c>
      <c r="AU1302">
        <v>2.9110857914503945E-2</v>
      </c>
      <c r="AV1302">
        <v>3.1971979575473687E-2</v>
      </c>
      <c r="AW1302">
        <v>1.9860741866058993E-2</v>
      </c>
      <c r="AX1302">
        <v>2.235726041271047E-2</v>
      </c>
      <c r="AY1302">
        <v>9.8966113854074347E-3</v>
      </c>
      <c r="AZ1302">
        <v>1.2614254968983416E-2</v>
      </c>
      <c r="BA1302">
        <v>5.4960543528716713E-3</v>
      </c>
      <c r="BB1302">
        <v>8.2423935519264045E-3</v>
      </c>
      <c r="BC1302">
        <v>3.2105329788580834E-3</v>
      </c>
      <c r="BD1302">
        <v>7.079377136346373E-3</v>
      </c>
    </row>
    <row r="1303" spans="1:56" x14ac:dyDescent="0.2">
      <c r="A1303" t="s">
        <v>5053</v>
      </c>
      <c r="B1303" t="s">
        <v>482</v>
      </c>
      <c r="C1303" t="s">
        <v>1769</v>
      </c>
      <c r="D1303" t="s">
        <v>3490</v>
      </c>
      <c r="E1303" t="s">
        <v>3490</v>
      </c>
      <c r="F1303" t="s">
        <v>12</v>
      </c>
      <c r="G1303" t="s">
        <v>12</v>
      </c>
      <c r="H1303" t="s">
        <v>2017</v>
      </c>
      <c r="I1303">
        <v>187.892</v>
      </c>
      <c r="J1303">
        <v>26594.328817559999</v>
      </c>
      <c r="K1303">
        <v>22</v>
      </c>
      <c r="L1303">
        <v>1</v>
      </c>
      <c r="M1303">
        <v>0</v>
      </c>
      <c r="N1303">
        <f t="shared" si="20"/>
        <v>1</v>
      </c>
      <c r="O1303">
        <v>4885</v>
      </c>
      <c r="P1303">
        <v>54118</v>
      </c>
      <c r="Q1303">
        <v>56.27</v>
      </c>
      <c r="R1303">
        <v>56.265700000000002</v>
      </c>
      <c r="S1303">
        <v>5.6357603300056696E-3</v>
      </c>
      <c r="T1303">
        <v>5.0119344467410877E-3</v>
      </c>
      <c r="U1303">
        <v>3.2858384415372067E-2</v>
      </c>
      <c r="V1303">
        <v>3.020312552763051E-2</v>
      </c>
      <c r="W1303">
        <v>5.5165047266807307E-2</v>
      </c>
      <c r="X1303">
        <v>4.9143616803843194E-2</v>
      </c>
      <c r="Y1303">
        <v>4.7177943222958214E-2</v>
      </c>
      <c r="Z1303">
        <v>4.0993002841873467E-2</v>
      </c>
      <c r="AA1303">
        <v>2.6373083423826594E-2</v>
      </c>
      <c r="AB1303">
        <v>2.0038851378370838E-2</v>
      </c>
      <c r="AC1303">
        <v>2.5232068560419582E-2</v>
      </c>
      <c r="AD1303">
        <v>1.9615858329319637E-2</v>
      </c>
      <c r="AE1303">
        <v>2.9806791704359851E-2</v>
      </c>
      <c r="AF1303">
        <v>3.1129089303074519E-2</v>
      </c>
      <c r="AG1303">
        <v>3.954629552284962E-2</v>
      </c>
      <c r="AH1303">
        <v>4.3339014710560786E-2</v>
      </c>
      <c r="AI1303">
        <v>2.7139091844587376E-2</v>
      </c>
      <c r="AJ1303">
        <v>2.9204293201719699E-2</v>
      </c>
      <c r="AK1303">
        <v>2.600340882633647E-2</v>
      </c>
      <c r="AL1303">
        <v>2.7153310098336998E-2</v>
      </c>
      <c r="AM1303">
        <v>3.0707873535742024E-2</v>
      </c>
      <c r="AN1303">
        <v>3.2668215271470895E-2</v>
      </c>
      <c r="AO1303">
        <v>3.5764240025450672E-2</v>
      </c>
      <c r="AP1303">
        <v>4.2134017705280483E-2</v>
      </c>
      <c r="AQ1303">
        <v>2.7052005040370954E-2</v>
      </c>
      <c r="AR1303">
        <v>2.9952528805293456E-2</v>
      </c>
      <c r="AS1303">
        <v>2.3351704502032323E-2</v>
      </c>
      <c r="AT1303">
        <v>2.4142594866854938E-2</v>
      </c>
      <c r="AU1303">
        <v>2.7620735190355759E-2</v>
      </c>
      <c r="AV1303">
        <v>2.8969692014850966E-2</v>
      </c>
      <c r="AW1303">
        <v>1.6532274547370777E-2</v>
      </c>
      <c r="AX1303">
        <v>1.8476620747631328E-2</v>
      </c>
      <c r="AY1303">
        <v>1.0311788531911982E-2</v>
      </c>
      <c r="AZ1303">
        <v>1.3041693251839043E-2</v>
      </c>
      <c r="BA1303">
        <v>5.470473130166336E-3</v>
      </c>
      <c r="BB1303">
        <v>8.5487250669590894E-3</v>
      </c>
      <c r="BC1303">
        <v>4.5107410020669789E-3</v>
      </c>
      <c r="BD1303">
        <v>9.974105005358504E-3</v>
      </c>
    </row>
    <row r="1304" spans="1:56" x14ac:dyDescent="0.2">
      <c r="A1304" t="s">
        <v>5053</v>
      </c>
      <c r="B1304" t="s">
        <v>482</v>
      </c>
      <c r="C1304" t="s">
        <v>1640</v>
      </c>
      <c r="D1304" t="s">
        <v>2765</v>
      </c>
      <c r="E1304" t="s">
        <v>2765</v>
      </c>
      <c r="F1304" t="s">
        <v>12</v>
      </c>
      <c r="G1304" t="s">
        <v>12</v>
      </c>
      <c r="H1304" t="s">
        <v>2017</v>
      </c>
      <c r="I1304">
        <v>228.33988481190201</v>
      </c>
      <c r="J1304">
        <v>29171.2199579724</v>
      </c>
      <c r="K1304">
        <v>23</v>
      </c>
      <c r="L1304">
        <v>0</v>
      </c>
      <c r="M1304">
        <v>1</v>
      </c>
      <c r="N1304">
        <f t="shared" si="20"/>
        <v>1</v>
      </c>
      <c r="O1304">
        <v>7177</v>
      </c>
      <c r="P1304">
        <v>30604</v>
      </c>
      <c r="Q1304">
        <v>54.979394328243302</v>
      </c>
      <c r="R1304">
        <v>54.960299999999997</v>
      </c>
      <c r="S1304">
        <v>4.441387692570819E-3</v>
      </c>
      <c r="T1304">
        <v>3.8536907549631279E-3</v>
      </c>
      <c r="U1304">
        <v>2.8495113745740108E-2</v>
      </c>
      <c r="V1304">
        <v>2.5818636361155233E-2</v>
      </c>
      <c r="W1304">
        <v>5.2241345116384008E-2</v>
      </c>
      <c r="X1304">
        <v>4.7386932021841223E-2</v>
      </c>
      <c r="Y1304">
        <v>4.8940780890934003E-2</v>
      </c>
      <c r="Z1304">
        <v>4.354051924752958E-2</v>
      </c>
      <c r="AA1304">
        <v>3.4059129953803016E-2</v>
      </c>
      <c r="AB1304">
        <v>2.8824442370219958E-2</v>
      </c>
      <c r="AC1304">
        <v>2.4816094526412702E-2</v>
      </c>
      <c r="AD1304">
        <v>2.2059559354661456E-2</v>
      </c>
      <c r="AE1304">
        <v>2.919743887860874E-2</v>
      </c>
      <c r="AF1304">
        <v>3.0412861647407311E-2</v>
      </c>
      <c r="AG1304">
        <v>3.5920473505421185E-2</v>
      </c>
      <c r="AH1304">
        <v>3.8615145841634779E-2</v>
      </c>
      <c r="AI1304">
        <v>1.9022821927827904E-2</v>
      </c>
      <c r="AJ1304">
        <v>2.046022310649687E-2</v>
      </c>
      <c r="AK1304">
        <v>1.9879804149540669E-2</v>
      </c>
      <c r="AL1304">
        <v>2.0442028154868151E-2</v>
      </c>
      <c r="AM1304">
        <v>3.449035030740371E-2</v>
      </c>
      <c r="AN1304">
        <v>3.4850610349652388E-2</v>
      </c>
      <c r="AO1304">
        <v>4.6180606728857009E-2</v>
      </c>
      <c r="AP1304">
        <v>5.0565590071378792E-2</v>
      </c>
      <c r="AQ1304">
        <v>3.9641341113494648E-2</v>
      </c>
      <c r="AR1304">
        <v>4.4421154906359679E-2</v>
      </c>
      <c r="AS1304">
        <v>1.5611268497442699E-2</v>
      </c>
      <c r="AT1304">
        <v>1.6590156895067893E-2</v>
      </c>
      <c r="AU1304">
        <v>2.3751689856132518E-2</v>
      </c>
      <c r="AV1304">
        <v>2.3979126751491532E-2</v>
      </c>
      <c r="AW1304">
        <v>1.8418749533754365E-2</v>
      </c>
      <c r="AX1304">
        <v>1.8797204527631763E-2</v>
      </c>
      <c r="AY1304">
        <v>1.2965722530626653E-2</v>
      </c>
      <c r="AZ1304">
        <v>1.6004279452623074E-2</v>
      </c>
      <c r="BA1304">
        <v>5.842398967982344E-3</v>
      </c>
      <c r="BB1304">
        <v>8.9628331723080115E-3</v>
      </c>
      <c r="BC1304">
        <v>3.3296761480559605E-3</v>
      </c>
      <c r="BD1304">
        <v>7.1688109417161116E-3</v>
      </c>
    </row>
    <row r="1305" spans="1:56" x14ac:dyDescent="0.2">
      <c r="A1305" t="s">
        <v>5053</v>
      </c>
      <c r="B1305" t="s">
        <v>482</v>
      </c>
      <c r="C1305" t="s">
        <v>1789</v>
      </c>
      <c r="D1305" t="s">
        <v>2261</v>
      </c>
      <c r="E1305" t="s">
        <v>2261</v>
      </c>
      <c r="F1305" t="s">
        <v>12</v>
      </c>
      <c r="G1305" t="s">
        <v>12</v>
      </c>
      <c r="H1305" t="s">
        <v>2017</v>
      </c>
      <c r="I1305">
        <v>370.08110525664398</v>
      </c>
      <c r="J1305">
        <v>32480.9</v>
      </c>
      <c r="K1305">
        <v>16</v>
      </c>
      <c r="L1305">
        <v>2</v>
      </c>
      <c r="M1305">
        <v>1</v>
      </c>
      <c r="N1305">
        <f t="shared" si="20"/>
        <v>3</v>
      </c>
      <c r="O1305">
        <v>11346</v>
      </c>
      <c r="P1305">
        <v>29648</v>
      </c>
      <c r="Q1305">
        <v>54.75</v>
      </c>
      <c r="R1305">
        <v>54.741100000000003</v>
      </c>
      <c r="S1305">
        <v>5.1003724806406884E-3</v>
      </c>
      <c r="T1305">
        <v>4.5596453122060026E-3</v>
      </c>
      <c r="U1305">
        <v>2.869690232750164E-2</v>
      </c>
      <c r="V1305">
        <v>2.6448134947964143E-2</v>
      </c>
      <c r="W1305">
        <v>5.2034029275991898E-2</v>
      </c>
      <c r="X1305">
        <v>4.5302341385174943E-2</v>
      </c>
      <c r="Y1305">
        <v>5.4419805228612506E-2</v>
      </c>
      <c r="Z1305">
        <v>4.4164256838097882E-2</v>
      </c>
      <c r="AA1305">
        <v>3.0808661133956021E-2</v>
      </c>
      <c r="AB1305">
        <v>2.1565149403281993E-2</v>
      </c>
      <c r="AC1305">
        <v>1.8413952222370394E-2</v>
      </c>
      <c r="AD1305">
        <v>1.4658090538918655E-2</v>
      </c>
      <c r="AE1305">
        <v>2.325492180464039E-2</v>
      </c>
      <c r="AF1305">
        <v>2.1895796759655906E-2</v>
      </c>
      <c r="AG1305">
        <v>3.8197990175571919E-2</v>
      </c>
      <c r="AH1305">
        <v>4.237766504509409E-2</v>
      </c>
      <c r="AI1305">
        <v>2.6574182835200608E-2</v>
      </c>
      <c r="AJ1305">
        <v>2.8194537559530226E-2</v>
      </c>
      <c r="AK1305">
        <v>2.7582565933092319E-2</v>
      </c>
      <c r="AL1305">
        <v>2.8464901143747567E-2</v>
      </c>
      <c r="AM1305">
        <v>3.3125019409547853E-2</v>
      </c>
      <c r="AN1305">
        <v>3.3587194996081551E-2</v>
      </c>
      <c r="AO1305">
        <v>3.8386148615939392E-2</v>
      </c>
      <c r="AP1305">
        <v>4.2914738651579888E-2</v>
      </c>
      <c r="AQ1305">
        <v>3.2366905305154625E-2</v>
      </c>
      <c r="AR1305">
        <v>3.6265255904612805E-2</v>
      </c>
      <c r="AS1305">
        <v>2.2062033828330083E-2</v>
      </c>
      <c r="AT1305">
        <v>2.3521631826908848E-2</v>
      </c>
      <c r="AU1305">
        <v>3.0578486731176392E-2</v>
      </c>
      <c r="AV1305">
        <v>3.3298563602119795E-2</v>
      </c>
      <c r="AW1305">
        <v>1.9736541647866045E-2</v>
      </c>
      <c r="AX1305">
        <v>2.1608992146668591E-2</v>
      </c>
      <c r="AY1305">
        <v>1.0542353003501939E-2</v>
      </c>
      <c r="AZ1305">
        <v>1.2579213790004221E-2</v>
      </c>
      <c r="BA1305">
        <v>6.227496341871099E-3</v>
      </c>
      <c r="BB1305">
        <v>7.9318829910250254E-3</v>
      </c>
      <c r="BC1305">
        <v>4.5888738077970665E-3</v>
      </c>
      <c r="BD1305">
        <v>7.9647650485649719E-3</v>
      </c>
    </row>
    <row r="1306" spans="1:56" x14ac:dyDescent="0.2">
      <c r="A1306" t="s">
        <v>5053</v>
      </c>
      <c r="B1306" t="s">
        <v>482</v>
      </c>
      <c r="C1306" t="s">
        <v>1551</v>
      </c>
      <c r="D1306" t="s">
        <v>2307</v>
      </c>
      <c r="E1306" t="s">
        <v>2307</v>
      </c>
      <c r="F1306" t="s">
        <v>12</v>
      </c>
      <c r="G1306" t="s">
        <v>12</v>
      </c>
      <c r="H1306" t="s">
        <v>2017</v>
      </c>
      <c r="I1306">
        <v>278.54079999999999</v>
      </c>
      <c r="J1306">
        <v>27113.048139775499</v>
      </c>
      <c r="K1306">
        <v>17</v>
      </c>
      <c r="L1306">
        <v>0</v>
      </c>
      <c r="M1306">
        <v>2</v>
      </c>
      <c r="N1306">
        <f t="shared" si="20"/>
        <v>2</v>
      </c>
      <c r="O1306">
        <v>7862</v>
      </c>
      <c r="P1306">
        <v>29379</v>
      </c>
      <c r="Q1306">
        <v>54.26</v>
      </c>
      <c r="R1306">
        <v>53.922199999999997</v>
      </c>
      <c r="S1306">
        <v>5.0016505261283846E-3</v>
      </c>
      <c r="T1306">
        <v>4.779107677357378E-3</v>
      </c>
      <c r="U1306">
        <v>2.8465084881551569E-2</v>
      </c>
      <c r="V1306">
        <v>2.5965186880357257E-2</v>
      </c>
      <c r="W1306">
        <v>4.9005789823115528E-2</v>
      </c>
      <c r="X1306">
        <v>4.2448193879329847E-2</v>
      </c>
      <c r="Y1306">
        <v>5.1683722103326647E-2</v>
      </c>
      <c r="Z1306">
        <v>4.2412957928274438E-2</v>
      </c>
      <c r="AA1306">
        <v>3.538431295459013E-2</v>
      </c>
      <c r="AB1306">
        <v>2.493221715731183E-2</v>
      </c>
      <c r="AC1306">
        <v>2.3470852450382218E-2</v>
      </c>
      <c r="AD1306">
        <v>1.7343506014220487E-2</v>
      </c>
      <c r="AE1306">
        <v>2.3700813394112258E-2</v>
      </c>
      <c r="AF1306">
        <v>2.11360070620264E-2</v>
      </c>
      <c r="AG1306">
        <v>3.9564409464005551E-2</v>
      </c>
      <c r="AH1306">
        <v>3.9861133262366892E-2</v>
      </c>
      <c r="AI1306">
        <v>3.2307658070330959E-2</v>
      </c>
      <c r="AJ1306">
        <v>3.194417141733831E-2</v>
      </c>
      <c r="AK1306">
        <v>2.3665577443056848E-2</v>
      </c>
      <c r="AL1306">
        <v>2.3183401270719665E-2</v>
      </c>
      <c r="AM1306">
        <v>3.6005578407409193E-2</v>
      </c>
      <c r="AN1306">
        <v>3.5035662491515553E-2</v>
      </c>
      <c r="AO1306">
        <v>4.0217201820400506E-2</v>
      </c>
      <c r="AP1306">
        <v>4.2381431024698546E-2</v>
      </c>
      <c r="AQ1306">
        <v>2.7589749676385607E-2</v>
      </c>
      <c r="AR1306">
        <v>3.110592668696752E-2</v>
      </c>
      <c r="AS1306">
        <v>2.595962330913798E-2</v>
      </c>
      <c r="AT1306">
        <v>2.6606852094313658E-2</v>
      </c>
      <c r="AU1306">
        <v>3.007852053514137E-2</v>
      </c>
      <c r="AV1306">
        <v>3.1096654068268729E-2</v>
      </c>
      <c r="AW1306">
        <v>1.8291167645237028E-2</v>
      </c>
      <c r="AX1306">
        <v>2.0279217094258024E-2</v>
      </c>
      <c r="AY1306">
        <v>9.9439562925845021E-3</v>
      </c>
      <c r="AZ1306">
        <v>1.2466108578655915E-2</v>
      </c>
      <c r="BA1306">
        <v>5.3799733690390967E-3</v>
      </c>
      <c r="BB1306">
        <v>7.7482001847105648E-3</v>
      </c>
      <c r="BC1306">
        <v>4.4898019739550684E-3</v>
      </c>
      <c r="BD1306">
        <v>9.0686210874185401E-3</v>
      </c>
    </row>
    <row r="1307" spans="1:56" x14ac:dyDescent="0.2">
      <c r="A1307" t="s">
        <v>5053</v>
      </c>
      <c r="B1307" t="s">
        <v>482</v>
      </c>
      <c r="C1307" t="s">
        <v>1749</v>
      </c>
      <c r="D1307" t="s">
        <v>3448</v>
      </c>
      <c r="E1307" t="s">
        <v>3448</v>
      </c>
      <c r="F1307" t="s">
        <v>12</v>
      </c>
      <c r="G1307" t="s">
        <v>12</v>
      </c>
      <c r="H1307" t="s">
        <v>2017</v>
      </c>
      <c r="I1307">
        <v>338.41623978519499</v>
      </c>
      <c r="J1307">
        <v>34769.338616312598</v>
      </c>
      <c r="K1307">
        <v>32</v>
      </c>
      <c r="L1307">
        <v>1</v>
      </c>
      <c r="M1307">
        <v>3</v>
      </c>
      <c r="N1307">
        <f t="shared" si="20"/>
        <v>4</v>
      </c>
      <c r="O1307">
        <v>6627</v>
      </c>
      <c r="P1307">
        <v>32475</v>
      </c>
      <c r="Q1307">
        <v>50.65</v>
      </c>
      <c r="R1307">
        <v>49.8157</v>
      </c>
      <c r="S1307">
        <v>4.7535214801759287E-3</v>
      </c>
      <c r="T1307">
        <v>4.4363523949277036E-3</v>
      </c>
      <c r="U1307">
        <v>2.8557262067982585E-2</v>
      </c>
      <c r="V1307">
        <v>2.666428455286185E-2</v>
      </c>
      <c r="W1307">
        <v>5.0447951147931276E-2</v>
      </c>
      <c r="X1307">
        <v>4.422300600011643E-2</v>
      </c>
      <c r="Y1307">
        <v>5.4553082662694694E-2</v>
      </c>
      <c r="Z1307">
        <v>4.6987194800032925E-2</v>
      </c>
      <c r="AA1307">
        <v>3.0825623247289508E-2</v>
      </c>
      <c r="AB1307">
        <v>3.0598787129358818E-2</v>
      </c>
      <c r="AC1307">
        <v>1.4543607738122721E-2</v>
      </c>
      <c r="AD1307">
        <v>1.4443237774436573E-2</v>
      </c>
      <c r="AE1307">
        <v>1.7761468773900599E-2</v>
      </c>
      <c r="AF1307">
        <v>1.8751116615846008E-2</v>
      </c>
      <c r="AG1307">
        <v>4.7850376487733784E-2</v>
      </c>
      <c r="AH1307">
        <v>4.8645306600128072E-2</v>
      </c>
      <c r="AI1307">
        <v>2.6730528728894705E-2</v>
      </c>
      <c r="AJ1307">
        <v>2.6222656712642803E-2</v>
      </c>
      <c r="AK1307">
        <v>2.8655624632395009E-2</v>
      </c>
      <c r="AL1307">
        <v>2.8149760015416827E-2</v>
      </c>
      <c r="AM1307">
        <v>3.8090401218892837E-2</v>
      </c>
      <c r="AN1307">
        <v>3.8232926567327165E-2</v>
      </c>
      <c r="AO1307">
        <v>4.3199232370517732E-2</v>
      </c>
      <c r="AP1307">
        <v>4.2827863504878987E-2</v>
      </c>
      <c r="AQ1307">
        <v>3.4398793954516345E-2</v>
      </c>
      <c r="AR1307">
        <v>3.5836091834501975E-2</v>
      </c>
      <c r="AS1307">
        <v>2.2547108642456092E-2</v>
      </c>
      <c r="AT1307">
        <v>2.1890689079948691E-2</v>
      </c>
      <c r="AU1307">
        <v>2.3609022858255529E-2</v>
      </c>
      <c r="AV1307">
        <v>2.4931898979638951E-2</v>
      </c>
      <c r="AW1307">
        <v>1.7394114706809301E-2</v>
      </c>
      <c r="AX1307">
        <v>1.6671450968269039E-2</v>
      </c>
      <c r="AY1307">
        <v>1.0695423330395838E-2</v>
      </c>
      <c r="AZ1307">
        <v>1.0334091461125709E-2</v>
      </c>
      <c r="BA1307">
        <v>6.3293299100484384E-3</v>
      </c>
      <c r="BB1307">
        <v>7.7284872038333296E-3</v>
      </c>
      <c r="BC1307">
        <v>4.1653534929751062E-3</v>
      </c>
      <c r="BD1307">
        <v>7.3169703527201264E-3</v>
      </c>
    </row>
    <row r="1308" spans="1:56" x14ac:dyDescent="0.2">
      <c r="A1308" t="s">
        <v>5053</v>
      </c>
      <c r="B1308" t="s">
        <v>482</v>
      </c>
      <c r="C1308" t="s">
        <v>1713</v>
      </c>
      <c r="D1308" t="s">
        <v>2280</v>
      </c>
      <c r="E1308" t="s">
        <v>2280</v>
      </c>
      <c r="F1308" t="s">
        <v>12</v>
      </c>
      <c r="G1308" t="s">
        <v>12</v>
      </c>
      <c r="H1308" t="s">
        <v>2017</v>
      </c>
      <c r="I1308">
        <v>207.04227936265701</v>
      </c>
      <c r="J1308">
        <v>32450.5061353374</v>
      </c>
      <c r="K1308">
        <v>18</v>
      </c>
      <c r="L1308">
        <v>1</v>
      </c>
      <c r="M1308">
        <v>1</v>
      </c>
      <c r="N1308">
        <f t="shared" si="20"/>
        <v>2</v>
      </c>
      <c r="O1308">
        <v>6915</v>
      </c>
      <c r="P1308">
        <v>29676</v>
      </c>
      <c r="Q1308">
        <v>50.64</v>
      </c>
      <c r="R1308">
        <v>50.637700000000002</v>
      </c>
      <c r="S1308">
        <v>4.9469071462566426E-3</v>
      </c>
      <c r="T1308">
        <v>4.6171133365061996E-3</v>
      </c>
      <c r="U1308">
        <v>2.675476966765868E-2</v>
      </c>
      <c r="V1308">
        <v>2.5648874257717075E-2</v>
      </c>
      <c r="W1308">
        <v>4.5458225788296072E-2</v>
      </c>
      <c r="X1308">
        <v>4.1421707542009217E-2</v>
      </c>
      <c r="Y1308">
        <v>5.7488787997875102E-2</v>
      </c>
      <c r="Z1308">
        <v>4.9170874664528602E-2</v>
      </c>
      <c r="AA1308">
        <v>3.0947298159276587E-2</v>
      </c>
      <c r="AB1308">
        <v>2.4965588879431729E-2</v>
      </c>
      <c r="AC1308">
        <v>1.8484251851881107E-2</v>
      </c>
      <c r="AD1308">
        <v>1.5275180349818417E-2</v>
      </c>
      <c r="AE1308">
        <v>2.5095926552746273E-2</v>
      </c>
      <c r="AF1308">
        <v>2.382217201808139E-2</v>
      </c>
      <c r="AG1308">
        <v>3.1205998692673639E-2</v>
      </c>
      <c r="AH1308">
        <v>3.3354595489131618E-2</v>
      </c>
      <c r="AI1308">
        <v>2.3441033064297945E-2</v>
      </c>
      <c r="AJ1308">
        <v>2.4412641174460924E-2</v>
      </c>
      <c r="AK1308">
        <v>2.903962857712732E-2</v>
      </c>
      <c r="AL1308">
        <v>2.8911265717044811E-2</v>
      </c>
      <c r="AM1308">
        <v>3.6897410427408829E-2</v>
      </c>
      <c r="AN1308">
        <v>3.6650558773404007E-2</v>
      </c>
      <c r="AO1308">
        <v>4.3062777337833272E-2</v>
      </c>
      <c r="AP1308">
        <v>4.5946004656609599E-2</v>
      </c>
      <c r="AQ1308">
        <v>3.4736964751558623E-2</v>
      </c>
      <c r="AR1308">
        <v>3.6751274248237972E-2</v>
      </c>
      <c r="AS1308">
        <v>2.4955714813271534E-2</v>
      </c>
      <c r="AT1308">
        <v>2.4967563692663765E-2</v>
      </c>
      <c r="AU1308">
        <v>2.9669593998147625E-2</v>
      </c>
      <c r="AV1308">
        <v>2.9126520359337014E-2</v>
      </c>
      <c r="AW1308">
        <v>2.0285281519500292E-2</v>
      </c>
      <c r="AX1308">
        <v>1.9953512896517811E-2</v>
      </c>
      <c r="AY1308">
        <v>1.169484396013247E-2</v>
      </c>
      <c r="AZ1308">
        <v>1.2330733820848894E-2</v>
      </c>
      <c r="BA1308">
        <v>6.6630198448981688E-3</v>
      </c>
      <c r="BB1308">
        <v>8.6674552754173271E-3</v>
      </c>
      <c r="BC1308">
        <v>4.4077831339101106E-3</v>
      </c>
      <c r="BD1308">
        <v>8.7701455634833329E-3</v>
      </c>
    </row>
    <row r="1309" spans="1:56" x14ac:dyDescent="0.2">
      <c r="A1309" t="s">
        <v>5053</v>
      </c>
      <c r="B1309" t="s">
        <v>482</v>
      </c>
      <c r="C1309" t="s">
        <v>1716</v>
      </c>
      <c r="D1309" t="s">
        <v>3716</v>
      </c>
      <c r="E1309" t="s">
        <v>3716</v>
      </c>
      <c r="F1309" t="s">
        <v>12</v>
      </c>
      <c r="G1309" t="s">
        <v>12</v>
      </c>
      <c r="H1309" t="s">
        <v>2017</v>
      </c>
      <c r="I1309">
        <v>177.516948163183</v>
      </c>
      <c r="J1309">
        <v>27523.803270829401</v>
      </c>
      <c r="K1309">
        <v>58</v>
      </c>
      <c r="L1309">
        <v>0</v>
      </c>
      <c r="M1309">
        <v>4</v>
      </c>
      <c r="N1309">
        <f t="shared" si="20"/>
        <v>4</v>
      </c>
      <c r="O1309">
        <v>6203</v>
      </c>
      <c r="P1309">
        <v>25188</v>
      </c>
      <c r="Q1309">
        <v>47.93</v>
      </c>
      <c r="R1309">
        <v>47.686700000000002</v>
      </c>
      <c r="S1309">
        <v>3.5607412548991648E-3</v>
      </c>
      <c r="T1309">
        <v>3.6068757116764212E-3</v>
      </c>
      <c r="U1309">
        <v>2.2062755443341645E-2</v>
      </c>
      <c r="V1309">
        <v>2.0139787404035086E-2</v>
      </c>
      <c r="W1309">
        <v>4.3997592620164533E-2</v>
      </c>
      <c r="X1309">
        <v>3.8897638125515083E-2</v>
      </c>
      <c r="Y1309">
        <v>6.1417544095104089E-2</v>
      </c>
      <c r="Z1309">
        <v>5.1165209586740118E-2</v>
      </c>
      <c r="AA1309">
        <v>2.82258994646306E-2</v>
      </c>
      <c r="AB1309">
        <v>2.7766651917620636E-2</v>
      </c>
      <c r="AC1309">
        <v>1.6411284488127717E-2</v>
      </c>
      <c r="AD1309">
        <v>1.7120077505887385E-2</v>
      </c>
      <c r="AE1309">
        <v>2.2056464381053836E-2</v>
      </c>
      <c r="AF1309">
        <v>2.2207449875961221E-2</v>
      </c>
      <c r="AG1309">
        <v>4.0071969752572517E-2</v>
      </c>
      <c r="AH1309">
        <v>4.1386801770724332E-2</v>
      </c>
      <c r="AI1309">
        <v>2.5510257577060269E-2</v>
      </c>
      <c r="AJ1309">
        <v>2.7215135457056162E-2</v>
      </c>
      <c r="AK1309">
        <v>3.2554150318642304E-2</v>
      </c>
      <c r="AL1309">
        <v>3.1436438252175132E-2</v>
      </c>
      <c r="AM1309">
        <v>3.7618455460327514E-2</v>
      </c>
      <c r="AN1309">
        <v>3.8943772582292334E-2</v>
      </c>
      <c r="AO1309">
        <v>4.4133898969733701E-2</v>
      </c>
      <c r="AP1309">
        <v>4.4024853890078368E-2</v>
      </c>
      <c r="AQ1309">
        <v>3.4997179507074302E-2</v>
      </c>
      <c r="AR1309">
        <v>3.6769162051473472E-2</v>
      </c>
      <c r="AS1309">
        <v>2.7382897118064367E-2</v>
      </c>
      <c r="AT1309">
        <v>2.7630345568051468E-2</v>
      </c>
      <c r="AU1309">
        <v>2.6464402024044442E-2</v>
      </c>
      <c r="AV1309">
        <v>2.8395758146401408E-2</v>
      </c>
      <c r="AW1309">
        <v>1.7027808592332872E-2</v>
      </c>
      <c r="AX1309">
        <v>1.8814470282070263E-2</v>
      </c>
      <c r="AY1309">
        <v>7.9141563580621011E-3</v>
      </c>
      <c r="AZ1309">
        <v>1.07682016159642E-2</v>
      </c>
      <c r="BA1309">
        <v>5.223678719643003E-3</v>
      </c>
      <c r="BB1309">
        <v>7.7086483233270494E-3</v>
      </c>
      <c r="BC1309">
        <v>3.2839345142356255E-3</v>
      </c>
      <c r="BD1309">
        <v>6.0876512738352621E-3</v>
      </c>
    </row>
    <row r="1310" spans="1:56" x14ac:dyDescent="0.2">
      <c r="A1310" t="s">
        <v>5053</v>
      </c>
      <c r="B1310" t="s">
        <v>482</v>
      </c>
      <c r="C1310" t="s">
        <v>1750</v>
      </c>
      <c r="D1310" t="s">
        <v>3254</v>
      </c>
      <c r="E1310" t="s">
        <v>3254</v>
      </c>
      <c r="F1310" t="s">
        <v>12</v>
      </c>
      <c r="G1310" t="s">
        <v>12</v>
      </c>
      <c r="H1310" t="s">
        <v>2017</v>
      </c>
      <c r="I1310">
        <v>153.70754308009199</v>
      </c>
      <c r="J1310">
        <v>27590.720495778201</v>
      </c>
      <c r="K1310">
        <v>26</v>
      </c>
      <c r="L1310">
        <v>0</v>
      </c>
      <c r="M1310">
        <v>4</v>
      </c>
      <c r="N1310">
        <f t="shared" si="20"/>
        <v>4</v>
      </c>
      <c r="O1310">
        <v>6950</v>
      </c>
      <c r="P1310">
        <v>19948</v>
      </c>
      <c r="Q1310">
        <v>46.08</v>
      </c>
      <c r="R1310">
        <v>44.306800000000003</v>
      </c>
      <c r="S1310">
        <v>4.1618893713831736E-3</v>
      </c>
      <c r="T1310">
        <v>3.5637870484891711E-3</v>
      </c>
      <c r="U1310">
        <v>2.391732194606697E-2</v>
      </c>
      <c r="V1310">
        <v>2.198308160372674E-2</v>
      </c>
      <c r="W1310">
        <v>4.3523793187501693E-2</v>
      </c>
      <c r="X1310">
        <v>3.7183908564825265E-2</v>
      </c>
      <c r="Y1310">
        <v>5.5264654635405849E-2</v>
      </c>
      <c r="Z1310">
        <v>4.3198786642230987E-2</v>
      </c>
      <c r="AA1310">
        <v>3.5694295232334541E-2</v>
      </c>
      <c r="AB1310">
        <v>2.5341482571524011E-2</v>
      </c>
      <c r="AC1310">
        <v>2.0924553341699244E-2</v>
      </c>
      <c r="AD1310">
        <v>1.734496736392608E-2</v>
      </c>
      <c r="AE1310">
        <v>2.622622261142759E-2</v>
      </c>
      <c r="AF1310">
        <v>2.4513167279063258E-2</v>
      </c>
      <c r="AG1310">
        <v>3.98020168461726E-2</v>
      </c>
      <c r="AH1310">
        <v>3.8274034685420746E-2</v>
      </c>
      <c r="AI1310">
        <v>2.6982314227161519E-2</v>
      </c>
      <c r="AJ1310">
        <v>2.7546561701589825E-2</v>
      </c>
      <c r="AK1310">
        <v>3.6026072747298382E-2</v>
      </c>
      <c r="AL1310">
        <v>3.3480188142677871E-2</v>
      </c>
      <c r="AM1310">
        <v>4.3307122157321222E-2</v>
      </c>
      <c r="AN1310">
        <v>3.9844899654229146E-2</v>
      </c>
      <c r="AO1310">
        <v>4.2769958561665475E-2</v>
      </c>
      <c r="AP1310">
        <v>4.4710969873698846E-2</v>
      </c>
      <c r="AQ1310">
        <v>2.9408578367203227E-2</v>
      </c>
      <c r="AR1310">
        <v>3.1661054285121018E-2</v>
      </c>
      <c r="AS1310">
        <v>2.0626630675201096E-2</v>
      </c>
      <c r="AT1310">
        <v>2.2222322532884344E-2</v>
      </c>
      <c r="AU1310">
        <v>2.6770157176776478E-2</v>
      </c>
      <c r="AV1310">
        <v>2.9094856771421092E-2</v>
      </c>
      <c r="AW1310">
        <v>1.8924860292325332E-2</v>
      </c>
      <c r="AX1310">
        <v>1.983668421100147E-2</v>
      </c>
      <c r="AY1310">
        <v>1.1047965549306201E-2</v>
      </c>
      <c r="AZ1310">
        <v>1.0892233246363989E-2</v>
      </c>
      <c r="BA1310">
        <v>5.7688661785549851E-3</v>
      </c>
      <c r="BB1310">
        <v>6.7280868850831026E-3</v>
      </c>
      <c r="BC1310">
        <v>4.100950644144917E-3</v>
      </c>
      <c r="BD1310">
        <v>7.3307031877725319E-3</v>
      </c>
    </row>
    <row r="1311" spans="1:56" x14ac:dyDescent="0.2">
      <c r="A1311" t="s">
        <v>5053</v>
      </c>
      <c r="B1311" t="s">
        <v>482</v>
      </c>
      <c r="C1311" t="s">
        <v>1685</v>
      </c>
      <c r="D1311" t="s">
        <v>3640</v>
      </c>
      <c r="E1311" t="s">
        <v>3640</v>
      </c>
      <c r="F1311" t="s">
        <v>12</v>
      </c>
      <c r="G1311" t="s">
        <v>12</v>
      </c>
      <c r="H1311" t="s">
        <v>2017</v>
      </c>
      <c r="I1311">
        <v>239.34349849053899</v>
      </c>
      <c r="J1311">
        <v>29798.842301856501</v>
      </c>
      <c r="K1311">
        <v>19</v>
      </c>
      <c r="L1311">
        <v>1</v>
      </c>
      <c r="M1311">
        <v>1</v>
      </c>
      <c r="N1311">
        <f t="shared" si="20"/>
        <v>2</v>
      </c>
      <c r="O1311">
        <v>6526</v>
      </c>
      <c r="P1311">
        <v>21803</v>
      </c>
      <c r="Q1311">
        <v>45.966214872321302</v>
      </c>
      <c r="R1311">
        <v>45.948799999999999</v>
      </c>
      <c r="S1311">
        <v>5.3385507347308309E-3</v>
      </c>
      <c r="T1311">
        <v>4.350494463402744E-3</v>
      </c>
      <c r="U1311">
        <v>2.9086722612995334E-2</v>
      </c>
      <c r="V1311">
        <v>2.4853750261160247E-2</v>
      </c>
      <c r="W1311">
        <v>4.8144891705550523E-2</v>
      </c>
      <c r="X1311">
        <v>4.0523365136847969E-2</v>
      </c>
      <c r="Y1311">
        <v>5.2301692318406576E-2</v>
      </c>
      <c r="Z1311">
        <v>4.1509245072776653E-2</v>
      </c>
      <c r="AA1311">
        <v>3.9058691413051051E-2</v>
      </c>
      <c r="AB1311">
        <v>2.8381589943589386E-2</v>
      </c>
      <c r="AC1311">
        <v>1.6009123197994288E-2</v>
      </c>
      <c r="AD1311">
        <v>1.6448742948673305E-2</v>
      </c>
      <c r="AE1311">
        <v>2.1556602131067623E-2</v>
      </c>
      <c r="AF1311">
        <v>2.5371718086217705E-2</v>
      </c>
      <c r="AG1311">
        <v>2.524331429765304E-2</v>
      </c>
      <c r="AH1311">
        <v>3.4020474963437568E-2</v>
      </c>
      <c r="AI1311">
        <v>1.5188644752420086E-2</v>
      </c>
      <c r="AJ1311">
        <v>2.0949404554634725E-2</v>
      </c>
      <c r="AK1311">
        <v>1.4028657984539313E-2</v>
      </c>
      <c r="AL1311">
        <v>2.043361306497667E-2</v>
      </c>
      <c r="AM1311">
        <v>3.403570931123337E-2</v>
      </c>
      <c r="AN1311">
        <v>4.4096907862664528E-2</v>
      </c>
      <c r="AO1311">
        <v>4.1080506999094643E-2</v>
      </c>
      <c r="AP1311">
        <v>5.1988300020892816E-2</v>
      </c>
      <c r="AQ1311">
        <v>3.8675656382756461E-2</v>
      </c>
      <c r="AR1311">
        <v>4.7646510899087682E-2</v>
      </c>
      <c r="AS1311">
        <v>1.8357389093948046E-2</v>
      </c>
      <c r="AT1311">
        <v>1.8744776795041437E-2</v>
      </c>
      <c r="AU1311">
        <v>3.0636273417368898E-2</v>
      </c>
      <c r="AV1311">
        <v>3.1535099937321544E-2</v>
      </c>
      <c r="AW1311">
        <v>2.7645988578591824E-2</v>
      </c>
      <c r="AX1311">
        <v>2.6929974232188871E-2</v>
      </c>
      <c r="AY1311">
        <v>1.9136517166933629E-2</v>
      </c>
      <c r="AZ1311">
        <v>1.9482554495438401E-2</v>
      </c>
      <c r="BA1311">
        <v>8.5965248276342367E-3</v>
      </c>
      <c r="BB1311">
        <v>1.0274479420572464E-2</v>
      </c>
      <c r="BC1311">
        <v>3.2275053973117905E-3</v>
      </c>
      <c r="BD1311">
        <v>5.1100355177937182E-3</v>
      </c>
    </row>
    <row r="1312" spans="1:56" x14ac:dyDescent="0.2">
      <c r="A1312" t="s">
        <v>5053</v>
      </c>
      <c r="B1312" t="s">
        <v>482</v>
      </c>
      <c r="C1312" t="s">
        <v>1692</v>
      </c>
      <c r="D1312" t="s">
        <v>2466</v>
      </c>
      <c r="E1312" t="s">
        <v>2466</v>
      </c>
      <c r="F1312" t="s">
        <v>12</v>
      </c>
      <c r="G1312" t="s">
        <v>12</v>
      </c>
      <c r="H1312" t="s">
        <v>2017</v>
      </c>
      <c r="I1312">
        <v>225.53409440628599</v>
      </c>
      <c r="J1312">
        <v>25944.2911060025</v>
      </c>
      <c r="K1312">
        <v>24</v>
      </c>
      <c r="L1312">
        <v>4</v>
      </c>
      <c r="M1312">
        <v>1</v>
      </c>
      <c r="N1312">
        <f t="shared" si="20"/>
        <v>5</v>
      </c>
      <c r="O1312">
        <v>6065</v>
      </c>
      <c r="P1312">
        <v>33326</v>
      </c>
      <c r="Q1312">
        <v>44.793093558606103</v>
      </c>
      <c r="R1312">
        <v>44.713000000000001</v>
      </c>
      <c r="S1312">
        <v>3.9116140719701207E-3</v>
      </c>
      <c r="T1312">
        <v>3.9183235300695547E-3</v>
      </c>
      <c r="U1312">
        <v>2.3480866861986447E-2</v>
      </c>
      <c r="V1312">
        <v>2.2297765750452888E-2</v>
      </c>
      <c r="W1312">
        <v>3.9999552702793373E-2</v>
      </c>
      <c r="X1312">
        <v>3.5401337418647823E-2</v>
      </c>
      <c r="Y1312">
        <v>4.5707065059378701E-2</v>
      </c>
      <c r="Z1312">
        <v>3.8767248898530629E-2</v>
      </c>
      <c r="AA1312">
        <v>2.4409008565741509E-2</v>
      </c>
      <c r="AB1312">
        <v>2.0166394560865969E-2</v>
      </c>
      <c r="AC1312">
        <v>1.4275490349562768E-2</v>
      </c>
      <c r="AD1312">
        <v>1.3427862143000917E-2</v>
      </c>
      <c r="AE1312">
        <v>1.8922908326437501E-2</v>
      </c>
      <c r="AF1312">
        <v>1.9309820410171537E-2</v>
      </c>
      <c r="AG1312">
        <v>3.4678952429942074E-2</v>
      </c>
      <c r="AH1312">
        <v>3.5285040144924298E-2</v>
      </c>
      <c r="AI1312">
        <v>2.162234696844318E-2</v>
      </c>
      <c r="AJ1312">
        <v>2.2928454811799701E-2</v>
      </c>
      <c r="AK1312">
        <v>2.5457920515286381E-2</v>
      </c>
      <c r="AL1312">
        <v>2.6471048688300941E-2</v>
      </c>
      <c r="AM1312">
        <v>3.5633931966094871E-2</v>
      </c>
      <c r="AN1312">
        <v>3.5683134658824056E-2</v>
      </c>
      <c r="AO1312">
        <v>4.5472234025898506E-2</v>
      </c>
      <c r="AP1312">
        <v>5.0660881622794265E-2</v>
      </c>
      <c r="AQ1312">
        <v>3.866884351307226E-2</v>
      </c>
      <c r="AR1312">
        <v>4.27414845794288E-2</v>
      </c>
      <c r="AS1312">
        <v>3.0295439804978418E-2</v>
      </c>
      <c r="AT1312">
        <v>2.9474649430814303E-2</v>
      </c>
      <c r="AU1312">
        <v>4.1330261892514479E-2</v>
      </c>
      <c r="AV1312">
        <v>3.9397937959877442E-2</v>
      </c>
      <c r="AW1312">
        <v>2.530583946503254E-2</v>
      </c>
      <c r="AX1312">
        <v>2.4259164001520811E-2</v>
      </c>
      <c r="AY1312">
        <v>1.5463064433162615E-2</v>
      </c>
      <c r="AZ1312">
        <v>1.7455773488694565E-2</v>
      </c>
      <c r="BA1312">
        <v>8.3130185851989346E-3</v>
      </c>
      <c r="BB1312">
        <v>9.5497953615279671E-3</v>
      </c>
      <c r="BC1312">
        <v>6.6826202670364323E-3</v>
      </c>
      <c r="BD1312">
        <v>1.3172902735222418E-2</v>
      </c>
    </row>
    <row r="1313" spans="1:56" x14ac:dyDescent="0.2">
      <c r="A1313" t="s">
        <v>5053</v>
      </c>
      <c r="B1313" t="s">
        <v>482</v>
      </c>
      <c r="C1313" t="s">
        <v>1805</v>
      </c>
      <c r="D1313" t="s">
        <v>2303</v>
      </c>
      <c r="E1313" t="s">
        <v>2303</v>
      </c>
      <c r="F1313" t="s">
        <v>12</v>
      </c>
      <c r="G1313" t="s">
        <v>12</v>
      </c>
      <c r="H1313" t="s">
        <v>2017</v>
      </c>
      <c r="I1313">
        <v>235.364981420644</v>
      </c>
      <c r="J1313">
        <v>29622.2</v>
      </c>
      <c r="K1313">
        <v>30</v>
      </c>
      <c r="L1313">
        <v>1</v>
      </c>
      <c r="M1313">
        <v>5</v>
      </c>
      <c r="N1313">
        <f t="shared" si="20"/>
        <v>6</v>
      </c>
      <c r="O1313">
        <v>5408</v>
      </c>
      <c r="P1313">
        <v>23604</v>
      </c>
      <c r="Q1313">
        <v>44.124864324048801</v>
      </c>
      <c r="R1313">
        <v>44.137</v>
      </c>
      <c r="S1313">
        <v>3.9603960396039604E-3</v>
      </c>
      <c r="T1313">
        <v>3.7474227971996286E-3</v>
      </c>
      <c r="U1313">
        <v>2.5318893445408615E-2</v>
      </c>
      <c r="V1313">
        <v>2.3483698484264903E-2</v>
      </c>
      <c r="W1313">
        <v>4.7511158438498312E-2</v>
      </c>
      <c r="X1313">
        <v>4.0655232571312053E-2</v>
      </c>
      <c r="Y1313">
        <v>5.2019847293653852E-2</v>
      </c>
      <c r="Z1313">
        <v>4.2141513922559305E-2</v>
      </c>
      <c r="AA1313">
        <v>2.550920995989759E-2</v>
      </c>
      <c r="AB1313">
        <v>2.0298162539366064E-2</v>
      </c>
      <c r="AC1313">
        <v>1.3650678569001064E-2</v>
      </c>
      <c r="AD1313">
        <v>1.3050275279244171E-2</v>
      </c>
      <c r="AE1313">
        <v>1.8288510773274123E-2</v>
      </c>
      <c r="AF1313">
        <v>2.0184878899789292E-2</v>
      </c>
      <c r="AG1313">
        <v>2.9127489407979698E-2</v>
      </c>
      <c r="AH1313">
        <v>3.3937512744409454E-2</v>
      </c>
      <c r="AI1313">
        <v>2.2797199628429663E-2</v>
      </c>
      <c r="AJ1313">
        <v>2.5574914470852118E-2</v>
      </c>
      <c r="AK1313">
        <v>3.0389469152864942E-2</v>
      </c>
      <c r="AL1313">
        <v>3.2618891179735821E-2</v>
      </c>
      <c r="AM1313">
        <v>3.6484128962095297E-2</v>
      </c>
      <c r="AN1313">
        <v>3.6660851439835059E-2</v>
      </c>
      <c r="AO1313">
        <v>4.6647937104923307E-2</v>
      </c>
      <c r="AP1313">
        <v>4.9085801028615449E-2</v>
      </c>
      <c r="AQ1313">
        <v>4.0718671409475042E-2</v>
      </c>
      <c r="AR1313">
        <v>4.518431248159141E-2</v>
      </c>
      <c r="AS1313">
        <v>1.9192514217096768E-2</v>
      </c>
      <c r="AT1313">
        <v>1.9752135396606023E-2</v>
      </c>
      <c r="AU1313">
        <v>3.5380746312617534E-2</v>
      </c>
      <c r="AV1313">
        <v>3.6049119786120486E-2</v>
      </c>
      <c r="AW1313">
        <v>2.3952692752112741E-2</v>
      </c>
      <c r="AX1313">
        <v>2.3216349094863718E-2</v>
      </c>
      <c r="AY1313">
        <v>1.4935315041801662E-2</v>
      </c>
      <c r="AZ1313">
        <v>1.4778983619185717E-2</v>
      </c>
      <c r="BA1313">
        <v>8.0204816820354796E-3</v>
      </c>
      <c r="BB1313">
        <v>8.8202641774474937E-3</v>
      </c>
      <c r="BC1313">
        <v>6.2102091215986586E-3</v>
      </c>
      <c r="BD1313">
        <v>1.0644130774633527E-2</v>
      </c>
    </row>
    <row r="1314" spans="1:56" x14ac:dyDescent="0.2">
      <c r="A1314" t="s">
        <v>5053</v>
      </c>
      <c r="B1314" t="s">
        <v>482</v>
      </c>
      <c r="C1314" t="s">
        <v>1718</v>
      </c>
      <c r="D1314" t="s">
        <v>2423</v>
      </c>
      <c r="E1314" t="s">
        <v>2423</v>
      </c>
      <c r="F1314" t="s">
        <v>12</v>
      </c>
      <c r="G1314" t="s">
        <v>12</v>
      </c>
      <c r="H1314" t="s">
        <v>2017</v>
      </c>
      <c r="I1314">
        <v>170.10705550499799</v>
      </c>
      <c r="J1314">
        <v>25850.6135046694</v>
      </c>
      <c r="K1314">
        <v>19</v>
      </c>
      <c r="L1314">
        <v>1</v>
      </c>
      <c r="M1314">
        <v>1</v>
      </c>
      <c r="N1314">
        <f t="shared" si="20"/>
        <v>2</v>
      </c>
      <c r="O1314">
        <v>7399</v>
      </c>
      <c r="P1314">
        <v>22281</v>
      </c>
      <c r="Q1314">
        <v>39.68</v>
      </c>
      <c r="R1314">
        <v>39.813699999999997</v>
      </c>
      <c r="S1314">
        <v>4.2849571881035924E-3</v>
      </c>
      <c r="T1314">
        <v>3.8001994288398215E-3</v>
      </c>
      <c r="U1314">
        <v>2.421025928260875E-2</v>
      </c>
      <c r="V1314">
        <v>2.1625721799280146E-2</v>
      </c>
      <c r="W1314">
        <v>4.3856762873081379E-2</v>
      </c>
      <c r="X1314">
        <v>3.7477049357382004E-2</v>
      </c>
      <c r="Y1314">
        <v>4.7933249107719199E-2</v>
      </c>
      <c r="Z1314">
        <v>3.930556567211789E-2</v>
      </c>
      <c r="AA1314">
        <v>3.3870250692600787E-2</v>
      </c>
      <c r="AB1314">
        <v>2.8753921388868654E-2</v>
      </c>
      <c r="AC1314">
        <v>2.181912256333875E-2</v>
      </c>
      <c r="AD1314">
        <v>1.78782680333654E-2</v>
      </c>
      <c r="AE1314">
        <v>2.7580958313344402E-2</v>
      </c>
      <c r="AF1314">
        <v>2.4438823821950735E-2</v>
      </c>
      <c r="AG1314">
        <v>4.6149943361204808E-2</v>
      </c>
      <c r="AH1314">
        <v>4.6966245287426191E-2</v>
      </c>
      <c r="AI1314">
        <v>2.6792285067702825E-2</v>
      </c>
      <c r="AJ1314">
        <v>2.6202035982588908E-2</v>
      </c>
      <c r="AK1314">
        <v>3.1823216631461031E-2</v>
      </c>
      <c r="AL1314">
        <v>3.0602531289480758E-2</v>
      </c>
      <c r="AM1314">
        <v>3.8833366404026758E-2</v>
      </c>
      <c r="AN1314">
        <v>3.7562447097355935E-2</v>
      </c>
      <c r="AO1314">
        <v>4.3251443598560292E-2</v>
      </c>
      <c r="AP1314">
        <v>4.3814064003094413E-2</v>
      </c>
      <c r="AQ1314">
        <v>3.0029864092008529E-2</v>
      </c>
      <c r="AR1314">
        <v>3.4623760162958983E-2</v>
      </c>
      <c r="AS1314">
        <v>2.5084330268224254E-2</v>
      </c>
      <c r="AT1314">
        <v>2.6880194505911281E-2</v>
      </c>
      <c r="AU1314">
        <v>2.5782582377422848E-2</v>
      </c>
      <c r="AV1314">
        <v>2.8897088188236712E-2</v>
      </c>
      <c r="AW1314">
        <v>1.6451623436153886E-2</v>
      </c>
      <c r="AX1314">
        <v>1.9387798672316315E-2</v>
      </c>
      <c r="AY1314">
        <v>9.192815538369958E-3</v>
      </c>
      <c r="AZ1314">
        <v>1.1498554517666029E-2</v>
      </c>
      <c r="BA1314">
        <v>5.646297631217395E-3</v>
      </c>
      <c r="BB1314">
        <v>7.6305392364939707E-3</v>
      </c>
      <c r="BC1314">
        <v>3.5515413036216175E-3</v>
      </c>
      <c r="BD1314">
        <v>6.5103218238947904E-3</v>
      </c>
    </row>
    <row r="1315" spans="1:56" x14ac:dyDescent="0.2">
      <c r="A1315" t="s">
        <v>5053</v>
      </c>
      <c r="B1315" t="s">
        <v>482</v>
      </c>
      <c r="C1315" t="s">
        <v>1614</v>
      </c>
      <c r="D1315" t="s">
        <v>2746</v>
      </c>
      <c r="E1315" t="s">
        <v>2746</v>
      </c>
      <c r="F1315" t="s">
        <v>12</v>
      </c>
      <c r="G1315" t="s">
        <v>12</v>
      </c>
      <c r="H1315" t="s">
        <v>2017</v>
      </c>
      <c r="I1315">
        <v>216.78639999999999</v>
      </c>
      <c r="J1315">
        <v>33023.921319225199</v>
      </c>
      <c r="K1315">
        <v>25</v>
      </c>
      <c r="L1315">
        <v>1</v>
      </c>
      <c r="M1315">
        <v>1</v>
      </c>
      <c r="N1315">
        <f t="shared" si="20"/>
        <v>2</v>
      </c>
      <c r="O1315">
        <v>8637</v>
      </c>
      <c r="P1315">
        <v>21230</v>
      </c>
      <c r="Q1315">
        <v>39.415788815995001</v>
      </c>
      <c r="R1315">
        <v>39.383800000000001</v>
      </c>
      <c r="S1315">
        <v>4.7532234065783396E-3</v>
      </c>
      <c r="T1315">
        <v>4.7506842915107225E-3</v>
      </c>
      <c r="U1315">
        <v>2.499250961055053E-2</v>
      </c>
      <c r="V1315">
        <v>2.4868092972237316E-2</v>
      </c>
      <c r="W1315">
        <v>3.6837481400982128E-2</v>
      </c>
      <c r="X1315">
        <v>3.4613216601749958E-2</v>
      </c>
      <c r="Y1315">
        <v>3.3033887029692413E-2</v>
      </c>
      <c r="Z1315">
        <v>2.8613287696971853E-2</v>
      </c>
      <c r="AA1315">
        <v>2.7539242023370016E-2</v>
      </c>
      <c r="AB1315">
        <v>2.1968423565019119E-2</v>
      </c>
      <c r="AC1315">
        <v>2.1920180378734402E-2</v>
      </c>
      <c r="AD1315">
        <v>1.781189219933069E-2</v>
      </c>
      <c r="AE1315">
        <v>3.1528191794595747E-2</v>
      </c>
      <c r="AF1315">
        <v>2.9880306115712553E-2</v>
      </c>
      <c r="AG1315">
        <v>4.6620691756509021E-2</v>
      </c>
      <c r="AH1315">
        <v>4.5891965732103045E-2</v>
      </c>
      <c r="AI1315">
        <v>3.1048299046816205E-2</v>
      </c>
      <c r="AJ1315">
        <v>3.027386895119313E-2</v>
      </c>
      <c r="AK1315">
        <v>3.0441450545655828E-2</v>
      </c>
      <c r="AL1315">
        <v>2.9047476373534296E-2</v>
      </c>
      <c r="AM1315">
        <v>3.7914066189651582E-2</v>
      </c>
      <c r="AN1315">
        <v>3.8104499819722831E-2</v>
      </c>
      <c r="AO1315">
        <v>4.1486601089788189E-2</v>
      </c>
      <c r="AP1315">
        <v>4.451830448052245E-2</v>
      </c>
      <c r="AQ1315">
        <v>3.345538013091677E-2</v>
      </c>
      <c r="AR1315">
        <v>3.7512886008968155E-2</v>
      </c>
      <c r="AS1315">
        <v>2.870469583940605E-2</v>
      </c>
      <c r="AT1315">
        <v>3.1769407726019327E-2</v>
      </c>
      <c r="AU1315">
        <v>3.1144785419385635E-2</v>
      </c>
      <c r="AV1315">
        <v>3.3930194648561084E-2</v>
      </c>
      <c r="AW1315">
        <v>1.94775516836872E-2</v>
      </c>
      <c r="AX1315">
        <v>2.1808459315759272E-2</v>
      </c>
      <c r="AY1315">
        <v>9.0671799064590015E-3</v>
      </c>
      <c r="AZ1315">
        <v>1.0626196557975615E-2</v>
      </c>
      <c r="BA1315">
        <v>5.5098796967280967E-3</v>
      </c>
      <c r="BB1315">
        <v>7.4116768823729558E-3</v>
      </c>
      <c r="BC1315">
        <v>3.6740995028412696E-3</v>
      </c>
      <c r="BD1315">
        <v>7.4497636083872051E-3</v>
      </c>
    </row>
    <row r="1316" spans="1:56" x14ac:dyDescent="0.2">
      <c r="A1316" t="s">
        <v>5053</v>
      </c>
      <c r="B1316" t="s">
        <v>482</v>
      </c>
      <c r="C1316" t="s">
        <v>1409</v>
      </c>
      <c r="D1316" t="s">
        <v>3722</v>
      </c>
      <c r="E1316" t="s">
        <v>3722</v>
      </c>
      <c r="F1316" t="s">
        <v>12</v>
      </c>
      <c r="G1316" t="s">
        <v>12</v>
      </c>
      <c r="H1316" t="s">
        <v>2017</v>
      </c>
      <c r="I1316">
        <v>292.937496893142</v>
      </c>
      <c r="J1316">
        <v>33304.975420916002</v>
      </c>
      <c r="K1316">
        <v>29</v>
      </c>
      <c r="L1316">
        <v>1</v>
      </c>
      <c r="M1316">
        <v>3</v>
      </c>
      <c r="N1316">
        <f t="shared" si="20"/>
        <v>4</v>
      </c>
      <c r="O1316">
        <v>4511</v>
      </c>
      <c r="P1316">
        <v>17929</v>
      </c>
      <c r="Q1316">
        <v>35.0418173298117</v>
      </c>
      <c r="R1316">
        <v>35.014000000000003</v>
      </c>
      <c r="S1316">
        <v>4.6924087507854003E-3</v>
      </c>
      <c r="T1316">
        <v>4.3868167018906723E-3</v>
      </c>
      <c r="U1316">
        <v>2.4058947849431658E-2</v>
      </c>
      <c r="V1316">
        <v>2.3350659736105558E-2</v>
      </c>
      <c r="W1316">
        <v>3.7830582052893129E-2</v>
      </c>
      <c r="X1316">
        <v>3.3857885417261667E-2</v>
      </c>
      <c r="Y1316">
        <v>3.9372822299651569E-2</v>
      </c>
      <c r="Z1316">
        <v>3.2387045181927226E-2</v>
      </c>
      <c r="AA1316">
        <v>2.7760324441651912E-2</v>
      </c>
      <c r="AB1316">
        <v>1.9469355115096818E-2</v>
      </c>
      <c r="AC1316">
        <v>2.4013251842120296E-2</v>
      </c>
      <c r="AD1316">
        <v>1.8392642942822873E-2</v>
      </c>
      <c r="AE1316">
        <v>3.5031701605072255E-2</v>
      </c>
      <c r="AF1316">
        <v>3.1301765008282405E-2</v>
      </c>
      <c r="AG1316">
        <v>4.2634374821499975E-2</v>
      </c>
      <c r="AH1316">
        <v>4.1671902667504424E-2</v>
      </c>
      <c r="AI1316">
        <v>3.1795853087336491E-2</v>
      </c>
      <c r="AJ1316">
        <v>3.0559204889472783E-2</v>
      </c>
      <c r="AK1316">
        <v>3.2467013194722109E-2</v>
      </c>
      <c r="AL1316">
        <v>3.1784429085508652E-2</v>
      </c>
      <c r="AM1316">
        <v>3.8447478151596506E-2</v>
      </c>
      <c r="AN1316">
        <v>3.8256126120980179E-2</v>
      </c>
      <c r="AO1316">
        <v>4.3822471011595365E-2</v>
      </c>
      <c r="AP1316">
        <v>4.611012737762038E-2</v>
      </c>
      <c r="AQ1316">
        <v>3.7613526018164166E-2</v>
      </c>
      <c r="AR1316">
        <v>3.9441366310618613E-2</v>
      </c>
      <c r="AS1316">
        <v>2.9099788655966186E-2</v>
      </c>
      <c r="AT1316">
        <v>3.0573484891757582E-2</v>
      </c>
      <c r="AU1316">
        <v>2.9145484663277547E-2</v>
      </c>
      <c r="AV1316">
        <v>3.2070029131204658E-2</v>
      </c>
      <c r="AW1316">
        <v>1.4402810304449648E-2</v>
      </c>
      <c r="AX1316">
        <v>1.7287370765979321E-2</v>
      </c>
      <c r="AY1316">
        <v>7.4313131890101107E-3</v>
      </c>
      <c r="AZ1316">
        <v>9.3305534928885582E-3</v>
      </c>
      <c r="BA1316">
        <v>4.6381447421031587E-3</v>
      </c>
      <c r="BB1316">
        <v>6.4831210372993664E-3</v>
      </c>
      <c r="BC1316">
        <v>3.2558405209344833E-3</v>
      </c>
      <c r="BD1316">
        <v>5.7719769235163075E-3</v>
      </c>
    </row>
    <row r="1317" spans="1:56" x14ac:dyDescent="0.2">
      <c r="A1317" t="s">
        <v>5053</v>
      </c>
      <c r="B1317" t="s">
        <v>482</v>
      </c>
      <c r="C1317" t="s">
        <v>1604</v>
      </c>
      <c r="D1317" t="s">
        <v>3136</v>
      </c>
      <c r="E1317" t="s">
        <v>3136</v>
      </c>
      <c r="F1317" t="s">
        <v>12</v>
      </c>
      <c r="G1317" t="s">
        <v>12</v>
      </c>
      <c r="H1317" t="s">
        <v>2017</v>
      </c>
      <c r="I1317">
        <v>217.68652058120199</v>
      </c>
      <c r="J1317">
        <v>33717.110067830101</v>
      </c>
      <c r="K1317">
        <v>52</v>
      </c>
      <c r="L1317">
        <v>1</v>
      </c>
      <c r="M1317">
        <v>5</v>
      </c>
      <c r="N1317">
        <f t="shared" si="20"/>
        <v>6</v>
      </c>
      <c r="O1317">
        <v>6257</v>
      </c>
      <c r="P1317">
        <v>20365</v>
      </c>
      <c r="Q1317">
        <v>34.299999999999997</v>
      </c>
      <c r="R1317">
        <v>35.468800000000002</v>
      </c>
      <c r="S1317">
        <v>4.2713596174666184E-3</v>
      </c>
      <c r="T1317">
        <v>3.9076596896427283E-3</v>
      </c>
      <c r="U1317">
        <v>2.4723136954168171E-2</v>
      </c>
      <c r="V1317">
        <v>2.2050365391555395E-2</v>
      </c>
      <c r="W1317">
        <v>4.2846107001082642E-2</v>
      </c>
      <c r="X1317">
        <v>3.5369113136051969E-2</v>
      </c>
      <c r="Y1317">
        <v>4.41909509202454E-2</v>
      </c>
      <c r="Z1317">
        <v>3.5154840310357274E-2</v>
      </c>
      <c r="AA1317">
        <v>3.3711318116203537E-2</v>
      </c>
      <c r="AB1317">
        <v>2.570991970407795E-2</v>
      </c>
      <c r="AC1317">
        <v>2.6113090941898232E-2</v>
      </c>
      <c r="AD1317">
        <v>2.1266577950198484E-2</v>
      </c>
      <c r="AE1317">
        <v>2.7559432515337424E-2</v>
      </c>
      <c r="AF1317">
        <v>2.3395209310718153E-2</v>
      </c>
      <c r="AG1317">
        <v>5.3114286358715262E-2</v>
      </c>
      <c r="AH1317">
        <v>5.0348475279682427E-2</v>
      </c>
      <c r="AI1317">
        <v>2.99728211836882E-2</v>
      </c>
      <c r="AJ1317">
        <v>2.85659509202454E-2</v>
      </c>
      <c r="AK1317">
        <v>3.3237662396246842E-2</v>
      </c>
      <c r="AL1317">
        <v>3.0161719595813787E-2</v>
      </c>
      <c r="AM1317">
        <v>3.8690341934319743E-2</v>
      </c>
      <c r="AN1317">
        <v>3.5202769758210031E-2</v>
      </c>
      <c r="AO1317">
        <v>4.4047162576687116E-2</v>
      </c>
      <c r="AP1317">
        <v>4.1219325153374231E-2</v>
      </c>
      <c r="AQ1317">
        <v>3.0815815590039698E-2</v>
      </c>
      <c r="AR1317">
        <v>3.22677959220498E-2</v>
      </c>
      <c r="AS1317">
        <v>2.5382871706964995E-2</v>
      </c>
      <c r="AT1317">
        <v>2.6096174666185492E-2</v>
      </c>
      <c r="AU1317">
        <v>2.5495646878383255E-2</v>
      </c>
      <c r="AV1317">
        <v>2.9462513533020571E-2</v>
      </c>
      <c r="AW1317">
        <v>1.5847730963551066E-2</v>
      </c>
      <c r="AX1317">
        <v>1.8751691627571274E-2</v>
      </c>
      <c r="AY1317">
        <v>8.184658065680259E-3</v>
      </c>
      <c r="AZ1317">
        <v>1.0770028870443883E-2</v>
      </c>
      <c r="BA1317">
        <v>5.2158516780945506E-3</v>
      </c>
      <c r="BB1317">
        <v>7.4177869000360882E-3</v>
      </c>
      <c r="BC1317">
        <v>3.2338280404186214E-3</v>
      </c>
      <c r="BD1317">
        <v>6.2280088415734396E-3</v>
      </c>
    </row>
    <row r="1318" spans="1:56" x14ac:dyDescent="0.2">
      <c r="A1318" t="s">
        <v>5053</v>
      </c>
      <c r="B1318" t="s">
        <v>482</v>
      </c>
      <c r="C1318" t="s">
        <v>1395</v>
      </c>
      <c r="D1318" t="s">
        <v>2748</v>
      </c>
      <c r="E1318" t="s">
        <v>2748</v>
      </c>
      <c r="F1318" t="s">
        <v>12</v>
      </c>
      <c r="G1318" t="s">
        <v>12</v>
      </c>
      <c r="H1318" t="s">
        <v>2017</v>
      </c>
      <c r="I1318">
        <v>218.01939999999999</v>
      </c>
      <c r="J1318">
        <v>34744.200005999999</v>
      </c>
      <c r="K1318">
        <v>30</v>
      </c>
      <c r="L1318">
        <v>4</v>
      </c>
      <c r="M1318">
        <v>5</v>
      </c>
      <c r="N1318">
        <f t="shared" si="20"/>
        <v>9</v>
      </c>
      <c r="O1318">
        <v>5164</v>
      </c>
      <c r="P1318">
        <v>21153</v>
      </c>
      <c r="Q1318">
        <v>31.02</v>
      </c>
      <c r="R1318">
        <v>31.013000000000002</v>
      </c>
      <c r="S1318">
        <v>3.9725276496952889E-3</v>
      </c>
      <c r="T1318">
        <v>4.0176700093509177E-3</v>
      </c>
      <c r="U1318">
        <v>2.3083868055331636E-2</v>
      </c>
      <c r="V1318">
        <v>2.2255183310224743E-2</v>
      </c>
      <c r="W1318">
        <v>3.5227162802695645E-2</v>
      </c>
      <c r="X1318">
        <v>3.3682649211620931E-2</v>
      </c>
      <c r="Y1318">
        <v>4.1843742946506307E-2</v>
      </c>
      <c r="Z1318">
        <v>4.0428207525876246E-2</v>
      </c>
      <c r="AA1318">
        <v>2.644052494115371E-2</v>
      </c>
      <c r="AB1318">
        <v>2.5711798278141424E-2</v>
      </c>
      <c r="AC1318">
        <v>1.9037177957630672E-2</v>
      </c>
      <c r="AD1318">
        <v>1.8614774449424436E-2</v>
      </c>
      <c r="AE1318">
        <v>2.5982652436075195E-2</v>
      </c>
      <c r="AF1318">
        <v>2.500886724921807E-2</v>
      </c>
      <c r="AG1318">
        <v>4.1730887047367236E-2</v>
      </c>
      <c r="AH1318">
        <v>4.0779673040337923E-2</v>
      </c>
      <c r="AI1318">
        <v>2.6908070809015572E-2</v>
      </c>
      <c r="AJ1318">
        <v>2.6037468158514172E-2</v>
      </c>
      <c r="AK1318">
        <v>3.3527875407087349E-2</v>
      </c>
      <c r="AL1318">
        <v>3.3724567117015443E-2</v>
      </c>
      <c r="AM1318">
        <v>4.6828749234192113E-2</v>
      </c>
      <c r="AN1318">
        <v>4.6509528262341601E-2</v>
      </c>
      <c r="AO1318">
        <v>4.6922258407764483E-2</v>
      </c>
      <c r="AP1318">
        <v>4.6532099442169413E-2</v>
      </c>
      <c r="AQ1318">
        <v>3.6510495598619935E-2</v>
      </c>
      <c r="AR1318">
        <v>3.6639473769064589E-2</v>
      </c>
      <c r="AS1318">
        <v>2.6575952020120596E-2</v>
      </c>
      <c r="AT1318">
        <v>2.6092283880953148E-2</v>
      </c>
      <c r="AU1318">
        <v>2.7968916260922839E-2</v>
      </c>
      <c r="AV1318">
        <v>2.9561796665914294E-2</v>
      </c>
      <c r="AW1318">
        <v>1.8169799761390385E-2</v>
      </c>
      <c r="AX1318">
        <v>1.8385838196885176E-2</v>
      </c>
      <c r="AY1318">
        <v>9.4734466191597078E-3</v>
      </c>
      <c r="AZ1318">
        <v>1.1488730532357399E-2</v>
      </c>
      <c r="BA1318">
        <v>6.3167058975268434E-3</v>
      </c>
      <c r="BB1318">
        <v>7.7515880437235996E-3</v>
      </c>
      <c r="BC1318">
        <v>3.9854254667397544E-3</v>
      </c>
      <c r="BD1318">
        <v>6.2715635378712154E-3</v>
      </c>
    </row>
    <row r="1319" spans="1:56" x14ac:dyDescent="0.2">
      <c r="A1319" t="s">
        <v>5053</v>
      </c>
      <c r="B1319" t="s">
        <v>482</v>
      </c>
      <c r="C1319" t="s">
        <v>1376</v>
      </c>
      <c r="D1319" t="s">
        <v>2467</v>
      </c>
      <c r="E1319" t="s">
        <v>2467</v>
      </c>
      <c r="F1319" t="s">
        <v>12</v>
      </c>
      <c r="G1319" t="s">
        <v>12</v>
      </c>
      <c r="H1319" t="s">
        <v>2017</v>
      </c>
      <c r="I1319">
        <v>140.88070985690101</v>
      </c>
      <c r="J1319">
        <v>35243.801893600001</v>
      </c>
      <c r="K1319">
        <v>26</v>
      </c>
      <c r="L1319">
        <v>6</v>
      </c>
      <c r="M1319">
        <v>7</v>
      </c>
      <c r="N1319">
        <f t="shared" si="20"/>
        <v>13</v>
      </c>
      <c r="O1319">
        <v>6119</v>
      </c>
      <c r="P1319">
        <v>20228</v>
      </c>
      <c r="Q1319">
        <v>29.49</v>
      </c>
      <c r="R1319">
        <v>29.483899999999998</v>
      </c>
      <c r="S1319">
        <v>4.2362102706901055E-3</v>
      </c>
      <c r="T1319">
        <v>3.9580923826223807E-3</v>
      </c>
      <c r="U1319">
        <v>2.6818026109164662E-2</v>
      </c>
      <c r="V1319">
        <v>2.4484549194645214E-2</v>
      </c>
      <c r="W1319">
        <v>4.3345690359823497E-2</v>
      </c>
      <c r="X1319">
        <v>3.7688365514738552E-2</v>
      </c>
      <c r="Y1319">
        <v>4.6476212441366307E-2</v>
      </c>
      <c r="Z1319">
        <v>4.0116809512988447E-2</v>
      </c>
      <c r="AA1319">
        <v>2.1995054928282895E-2</v>
      </c>
      <c r="AB1319">
        <v>2.2259606090103412E-2</v>
      </c>
      <c r="AC1319">
        <v>1.1663992891035447E-2</v>
      </c>
      <c r="AD1319">
        <v>1.1918369008170561E-2</v>
      </c>
      <c r="AE1319">
        <v>1.671759841811972E-2</v>
      </c>
      <c r="AF1319">
        <v>1.7897903601626651E-2</v>
      </c>
      <c r="AG1319">
        <v>3.5466814091758551E-2</v>
      </c>
      <c r="AH1319">
        <v>3.7623923565064325E-2</v>
      </c>
      <c r="AI1319">
        <v>2.9276995241470767E-2</v>
      </c>
      <c r="AJ1319">
        <v>3.0779510173348845E-2</v>
      </c>
      <c r="AK1319">
        <v>3.2617801579845271E-2</v>
      </c>
      <c r="AL1319">
        <v>3.4378084310420262E-2</v>
      </c>
      <c r="AM1319">
        <v>3.8437927139896688E-2</v>
      </c>
      <c r="AN1319">
        <v>4.0489894484786612E-2</v>
      </c>
      <c r="AO1319">
        <v>4.5051706185409664E-2</v>
      </c>
      <c r="AP1319">
        <v>4.6544046072602333E-2</v>
      </c>
      <c r="AQ1319">
        <v>3.7752807464412778E-2</v>
      </c>
      <c r="AR1319">
        <v>3.772567401191837E-2</v>
      </c>
      <c r="AS1319">
        <v>2.7625246320873424E-2</v>
      </c>
      <c r="AT1319">
        <v>2.496277629485923E-2</v>
      </c>
      <c r="AU1319">
        <v>3.3438588517801238E-2</v>
      </c>
      <c r="AV1319">
        <v>3.4144058282655959E-2</v>
      </c>
      <c r="AW1319">
        <v>2.2164639006372968E-2</v>
      </c>
      <c r="AX1319">
        <v>1.8006437411604299E-2</v>
      </c>
      <c r="AY1319">
        <v>1.4709722933533216E-2</v>
      </c>
      <c r="AZ1319">
        <v>1.4614755849802773E-2</v>
      </c>
      <c r="BA1319">
        <v>8.9574310047178286E-3</v>
      </c>
      <c r="BB1319">
        <v>9.0184812728302567E-3</v>
      </c>
      <c r="BC1319">
        <v>6.8851135704570974E-3</v>
      </c>
      <c r="BD1319">
        <v>9.7510844901793868E-3</v>
      </c>
    </row>
    <row r="1320" spans="1:56" x14ac:dyDescent="0.2">
      <c r="A1320" t="s">
        <v>5053</v>
      </c>
      <c r="B1320" t="s">
        <v>482</v>
      </c>
      <c r="C1320" t="s">
        <v>1285</v>
      </c>
      <c r="D1320" t="s">
        <v>3133</v>
      </c>
      <c r="E1320" t="s">
        <v>3133</v>
      </c>
      <c r="F1320" t="s">
        <v>12</v>
      </c>
      <c r="G1320" t="s">
        <v>12</v>
      </c>
      <c r="H1320" t="s">
        <v>2017</v>
      </c>
      <c r="I1320">
        <v>164.057257827444</v>
      </c>
      <c r="J1320">
        <v>29808.3590219008</v>
      </c>
      <c r="K1320">
        <v>11</v>
      </c>
      <c r="L1320">
        <v>1</v>
      </c>
      <c r="M1320">
        <v>1</v>
      </c>
      <c r="N1320">
        <f t="shared" si="20"/>
        <v>2</v>
      </c>
      <c r="O1320">
        <v>3943</v>
      </c>
      <c r="P1320">
        <v>11863</v>
      </c>
      <c r="Q1320">
        <v>27.869831258822</v>
      </c>
      <c r="R1320">
        <v>27.861999999999998</v>
      </c>
      <c r="S1320">
        <v>4.8058287272988304E-3</v>
      </c>
      <c r="T1320">
        <v>4.1669657598162367E-3</v>
      </c>
      <c r="U1320">
        <v>2.6110831957504844E-2</v>
      </c>
      <c r="V1320">
        <v>2.255760534060728E-2</v>
      </c>
      <c r="W1320">
        <v>4.0122747828583737E-2</v>
      </c>
      <c r="X1320">
        <v>3.5223602038618906E-2</v>
      </c>
      <c r="Y1320">
        <v>4.6554446916947816E-2</v>
      </c>
      <c r="Z1320">
        <v>3.7911851266958584E-2</v>
      </c>
      <c r="AA1320">
        <v>3.836766922690403E-2</v>
      </c>
      <c r="AB1320">
        <v>2.9373340033019883E-2</v>
      </c>
      <c r="AC1320">
        <v>1.7877395736128059E-2</v>
      </c>
      <c r="AD1320">
        <v>1.6079247720910201E-2</v>
      </c>
      <c r="AE1320">
        <v>2.1488048237743161E-2</v>
      </c>
      <c r="AF1320">
        <v>2.2284832388198981E-2</v>
      </c>
      <c r="AG1320">
        <v>2.8343263225899074E-2</v>
      </c>
      <c r="AH1320">
        <v>3.4014069341755798E-2</v>
      </c>
      <c r="AI1320">
        <v>1.9722202282678916E-2</v>
      </c>
      <c r="AJ1320">
        <v>2.5769865766994474E-2</v>
      </c>
      <c r="AK1320">
        <v>2.3085205656449646E-2</v>
      </c>
      <c r="AL1320">
        <v>2.7686454669442251E-2</v>
      </c>
      <c r="AM1320">
        <v>4.2972507357691481E-2</v>
      </c>
      <c r="AN1320">
        <v>4.598018806977245E-2</v>
      </c>
      <c r="AO1320">
        <v>4.5276720981982627E-2</v>
      </c>
      <c r="AP1320">
        <v>4.9328834972363796E-2</v>
      </c>
      <c r="AQ1320">
        <v>4.2315698801234654E-2</v>
      </c>
      <c r="AR1320">
        <v>4.6776972220228266E-2</v>
      </c>
      <c r="AS1320">
        <v>2.6965041992678199E-2</v>
      </c>
      <c r="AT1320">
        <v>2.5324815160433566E-2</v>
      </c>
      <c r="AU1320">
        <v>2.9082621491637355E-2</v>
      </c>
      <c r="AV1320">
        <v>2.812073792261862E-2</v>
      </c>
      <c r="AW1320">
        <v>2.2098198262866988E-2</v>
      </c>
      <c r="AX1320">
        <v>2.0005742588471754E-2</v>
      </c>
      <c r="AY1320">
        <v>1.5314765630607997E-2</v>
      </c>
      <c r="AZ1320">
        <v>1.7012418347570168E-2</v>
      </c>
      <c r="BA1320">
        <v>6.5393726222094609E-3</v>
      </c>
      <c r="BB1320">
        <v>9.2706912640872878E-3</v>
      </c>
      <c r="BC1320">
        <v>2.1570597947024621E-3</v>
      </c>
      <c r="BD1320">
        <v>3.9121383963821692E-3</v>
      </c>
    </row>
    <row r="1321" spans="1:56" x14ac:dyDescent="0.2">
      <c r="A1321" t="s">
        <v>5053</v>
      </c>
      <c r="B1321" t="s">
        <v>482</v>
      </c>
      <c r="C1321" t="s">
        <v>1558</v>
      </c>
      <c r="D1321" t="s">
        <v>2766</v>
      </c>
      <c r="E1321" t="s">
        <v>2766</v>
      </c>
      <c r="F1321" t="s">
        <v>12</v>
      </c>
      <c r="G1321" t="s">
        <v>12</v>
      </c>
      <c r="H1321" t="s">
        <v>2017</v>
      </c>
      <c r="I1321">
        <v>241.873698288387</v>
      </c>
      <c r="J1321">
        <v>31273</v>
      </c>
      <c r="K1321">
        <v>26</v>
      </c>
      <c r="L1321">
        <v>0</v>
      </c>
      <c r="M1321">
        <v>2</v>
      </c>
      <c r="N1321">
        <f t="shared" si="20"/>
        <v>2</v>
      </c>
      <c r="O1321">
        <v>4771</v>
      </c>
      <c r="P1321">
        <v>16124</v>
      </c>
      <c r="Q1321">
        <v>26.27</v>
      </c>
      <c r="R1321">
        <v>26.2303</v>
      </c>
      <c r="S1321">
        <v>4.5634247416156126E-3</v>
      </c>
      <c r="T1321">
        <v>4.3537435713659391E-3</v>
      </c>
      <c r="U1321">
        <v>2.3137364040823019E-2</v>
      </c>
      <c r="V1321">
        <v>2.2031772415870197E-2</v>
      </c>
      <c r="W1321">
        <v>4.2332722080952179E-2</v>
      </c>
      <c r="X1321">
        <v>3.7151690983328441E-2</v>
      </c>
      <c r="Y1321">
        <v>4.7506128408748662E-2</v>
      </c>
      <c r="Z1321">
        <v>3.842883992939463E-2</v>
      </c>
      <c r="AA1321">
        <v>3.8489838088012721E-2</v>
      </c>
      <c r="AB1321">
        <v>2.9664167012958296E-2</v>
      </c>
      <c r="AC1321">
        <v>2.9282928521595253E-2</v>
      </c>
      <c r="AD1321">
        <v>2.3297484207195494E-2</v>
      </c>
      <c r="AE1321">
        <v>2.8844504256527757E-2</v>
      </c>
      <c r="AF1321">
        <v>2.5623039004510052E-2</v>
      </c>
      <c r="AG1321">
        <v>4.488320758817093E-2</v>
      </c>
      <c r="AH1321">
        <v>4.5813429507096756E-2</v>
      </c>
      <c r="AI1321">
        <v>2.3804531400708342E-2</v>
      </c>
      <c r="AJ1321">
        <v>2.47766895536841E-2</v>
      </c>
      <c r="AK1321">
        <v>2.9648917473303775E-2</v>
      </c>
      <c r="AL1321">
        <v>3.248914423395844E-2</v>
      </c>
      <c r="AM1321">
        <v>3.9301876074616E-2</v>
      </c>
      <c r="AN1321">
        <v>4.2157352374925183E-2</v>
      </c>
      <c r="AO1321">
        <v>4.3167634377037245E-2</v>
      </c>
      <c r="AP1321">
        <v>4.4959455286443538E-2</v>
      </c>
      <c r="AQ1321">
        <v>3.1337803990042053E-2</v>
      </c>
      <c r="AR1321">
        <v>3.3903539036915321E-2</v>
      </c>
      <c r="AS1321">
        <v>2.3442354833913451E-2</v>
      </c>
      <c r="AT1321">
        <v>2.3968463951994451E-2</v>
      </c>
      <c r="AU1321">
        <v>2.4567008383434424E-2</v>
      </c>
      <c r="AV1321">
        <v>2.7010747113071523E-2</v>
      </c>
      <c r="AW1321">
        <v>1.6236947347151958E-2</v>
      </c>
      <c r="AX1321">
        <v>1.9832026320705444E-2</v>
      </c>
      <c r="AY1321">
        <v>7.2244694113296455E-3</v>
      </c>
      <c r="AZ1321">
        <v>9.3746545026172027E-3</v>
      </c>
      <c r="BA1321">
        <v>4.0792518575845493E-3</v>
      </c>
      <c r="BB1321">
        <v>5.6347049023457605E-3</v>
      </c>
      <c r="BC1321">
        <v>2.5390483524778597E-3</v>
      </c>
      <c r="BD1321">
        <v>5.1390948635738056E-3</v>
      </c>
    </row>
    <row r="1322" spans="1:56" x14ac:dyDescent="0.2">
      <c r="A1322" t="s">
        <v>5053</v>
      </c>
      <c r="B1322" t="s">
        <v>482</v>
      </c>
      <c r="C1322" t="s">
        <v>1454</v>
      </c>
      <c r="D1322" t="s">
        <v>3860</v>
      </c>
      <c r="E1322" t="s">
        <v>3860</v>
      </c>
      <c r="F1322" t="s">
        <v>12</v>
      </c>
      <c r="G1322" t="s">
        <v>12</v>
      </c>
      <c r="H1322" t="s">
        <v>2017</v>
      </c>
      <c r="I1322">
        <v>139.157075056</v>
      </c>
      <c r="J1322">
        <v>33489.321999680702</v>
      </c>
      <c r="K1322">
        <v>28</v>
      </c>
      <c r="L1322">
        <v>2</v>
      </c>
      <c r="M1322">
        <v>6</v>
      </c>
      <c r="N1322">
        <f t="shared" si="20"/>
        <v>8</v>
      </c>
      <c r="O1322">
        <v>3699</v>
      </c>
      <c r="P1322">
        <v>13134</v>
      </c>
      <c r="Q1322">
        <v>24.882592939706299</v>
      </c>
      <c r="R1322">
        <v>24.858499999999999</v>
      </c>
      <c r="S1322">
        <v>4.5014783675603916E-3</v>
      </c>
      <c r="T1322">
        <v>4.320453768328741E-3</v>
      </c>
      <c r="U1322">
        <v>2.500150853832693E-2</v>
      </c>
      <c r="V1322">
        <v>2.2961964720316995E-2</v>
      </c>
      <c r="W1322">
        <v>3.6623287808998935E-2</v>
      </c>
      <c r="X1322">
        <v>3.2403403262465554E-2</v>
      </c>
      <c r="Y1322">
        <v>3.7174407144437517E-2</v>
      </c>
      <c r="Z1322">
        <v>2.9913309330812397E-2</v>
      </c>
      <c r="AA1322">
        <v>3.1530462417281815E-2</v>
      </c>
      <c r="AB1322">
        <v>2.4639459339863629E-2</v>
      </c>
      <c r="AC1322">
        <v>3.1679304865538951E-2</v>
      </c>
      <c r="AD1322">
        <v>2.360560773980731E-2</v>
      </c>
      <c r="AE1322">
        <v>3.5726210350584306E-2</v>
      </c>
      <c r="AF1322">
        <v>3.1228754751895731E-2</v>
      </c>
      <c r="AG1322">
        <v>4.2255164229539191E-2</v>
      </c>
      <c r="AH1322">
        <v>4.0139187802964778E-2</v>
      </c>
      <c r="AI1322">
        <v>3.1373574431281054E-2</v>
      </c>
      <c r="AJ1322">
        <v>2.971619365609349E-2</v>
      </c>
      <c r="AK1322">
        <v>3.3755053603395216E-2</v>
      </c>
      <c r="AL1322">
        <v>3.226260635195205E-2</v>
      </c>
      <c r="AM1322">
        <v>4.0151256109580223E-2</v>
      </c>
      <c r="AN1322">
        <v>4.0509282539171715E-2</v>
      </c>
      <c r="AO1322">
        <v>4.3413721664621756E-2</v>
      </c>
      <c r="AP1322">
        <v>4.3353380131544543E-2</v>
      </c>
      <c r="AQ1322">
        <v>3.429008186334654E-2</v>
      </c>
      <c r="AR1322">
        <v>3.3988374197960455E-2</v>
      </c>
      <c r="AS1322">
        <v>2.580203954381801E-2</v>
      </c>
      <c r="AT1322">
        <v>2.7334714483979321E-2</v>
      </c>
      <c r="AU1322">
        <v>2.5705493090894461E-2</v>
      </c>
      <c r="AV1322">
        <v>2.8984049721423256E-2</v>
      </c>
      <c r="AW1322">
        <v>1.6416919765874852E-2</v>
      </c>
      <c r="AX1322">
        <v>1.817084699398596E-2</v>
      </c>
      <c r="AY1322">
        <v>8.7052718386065129E-3</v>
      </c>
      <c r="AZ1322">
        <v>1.0201741858921495E-2</v>
      </c>
      <c r="BA1322">
        <v>5.6479674960275153E-3</v>
      </c>
      <c r="BB1322">
        <v>6.9312307661363315E-3</v>
      </c>
      <c r="BC1322">
        <v>3.8578353480700767E-3</v>
      </c>
      <c r="BD1322">
        <v>5.7244001045919906E-3</v>
      </c>
    </row>
    <row r="1323" spans="1:56" x14ac:dyDescent="0.2">
      <c r="A1323" t="s">
        <v>5053</v>
      </c>
      <c r="B1323" t="s">
        <v>482</v>
      </c>
      <c r="C1323" t="s">
        <v>1755</v>
      </c>
      <c r="D1323" t="s">
        <v>3811</v>
      </c>
      <c r="E1323" t="s">
        <v>3811</v>
      </c>
      <c r="F1323" t="s">
        <v>12</v>
      </c>
      <c r="G1323" t="s">
        <v>12</v>
      </c>
      <c r="H1323" t="s">
        <v>2013</v>
      </c>
      <c r="I1323">
        <v>263.095716904612</v>
      </c>
      <c r="J1323">
        <v>32355.1695893504</v>
      </c>
      <c r="K1323">
        <v>31</v>
      </c>
      <c r="L1323">
        <v>7</v>
      </c>
      <c r="M1323">
        <v>3</v>
      </c>
      <c r="N1323">
        <f t="shared" si="20"/>
        <v>10</v>
      </c>
      <c r="O1323">
        <v>11114</v>
      </c>
      <c r="P1323">
        <v>21021</v>
      </c>
      <c r="Q1323">
        <v>54.91</v>
      </c>
      <c r="R1323">
        <v>54.906799999999997</v>
      </c>
      <c r="S1323">
        <v>4.1288146459090673E-3</v>
      </c>
      <c r="T1323">
        <v>3.8774796564359968E-3</v>
      </c>
      <c r="U1323">
        <v>2.3461574886899254E-2</v>
      </c>
      <c r="V1323">
        <v>2.0117726766083619E-2</v>
      </c>
      <c r="W1323">
        <v>4.548616929050682E-2</v>
      </c>
      <c r="X1323">
        <v>3.8558065667640438E-2</v>
      </c>
      <c r="Y1323">
        <v>6.6121136179853865E-2</v>
      </c>
      <c r="Z1323">
        <v>5.5685270312602446E-2</v>
      </c>
      <c r="AA1323">
        <v>3.3265460744388672E-2</v>
      </c>
      <c r="AB1323">
        <v>2.8810639119380477E-2</v>
      </c>
      <c r="AC1323">
        <v>1.5930631542905433E-2</v>
      </c>
      <c r="AD1323">
        <v>1.5977984511936591E-2</v>
      </c>
      <c r="AE1323">
        <v>1.5043674007591046E-2</v>
      </c>
      <c r="AF1323">
        <v>1.544799551239555E-2</v>
      </c>
      <c r="AG1323">
        <v>3.2376681941034623E-2</v>
      </c>
      <c r="AH1323">
        <v>3.3882870609833388E-2</v>
      </c>
      <c r="AI1323">
        <v>2.5179030648298573E-2</v>
      </c>
      <c r="AJ1323">
        <v>2.763774250183948E-2</v>
      </c>
      <c r="AK1323">
        <v>2.7981962161335208E-2</v>
      </c>
      <c r="AL1323">
        <v>3.0564520241572992E-2</v>
      </c>
      <c r="AM1323">
        <v>3.4494816671159126E-2</v>
      </c>
      <c r="AN1323">
        <v>3.4358221568184633E-2</v>
      </c>
      <c r="AO1323">
        <v>4.5176553723764633E-2</v>
      </c>
      <c r="AP1323">
        <v>4.744221116510159E-2</v>
      </c>
      <c r="AQ1323">
        <v>3.8576278348037035E-2</v>
      </c>
      <c r="AR1323">
        <v>4.2934572766943256E-2</v>
      </c>
      <c r="AS1323">
        <v>2.5929393080638463E-2</v>
      </c>
      <c r="AT1323">
        <v>2.6268148936015211E-2</v>
      </c>
      <c r="AU1323">
        <v>2.9713988067051805E-2</v>
      </c>
      <c r="AV1323">
        <v>3.0105560695578688E-2</v>
      </c>
      <c r="AW1323">
        <v>1.9598665374780538E-2</v>
      </c>
      <c r="AX1323">
        <v>1.7730044366089447E-2</v>
      </c>
      <c r="AY1323">
        <v>1.1698004618735748E-2</v>
      </c>
      <c r="AZ1323">
        <v>1.2929181813545864E-2</v>
      </c>
      <c r="BA1323">
        <v>5.3253877479656434E-3</v>
      </c>
      <c r="BB1323">
        <v>7.6165429418578387E-3</v>
      </c>
      <c r="BC1323">
        <v>3.3001376878637983E-3</v>
      </c>
      <c r="BD1323">
        <v>7.2668594782431322E-3</v>
      </c>
    </row>
    <row r="1324" spans="1:56" x14ac:dyDescent="0.2">
      <c r="A1324" t="s">
        <v>5053</v>
      </c>
      <c r="B1324" t="s">
        <v>482</v>
      </c>
      <c r="C1324" t="s">
        <v>1777</v>
      </c>
      <c r="D1324" t="s">
        <v>2882</v>
      </c>
      <c r="E1324" t="s">
        <v>2882</v>
      </c>
      <c r="F1324" t="s">
        <v>12</v>
      </c>
      <c r="G1324" t="s">
        <v>12</v>
      </c>
      <c r="H1324" t="s">
        <v>2013</v>
      </c>
      <c r="I1324">
        <v>172.872270770565</v>
      </c>
      <c r="J1324">
        <v>30128.997172403298</v>
      </c>
      <c r="K1324">
        <v>33</v>
      </c>
      <c r="L1324">
        <v>2</v>
      </c>
      <c r="M1324">
        <v>3</v>
      </c>
      <c r="N1324">
        <f t="shared" si="20"/>
        <v>5</v>
      </c>
      <c r="O1324">
        <v>8875</v>
      </c>
      <c r="P1324">
        <v>30610</v>
      </c>
      <c r="Q1324">
        <v>45.503900000000002</v>
      </c>
      <c r="R1324">
        <v>45.513599999999997</v>
      </c>
      <c r="S1324">
        <v>3.8142445335020742E-3</v>
      </c>
      <c r="T1324">
        <v>3.8428074245939674E-3</v>
      </c>
      <c r="U1324">
        <v>2.2685526963369191E-2</v>
      </c>
      <c r="V1324">
        <v>2.246800956197708E-2</v>
      </c>
      <c r="W1324">
        <v>4.4661375940378258E-2</v>
      </c>
      <c r="X1324">
        <v>4.0326407930816287E-2</v>
      </c>
      <c r="Y1324">
        <v>5.400803276383323E-2</v>
      </c>
      <c r="Z1324">
        <v>4.5157930816283484E-2</v>
      </c>
      <c r="AA1324">
        <v>3.3994234690290372E-2</v>
      </c>
      <c r="AB1324">
        <v>3.315492512128243E-2</v>
      </c>
      <c r="AC1324">
        <v>1.735305491105955E-2</v>
      </c>
      <c r="AD1324">
        <v>2.0602633059129578E-2</v>
      </c>
      <c r="AE1324">
        <v>2.2481192434788723E-2</v>
      </c>
      <c r="AF1324">
        <v>2.3274361948955918E-2</v>
      </c>
      <c r="AG1324">
        <v>4.7267190466146386E-2</v>
      </c>
      <c r="AH1324">
        <v>4.8348186036701116E-2</v>
      </c>
      <c r="AI1324">
        <v>2.565167334598889E-2</v>
      </c>
      <c r="AJ1324">
        <v>2.6824949026225127E-2</v>
      </c>
      <c r="AK1324">
        <v>2.8927617239682204E-2</v>
      </c>
      <c r="AL1324">
        <v>3.1052256907825353E-2</v>
      </c>
      <c r="AM1324">
        <v>3.7193278492582436E-2</v>
      </c>
      <c r="AN1324">
        <v>3.8531340082964216E-2</v>
      </c>
      <c r="AO1324">
        <v>4.1991844196020534E-2</v>
      </c>
      <c r="AP1324">
        <v>4.6478415242916404E-2</v>
      </c>
      <c r="AQ1324">
        <v>2.9107783168107994E-2</v>
      </c>
      <c r="AR1324">
        <v>3.3295542431273292E-2</v>
      </c>
      <c r="AS1324">
        <v>2.4504763411375939E-2</v>
      </c>
      <c r="AT1324">
        <v>2.6578868733741122E-2</v>
      </c>
      <c r="AU1324">
        <v>2.6614023061238837E-2</v>
      </c>
      <c r="AV1324">
        <v>2.9156120368417353E-2</v>
      </c>
      <c r="AW1324">
        <v>1.604135906630106E-2</v>
      </c>
      <c r="AX1324">
        <v>1.8144027279758137E-2</v>
      </c>
      <c r="AY1324">
        <v>8.6237959642832037E-3</v>
      </c>
      <c r="AZ1324">
        <v>9.5751599521901147E-3</v>
      </c>
      <c r="BA1324">
        <v>4.3789109189341204E-3</v>
      </c>
      <c r="BB1324">
        <v>5.8400126555578991E-3</v>
      </c>
      <c r="BC1324">
        <v>2.5377030162412992E-3</v>
      </c>
      <c r="BD1324">
        <v>5.5104408352668211E-3</v>
      </c>
    </row>
    <row r="1325" spans="1:56" x14ac:dyDescent="0.2">
      <c r="A1325" t="s">
        <v>5053</v>
      </c>
      <c r="B1325" t="s">
        <v>482</v>
      </c>
      <c r="C1325" t="s">
        <v>483</v>
      </c>
      <c r="D1325" t="s">
        <v>4071</v>
      </c>
      <c r="E1325" t="s">
        <v>4071</v>
      </c>
      <c r="F1325" t="s">
        <v>12</v>
      </c>
      <c r="G1325" t="s">
        <v>12</v>
      </c>
      <c r="H1325" t="s">
        <v>2013</v>
      </c>
      <c r="I1325">
        <v>339.16611006588101</v>
      </c>
      <c r="J1325">
        <v>33517.458217704901</v>
      </c>
      <c r="K1325">
        <v>30</v>
      </c>
      <c r="L1325">
        <v>2</v>
      </c>
      <c r="M1325">
        <v>3</v>
      </c>
      <c r="N1325">
        <f t="shared" si="20"/>
        <v>5</v>
      </c>
      <c r="O1325">
        <v>6998</v>
      </c>
      <c r="P1325">
        <v>27029</v>
      </c>
      <c r="Q1325">
        <v>41.698682904003697</v>
      </c>
      <c r="R1325">
        <v>41.698682904003697</v>
      </c>
      <c r="S1325">
        <v>1.2317004504504504E-3</v>
      </c>
      <c r="T1325">
        <v>1.3607357357357356E-3</v>
      </c>
      <c r="U1325">
        <v>9.8184121621621625E-3</v>
      </c>
      <c r="V1325">
        <v>9.1028528528528524E-3</v>
      </c>
      <c r="W1325">
        <v>1.3407939189189189E-2</v>
      </c>
      <c r="X1325">
        <v>1.1566253753753754E-2</v>
      </c>
      <c r="Y1325">
        <v>1.4639639639639639E-2</v>
      </c>
      <c r="Z1325">
        <v>1.2621996996996997E-2</v>
      </c>
      <c r="AA1325">
        <v>9.5603415915915917E-3</v>
      </c>
      <c r="AB1325">
        <v>8.8565127627627631E-3</v>
      </c>
      <c r="AC1325">
        <v>1.2199699699699699E-2</v>
      </c>
      <c r="AD1325">
        <v>1.0311092342342343E-2</v>
      </c>
      <c r="AE1325">
        <v>2.1689658408408408E-2</v>
      </c>
      <c r="AF1325">
        <v>1.8733577327327326E-2</v>
      </c>
      <c r="AG1325">
        <v>3.3889358108108107E-2</v>
      </c>
      <c r="AH1325">
        <v>3.1824793543543541E-2</v>
      </c>
      <c r="AI1325">
        <v>3.2634196696696698E-2</v>
      </c>
      <c r="AJ1325">
        <v>3.0733858858858858E-2</v>
      </c>
      <c r="AK1325">
        <v>3.2939189189189186E-2</v>
      </c>
      <c r="AL1325">
        <v>3.0229448198198196E-2</v>
      </c>
      <c r="AM1325">
        <v>4.5983483483483481E-2</v>
      </c>
      <c r="AN1325">
        <v>4.5795795795795798E-2</v>
      </c>
      <c r="AO1325">
        <v>5.8347409909909907E-2</v>
      </c>
      <c r="AP1325">
        <v>5.7667042042042045E-2</v>
      </c>
      <c r="AQ1325">
        <v>6.2511730480480476E-2</v>
      </c>
      <c r="AR1325">
        <v>6.0318130630630629E-2</v>
      </c>
      <c r="AS1325">
        <v>5.3807713963963964E-2</v>
      </c>
      <c r="AT1325">
        <v>5.6869369369369371E-2</v>
      </c>
      <c r="AU1325">
        <v>4.1443787537537538E-2</v>
      </c>
      <c r="AV1325">
        <v>4.5866178678678676E-2</v>
      </c>
      <c r="AW1325">
        <v>2.3636918168168167E-2</v>
      </c>
      <c r="AX1325">
        <v>3.0745589339339338E-2</v>
      </c>
      <c r="AY1325">
        <v>1.3196790540540541E-2</v>
      </c>
      <c r="AZ1325">
        <v>1.8628003003003005E-2</v>
      </c>
      <c r="BA1325">
        <v>7.9649962462462458E-3</v>
      </c>
      <c r="BB1325">
        <v>1.3994463213213213E-2</v>
      </c>
      <c r="BC1325">
        <v>5.4077515015015015E-3</v>
      </c>
      <c r="BD1325">
        <v>1.0463588588588589E-2</v>
      </c>
    </row>
    <row r="1326" spans="1:56" x14ac:dyDescent="0.2">
      <c r="A1326" t="s">
        <v>5053</v>
      </c>
      <c r="B1326" t="s">
        <v>482</v>
      </c>
      <c r="C1326" t="s">
        <v>1364</v>
      </c>
      <c r="D1326" t="s">
        <v>2995</v>
      </c>
      <c r="E1326" t="s">
        <v>2995</v>
      </c>
      <c r="F1326" t="s">
        <v>12</v>
      </c>
      <c r="G1326" t="s">
        <v>12</v>
      </c>
      <c r="H1326" t="s">
        <v>2013</v>
      </c>
      <c r="I1326">
        <v>273.28464511587703</v>
      </c>
      <c r="J1326">
        <v>34949.289692709302</v>
      </c>
      <c r="K1326">
        <v>40</v>
      </c>
      <c r="L1326">
        <v>2</v>
      </c>
      <c r="M1326">
        <v>6</v>
      </c>
      <c r="N1326">
        <f t="shared" si="20"/>
        <v>8</v>
      </c>
      <c r="O1326">
        <v>6573</v>
      </c>
      <c r="P1326">
        <v>30806</v>
      </c>
      <c r="Q1326">
        <v>32.723225460909497</v>
      </c>
      <c r="R1326">
        <v>32.7121</v>
      </c>
      <c r="S1326">
        <v>5.2885629476554551E-3</v>
      </c>
      <c r="T1326">
        <v>4.988979613048383E-3</v>
      </c>
      <c r="U1326">
        <v>2.8729430394257783E-2</v>
      </c>
      <c r="V1326">
        <v>2.5929243307522293E-2</v>
      </c>
      <c r="W1326">
        <v>4.0238932994213147E-2</v>
      </c>
      <c r="X1326">
        <v>3.5103218686663343E-2</v>
      </c>
      <c r="Y1326">
        <v>4.1403639631818194E-2</v>
      </c>
      <c r="Z1326">
        <v>3.4623273956731607E-2</v>
      </c>
      <c r="AA1326">
        <v>2.6164630213284992E-2</v>
      </c>
      <c r="AB1326">
        <v>2.2618541762833937E-2</v>
      </c>
      <c r="AC1326">
        <v>1.8733129331348339E-2</v>
      </c>
      <c r="AD1326">
        <v>1.6782780683600257E-2</v>
      </c>
      <c r="AE1326">
        <v>3.3385199971875848E-2</v>
      </c>
      <c r="AF1326">
        <v>3.127283176561578E-2</v>
      </c>
      <c r="AG1326">
        <v>4.7052925370122983E-2</v>
      </c>
      <c r="AH1326">
        <v>4.6875620947600428E-2</v>
      </c>
      <c r="AI1326">
        <v>2.6867733957770978E-2</v>
      </c>
      <c r="AJ1326">
        <v>2.7090892972325226E-2</v>
      </c>
      <c r="AK1326">
        <v>2.786430709125981E-2</v>
      </c>
      <c r="AL1326">
        <v>2.5907844497907503E-2</v>
      </c>
      <c r="AM1326">
        <v>4.5169830124021385E-2</v>
      </c>
      <c r="AN1326">
        <v>4.4965012946279817E-2</v>
      </c>
      <c r="AO1326">
        <v>4.7477844589616687E-2</v>
      </c>
      <c r="AP1326">
        <v>4.5652831826755239E-2</v>
      </c>
      <c r="AQ1326">
        <v>3.8710446593156658E-2</v>
      </c>
      <c r="AR1326">
        <v>3.9123137921441911E-2</v>
      </c>
      <c r="AS1326">
        <v>2.7928503520104182E-2</v>
      </c>
      <c r="AT1326">
        <v>2.6155459294878655E-2</v>
      </c>
      <c r="AU1326">
        <v>2.7093949945127337E-2</v>
      </c>
      <c r="AV1326">
        <v>2.629608004377585E-2</v>
      </c>
      <c r="AW1326">
        <v>1.581983425093467E-2</v>
      </c>
      <c r="AX1326">
        <v>1.5202325744907848E-2</v>
      </c>
      <c r="AY1326">
        <v>8.1651743544437685E-3</v>
      </c>
      <c r="AZ1326">
        <v>8.3302508857578689E-3</v>
      </c>
      <c r="BA1326">
        <v>4.5885161759715827E-3</v>
      </c>
      <c r="BB1326">
        <v>5.4016709413336351E-3</v>
      </c>
      <c r="BC1326">
        <v>2.7787882771206983E-3</v>
      </c>
      <c r="BD1326">
        <v>4.2186224669159122E-3</v>
      </c>
    </row>
    <row r="1327" spans="1:56" x14ac:dyDescent="0.2">
      <c r="A1327" t="s">
        <v>5053</v>
      </c>
      <c r="B1327" t="s">
        <v>482</v>
      </c>
      <c r="C1327" t="s">
        <v>963</v>
      </c>
      <c r="D1327" t="s">
        <v>3972</v>
      </c>
      <c r="E1327" t="s">
        <v>3972</v>
      </c>
      <c r="F1327" t="s">
        <v>12</v>
      </c>
      <c r="G1327" t="s">
        <v>12</v>
      </c>
      <c r="H1327" t="s">
        <v>2013</v>
      </c>
      <c r="I1327">
        <v>137.06219999999999</v>
      </c>
      <c r="J1327">
        <v>31976.130721320002</v>
      </c>
      <c r="K1327">
        <v>13</v>
      </c>
      <c r="L1327">
        <v>6</v>
      </c>
      <c r="M1327">
        <v>9</v>
      </c>
      <c r="N1327">
        <f t="shared" si="20"/>
        <v>15</v>
      </c>
      <c r="O1327">
        <v>3768</v>
      </c>
      <c r="P1327">
        <v>10516</v>
      </c>
      <c r="Q1327">
        <v>13.58</v>
      </c>
      <c r="R1327">
        <v>13.581899999999999</v>
      </c>
      <c r="S1327">
        <v>4.8299575169895225E-3</v>
      </c>
      <c r="T1327">
        <v>4.4765459913561432E-3</v>
      </c>
      <c r="U1327">
        <v>2.5349914224077633E-2</v>
      </c>
      <c r="V1327">
        <v>2.5003865438561614E-2</v>
      </c>
      <c r="W1327">
        <v>3.2182537052989638E-2</v>
      </c>
      <c r="X1327">
        <v>2.9443597729330948E-2</v>
      </c>
      <c r="Y1327">
        <v>3.1814400047121535E-2</v>
      </c>
      <c r="Z1327">
        <v>2.9126999904284377E-2</v>
      </c>
      <c r="AA1327">
        <v>2.3509229194737115E-2</v>
      </c>
      <c r="AB1327">
        <v>1.7891458485189849E-2</v>
      </c>
      <c r="AC1327">
        <v>1.8046076027654453E-2</v>
      </c>
      <c r="AD1327">
        <v>1.6256930179135466E-2</v>
      </c>
      <c r="AE1327">
        <v>2.8103579027971049E-2</v>
      </c>
      <c r="AF1327">
        <v>2.881776481935517E-2</v>
      </c>
      <c r="AG1327">
        <v>4.2291579234127775E-2</v>
      </c>
      <c r="AH1327">
        <v>4.6090753134686607E-2</v>
      </c>
      <c r="AI1327">
        <v>2.8125667248323136E-2</v>
      </c>
      <c r="AJ1327">
        <v>3.0106244339893534E-2</v>
      </c>
      <c r="AK1327">
        <v>3.3478379313645369E-2</v>
      </c>
      <c r="AL1327">
        <v>3.7027220050213888E-2</v>
      </c>
      <c r="AM1327">
        <v>4.9934103475949607E-2</v>
      </c>
      <c r="AN1327">
        <v>5.2533150737378423E-2</v>
      </c>
      <c r="AO1327">
        <v>5.1693798363999142E-2</v>
      </c>
      <c r="AP1327">
        <v>5.2349082234444372E-2</v>
      </c>
      <c r="AQ1327">
        <v>3.9390659627887112E-2</v>
      </c>
      <c r="AR1327">
        <v>3.6651720304228419E-2</v>
      </c>
      <c r="AS1327">
        <v>2.50848555798526E-2</v>
      </c>
      <c r="AT1327">
        <v>2.4679904873397683E-2</v>
      </c>
      <c r="AU1327">
        <v>2.4208689505886512E-2</v>
      </c>
      <c r="AV1327">
        <v>2.4650453912928236E-2</v>
      </c>
      <c r="AW1327">
        <v>1.6477812382656328E-2</v>
      </c>
      <c r="AX1327">
        <v>1.9570163231948403E-2</v>
      </c>
      <c r="AY1327">
        <v>1.070542413064446E-2</v>
      </c>
      <c r="AZ1327">
        <v>1.350326537524205E-2</v>
      </c>
      <c r="BA1327">
        <v>7.9959357674552166E-3</v>
      </c>
      <c r="BB1327">
        <v>8.89419006177339E-3</v>
      </c>
      <c r="BC1327">
        <v>4.0347815843144183E-3</v>
      </c>
      <c r="BD1327">
        <v>5.6693098903687995E-3</v>
      </c>
    </row>
    <row r="1328" spans="1:56" x14ac:dyDescent="0.2">
      <c r="A1328" t="s">
        <v>5053</v>
      </c>
      <c r="B1328" t="s">
        <v>482</v>
      </c>
      <c r="C1328" t="s">
        <v>1855</v>
      </c>
      <c r="D1328" t="s">
        <v>3639</v>
      </c>
      <c r="E1328" t="s">
        <v>3639</v>
      </c>
      <c r="F1328" t="s">
        <v>12</v>
      </c>
      <c r="G1328" t="s">
        <v>12</v>
      </c>
      <c r="H1328" t="s">
        <v>2007</v>
      </c>
      <c r="I1328">
        <v>304.79502797711399</v>
      </c>
      <c r="J1328">
        <v>27699.667704227399</v>
      </c>
      <c r="K1328">
        <v>15</v>
      </c>
      <c r="L1328">
        <v>2</v>
      </c>
      <c r="M1328">
        <v>1</v>
      </c>
      <c r="N1328">
        <f t="shared" si="20"/>
        <v>3</v>
      </c>
      <c r="O1328">
        <v>11900</v>
      </c>
      <c r="P1328">
        <v>41359</v>
      </c>
      <c r="Q1328">
        <v>96.12</v>
      </c>
      <c r="R1328">
        <v>96.045299999999997</v>
      </c>
      <c r="S1328">
        <v>5.6400469361853212E-3</v>
      </c>
      <c r="T1328">
        <v>5.1933827058690011E-3</v>
      </c>
      <c r="U1328">
        <v>3.0286750106460182E-2</v>
      </c>
      <c r="V1328">
        <v>2.8747892921361064E-2</v>
      </c>
      <c r="W1328">
        <v>4.7257908507756234E-2</v>
      </c>
      <c r="X1328">
        <v>4.2347725500362851E-2</v>
      </c>
      <c r="Y1328">
        <v>4.5370257576372815E-2</v>
      </c>
      <c r="Z1328">
        <v>3.7959171349352859E-2</v>
      </c>
      <c r="AA1328">
        <v>3.608713804840008E-2</v>
      </c>
      <c r="AB1328">
        <v>2.8793704637290946E-2</v>
      </c>
      <c r="AC1328">
        <v>3.1546572294531852E-2</v>
      </c>
      <c r="AD1328">
        <v>2.4559244439863272E-2</v>
      </c>
      <c r="AE1328">
        <v>3.1124896272904556E-2</v>
      </c>
      <c r="AF1328">
        <v>3.0992667001925132E-2</v>
      </c>
      <c r="AG1328">
        <v>3.3790305199733875E-2</v>
      </c>
      <c r="AH1328">
        <v>3.4577433773438158E-2</v>
      </c>
      <c r="AI1328">
        <v>2.2743434608460799E-2</v>
      </c>
      <c r="AJ1328">
        <v>2.3862698122656706E-2</v>
      </c>
      <c r="AK1328">
        <v>2.5485890512081277E-2</v>
      </c>
      <c r="AL1328">
        <v>2.5772213736643023E-2</v>
      </c>
      <c r="AM1328">
        <v>3.2008854155278814E-2</v>
      </c>
      <c r="AN1328">
        <v>3.3624758317169087E-2</v>
      </c>
      <c r="AO1328">
        <v>3.7615583479878763E-2</v>
      </c>
      <c r="AP1328">
        <v>4.4696617117131188E-2</v>
      </c>
      <c r="AQ1328">
        <v>2.859171661705466E-2</v>
      </c>
      <c r="AR1328">
        <v>3.3216617575248346E-2</v>
      </c>
      <c r="AS1328">
        <v>2.6349024887214679E-2</v>
      </c>
      <c r="AT1328">
        <v>2.6718642140739837E-2</v>
      </c>
      <c r="AU1328">
        <v>2.8411593279421273E-2</v>
      </c>
      <c r="AV1328">
        <v>3.0338808874562317E-2</v>
      </c>
      <c r="AW1328">
        <v>1.832156284586544E-2</v>
      </c>
      <c r="AX1328">
        <v>2.0083231558441692E-2</v>
      </c>
      <c r="AY1328">
        <v>1.0288894927705988E-2</v>
      </c>
      <c r="AZ1328">
        <v>1.2846021616882867E-2</v>
      </c>
      <c r="BA1328">
        <v>5.3308178536586384E-3</v>
      </c>
      <c r="BB1328">
        <v>8.1784324688454306E-3</v>
      </c>
      <c r="BC1328">
        <v>3.2484671295732325E-3</v>
      </c>
      <c r="BD1328">
        <v>7.9910209036777435E-3</v>
      </c>
    </row>
    <row r="1329" spans="1:56" x14ac:dyDescent="0.2">
      <c r="A1329" t="s">
        <v>5053</v>
      </c>
      <c r="B1329" t="s">
        <v>482</v>
      </c>
      <c r="C1329" t="s">
        <v>1793</v>
      </c>
      <c r="D1329" t="s">
        <v>3027</v>
      </c>
      <c r="E1329" t="s">
        <v>3027</v>
      </c>
      <c r="F1329" t="s">
        <v>12</v>
      </c>
      <c r="G1329" t="s">
        <v>12</v>
      </c>
      <c r="H1329" t="s">
        <v>2007</v>
      </c>
      <c r="I1329">
        <v>370.82380000000001</v>
      </c>
      <c r="J1329">
        <v>26142.5846300497</v>
      </c>
      <c r="K1329">
        <v>18</v>
      </c>
      <c r="L1329">
        <v>3</v>
      </c>
      <c r="M1329">
        <v>2</v>
      </c>
      <c r="N1329">
        <f t="shared" si="20"/>
        <v>5</v>
      </c>
      <c r="O1329">
        <v>16589</v>
      </c>
      <c r="P1329">
        <v>33920</v>
      </c>
      <c r="Q1329">
        <v>93.92</v>
      </c>
      <c r="R1329">
        <v>93.212599999999995</v>
      </c>
      <c r="S1329">
        <v>4.9016978391333357E-3</v>
      </c>
      <c r="T1329">
        <v>4.2183138331083996E-3</v>
      </c>
      <c r="U1329">
        <v>2.8787953559926447E-2</v>
      </c>
      <c r="V1329">
        <v>2.5200455732379529E-2</v>
      </c>
      <c r="W1329">
        <v>4.9878449909132455E-2</v>
      </c>
      <c r="X1329">
        <v>4.2820391234661408E-2</v>
      </c>
      <c r="Y1329">
        <v>4.8859274389942989E-2</v>
      </c>
      <c r="Z1329">
        <v>4.0406554478686359E-2</v>
      </c>
      <c r="AA1329">
        <v>3.579022578492607E-2</v>
      </c>
      <c r="AB1329">
        <v>2.6477107172206332E-2</v>
      </c>
      <c r="AC1329">
        <v>2.4602897033233706E-2</v>
      </c>
      <c r="AD1329">
        <v>1.7879557055591196E-2</v>
      </c>
      <c r="AE1329">
        <v>2.7254899015798292E-2</v>
      </c>
      <c r="AF1329">
        <v>2.4396916296723834E-2</v>
      </c>
      <c r="AG1329">
        <v>4.3944702754777784E-2</v>
      </c>
      <c r="AH1329">
        <v>4.2055473187101317E-2</v>
      </c>
      <c r="AI1329">
        <v>2.9620459036653841E-2</v>
      </c>
      <c r="AJ1329">
        <v>2.8536914537305041E-2</v>
      </c>
      <c r="AK1329">
        <v>2.5066353690380915E-2</v>
      </c>
      <c r="AL1329">
        <v>2.4542819318418327E-2</v>
      </c>
      <c r="AM1329">
        <v>3.340857351903069E-2</v>
      </c>
      <c r="AN1329">
        <v>3.2230621182114866E-2</v>
      </c>
      <c r="AO1329">
        <v>3.6673153629444948E-2</v>
      </c>
      <c r="AP1329">
        <v>4.0880739299193454E-2</v>
      </c>
      <c r="AQ1329">
        <v>2.6911597788281841E-2</v>
      </c>
      <c r="AR1329">
        <v>2.9355473401664584E-2</v>
      </c>
      <c r="AS1329">
        <v>2.6336568232191784E-2</v>
      </c>
      <c r="AT1329">
        <v>2.6531820805341767E-2</v>
      </c>
      <c r="AU1329">
        <v>3.1874446158566543E-2</v>
      </c>
      <c r="AV1329">
        <v>3.3222976292904605E-2</v>
      </c>
      <c r="AW1329">
        <v>1.9295674619096561E-2</v>
      </c>
      <c r="AX1329">
        <v>2.0672097978170333E-2</v>
      </c>
      <c r="AY1329">
        <v>1.0311910621525417E-2</v>
      </c>
      <c r="AZ1329">
        <v>1.2115314882322776E-2</v>
      </c>
      <c r="BA1329">
        <v>4.9649940029566821E-3</v>
      </c>
      <c r="BB1329">
        <v>7.1878694511257066E-3</v>
      </c>
      <c r="BC1329">
        <v>3.9426000347592494E-3</v>
      </c>
      <c r="BD1329">
        <v>8.8421522412206067E-3</v>
      </c>
    </row>
    <row r="1330" spans="1:56" x14ac:dyDescent="0.2">
      <c r="A1330" t="s">
        <v>5053</v>
      </c>
      <c r="B1330" t="s">
        <v>482</v>
      </c>
      <c r="C1330" t="s">
        <v>1885</v>
      </c>
      <c r="D1330" t="s">
        <v>3109</v>
      </c>
      <c r="E1330" t="s">
        <v>3109</v>
      </c>
      <c r="F1330" t="s">
        <v>12</v>
      </c>
      <c r="G1330" t="s">
        <v>12</v>
      </c>
      <c r="H1330" t="s">
        <v>2007</v>
      </c>
      <c r="I1330">
        <v>276.27830218296799</v>
      </c>
      <c r="J1330">
        <v>27551.8</v>
      </c>
      <c r="K1330">
        <v>21</v>
      </c>
      <c r="L1330">
        <v>1</v>
      </c>
      <c r="M1330">
        <v>2</v>
      </c>
      <c r="N1330">
        <f t="shared" si="20"/>
        <v>3</v>
      </c>
      <c r="O1330">
        <v>9578</v>
      </c>
      <c r="P1330">
        <v>28240</v>
      </c>
      <c r="Q1330">
        <v>82.377099999999999</v>
      </c>
      <c r="R1330">
        <v>82.382900000000006</v>
      </c>
      <c r="S1330">
        <v>4.4972925206565924E-3</v>
      </c>
      <c r="T1330">
        <v>4.0408871258477185E-3</v>
      </c>
      <c r="U1330">
        <v>2.742802207739713E-2</v>
      </c>
      <c r="V1330">
        <v>2.573106797648541E-2</v>
      </c>
      <c r="W1330">
        <v>5.1640571040834929E-2</v>
      </c>
      <c r="X1330">
        <v>4.8530702366631907E-2</v>
      </c>
      <c r="Y1330">
        <v>5.3846125834366113E-2</v>
      </c>
      <c r="Z1330">
        <v>4.9842867876707421E-2</v>
      </c>
      <c r="AA1330">
        <v>3.3636834828587002E-2</v>
      </c>
      <c r="AB1330">
        <v>2.9798659673305989E-2</v>
      </c>
      <c r="AC1330">
        <v>2.3904232553114784E-2</v>
      </c>
      <c r="AD1330">
        <v>2.269888532693071E-2</v>
      </c>
      <c r="AE1330">
        <v>2.1430418205719875E-2</v>
      </c>
      <c r="AF1330">
        <v>2.3285172044198492E-2</v>
      </c>
      <c r="AG1330">
        <v>3.0257492756385125E-2</v>
      </c>
      <c r="AH1330">
        <v>3.3463255117263412E-2</v>
      </c>
      <c r="AI1330">
        <v>2.2622413146417521E-2</v>
      </c>
      <c r="AJ1330">
        <v>2.4149429068411041E-2</v>
      </c>
      <c r="AK1330">
        <v>2.3421122587333049E-2</v>
      </c>
      <c r="AL1330">
        <v>2.4570632983301147E-2</v>
      </c>
      <c r="AM1330">
        <v>3.1500469150758229E-2</v>
      </c>
      <c r="AN1330">
        <v>3.1430066190920689E-2</v>
      </c>
      <c r="AO1330">
        <v>4.2995573110439181E-2</v>
      </c>
      <c r="AP1330">
        <v>4.8196895229471168E-2</v>
      </c>
      <c r="AQ1330">
        <v>3.6863232539762501E-2</v>
      </c>
      <c r="AR1330">
        <v>3.8788389338078655E-2</v>
      </c>
      <c r="AS1330">
        <v>1.6144126997228794E-2</v>
      </c>
      <c r="AT1330">
        <v>1.6003321077553714E-2</v>
      </c>
      <c r="AU1330">
        <v>2.4403122492653209E-2</v>
      </c>
      <c r="AV1330">
        <v>2.3603199207602548E-2</v>
      </c>
      <c r="AW1330">
        <v>2.1744803836718542E-2</v>
      </c>
      <c r="AX1330">
        <v>2.3998912395654923E-2</v>
      </c>
      <c r="AY1330">
        <v>1.5485009631853213E-2</v>
      </c>
      <c r="AZ1330">
        <v>2.0074554306779683E-2</v>
      </c>
      <c r="BA1330">
        <v>6.7744641181604432E-3</v>
      </c>
      <c r="BB1330">
        <v>1.0340738187172339E-2</v>
      </c>
      <c r="BC1330">
        <v>3.775055260254252E-3</v>
      </c>
      <c r="BD1330">
        <v>9.0819818190425432E-3</v>
      </c>
    </row>
    <row r="1331" spans="1:56" x14ac:dyDescent="0.2">
      <c r="A1331" t="s">
        <v>5053</v>
      </c>
      <c r="B1331" t="s">
        <v>482</v>
      </c>
      <c r="C1331" t="s">
        <v>1879</v>
      </c>
      <c r="D1331" t="s">
        <v>2057</v>
      </c>
      <c r="E1331" t="s">
        <v>2057</v>
      </c>
      <c r="F1331" t="s">
        <v>12</v>
      </c>
      <c r="G1331" t="s">
        <v>12</v>
      </c>
      <c r="H1331" t="s">
        <v>2007</v>
      </c>
      <c r="I1331">
        <v>173.025216859023</v>
      </c>
      <c r="J1331">
        <v>32152.922769794099</v>
      </c>
      <c r="K1331">
        <v>21</v>
      </c>
      <c r="L1331">
        <v>0</v>
      </c>
      <c r="M1331">
        <v>4</v>
      </c>
      <c r="N1331">
        <f t="shared" si="20"/>
        <v>4</v>
      </c>
      <c r="O1331">
        <v>10039</v>
      </c>
      <c r="P1331">
        <v>31691</v>
      </c>
      <c r="Q1331">
        <v>79.12</v>
      </c>
      <c r="R1331">
        <v>78.847200000000001</v>
      </c>
      <c r="S1331">
        <v>5.4624641077933014E-3</v>
      </c>
      <c r="T1331">
        <v>4.8080337665763655E-3</v>
      </c>
      <c r="U1331">
        <v>3.0077161903022554E-2</v>
      </c>
      <c r="V1331">
        <v>2.7810752950009638E-2</v>
      </c>
      <c r="W1331">
        <v>5.0577572824399598E-2</v>
      </c>
      <c r="X1331">
        <v>4.5850708712547816E-2</v>
      </c>
      <c r="Y1331">
        <v>6.0491685183494154E-2</v>
      </c>
      <c r="Z1331">
        <v>5.640022727503323E-2</v>
      </c>
      <c r="AA1331">
        <v>2.9855213628385027E-2</v>
      </c>
      <c r="AB1331">
        <v>2.6356040544242534E-2</v>
      </c>
      <c r="AC1331">
        <v>1.3994155784859829E-2</v>
      </c>
      <c r="AD1331">
        <v>1.2957974411266348E-2</v>
      </c>
      <c r="AE1331">
        <v>2.1716687466390688E-2</v>
      </c>
      <c r="AF1331">
        <v>2.2067999878245519E-2</v>
      </c>
      <c r="AG1331">
        <v>3.4866171531772849E-2</v>
      </c>
      <c r="AH1331">
        <v>3.7478819793220305E-2</v>
      </c>
      <c r="AI1331">
        <v>2.72590529530535E-2</v>
      </c>
      <c r="AJ1331">
        <v>2.8765764668878539E-2</v>
      </c>
      <c r="AK1331">
        <v>2.7822167432705283E-2</v>
      </c>
      <c r="AL1331">
        <v>2.8386550188212137E-2</v>
      </c>
      <c r="AM1331">
        <v>3.5330360494729048E-2</v>
      </c>
      <c r="AN1331">
        <v>3.5875719112409825E-2</v>
      </c>
      <c r="AO1331">
        <v>4.1168234255623534E-2</v>
      </c>
      <c r="AP1331">
        <v>4.2536703903245772E-2</v>
      </c>
      <c r="AQ1331">
        <v>3.5568796355482504E-2</v>
      </c>
      <c r="AR1331">
        <v>3.675082945240922E-2</v>
      </c>
      <c r="AS1331">
        <v>2.4374993658620725E-2</v>
      </c>
      <c r="AT1331">
        <v>2.2787112288071103E-2</v>
      </c>
      <c r="AU1331">
        <v>2.6093507442242717E-2</v>
      </c>
      <c r="AV1331">
        <v>2.5555758479692367E-2</v>
      </c>
      <c r="AW1331">
        <v>1.7571961972016763E-2</v>
      </c>
      <c r="AX1331">
        <v>1.5550330259032661E-2</v>
      </c>
      <c r="AY1331">
        <v>1.1245802006919712E-2</v>
      </c>
      <c r="AZ1331">
        <v>1.0477226838746335E-2</v>
      </c>
      <c r="BA1331">
        <v>6.9412737548067652E-3</v>
      </c>
      <c r="BB1331">
        <v>7.4168772004586086E-3</v>
      </c>
      <c r="BC1331">
        <v>4.5860854919388388E-3</v>
      </c>
      <c r="BD1331">
        <v>7.163222029444292E-3</v>
      </c>
    </row>
    <row r="1332" spans="1:56" x14ac:dyDescent="0.2">
      <c r="A1332" t="s">
        <v>5053</v>
      </c>
      <c r="B1332" t="s">
        <v>482</v>
      </c>
      <c r="C1332" t="s">
        <v>1843</v>
      </c>
      <c r="D1332" t="s">
        <v>3712</v>
      </c>
      <c r="E1332" t="s">
        <v>3712</v>
      </c>
      <c r="F1332" t="s">
        <v>12</v>
      </c>
      <c r="G1332" t="s">
        <v>12</v>
      </c>
      <c r="H1332" t="s">
        <v>2007</v>
      </c>
      <c r="I1332">
        <v>247.318462236785</v>
      </c>
      <c r="J1332">
        <v>27033.299643147398</v>
      </c>
      <c r="K1332">
        <v>25</v>
      </c>
      <c r="L1332">
        <v>3</v>
      </c>
      <c r="M1332">
        <v>1</v>
      </c>
      <c r="N1332">
        <f t="shared" si="20"/>
        <v>4</v>
      </c>
      <c r="O1332">
        <v>8324</v>
      </c>
      <c r="P1332">
        <v>31777</v>
      </c>
      <c r="Q1332">
        <v>75.180000000000007</v>
      </c>
      <c r="R1332">
        <v>54.2849</v>
      </c>
      <c r="S1332">
        <v>5.4969245591315451E-3</v>
      </c>
      <c r="T1332">
        <v>4.8871785708364569E-3</v>
      </c>
      <c r="U1332">
        <v>3.0201768816005923E-2</v>
      </c>
      <c r="V1332">
        <v>2.8109105847114024E-2</v>
      </c>
      <c r="W1332">
        <v>4.8098089892401018E-2</v>
      </c>
      <c r="X1332">
        <v>4.1584307975145944E-2</v>
      </c>
      <c r="Y1332">
        <v>4.9949433452028097E-2</v>
      </c>
      <c r="Z1332">
        <v>4.1134827548729019E-2</v>
      </c>
      <c r="AA1332">
        <v>3.4786837592037566E-2</v>
      </c>
      <c r="AB1332">
        <v>2.5447223813620364E-2</v>
      </c>
      <c r="AC1332">
        <v>2.5275905454371288E-2</v>
      </c>
      <c r="AD1332">
        <v>2.0053458696617291E-2</v>
      </c>
      <c r="AE1332">
        <v>3.1609158347901532E-2</v>
      </c>
      <c r="AF1332">
        <v>2.7917524026018284E-2</v>
      </c>
      <c r="AG1332">
        <v>4.3905395423036606E-2</v>
      </c>
      <c r="AH1332">
        <v>4.3374861149233029E-2</v>
      </c>
      <c r="AI1332">
        <v>2.7921208291808587E-2</v>
      </c>
      <c r="AJ1332">
        <v>2.6941193591588083E-2</v>
      </c>
      <c r="AK1332">
        <v>2.6943035724483234E-2</v>
      </c>
      <c r="AL1332">
        <v>2.3547984798719349E-2</v>
      </c>
      <c r="AM1332">
        <v>3.7730565958489379E-2</v>
      </c>
      <c r="AN1332">
        <v>3.4598940036732133E-2</v>
      </c>
      <c r="AO1332">
        <v>4.143693734353384E-2</v>
      </c>
      <c r="AP1332">
        <v>4.5447260656278264E-2</v>
      </c>
      <c r="AQ1332">
        <v>3.0360192244988937E-2</v>
      </c>
      <c r="AR1332">
        <v>3.4278408912975802E-2</v>
      </c>
      <c r="AS1332">
        <v>1.9277920747758585E-2</v>
      </c>
      <c r="AT1332">
        <v>1.9307394874081008E-2</v>
      </c>
      <c r="AU1332">
        <v>2.4017728686982938E-2</v>
      </c>
      <c r="AV1332">
        <v>2.4047202813305357E-2</v>
      </c>
      <c r="AW1332">
        <v>1.7557368623687251E-2</v>
      </c>
      <c r="AX1332">
        <v>1.7408155859179993E-2</v>
      </c>
      <c r="AY1332">
        <v>1.0413577256290423E-2</v>
      </c>
      <c r="AZ1332">
        <v>1.2047549134289647E-2</v>
      </c>
      <c r="BA1332">
        <v>6.0237745671448233E-3</v>
      </c>
      <c r="BB1332">
        <v>7.1032644437034973E-3</v>
      </c>
      <c r="BC1332">
        <v>4.2424320575334944E-3</v>
      </c>
      <c r="BD1332">
        <v>7.5159022122173935E-3</v>
      </c>
    </row>
    <row r="1333" spans="1:56" x14ac:dyDescent="0.2">
      <c r="A1333" t="s">
        <v>5053</v>
      </c>
      <c r="B1333" t="s">
        <v>482</v>
      </c>
      <c r="C1333" t="s">
        <v>1845</v>
      </c>
      <c r="D1333" t="s">
        <v>3405</v>
      </c>
      <c r="E1333" t="s">
        <v>3405</v>
      </c>
      <c r="F1333" t="s">
        <v>12</v>
      </c>
      <c r="G1333" t="s">
        <v>12</v>
      </c>
      <c r="H1333" t="s">
        <v>2007</v>
      </c>
      <c r="I1333">
        <v>239.798012976385</v>
      </c>
      <c r="J1333">
        <v>27510.067865670499</v>
      </c>
      <c r="K1333">
        <v>14</v>
      </c>
      <c r="L1333">
        <v>2</v>
      </c>
      <c r="M1333">
        <v>1</v>
      </c>
      <c r="N1333">
        <f t="shared" si="20"/>
        <v>3</v>
      </c>
      <c r="O1333">
        <v>10890</v>
      </c>
      <c r="P1333">
        <v>33342</v>
      </c>
      <c r="Q1333">
        <v>71.08</v>
      </c>
      <c r="R1333">
        <v>70.453199999999995</v>
      </c>
      <c r="S1333">
        <v>4.9195778190344796E-3</v>
      </c>
      <c r="T1333">
        <v>4.7790590065461894E-3</v>
      </c>
      <c r="U1333">
        <v>2.8911390823979605E-2</v>
      </c>
      <c r="V1333">
        <v>2.7686464206026128E-2</v>
      </c>
      <c r="W1333">
        <v>5.1350399981831912E-2</v>
      </c>
      <c r="X1333">
        <v>4.5238541329563453E-2</v>
      </c>
      <c r="Y1333">
        <v>5.4792401196822854E-2</v>
      </c>
      <c r="Z1333">
        <v>4.3420313058881638E-2</v>
      </c>
      <c r="AA1333">
        <v>3.4202846712427543E-2</v>
      </c>
      <c r="AB1333">
        <v>2.2881856324482069E-2</v>
      </c>
      <c r="AC1333">
        <v>1.9191463269234044E-2</v>
      </c>
      <c r="AD1333">
        <v>1.5952433672281743E-2</v>
      </c>
      <c r="AE1333">
        <v>2.7826983018514419E-2</v>
      </c>
      <c r="AF1333">
        <v>2.764530212964067E-2</v>
      </c>
      <c r="AG1333">
        <v>3.6143141830321406E-2</v>
      </c>
      <c r="AH1333">
        <v>3.9474431253654907E-2</v>
      </c>
      <c r="AI1333">
        <v>2.4721375324328776E-2</v>
      </c>
      <c r="AJ1333">
        <v>2.5577262636757449E-2</v>
      </c>
      <c r="AK1333">
        <v>2.8668676511499833E-2</v>
      </c>
      <c r="AL1333">
        <v>2.7971759976835688E-2</v>
      </c>
      <c r="AM1333">
        <v>3.4933828413755516E-2</v>
      </c>
      <c r="AN1333">
        <v>3.583655533034695E-2</v>
      </c>
      <c r="AO1333">
        <v>3.9930052857783609E-2</v>
      </c>
      <c r="AP1333">
        <v>4.4091680718547917E-2</v>
      </c>
      <c r="AQ1333">
        <v>2.8594868650394872E-2</v>
      </c>
      <c r="AR1333">
        <v>3.2302294288974812E-2</v>
      </c>
      <c r="AS1333">
        <v>2.102104659547047E-2</v>
      </c>
      <c r="AT1333">
        <v>2.2465977414794502E-2</v>
      </c>
      <c r="AU1333">
        <v>2.7694980497692086E-2</v>
      </c>
      <c r="AV1333">
        <v>2.8582094212895936E-2</v>
      </c>
      <c r="AW1333">
        <v>2.0782590428823675E-2</v>
      </c>
      <c r="AX1333">
        <v>2.1110467657963018E-2</v>
      </c>
      <c r="AY1333">
        <v>1.1768095700408215E-2</v>
      </c>
      <c r="AZ1333">
        <v>1.4359887130747788E-2</v>
      </c>
      <c r="BA1333">
        <v>5.9699204578358396E-3</v>
      </c>
      <c r="BB1333">
        <v>7.2629774091169741E-3</v>
      </c>
      <c r="BC1333">
        <v>4.0608517427171515E-3</v>
      </c>
      <c r="BD1333">
        <v>7.8761504090658768E-3</v>
      </c>
    </row>
    <row r="1334" spans="1:56" x14ac:dyDescent="0.2">
      <c r="A1334" t="s">
        <v>5053</v>
      </c>
      <c r="B1334" t="s">
        <v>482</v>
      </c>
      <c r="C1334" t="s">
        <v>1857</v>
      </c>
      <c r="D1334" t="s">
        <v>3810</v>
      </c>
      <c r="E1334" t="s">
        <v>3810</v>
      </c>
      <c r="F1334" t="s">
        <v>12</v>
      </c>
      <c r="G1334" t="s">
        <v>12</v>
      </c>
      <c r="H1334" t="s">
        <v>2007</v>
      </c>
      <c r="I1334">
        <v>184.22257393162499</v>
      </c>
      <c r="J1334">
        <v>24655.4997017852</v>
      </c>
      <c r="K1334">
        <v>36</v>
      </c>
      <c r="L1334">
        <v>2</v>
      </c>
      <c r="M1334">
        <v>3</v>
      </c>
      <c r="N1334">
        <f t="shared" si="20"/>
        <v>5</v>
      </c>
      <c r="O1334">
        <v>9248</v>
      </c>
      <c r="P1334">
        <v>37219</v>
      </c>
      <c r="Q1334">
        <v>68.205326844137801</v>
      </c>
      <c r="R1334">
        <v>68.206999999999994</v>
      </c>
      <c r="S1334">
        <v>4.323603149236882E-3</v>
      </c>
      <c r="T1334">
        <v>4.0978198718606591E-3</v>
      </c>
      <c r="U1334">
        <v>2.6051578283753866E-2</v>
      </c>
      <c r="V1334">
        <v>2.4984239154338998E-2</v>
      </c>
      <c r="W1334">
        <v>5.134077147506854E-2</v>
      </c>
      <c r="X1334">
        <v>4.6442447256146727E-2</v>
      </c>
      <c r="Y1334">
        <v>5.8537979972730074E-2</v>
      </c>
      <c r="Z1334">
        <v>4.8434911372733001E-2</v>
      </c>
      <c r="AA1334">
        <v>2.9605465714662719E-2</v>
      </c>
      <c r="AB1334">
        <v>2.3651531367748179E-2</v>
      </c>
      <c r="AC1334">
        <v>1.7879396542876833E-2</v>
      </c>
      <c r="AD1334">
        <v>1.5287287228583576E-2</v>
      </c>
      <c r="AE1334">
        <v>2.5633732608090078E-2</v>
      </c>
      <c r="AF1334">
        <v>2.5918160892577008E-2</v>
      </c>
      <c r="AG1334">
        <v>3.8454997287668422E-2</v>
      </c>
      <c r="AH1334">
        <v>4.3765302681542953E-2</v>
      </c>
      <c r="AI1334">
        <v>2.6003196152887535E-2</v>
      </c>
      <c r="AJ1334">
        <v>2.8549855586669989E-2</v>
      </c>
      <c r="AK1334">
        <v>2.7966337765918454E-2</v>
      </c>
      <c r="AL1334">
        <v>2.8958904511267172E-2</v>
      </c>
      <c r="AM1334">
        <v>3.4465670678962571E-2</v>
      </c>
      <c r="AN1334">
        <v>3.6609145688858917E-2</v>
      </c>
      <c r="AO1334">
        <v>3.7676484818273785E-2</v>
      </c>
      <c r="AP1334">
        <v>4.182122069582301E-2</v>
      </c>
      <c r="AQ1334">
        <v>2.7549958215432435E-2</v>
      </c>
      <c r="AR1334">
        <v>3.1756271350447902E-2</v>
      </c>
      <c r="AS1334">
        <v>2.5833125632266484E-2</v>
      </c>
      <c r="AT1334">
        <v>2.6935651765947775E-2</v>
      </c>
      <c r="AU1334">
        <v>2.8344598061782515E-2</v>
      </c>
      <c r="AV1334">
        <v>3.1224067910918234E-2</v>
      </c>
      <c r="AW1334">
        <v>1.8411599982406497E-2</v>
      </c>
      <c r="AX1334">
        <v>1.9673933760464467E-2</v>
      </c>
      <c r="AY1334">
        <v>9.3245561306024311E-3</v>
      </c>
      <c r="AZ1334">
        <v>1.1141085225856584E-2</v>
      </c>
      <c r="BA1334">
        <v>5.1739557523421348E-3</v>
      </c>
      <c r="BB1334">
        <v>7.3086340111718738E-3</v>
      </c>
      <c r="BC1334">
        <v>3.5201665518201945E-3</v>
      </c>
      <c r="BD1334">
        <v>7.3423548902605308E-3</v>
      </c>
    </row>
    <row r="1335" spans="1:56" x14ac:dyDescent="0.2">
      <c r="A1335" t="s">
        <v>5053</v>
      </c>
      <c r="B1335" t="s">
        <v>482</v>
      </c>
      <c r="C1335" t="s">
        <v>1862</v>
      </c>
      <c r="D1335" t="s">
        <v>2958</v>
      </c>
      <c r="E1335" t="s">
        <v>2958</v>
      </c>
      <c r="F1335" t="s">
        <v>12</v>
      </c>
      <c r="G1335" t="s">
        <v>12</v>
      </c>
      <c r="H1335" t="s">
        <v>2007</v>
      </c>
      <c r="I1335">
        <v>255.013621818019</v>
      </c>
      <c r="J1335">
        <v>26202.400000000001</v>
      </c>
      <c r="K1335">
        <v>12</v>
      </c>
      <c r="L1335">
        <v>2</v>
      </c>
      <c r="M1335">
        <v>1</v>
      </c>
      <c r="N1335">
        <f t="shared" si="20"/>
        <v>3</v>
      </c>
      <c r="O1335">
        <v>8203</v>
      </c>
      <c r="P1335">
        <v>24639</v>
      </c>
      <c r="Q1335">
        <v>62.495111948801103</v>
      </c>
      <c r="R1335">
        <v>62.512300000000003</v>
      </c>
      <c r="S1335">
        <v>4.3495440097388836E-3</v>
      </c>
      <c r="T1335">
        <v>3.7832554553263917E-3</v>
      </c>
      <c r="U1335">
        <v>2.5870108762595521E-2</v>
      </c>
      <c r="V1335">
        <v>2.3069060008990231E-2</v>
      </c>
      <c r="W1335">
        <v>5.2551257912442834E-2</v>
      </c>
      <c r="X1335">
        <v>4.5655015093029688E-2</v>
      </c>
      <c r="Y1335">
        <v>6.4603286073300778E-2</v>
      </c>
      <c r="Z1335">
        <v>5.4394095242056364E-2</v>
      </c>
      <c r="AA1335">
        <v>2.9083876293145509E-2</v>
      </c>
      <c r="AB1335">
        <v>2.3008271972075896E-2</v>
      </c>
      <c r="AC1335">
        <v>1.7230209094850134E-2</v>
      </c>
      <c r="AD1335">
        <v>1.6188814041396653E-2</v>
      </c>
      <c r="AE1335">
        <v>2.010804273718932E-2</v>
      </c>
      <c r="AF1335">
        <v>2.2808311324331372E-2</v>
      </c>
      <c r="AG1335">
        <v>2.9826130217573181E-2</v>
      </c>
      <c r="AH1335">
        <v>3.2652773934089774E-2</v>
      </c>
      <c r="AI1335">
        <v>1.6980658206464969E-2</v>
      </c>
      <c r="AJ1335">
        <v>2.0487168125312937E-2</v>
      </c>
      <c r="AK1335">
        <v>2.4796720005502915E-2</v>
      </c>
      <c r="AL1335">
        <v>2.6066870039976132E-2</v>
      </c>
      <c r="AM1335">
        <v>3.9433839420402066E-2</v>
      </c>
      <c r="AN1335">
        <v>4.2316472118287124E-2</v>
      </c>
      <c r="AO1335">
        <v>4.5239096945721084E-2</v>
      </c>
      <c r="AP1335">
        <v>5.4275718538591602E-2</v>
      </c>
      <c r="AQ1335">
        <v>3.8765171014344374E-2</v>
      </c>
      <c r="AR1335">
        <v>4.610932568470525E-2</v>
      </c>
      <c r="AS1335">
        <v>1.6558341318428534E-2</v>
      </c>
      <c r="AT1335">
        <v>1.79580658526402E-2</v>
      </c>
      <c r="AU1335">
        <v>2.8581575146011264E-2</v>
      </c>
      <c r="AV1335">
        <v>2.9486996958998469E-2</v>
      </c>
      <c r="AW1335">
        <v>1.8457167629410531E-2</v>
      </c>
      <c r="AX1335">
        <v>1.844596983313684E-2</v>
      </c>
      <c r="AY1335">
        <v>1.1834470976111901E-2</v>
      </c>
      <c r="AZ1335">
        <v>1.3040633603306869E-2</v>
      </c>
      <c r="BA1335">
        <v>6.5091190053797416E-3</v>
      </c>
      <c r="BB1335">
        <v>7.7840680953988259E-3</v>
      </c>
      <c r="BC1335">
        <v>4.2071720285447823E-3</v>
      </c>
      <c r="BD1335">
        <v>7.4833272811910614E-3</v>
      </c>
    </row>
    <row r="1336" spans="1:56" x14ac:dyDescent="0.2">
      <c r="A1336" t="s">
        <v>5053</v>
      </c>
      <c r="B1336" t="s">
        <v>482</v>
      </c>
      <c r="C1336" t="s">
        <v>1787</v>
      </c>
      <c r="D1336" t="s">
        <v>3850</v>
      </c>
      <c r="E1336" t="s">
        <v>3850</v>
      </c>
      <c r="F1336" t="s">
        <v>12</v>
      </c>
      <c r="G1336" t="s">
        <v>12</v>
      </c>
      <c r="H1336" t="s">
        <v>2007</v>
      </c>
      <c r="I1336">
        <v>235.703885082342</v>
      </c>
      <c r="J1336">
        <v>29787.306829808</v>
      </c>
      <c r="K1336">
        <v>42</v>
      </c>
      <c r="L1336">
        <v>0</v>
      </c>
      <c r="M1336">
        <v>3</v>
      </c>
      <c r="N1336">
        <f t="shared" si="20"/>
        <v>3</v>
      </c>
      <c r="O1336">
        <v>8524</v>
      </c>
      <c r="P1336">
        <v>21097</v>
      </c>
      <c r="Q1336">
        <v>59.370943474913403</v>
      </c>
      <c r="R1336">
        <v>59.348599999999998</v>
      </c>
      <c r="S1336">
        <v>4.9251372399685923E-3</v>
      </c>
      <c r="T1336">
        <v>3.9798748411925475E-3</v>
      </c>
      <c r="U1336">
        <v>2.7535611623526083E-2</v>
      </c>
      <c r="V1336">
        <v>2.3030029351998195E-2</v>
      </c>
      <c r="W1336">
        <v>4.8088750197982769E-2</v>
      </c>
      <c r="X1336">
        <v>4.0012738295427355E-2</v>
      </c>
      <c r="Y1336">
        <v>5.0885783320920794E-2</v>
      </c>
      <c r="Z1336">
        <v>4.0388484311340116E-2</v>
      </c>
      <c r="AA1336">
        <v>4.1564586190744178E-2</v>
      </c>
      <c r="AB1336">
        <v>3.0354549222728084E-2</v>
      </c>
      <c r="AC1336">
        <v>1.8505912523631561E-2</v>
      </c>
      <c r="AD1336">
        <v>1.6694580832572293E-2</v>
      </c>
      <c r="AE1336">
        <v>2.5250806253222485E-2</v>
      </c>
      <c r="AF1336">
        <v>2.6492621561418468E-2</v>
      </c>
      <c r="AG1336">
        <v>3.1124575811392351E-2</v>
      </c>
      <c r="AH1336">
        <v>3.5791914215331108E-2</v>
      </c>
      <c r="AI1336">
        <v>1.6354218970624411E-2</v>
      </c>
      <c r="AJ1336">
        <v>1.9152937053275056E-2</v>
      </c>
      <c r="AK1336">
        <v>1.6876556481534525E-2</v>
      </c>
      <c r="AL1336">
        <v>1.9398941171316592E-2</v>
      </c>
      <c r="AM1336">
        <v>3.9569593891010064E-2</v>
      </c>
      <c r="AN1336">
        <v>4.2875484847157301E-2</v>
      </c>
      <c r="AO1336">
        <v>4.5310251631883479E-2</v>
      </c>
      <c r="AP1336">
        <v>5.1905183947051826E-2</v>
      </c>
      <c r="AQ1336">
        <v>4.2607576252851796E-2</v>
      </c>
      <c r="AR1336">
        <v>4.913174026009038E-2</v>
      </c>
      <c r="AS1336">
        <v>1.714615003555265E-2</v>
      </c>
      <c r="AT1336">
        <v>1.6103159973445035E-2</v>
      </c>
      <c r="AU1336">
        <v>2.7924837317139746E-2</v>
      </c>
      <c r="AV1336">
        <v>2.9815362114691837E-2</v>
      </c>
      <c r="AW1336">
        <v>2.2399854419480829E-2</v>
      </c>
      <c r="AX1336">
        <v>2.3670314042791237E-2</v>
      </c>
      <c r="AY1336">
        <v>1.467431413714898E-2</v>
      </c>
      <c r="AZ1336">
        <v>1.5654960689889905E-2</v>
      </c>
      <c r="BA1336">
        <v>7.2116275699848015E-3</v>
      </c>
      <c r="BB1336">
        <v>9.2453739431090209E-3</v>
      </c>
      <c r="BC1336">
        <v>2.7565940898353122E-3</v>
      </c>
      <c r="BD1336">
        <v>5.589011366738221E-3</v>
      </c>
    </row>
    <row r="1337" spans="1:56" x14ac:dyDescent="0.2">
      <c r="A1337" t="s">
        <v>5053</v>
      </c>
      <c r="B1337" t="s">
        <v>482</v>
      </c>
      <c r="C1337" t="s">
        <v>1729</v>
      </c>
      <c r="D1337" t="s">
        <v>3165</v>
      </c>
      <c r="E1337" t="s">
        <v>3165</v>
      </c>
      <c r="F1337" t="s">
        <v>12</v>
      </c>
      <c r="G1337" t="s">
        <v>12</v>
      </c>
      <c r="H1337" t="s">
        <v>2007</v>
      </c>
      <c r="I1337">
        <v>237.13651460135199</v>
      </c>
      <c r="J1337">
        <v>26951.142235633499</v>
      </c>
      <c r="K1337">
        <v>23</v>
      </c>
      <c r="L1337">
        <v>2</v>
      </c>
      <c r="M1337">
        <v>0</v>
      </c>
      <c r="N1337">
        <f t="shared" si="20"/>
        <v>2</v>
      </c>
      <c r="O1337">
        <v>5904</v>
      </c>
      <c r="P1337">
        <v>25170</v>
      </c>
      <c r="Q1337">
        <v>57.5</v>
      </c>
      <c r="R1337">
        <v>55.383000000000003</v>
      </c>
      <c r="S1337">
        <v>4.9256992217828572E-3</v>
      </c>
      <c r="T1337">
        <v>4.5754112272719067E-3</v>
      </c>
      <c r="U1337">
        <v>2.711120741021613E-2</v>
      </c>
      <c r="V1337">
        <v>2.5849087265045232E-2</v>
      </c>
      <c r="W1337">
        <v>4.3314735568676307E-2</v>
      </c>
      <c r="X1337">
        <v>3.988949677698933E-2</v>
      </c>
      <c r="Y1337">
        <v>4.2303594965964288E-2</v>
      </c>
      <c r="Z1337">
        <v>3.5274362168896595E-2</v>
      </c>
      <c r="AA1337">
        <v>3.4205442103172452E-2</v>
      </c>
      <c r="AB1337">
        <v>2.5054619648628641E-2</v>
      </c>
      <c r="AC1337">
        <v>2.2454543813083438E-2</v>
      </c>
      <c r="AD1337">
        <v>1.6635068522831916E-2</v>
      </c>
      <c r="AE1337">
        <v>2.5112399111640756E-2</v>
      </c>
      <c r="AF1337">
        <v>2.3238177780185255E-2</v>
      </c>
      <c r="AG1337">
        <v>3.9318924579744688E-2</v>
      </c>
      <c r="AH1337">
        <v>3.9736020078363396E-2</v>
      </c>
      <c r="AI1337">
        <v>2.2449126988426053E-2</v>
      </c>
      <c r="AJ1337">
        <v>2.3601105032230108E-2</v>
      </c>
      <c r="AK1337">
        <v>2.7508441218424426E-2</v>
      </c>
      <c r="AL1337">
        <v>2.862430709784591E-2</v>
      </c>
      <c r="AM1337">
        <v>3.43661412346749E-2</v>
      </c>
      <c r="AN1337">
        <v>3.5055883574382031E-2</v>
      </c>
      <c r="AO1337">
        <v>4.1146200097502847E-2</v>
      </c>
      <c r="AP1337">
        <v>4.5001173645342431E-2</v>
      </c>
      <c r="AQ1337">
        <v>3.4362530018236644E-2</v>
      </c>
      <c r="AR1337">
        <v>3.7605402379791632E-2</v>
      </c>
      <c r="AS1337">
        <v>2.6921618547207628E-2</v>
      </c>
      <c r="AT1337">
        <v>2.7248433634869906E-2</v>
      </c>
      <c r="AU1337">
        <v>3.4167524330570756E-2</v>
      </c>
      <c r="AV1337">
        <v>3.6877742267482805E-2</v>
      </c>
      <c r="AW1337">
        <v>1.9505985591246413E-2</v>
      </c>
      <c r="AX1337">
        <v>2.3369987180181646E-2</v>
      </c>
      <c r="AY1337">
        <v>1.0662116533954463E-2</v>
      </c>
      <c r="AZ1337">
        <v>1.3760540237979164E-2</v>
      </c>
      <c r="BA1337">
        <v>5.8808659697018942E-3</v>
      </c>
      <c r="BB1337">
        <v>8.6434465449686734E-3</v>
      </c>
      <c r="BC1337">
        <v>4.895003882057671E-3</v>
      </c>
      <c r="BD1337">
        <v>9.3476337504288312E-3</v>
      </c>
    </row>
    <row r="1338" spans="1:56" x14ac:dyDescent="0.2">
      <c r="A1338" t="s">
        <v>5053</v>
      </c>
      <c r="B1338" t="s">
        <v>482</v>
      </c>
      <c r="C1338" t="s">
        <v>1686</v>
      </c>
      <c r="D1338" t="s">
        <v>2577</v>
      </c>
      <c r="E1338" t="s">
        <v>2577</v>
      </c>
      <c r="F1338" t="s">
        <v>12</v>
      </c>
      <c r="G1338" t="s">
        <v>12</v>
      </c>
      <c r="H1338" t="s">
        <v>2007</v>
      </c>
      <c r="I1338">
        <v>178.19441044076001</v>
      </c>
      <c r="J1338">
        <v>28610.873710636799</v>
      </c>
      <c r="K1338">
        <v>17</v>
      </c>
      <c r="L1338">
        <v>1</v>
      </c>
      <c r="M1338">
        <v>1</v>
      </c>
      <c r="N1338">
        <f t="shared" si="20"/>
        <v>2</v>
      </c>
      <c r="O1338">
        <v>8120</v>
      </c>
      <c r="P1338">
        <v>14020</v>
      </c>
      <c r="Q1338">
        <v>56.16</v>
      </c>
      <c r="R1338">
        <v>56.157299999999999</v>
      </c>
      <c r="S1338">
        <v>4.1633055720271452E-3</v>
      </c>
      <c r="T1338">
        <v>3.9318129610932152E-3</v>
      </c>
      <c r="U1338">
        <v>2.6716028014167347E-2</v>
      </c>
      <c r="V1338">
        <v>2.4710945861001154E-2</v>
      </c>
      <c r="W1338">
        <v>5.3369731094621717E-2</v>
      </c>
      <c r="X1338">
        <v>4.8193200171660677E-2</v>
      </c>
      <c r="Y1338">
        <v>6.1772912871523381E-2</v>
      </c>
      <c r="Z1338">
        <v>5.4774713171751491E-2</v>
      </c>
      <c r="AA1338">
        <v>3.54931593933469E-2</v>
      </c>
      <c r="AB1338">
        <v>3.1671750600545251E-2</v>
      </c>
      <c r="AC1338">
        <v>1.5458364273211142E-2</v>
      </c>
      <c r="AD1338">
        <v>1.6142157831662136E-2</v>
      </c>
      <c r="AE1338">
        <v>1.4395278975306861E-2</v>
      </c>
      <c r="AF1338">
        <v>1.6345159044327272E-2</v>
      </c>
      <c r="AG1338">
        <v>3.0138557231205915E-2</v>
      </c>
      <c r="AH1338">
        <v>3.4499521878722801E-2</v>
      </c>
      <c r="AI1338">
        <v>2.5845259654577409E-2</v>
      </c>
      <c r="AJ1338">
        <v>2.8842198609975906E-2</v>
      </c>
      <c r="AK1338">
        <v>2.803909732127435E-2</v>
      </c>
      <c r="AL1338">
        <v>2.9983635253119364E-2</v>
      </c>
      <c r="AM1338">
        <v>3.2782915133028119E-2</v>
      </c>
      <c r="AN1338">
        <v>3.2387596982048641E-2</v>
      </c>
      <c r="AO1338">
        <v>3.7715488458312629E-2</v>
      </c>
      <c r="AP1338">
        <v>4.1957145375578951E-2</v>
      </c>
      <c r="AQ1338">
        <v>3.2318149198768457E-2</v>
      </c>
      <c r="AR1338">
        <v>3.8119710171251112E-2</v>
      </c>
      <c r="AS1338">
        <v>2.1445119334440935E-2</v>
      </c>
      <c r="AT1338">
        <v>2.2978312703780274E-2</v>
      </c>
      <c r="AU1338">
        <v>2.8924111379998681E-2</v>
      </c>
      <c r="AV1338">
        <v>3.0576612479588584E-2</v>
      </c>
      <c r="AW1338">
        <v>2.3521429983279111E-2</v>
      </c>
      <c r="AX1338">
        <v>1.9612766283279289E-2</v>
      </c>
      <c r="AY1338">
        <v>1.4366787577038069E-2</v>
      </c>
      <c r="AZ1338">
        <v>1.1998440095944784E-2</v>
      </c>
      <c r="BA1338">
        <v>7.7158267936670742E-3</v>
      </c>
      <c r="BB1338">
        <v>7.7639060282456603E-3</v>
      </c>
      <c r="BC1338">
        <v>4.2630254659679154E-3</v>
      </c>
      <c r="BD1338">
        <v>7.0658667706602705E-3</v>
      </c>
    </row>
    <row r="1339" spans="1:56" x14ac:dyDescent="0.2">
      <c r="A1339" t="s">
        <v>5053</v>
      </c>
      <c r="B1339" t="s">
        <v>482</v>
      </c>
      <c r="C1339" t="s">
        <v>1515</v>
      </c>
      <c r="D1339" t="s">
        <v>3743</v>
      </c>
      <c r="E1339" t="s">
        <v>3743</v>
      </c>
      <c r="F1339" t="s">
        <v>12</v>
      </c>
      <c r="G1339" t="s">
        <v>12</v>
      </c>
      <c r="H1339" t="s">
        <v>2007</v>
      </c>
      <c r="I1339">
        <v>178.58612411515199</v>
      </c>
      <c r="J1339">
        <v>29874.86348616</v>
      </c>
      <c r="K1339">
        <v>21</v>
      </c>
      <c r="L1339">
        <v>1</v>
      </c>
      <c r="M1339">
        <v>2</v>
      </c>
      <c r="N1339">
        <f t="shared" si="20"/>
        <v>3</v>
      </c>
      <c r="O1339">
        <v>6853</v>
      </c>
      <c r="P1339">
        <v>34325</v>
      </c>
      <c r="Q1339">
        <v>54.55</v>
      </c>
      <c r="R1339">
        <v>54.547499999999999</v>
      </c>
      <c r="S1339">
        <v>5.2523030386360508E-3</v>
      </c>
      <c r="T1339">
        <v>4.7573216004399834E-3</v>
      </c>
      <c r="U1339">
        <v>2.7581465695036438E-2</v>
      </c>
      <c r="V1339">
        <v>2.5420046748246942E-2</v>
      </c>
      <c r="W1339">
        <v>5.0968422017507675E-2</v>
      </c>
      <c r="X1339">
        <v>4.5536459049452312E-2</v>
      </c>
      <c r="Y1339">
        <v>5.7887162564737159E-2</v>
      </c>
      <c r="Z1339">
        <v>5.1753059260277741E-2</v>
      </c>
      <c r="AA1339">
        <v>3.760025665704203E-2</v>
      </c>
      <c r="AB1339">
        <v>3.026536504881067E-2</v>
      </c>
      <c r="AC1339">
        <v>1.7659837756084148E-2</v>
      </c>
      <c r="AD1339">
        <v>1.6587377973326E-2</v>
      </c>
      <c r="AE1339">
        <v>1.5681745267885787E-2</v>
      </c>
      <c r="AF1339">
        <v>1.5909070076538797E-2</v>
      </c>
      <c r="AG1339">
        <v>3.2738438975205099E-2</v>
      </c>
      <c r="AH1339">
        <v>3.3759567349557727E-2</v>
      </c>
      <c r="AI1339">
        <v>2.6600669141573857E-2</v>
      </c>
      <c r="AJ1339">
        <v>2.7508135111599982E-2</v>
      </c>
      <c r="AK1339">
        <v>3.0072872267289975E-2</v>
      </c>
      <c r="AL1339">
        <v>3.1799807507218482E-2</v>
      </c>
      <c r="AM1339">
        <v>4.0647142398826712E-2</v>
      </c>
      <c r="AN1339">
        <v>3.8978871625647372E-2</v>
      </c>
      <c r="AO1339">
        <v>4.3747192813602821E-2</v>
      </c>
      <c r="AP1339">
        <v>4.5640955130849259E-2</v>
      </c>
      <c r="AQ1339">
        <v>3.4498372977680006E-2</v>
      </c>
      <c r="AR1339">
        <v>3.6036481965259638E-2</v>
      </c>
      <c r="AS1339">
        <v>2.4263256794536871E-2</v>
      </c>
      <c r="AT1339">
        <v>2.2695815573582658E-2</v>
      </c>
      <c r="AU1339">
        <v>2.5909528392685274E-2</v>
      </c>
      <c r="AV1339">
        <v>2.543471286493423E-2</v>
      </c>
      <c r="AW1339">
        <v>1.8877125441129291E-2</v>
      </c>
      <c r="AX1339">
        <v>1.4948439433521242E-2</v>
      </c>
      <c r="AY1339">
        <v>1.1368073697236353E-2</v>
      </c>
      <c r="AZ1339">
        <v>9.7474678032907092E-3</v>
      </c>
      <c r="BA1339">
        <v>6.7262477657087857E-3</v>
      </c>
      <c r="BB1339">
        <v>6.2129336816536046E-3</v>
      </c>
      <c r="BC1339">
        <v>4.014849443145882E-3</v>
      </c>
      <c r="BD1339">
        <v>4.9131490902424493E-3</v>
      </c>
    </row>
    <row r="1340" spans="1:56" x14ac:dyDescent="0.2">
      <c r="A1340" t="s">
        <v>5053</v>
      </c>
      <c r="B1340" t="s">
        <v>482</v>
      </c>
      <c r="C1340" t="s">
        <v>1634</v>
      </c>
      <c r="D1340" t="s">
        <v>3351</v>
      </c>
      <c r="E1340" t="s">
        <v>3351</v>
      </c>
      <c r="F1340" t="s">
        <v>12</v>
      </c>
      <c r="G1340" t="s">
        <v>12</v>
      </c>
      <c r="H1340" t="s">
        <v>2007</v>
      </c>
      <c r="I1340">
        <v>205.843336226975</v>
      </c>
      <c r="J1340">
        <v>32570.1973539182</v>
      </c>
      <c r="K1340">
        <v>22</v>
      </c>
      <c r="L1340">
        <v>2</v>
      </c>
      <c r="M1340">
        <v>2</v>
      </c>
      <c r="N1340">
        <f t="shared" si="20"/>
        <v>4</v>
      </c>
      <c r="O1340">
        <v>5831</v>
      </c>
      <c r="P1340">
        <v>29534</v>
      </c>
      <c r="Q1340">
        <v>54.360189441267103</v>
      </c>
      <c r="R1340">
        <v>54.341700000000003</v>
      </c>
      <c r="S1340">
        <v>5.8463389993320047E-3</v>
      </c>
      <c r="T1340">
        <v>5.6144728633811605E-3</v>
      </c>
      <c r="U1340">
        <v>2.9840803655388035E-2</v>
      </c>
      <c r="V1340">
        <v>2.7684080549559547E-2</v>
      </c>
      <c r="W1340">
        <v>4.4580865155120282E-2</v>
      </c>
      <c r="X1340">
        <v>4.1299775310673019E-2</v>
      </c>
      <c r="Y1340">
        <v>4.6106397113082585E-2</v>
      </c>
      <c r="Z1340">
        <v>4.3439936549647874E-2</v>
      </c>
      <c r="AA1340">
        <v>3.1885274108097467E-2</v>
      </c>
      <c r="AB1340">
        <v>3.0462793766113317E-2</v>
      </c>
      <c r="AC1340">
        <v>2.3247340440214422E-2</v>
      </c>
      <c r="AD1340">
        <v>2.1223112269214986E-2</v>
      </c>
      <c r="AE1340">
        <v>2.9763514943404422E-2</v>
      </c>
      <c r="AF1340">
        <v>2.8823168947603773E-2</v>
      </c>
      <c r="AG1340">
        <v>4.1075270004434901E-2</v>
      </c>
      <c r="AH1340">
        <v>4.0609697525105029E-2</v>
      </c>
      <c r="AI1340">
        <v>2.452996501765679E-2</v>
      </c>
      <c r="AJ1340">
        <v>2.3309907492772584E-2</v>
      </c>
      <c r="AK1340">
        <v>2.4612774351924948E-2</v>
      </c>
      <c r="AL1340">
        <v>2.3760758312677006E-2</v>
      </c>
      <c r="AM1340">
        <v>3.8859660260904608E-2</v>
      </c>
      <c r="AN1340">
        <v>3.5793874685554554E-2</v>
      </c>
      <c r="AO1340">
        <v>4.2967003240605282E-2</v>
      </c>
      <c r="AP1340">
        <v>4.2083703675078257E-2</v>
      </c>
      <c r="AQ1340">
        <v>3.7659845017730398E-2</v>
      </c>
      <c r="AR1340">
        <v>3.5609853942736427E-2</v>
      </c>
      <c r="AS1340">
        <v>2.9908891330230742E-2</v>
      </c>
      <c r="AT1340">
        <v>2.6316806430420836E-2</v>
      </c>
      <c r="AU1340">
        <v>2.8442246009970244E-2</v>
      </c>
      <c r="AV1340">
        <v>2.6114383613320892E-2</v>
      </c>
      <c r="AW1340">
        <v>1.5354690780744806E-2</v>
      </c>
      <c r="AX1340">
        <v>1.4451148933507785E-2</v>
      </c>
      <c r="AY1340">
        <v>8.3306190273767667E-3</v>
      </c>
      <c r="AZ1340">
        <v>8.3821448353658418E-3</v>
      </c>
      <c r="BA1340">
        <v>5.3807665200021346E-3</v>
      </c>
      <c r="BB1340">
        <v>6.483050769482736E-3</v>
      </c>
      <c r="BC1340">
        <v>3.6859354786471532E-3</v>
      </c>
      <c r="BD1340">
        <v>6.4591280729163793E-3</v>
      </c>
    </row>
    <row r="1341" spans="1:56" x14ac:dyDescent="0.2">
      <c r="A1341" t="s">
        <v>5053</v>
      </c>
      <c r="B1341" t="s">
        <v>482</v>
      </c>
      <c r="C1341" t="s">
        <v>1764</v>
      </c>
      <c r="D1341" t="s">
        <v>2497</v>
      </c>
      <c r="E1341" t="s">
        <v>2497</v>
      </c>
      <c r="F1341" t="s">
        <v>12</v>
      </c>
      <c r="G1341" t="s">
        <v>12</v>
      </c>
      <c r="H1341" t="s">
        <v>2007</v>
      </c>
      <c r="I1341">
        <v>234.84370378827899</v>
      </c>
      <c r="J1341">
        <v>30038.564665949401</v>
      </c>
      <c r="K1341">
        <v>20</v>
      </c>
      <c r="L1341">
        <v>5</v>
      </c>
      <c r="M1341">
        <v>3</v>
      </c>
      <c r="N1341">
        <f t="shared" si="20"/>
        <v>8</v>
      </c>
      <c r="O1341">
        <v>6598</v>
      </c>
      <c r="P1341">
        <v>17907</v>
      </c>
      <c r="Q1341">
        <v>49.337404080585102</v>
      </c>
      <c r="R1341">
        <v>49.320799999999998</v>
      </c>
      <c r="S1341">
        <v>4.0875249387682276E-3</v>
      </c>
      <c r="T1341">
        <v>3.9192389417852099E-3</v>
      </c>
      <c r="U1341">
        <v>2.4590030980843783E-2</v>
      </c>
      <c r="V1341">
        <v>2.1396652122431106E-2</v>
      </c>
      <c r="W1341">
        <v>4.5599422556000711E-2</v>
      </c>
      <c r="X1341">
        <v>3.7773109925224244E-2</v>
      </c>
      <c r="Y1341">
        <v>6.2490876060404536E-2</v>
      </c>
      <c r="Z1341">
        <v>5.0197888112114973E-2</v>
      </c>
      <c r="AA1341">
        <v>2.9308121522765244E-2</v>
      </c>
      <c r="AB1341">
        <v>2.2834179494249891E-2</v>
      </c>
      <c r="AC1341">
        <v>1.2211886262996545E-2</v>
      </c>
      <c r="AD1341">
        <v>1.2428833271155374E-2</v>
      </c>
      <c r="AE1341">
        <v>1.7069877212048466E-2</v>
      </c>
      <c r="AF1341">
        <v>1.877504014533422E-2</v>
      </c>
      <c r="AG1341">
        <v>2.9577784626364536E-2</v>
      </c>
      <c r="AH1341">
        <v>3.4650695041442962E-2</v>
      </c>
      <c r="AI1341">
        <v>1.8124199120857731E-2</v>
      </c>
      <c r="AJ1341">
        <v>2.1362183906181571E-2</v>
      </c>
      <c r="AK1341">
        <v>1.9360999821576293E-2</v>
      </c>
      <c r="AL1341">
        <v>2.2633452823149665E-2</v>
      </c>
      <c r="AM1341">
        <v>3.8176590809557022E-2</v>
      </c>
      <c r="AN1341">
        <v>4.3715835915070313E-2</v>
      </c>
      <c r="AO1341">
        <v>4.6491541094223938E-2</v>
      </c>
      <c r="AP1341">
        <v>4.9865371202413585E-2</v>
      </c>
      <c r="AQ1341">
        <v>4.4149729931387972E-2</v>
      </c>
      <c r="AR1341">
        <v>4.9340237790141281E-2</v>
      </c>
      <c r="AS1341">
        <v>2.6112715122220239E-2</v>
      </c>
      <c r="AT1341">
        <v>2.6157321049131401E-2</v>
      </c>
      <c r="AU1341">
        <v>3.3859953609836013E-2</v>
      </c>
      <c r="AV1341">
        <v>3.5514427989813628E-2</v>
      </c>
      <c r="AW1341">
        <v>2.2215779143890609E-2</v>
      </c>
      <c r="AX1341">
        <v>2.2552351137856644E-2</v>
      </c>
      <c r="AY1341">
        <v>1.2530210377771651E-2</v>
      </c>
      <c r="AZ1341">
        <v>1.4336750417673679E-2</v>
      </c>
      <c r="BA1341">
        <v>6.3502619584434967E-3</v>
      </c>
      <c r="BB1341">
        <v>9.6125772493552419E-3</v>
      </c>
      <c r="BC1341">
        <v>3.8726054727417237E-3</v>
      </c>
      <c r="BD1341">
        <v>6.7537428427762725E-3</v>
      </c>
    </row>
    <row r="1342" spans="1:56" x14ac:dyDescent="0.2">
      <c r="A1342" t="s">
        <v>5053</v>
      </c>
      <c r="B1342" t="s">
        <v>482</v>
      </c>
      <c r="C1342" t="s">
        <v>1768</v>
      </c>
      <c r="D1342" t="s">
        <v>3746</v>
      </c>
      <c r="E1342" t="s">
        <v>3746</v>
      </c>
      <c r="F1342" t="s">
        <v>12</v>
      </c>
      <c r="G1342" t="s">
        <v>12</v>
      </c>
      <c r="H1342" t="s">
        <v>2007</v>
      </c>
      <c r="I1342">
        <v>176.62569055630701</v>
      </c>
      <c r="J1342">
        <v>27529.802052450101</v>
      </c>
      <c r="K1342">
        <v>20</v>
      </c>
      <c r="L1342">
        <v>2</v>
      </c>
      <c r="M1342">
        <v>0</v>
      </c>
      <c r="N1342">
        <f t="shared" si="20"/>
        <v>2</v>
      </c>
      <c r="O1342">
        <v>6635</v>
      </c>
      <c r="P1342">
        <v>22565</v>
      </c>
      <c r="Q1342">
        <v>47.63</v>
      </c>
      <c r="R1342">
        <v>47.655700000000003</v>
      </c>
      <c r="S1342">
        <v>5.0613043140694605E-3</v>
      </c>
      <c r="T1342">
        <v>4.6269386453246936E-3</v>
      </c>
      <c r="U1342">
        <v>2.9868410284603939E-2</v>
      </c>
      <c r="V1342">
        <v>2.6718734589986089E-2</v>
      </c>
      <c r="W1342">
        <v>5.54393283489698E-2</v>
      </c>
      <c r="X1342">
        <v>4.8667840363272388E-2</v>
      </c>
      <c r="Y1342">
        <v>5.3596946430332575E-2</v>
      </c>
      <c r="Z1342">
        <v>4.4817304121018052E-2</v>
      </c>
      <c r="AA1342">
        <v>2.89828918681291E-2</v>
      </c>
      <c r="AB1342">
        <v>2.4171295353966053E-2</v>
      </c>
      <c r="AC1342">
        <v>1.8186701695704816E-2</v>
      </c>
      <c r="AD1342">
        <v>1.7150099568362231E-2</v>
      </c>
      <c r="AE1342">
        <v>2.1449690173473479E-2</v>
      </c>
      <c r="AF1342">
        <v>2.4362248377423897E-2</v>
      </c>
      <c r="AG1342">
        <v>3.9441242075974124E-2</v>
      </c>
      <c r="AH1342">
        <v>4.6938771227785975E-2</v>
      </c>
      <c r="AI1342">
        <v>3.2292044813107351E-2</v>
      </c>
      <c r="AJ1342">
        <v>3.7502334453171395E-2</v>
      </c>
      <c r="AK1342">
        <v>2.4989665454499672E-2</v>
      </c>
      <c r="AL1342">
        <v>2.7788910875299281E-2</v>
      </c>
      <c r="AM1342">
        <v>3.335592594380106E-2</v>
      </c>
      <c r="AN1342">
        <v>3.5005256454107271E-2</v>
      </c>
      <c r="AO1342">
        <v>3.4186886353573656E-2</v>
      </c>
      <c r="AP1342">
        <v>3.8910350703063853E-2</v>
      </c>
      <c r="AQ1342">
        <v>2.6158465828851531E-2</v>
      </c>
      <c r="AR1342">
        <v>3.0772814164937247E-2</v>
      </c>
      <c r="AS1342">
        <v>2.5266652257757205E-2</v>
      </c>
      <c r="AT1342">
        <v>2.6162662598597859E-2</v>
      </c>
      <c r="AU1342">
        <v>2.7062869709184839E-2</v>
      </c>
      <c r="AV1342">
        <v>3.0642714302801133E-2</v>
      </c>
      <c r="AW1342">
        <v>1.7972666438642176E-2</v>
      </c>
      <c r="AX1342">
        <v>2.0713157082993219E-2</v>
      </c>
      <c r="AY1342">
        <v>8.4082281867646474E-3</v>
      </c>
      <c r="AZ1342">
        <v>1.0099526394534127E-2</v>
      </c>
      <c r="BA1342">
        <v>5.1305510148838438E-3</v>
      </c>
      <c r="BB1342">
        <v>7.7283514878597947E-3</v>
      </c>
      <c r="BC1342">
        <v>3.1349870005057106E-3</v>
      </c>
      <c r="BD1342">
        <v>7.2352310426664597E-3</v>
      </c>
    </row>
    <row r="1343" spans="1:56" x14ac:dyDescent="0.2">
      <c r="A1343" t="s">
        <v>5053</v>
      </c>
      <c r="B1343" t="s">
        <v>482</v>
      </c>
      <c r="C1343" t="s">
        <v>1744</v>
      </c>
      <c r="D1343" t="s">
        <v>2444</v>
      </c>
      <c r="E1343" t="s">
        <v>2444</v>
      </c>
      <c r="F1343" t="s">
        <v>12</v>
      </c>
      <c r="G1343" t="s">
        <v>12</v>
      </c>
      <c r="H1343" t="s">
        <v>2007</v>
      </c>
      <c r="I1343">
        <v>215.96470050028901</v>
      </c>
      <c r="J1343">
        <v>24564.641102990401</v>
      </c>
      <c r="K1343">
        <v>22</v>
      </c>
      <c r="L1343">
        <v>0</v>
      </c>
      <c r="M1343">
        <v>3</v>
      </c>
      <c r="N1343">
        <f t="shared" si="20"/>
        <v>3</v>
      </c>
      <c r="O1343">
        <v>9590</v>
      </c>
      <c r="P1343">
        <v>28983</v>
      </c>
      <c r="Q1343">
        <v>44.75</v>
      </c>
      <c r="R1343">
        <v>44.776000000000003</v>
      </c>
      <c r="S1343">
        <v>5.7307486153296405E-3</v>
      </c>
      <c r="T1343">
        <v>5.2907807754154013E-3</v>
      </c>
      <c r="U1343">
        <v>3.2137752367339643E-2</v>
      </c>
      <c r="V1343">
        <v>2.9413078434875825E-2</v>
      </c>
      <c r="W1343">
        <v>5.2137305699481863E-2</v>
      </c>
      <c r="X1343">
        <v>4.6958191888511705E-2</v>
      </c>
      <c r="Y1343">
        <v>5.1078702876541003E-2</v>
      </c>
      <c r="Z1343">
        <v>4.337591566910845E-2</v>
      </c>
      <c r="AA1343">
        <v>3.2988654636412366E-2</v>
      </c>
      <c r="AB1343">
        <v>2.7664373771663392E-2</v>
      </c>
      <c r="AC1343">
        <v>2.5093800250134E-2</v>
      </c>
      <c r="AD1343">
        <v>2.3313828836876899E-2</v>
      </c>
      <c r="AE1343">
        <v>2.5163033768090048E-2</v>
      </c>
      <c r="AF1343">
        <v>2.7858674289798106E-2</v>
      </c>
      <c r="AG1343">
        <v>3.3477755940682509E-2</v>
      </c>
      <c r="AH1343">
        <v>4.0113006968018582E-2</v>
      </c>
      <c r="AI1343">
        <v>2.4676165803108809E-2</v>
      </c>
      <c r="AJ1343">
        <v>2.8816776844738254E-2</v>
      </c>
      <c r="AK1343">
        <v>2.5678935143827051E-2</v>
      </c>
      <c r="AL1343">
        <v>2.7983741289976775E-2</v>
      </c>
      <c r="AM1343">
        <v>3.228515276040736E-2</v>
      </c>
      <c r="AN1343">
        <v>3.6385563694836517E-2</v>
      </c>
      <c r="AO1343">
        <v>3.3710023226728607E-2</v>
      </c>
      <c r="AP1343">
        <v>4.4066017509380023E-2</v>
      </c>
      <c r="AQ1343">
        <v>2.913837770234054E-2</v>
      </c>
      <c r="AR1343">
        <v>3.4960693228515277E-2</v>
      </c>
      <c r="AS1343">
        <v>2.1009022690727176E-2</v>
      </c>
      <c r="AT1343">
        <v>2.2532160085760228E-2</v>
      </c>
      <c r="AU1343">
        <v>2.4589065570841524E-2</v>
      </c>
      <c r="AV1343">
        <v>2.5272467393246383E-2</v>
      </c>
      <c r="AW1343">
        <v>1.8715383241021975E-2</v>
      </c>
      <c r="AX1343">
        <v>2.0075486867964981E-2</v>
      </c>
      <c r="AY1343">
        <v>1.1108629623012328E-2</v>
      </c>
      <c r="AZ1343">
        <v>1.5537341432910488E-2</v>
      </c>
      <c r="BA1343">
        <v>4.3416115776308732E-3</v>
      </c>
      <c r="BB1343">
        <v>6.7759514025370737E-3</v>
      </c>
      <c r="BC1343">
        <v>3.0373414329104877E-3</v>
      </c>
      <c r="BD1343">
        <v>7.5084866892978384E-3</v>
      </c>
    </row>
    <row r="1344" spans="1:56" x14ac:dyDescent="0.2">
      <c r="A1344" t="s">
        <v>5053</v>
      </c>
      <c r="B1344" t="s">
        <v>482</v>
      </c>
      <c r="C1344" t="s">
        <v>1516</v>
      </c>
      <c r="D1344" t="s">
        <v>2897</v>
      </c>
      <c r="E1344" t="s">
        <v>2897</v>
      </c>
      <c r="F1344" t="s">
        <v>12</v>
      </c>
      <c r="G1344" t="s">
        <v>12</v>
      </c>
      <c r="H1344" t="s">
        <v>2007</v>
      </c>
      <c r="I1344">
        <v>185.299822177164</v>
      </c>
      <c r="J1344">
        <v>30182.900975917899</v>
      </c>
      <c r="K1344">
        <v>12</v>
      </c>
      <c r="L1344">
        <v>0</v>
      </c>
      <c r="M1344">
        <v>1</v>
      </c>
      <c r="N1344">
        <f t="shared" si="20"/>
        <v>1</v>
      </c>
      <c r="O1344">
        <v>5104</v>
      </c>
      <c r="P1344">
        <v>25342</v>
      </c>
      <c r="Q1344">
        <v>43.4917927915021</v>
      </c>
      <c r="R1344">
        <v>43.476999999999997</v>
      </c>
      <c r="S1344">
        <v>5.6420636198449758E-3</v>
      </c>
      <c r="T1344">
        <v>5.5224601513443891E-3</v>
      </c>
      <c r="U1344">
        <v>3.080479333900683E-2</v>
      </c>
      <c r="V1344">
        <v>2.9512155852519723E-2</v>
      </c>
      <c r="W1344">
        <v>5.1355889320790306E-2</v>
      </c>
      <c r="X1344">
        <v>4.8904018216528282E-2</v>
      </c>
      <c r="Y1344">
        <v>5.1578995790877935E-2</v>
      </c>
      <c r="Z1344">
        <v>4.7475676794627046E-2</v>
      </c>
      <c r="AA1344">
        <v>3.5731536214550219E-2</v>
      </c>
      <c r="AB1344">
        <v>3.3594774248453203E-2</v>
      </c>
      <c r="AC1344">
        <v>2.105251052280516E-2</v>
      </c>
      <c r="AD1344">
        <v>1.9502265565701404E-2</v>
      </c>
      <c r="AE1344">
        <v>2.512822871863284E-2</v>
      </c>
      <c r="AF1344">
        <v>2.5277733054258573E-2</v>
      </c>
      <c r="AG1344">
        <v>3.9105734066287923E-2</v>
      </c>
      <c r="AH1344">
        <v>4.204521931136003E-2</v>
      </c>
      <c r="AI1344">
        <v>2.2296846608551649E-2</v>
      </c>
      <c r="AJ1344">
        <v>2.3120270487844149E-2</v>
      </c>
      <c r="AK1344">
        <v>2.5335234721806932E-2</v>
      </c>
      <c r="AL1344">
        <v>2.6091956666743337E-2</v>
      </c>
      <c r="AM1344">
        <v>3.443659866136118E-2</v>
      </c>
      <c r="AN1344">
        <v>3.5020815603652507E-2</v>
      </c>
      <c r="AO1344">
        <v>3.7008073234123792E-2</v>
      </c>
      <c r="AP1344">
        <v>3.8399613588794075E-2</v>
      </c>
      <c r="AQ1344">
        <v>3.3176162108701154E-2</v>
      </c>
      <c r="AR1344">
        <v>3.3406168778894588E-2</v>
      </c>
      <c r="AS1344">
        <v>2.7782505692665087E-2</v>
      </c>
      <c r="AT1344">
        <v>2.5321434321595327E-2</v>
      </c>
      <c r="AU1344">
        <v>2.6781976677323644E-2</v>
      </c>
      <c r="AV1344">
        <v>2.5838949329530556E-2</v>
      </c>
      <c r="AW1344">
        <v>1.6187869448213998E-2</v>
      </c>
      <c r="AX1344">
        <v>1.5638153506451688E-2</v>
      </c>
      <c r="AY1344">
        <v>9.1795662074200153E-3</v>
      </c>
      <c r="AZ1344">
        <v>9.3957724774018439E-3</v>
      </c>
      <c r="BA1344">
        <v>5.6351634197391726E-3</v>
      </c>
      <c r="BB1344">
        <v>6.5045886330703587E-3</v>
      </c>
      <c r="BC1344">
        <v>3.986015594452239E-3</v>
      </c>
      <c r="BD1344">
        <v>7.2222094440738778E-3</v>
      </c>
    </row>
    <row r="1345" spans="1:56" x14ac:dyDescent="0.2">
      <c r="A1345" t="s">
        <v>5053</v>
      </c>
      <c r="B1345" t="s">
        <v>482</v>
      </c>
      <c r="C1345" t="s">
        <v>1776</v>
      </c>
      <c r="D1345" t="s">
        <v>2585</v>
      </c>
      <c r="E1345" t="s">
        <v>2585</v>
      </c>
      <c r="F1345" t="s">
        <v>12</v>
      </c>
      <c r="G1345" t="s">
        <v>12</v>
      </c>
      <c r="H1345" t="s">
        <v>2007</v>
      </c>
      <c r="I1345">
        <v>196.087295390869</v>
      </c>
      <c r="J1345">
        <v>29057.1</v>
      </c>
      <c r="K1345">
        <v>10</v>
      </c>
      <c r="L1345">
        <v>0</v>
      </c>
      <c r="M1345">
        <v>2</v>
      </c>
      <c r="N1345">
        <f t="shared" si="20"/>
        <v>2</v>
      </c>
      <c r="O1345">
        <v>8021</v>
      </c>
      <c r="P1345">
        <v>19421</v>
      </c>
      <c r="Q1345">
        <v>40.293318115463002</v>
      </c>
      <c r="R1345">
        <v>40.304400000000001</v>
      </c>
      <c r="S1345">
        <v>3.8680640327110687E-3</v>
      </c>
      <c r="T1345">
        <v>4.0243745099790597E-3</v>
      </c>
      <c r="U1345">
        <v>2.2369766080130211E-2</v>
      </c>
      <c r="V1345">
        <v>2.0667718660989869E-2</v>
      </c>
      <c r="W1345">
        <v>4.2506525342146266E-2</v>
      </c>
      <c r="X1345">
        <v>3.5693373428211314E-2</v>
      </c>
      <c r="Y1345">
        <v>6.0132392493127303E-2</v>
      </c>
      <c r="Z1345">
        <v>4.8031976657635395E-2</v>
      </c>
      <c r="AA1345">
        <v>3.7139865622611921E-2</v>
      </c>
      <c r="AB1345">
        <v>3.0326713708676969E-2</v>
      </c>
      <c r="AC1345">
        <v>1.9260924365577952E-2</v>
      </c>
      <c r="AD1345">
        <v>1.9077321582755234E-2</v>
      </c>
      <c r="AE1345">
        <v>1.6638381913637222E-2</v>
      </c>
      <c r="AF1345">
        <v>1.9280773315072299E-2</v>
      </c>
      <c r="AG1345">
        <v>2.2359841605383034E-2</v>
      </c>
      <c r="AH1345">
        <v>2.6141066484056331E-2</v>
      </c>
      <c r="AI1345">
        <v>1.9320471214060997E-2</v>
      </c>
      <c r="AJ1345">
        <v>2.1841287799843193E-2</v>
      </c>
      <c r="AK1345">
        <v>2.7198023044630364E-2</v>
      </c>
      <c r="AL1345">
        <v>3.0306864759182619E-2</v>
      </c>
      <c r="AM1345">
        <v>4.0243745099790597E-2</v>
      </c>
      <c r="AN1345">
        <v>4.3121842776471055E-2</v>
      </c>
      <c r="AO1345">
        <v>4.496283284207183E-2</v>
      </c>
      <c r="AP1345">
        <v>5.0758726094421454E-2</v>
      </c>
      <c r="AQ1345">
        <v>4.0866505890175764E-2</v>
      </c>
      <c r="AR1345">
        <v>4.7337263425333218E-2</v>
      </c>
      <c r="AS1345">
        <v>2.4664800865414199E-2</v>
      </c>
      <c r="AT1345">
        <v>2.53123728426673E-2</v>
      </c>
      <c r="AU1345">
        <v>3.202628000913052E-2</v>
      </c>
      <c r="AV1345">
        <v>3.3219698097478191E-2</v>
      </c>
      <c r="AW1345">
        <v>1.8203967805003919E-2</v>
      </c>
      <c r="AX1345">
        <v>1.8514107640853109E-2</v>
      </c>
      <c r="AY1345">
        <v>1.2241839600639137E-2</v>
      </c>
      <c r="AZ1345">
        <v>1.3938924782405892E-2</v>
      </c>
      <c r="BA1345">
        <v>6.9595379164557715E-3</v>
      </c>
      <c r="BB1345">
        <v>8.2720497017695332E-3</v>
      </c>
      <c r="BC1345">
        <v>5.2971883963041254E-3</v>
      </c>
      <c r="BD1345">
        <v>7.87258959319578E-3</v>
      </c>
    </row>
    <row r="1346" spans="1:56" x14ac:dyDescent="0.2">
      <c r="A1346" t="s">
        <v>5053</v>
      </c>
      <c r="B1346" t="s">
        <v>482</v>
      </c>
      <c r="C1346" t="s">
        <v>1531</v>
      </c>
      <c r="D1346" t="s">
        <v>2814</v>
      </c>
      <c r="E1346" t="s">
        <v>2814</v>
      </c>
      <c r="F1346" t="s">
        <v>12</v>
      </c>
      <c r="G1346" t="s">
        <v>12</v>
      </c>
      <c r="H1346" t="s">
        <v>2007</v>
      </c>
      <c r="I1346">
        <v>208.47821679775399</v>
      </c>
      <c r="J1346">
        <v>31736.498488939698</v>
      </c>
      <c r="K1346">
        <v>16</v>
      </c>
      <c r="L1346">
        <v>0</v>
      </c>
      <c r="M1346">
        <v>3</v>
      </c>
      <c r="N1346">
        <f t="shared" si="20"/>
        <v>3</v>
      </c>
      <c r="O1346">
        <v>4393</v>
      </c>
      <c r="P1346">
        <v>22055</v>
      </c>
      <c r="Q1346">
        <v>38.625537640191297</v>
      </c>
      <c r="R1346">
        <v>38.612400000000001</v>
      </c>
      <c r="S1346">
        <v>5.000984139810009E-3</v>
      </c>
      <c r="T1346">
        <v>4.635816473464483E-3</v>
      </c>
      <c r="U1346">
        <v>2.8325097637028521E-2</v>
      </c>
      <c r="V1346">
        <v>2.7102692399332856E-2</v>
      </c>
      <c r="W1346">
        <v>4.2051258145051847E-2</v>
      </c>
      <c r="X1346">
        <v>3.9466596222975006E-2</v>
      </c>
      <c r="Y1346">
        <v>4.394702220012224E-2</v>
      </c>
      <c r="Z1346">
        <v>4.0334193160746289E-2</v>
      </c>
      <c r="AA1346">
        <v>3.2745957257254148E-2</v>
      </c>
      <c r="AB1346">
        <v>2.9513834933855447E-2</v>
      </c>
      <c r="AC1346">
        <v>2.1557841522412489E-2</v>
      </c>
      <c r="AD1346">
        <v>2.1493095482280303E-2</v>
      </c>
      <c r="AE1346">
        <v>2.8757601185111517E-2</v>
      </c>
      <c r="AF1346">
        <v>3.1274927225450888E-2</v>
      </c>
      <c r="AG1346">
        <v>3.6672157130869874E-2</v>
      </c>
      <c r="AH1346">
        <v>3.9217971428867411E-2</v>
      </c>
      <c r="AI1346">
        <v>2.4966073074970736E-2</v>
      </c>
      <c r="AJ1346">
        <v>2.5292393117236949E-2</v>
      </c>
      <c r="AK1346">
        <v>3.0798396370078005E-2</v>
      </c>
      <c r="AL1346">
        <v>2.8923351047849915E-2</v>
      </c>
      <c r="AM1346">
        <v>3.868705389978349E-2</v>
      </c>
      <c r="AN1346">
        <v>3.6752442220633785E-2</v>
      </c>
      <c r="AO1346">
        <v>4.2538148366845885E-2</v>
      </c>
      <c r="AP1346">
        <v>4.1629113963390002E-2</v>
      </c>
      <c r="AQ1346">
        <v>3.6718774279765047E-2</v>
      </c>
      <c r="AR1346">
        <v>3.6327708197366651E-2</v>
      </c>
      <c r="AS1346">
        <v>3.0327045197915695E-2</v>
      </c>
      <c r="AT1346">
        <v>2.9405061586433374E-2</v>
      </c>
      <c r="AU1346">
        <v>2.9638147330909241E-2</v>
      </c>
      <c r="AV1346">
        <v>3.0231221058520059E-2</v>
      </c>
      <c r="AW1346">
        <v>1.5886088406833039E-2</v>
      </c>
      <c r="AX1346">
        <v>1.6743325978183173E-2</v>
      </c>
      <c r="AY1346">
        <v>7.1401933057774186E-3</v>
      </c>
      <c r="AZ1346">
        <v>8.6397115952388352E-3</v>
      </c>
      <c r="BA1346">
        <v>4.3794221545410284E-3</v>
      </c>
      <c r="BB1346">
        <v>6.011022365872103E-3</v>
      </c>
      <c r="BC1346">
        <v>2.4059628513120137E-3</v>
      </c>
      <c r="BD1346">
        <v>4.4622970859102256E-3</v>
      </c>
    </row>
    <row r="1347" spans="1:56" x14ac:dyDescent="0.2">
      <c r="A1347" t="s">
        <v>5053</v>
      </c>
      <c r="B1347" t="s">
        <v>482</v>
      </c>
      <c r="C1347" t="s">
        <v>1427</v>
      </c>
      <c r="D1347" t="s">
        <v>2986</v>
      </c>
      <c r="E1347" t="s">
        <v>2986</v>
      </c>
      <c r="F1347" t="s">
        <v>12</v>
      </c>
      <c r="G1347" t="s">
        <v>12</v>
      </c>
      <c r="H1347" t="s">
        <v>2007</v>
      </c>
      <c r="I1347">
        <v>182.29689097321599</v>
      </c>
      <c r="J1347">
        <v>30773.8852522546</v>
      </c>
      <c r="K1347">
        <v>19</v>
      </c>
      <c r="L1347">
        <v>2</v>
      </c>
      <c r="M1347">
        <v>5</v>
      </c>
      <c r="N1347">
        <f t="shared" ref="N1347:N1410" si="21">L1347+M1347</f>
        <v>7</v>
      </c>
      <c r="O1347">
        <v>5233</v>
      </c>
      <c r="P1347">
        <v>37517</v>
      </c>
      <c r="Q1347">
        <v>37.520000000000003</v>
      </c>
      <c r="R1347">
        <v>37.520600000000002</v>
      </c>
      <c r="S1347">
        <v>4.1737072434875778E-3</v>
      </c>
      <c r="T1347">
        <v>3.8485525284776894E-3</v>
      </c>
      <c r="U1347">
        <v>2.3648342510514224E-2</v>
      </c>
      <c r="V1347">
        <v>2.0937831484571141E-2</v>
      </c>
      <c r="W1347">
        <v>4.6393181345714088E-2</v>
      </c>
      <c r="X1347">
        <v>3.9764822524160061E-2</v>
      </c>
      <c r="Y1347">
        <v>6.8495706358640315E-2</v>
      </c>
      <c r="Z1347">
        <v>5.7736283534911489E-2</v>
      </c>
      <c r="AA1347">
        <v>3.4170562304440759E-2</v>
      </c>
      <c r="AB1347">
        <v>2.6969184927746359E-2</v>
      </c>
      <c r="AC1347">
        <v>1.4581323326386038E-2</v>
      </c>
      <c r="AD1347">
        <v>1.5476831393954255E-2</v>
      </c>
      <c r="AE1347">
        <v>1.387504464214325E-2</v>
      </c>
      <c r="AF1347">
        <v>1.5471500988790158E-2</v>
      </c>
      <c r="AG1347">
        <v>3.1723906334120457E-2</v>
      </c>
      <c r="AH1347">
        <v>3.6164133835812858E-2</v>
      </c>
      <c r="AI1347">
        <v>2.4631802263290033E-2</v>
      </c>
      <c r="AJ1347">
        <v>2.839506830914218E-2</v>
      </c>
      <c r="AK1347">
        <v>2.8690905795749535E-2</v>
      </c>
      <c r="AL1347">
        <v>3.2771330948865425E-2</v>
      </c>
      <c r="AM1347">
        <v>3.9692862054444757E-2</v>
      </c>
      <c r="AN1347">
        <v>4.2454011929446756E-2</v>
      </c>
      <c r="AO1347">
        <v>4.3051017307825568E-2</v>
      </c>
      <c r="AP1347">
        <v>4.6603732349695899E-2</v>
      </c>
      <c r="AQ1347">
        <v>3.6366689232048527E-2</v>
      </c>
      <c r="AR1347">
        <v>4.0273876217331278E-2</v>
      </c>
      <c r="AS1347">
        <v>2.3408474278129882E-2</v>
      </c>
      <c r="AT1347">
        <v>2.4405260043815932E-2</v>
      </c>
      <c r="AU1347">
        <v>2.6593391363677554E-2</v>
      </c>
      <c r="AV1347">
        <v>2.806991359413229E-2</v>
      </c>
      <c r="AW1347">
        <v>1.7587671838936478E-2</v>
      </c>
      <c r="AX1347">
        <v>1.6031193531020293E-2</v>
      </c>
      <c r="AY1347">
        <v>1.2505130514970443E-2</v>
      </c>
      <c r="AZ1347">
        <v>1.2763655165429124E-2</v>
      </c>
      <c r="BA1347">
        <v>6.3032041065441387E-3</v>
      </c>
      <c r="BB1347">
        <v>6.8655618513563214E-3</v>
      </c>
      <c r="BC1347">
        <v>3.7552704381060005E-3</v>
      </c>
      <c r="BD1347">
        <v>5.3490615821708606E-3</v>
      </c>
    </row>
    <row r="1348" spans="1:56" x14ac:dyDescent="0.2">
      <c r="A1348" t="s">
        <v>5053</v>
      </c>
      <c r="B1348" t="s">
        <v>482</v>
      </c>
      <c r="C1348" t="s">
        <v>1660</v>
      </c>
      <c r="D1348" t="s">
        <v>3693</v>
      </c>
      <c r="E1348" t="s">
        <v>3693</v>
      </c>
      <c r="F1348" t="s">
        <v>12</v>
      </c>
      <c r="G1348" t="s">
        <v>12</v>
      </c>
      <c r="H1348" t="s">
        <v>2007</v>
      </c>
      <c r="I1348">
        <v>118.607954177849</v>
      </c>
      <c r="J1348">
        <v>23613.895317517501</v>
      </c>
      <c r="K1348">
        <v>17</v>
      </c>
      <c r="L1348">
        <v>0</v>
      </c>
      <c r="M1348">
        <v>0</v>
      </c>
      <c r="N1348">
        <f t="shared" si="21"/>
        <v>0</v>
      </c>
      <c r="O1348">
        <v>6091</v>
      </c>
      <c r="P1348">
        <v>26300</v>
      </c>
      <c r="Q1348">
        <v>32.32</v>
      </c>
      <c r="R1348">
        <v>32.311300000000003</v>
      </c>
      <c r="S1348">
        <v>5.2551274631475672E-3</v>
      </c>
      <c r="T1348">
        <v>4.8063680508057555E-3</v>
      </c>
      <c r="U1348">
        <v>2.8083054535100724E-2</v>
      </c>
      <c r="V1348">
        <v>2.4489884343867317E-2</v>
      </c>
      <c r="W1348">
        <v>5.4008968998461838E-2</v>
      </c>
      <c r="X1348">
        <v>4.5946774038803762E-2</v>
      </c>
      <c r="Y1348">
        <v>6.1764769600727916E-2</v>
      </c>
      <c r="Z1348">
        <v>4.7847038033133921E-2</v>
      </c>
      <c r="AA1348">
        <v>3.0039026594411242E-2</v>
      </c>
      <c r="AB1348">
        <v>2.3026000191883333E-2</v>
      </c>
      <c r="AC1348">
        <v>2.2512248037064433E-2</v>
      </c>
      <c r="AD1348">
        <v>2.0197268447880463E-2</v>
      </c>
      <c r="AE1348">
        <v>2.5684512848446209E-2</v>
      </c>
      <c r="AF1348">
        <v>2.6331345380718199E-2</v>
      </c>
      <c r="AG1348">
        <v>3.6188577989743523E-2</v>
      </c>
      <c r="AH1348">
        <v>4.1220873192969645E-2</v>
      </c>
      <c r="AI1348">
        <v>2.9871902399470154E-2</v>
      </c>
      <c r="AJ1348">
        <v>3.3003933608366114E-2</v>
      </c>
      <c r="AK1348">
        <v>2.359855530418151E-2</v>
      </c>
      <c r="AL1348">
        <v>2.5953768495851296E-2</v>
      </c>
      <c r="AM1348">
        <v>3.2502561023542847E-2</v>
      </c>
      <c r="AN1348">
        <v>3.4074766412988643E-2</v>
      </c>
      <c r="AO1348">
        <v>3.5591263737454082E-2</v>
      </c>
      <c r="AP1348">
        <v>4.5272087474041586E-2</v>
      </c>
      <c r="AQ1348">
        <v>2.8705127927381443E-2</v>
      </c>
      <c r="AR1348">
        <v>3.4263554855422096E-2</v>
      </c>
      <c r="AS1348">
        <v>2.2552481639550249E-2</v>
      </c>
      <c r="AT1348">
        <v>2.4746760421276767E-2</v>
      </c>
      <c r="AU1348">
        <v>2.4496074128865133E-2</v>
      </c>
      <c r="AV1348">
        <v>2.6544892963142924E-2</v>
      </c>
      <c r="AW1348">
        <v>1.7548040468814315E-2</v>
      </c>
      <c r="AX1348">
        <v>1.8232011711073217E-2</v>
      </c>
      <c r="AY1348">
        <v>1.055977320627768E-2</v>
      </c>
      <c r="AZ1348">
        <v>1.4533615174876901E-2</v>
      </c>
      <c r="BA1348">
        <v>4.4318860584377602E-3</v>
      </c>
      <c r="BB1348">
        <v>6.4188070427373704E-3</v>
      </c>
      <c r="BC1348">
        <v>3.0546588964232325E-3</v>
      </c>
      <c r="BD1348">
        <v>6.641639302658822E-3</v>
      </c>
    </row>
    <row r="1349" spans="1:56" x14ac:dyDescent="0.2">
      <c r="A1349" t="s">
        <v>5053</v>
      </c>
      <c r="B1349" t="s">
        <v>482</v>
      </c>
      <c r="C1349" t="s">
        <v>1304</v>
      </c>
      <c r="D1349" t="s">
        <v>3718</v>
      </c>
      <c r="E1349" t="s">
        <v>3718</v>
      </c>
      <c r="F1349" t="s">
        <v>12</v>
      </c>
      <c r="G1349" t="s">
        <v>12</v>
      </c>
      <c r="H1349" t="s">
        <v>2007</v>
      </c>
      <c r="I1349">
        <v>119.3687</v>
      </c>
      <c r="J1349">
        <v>29183.96876616</v>
      </c>
      <c r="K1349">
        <v>12</v>
      </c>
      <c r="L1349">
        <v>0</v>
      </c>
      <c r="M1349">
        <v>2</v>
      </c>
      <c r="N1349">
        <f t="shared" si="21"/>
        <v>2</v>
      </c>
      <c r="O1349">
        <v>5165</v>
      </c>
      <c r="P1349">
        <v>12297</v>
      </c>
      <c r="Q1349">
        <v>31.72</v>
      </c>
      <c r="R1349">
        <v>31.713200000000001</v>
      </c>
      <c r="S1349">
        <v>5.1681949472144094E-3</v>
      </c>
      <c r="T1349">
        <v>4.7677307871801019E-3</v>
      </c>
      <c r="U1349">
        <v>2.657568457298538E-2</v>
      </c>
      <c r="V1349">
        <v>2.501166706607974E-2</v>
      </c>
      <c r="W1349">
        <v>3.916980941689896E-2</v>
      </c>
      <c r="X1349">
        <v>3.5707528726208644E-2</v>
      </c>
      <c r="Y1349">
        <v>3.4137204697097738E-2</v>
      </c>
      <c r="Z1349">
        <v>3.1756492564610321E-2</v>
      </c>
      <c r="AA1349">
        <v>2.2038141846297443E-2</v>
      </c>
      <c r="AB1349">
        <v>2.0448898250570741E-2</v>
      </c>
      <c r="AC1349">
        <v>1.8102871990212276E-2</v>
      </c>
      <c r="AD1349">
        <v>1.754159151394372E-2</v>
      </c>
      <c r="AE1349">
        <v>2.4519758334069094E-2</v>
      </c>
      <c r="AF1349">
        <v>2.4642735517071756E-2</v>
      </c>
      <c r="AG1349">
        <v>4.1973058537139112E-2</v>
      </c>
      <c r="AH1349">
        <v>4.1314026966688948E-2</v>
      </c>
      <c r="AI1349">
        <v>3.0050578308086221E-2</v>
      </c>
      <c r="AJ1349">
        <v>2.9010002144217551E-2</v>
      </c>
      <c r="AK1349">
        <v>2.8284752090612111E-2</v>
      </c>
      <c r="AL1349">
        <v>2.6320270423672163E-2</v>
      </c>
      <c r="AM1349">
        <v>4.97521536773331E-2</v>
      </c>
      <c r="AN1349">
        <v>4.7071881740095606E-2</v>
      </c>
      <c r="AO1349">
        <v>5.180492665514675E-2</v>
      </c>
      <c r="AP1349">
        <v>4.7507031772258873E-2</v>
      </c>
      <c r="AQ1349">
        <v>4.2600557496562948E-2</v>
      </c>
      <c r="AR1349">
        <v>4.024191819179395E-2</v>
      </c>
      <c r="AS1349">
        <v>3.2860133950531639E-2</v>
      </c>
      <c r="AT1349">
        <v>2.9937060908391457E-2</v>
      </c>
      <c r="AU1349">
        <v>3.038482398496525E-2</v>
      </c>
      <c r="AV1349">
        <v>2.8833419522470139E-2</v>
      </c>
      <c r="AW1349">
        <v>1.7188426270448899E-2</v>
      </c>
      <c r="AX1349">
        <v>1.6765889282696164E-2</v>
      </c>
      <c r="AY1349">
        <v>1.0238638800247215E-2</v>
      </c>
      <c r="AZ1349">
        <v>1.1042720381418463E-2</v>
      </c>
      <c r="BA1349">
        <v>5.2596395191907468E-3</v>
      </c>
      <c r="BB1349">
        <v>6.0353417504383031E-3</v>
      </c>
      <c r="BC1349">
        <v>2.377558871384786E-3</v>
      </c>
      <c r="BD1349">
        <v>3.5568785237692821E-3</v>
      </c>
    </row>
    <row r="1350" spans="1:56" x14ac:dyDescent="0.2">
      <c r="A1350" t="s">
        <v>5055</v>
      </c>
      <c r="B1350" t="s">
        <v>484</v>
      </c>
      <c r="C1350" t="s">
        <v>4503</v>
      </c>
      <c r="D1350" t="s">
        <v>4504</v>
      </c>
      <c r="E1350" t="s">
        <v>4505</v>
      </c>
      <c r="F1350" t="s">
        <v>4113</v>
      </c>
      <c r="G1350" t="s">
        <v>4113</v>
      </c>
      <c r="H1350" t="s">
        <v>4114</v>
      </c>
      <c r="I1350">
        <v>16100</v>
      </c>
      <c r="J1350">
        <v>63302</v>
      </c>
      <c r="K1350">
        <v>4713</v>
      </c>
      <c r="L1350">
        <v>287</v>
      </c>
      <c r="M1350">
        <v>446</v>
      </c>
      <c r="N1350">
        <f t="shared" si="21"/>
        <v>733</v>
      </c>
      <c r="O1350">
        <v>616003</v>
      </c>
      <c r="P1350">
        <v>766216</v>
      </c>
      <c r="Q1350">
        <v>1071.1238000000001</v>
      </c>
      <c r="R1350">
        <v>1071.1238000000001</v>
      </c>
      <c r="S1350">
        <v>4.0098072697105601E-3</v>
      </c>
      <c r="T1350">
        <v>3.7270201633088536E-3</v>
      </c>
      <c r="U1350">
        <v>2.1638395113618054E-2</v>
      </c>
      <c r="V1350">
        <v>1.9898260126420493E-2</v>
      </c>
      <c r="W1350">
        <v>2.4138479604318381E-2</v>
      </c>
      <c r="X1350">
        <v>2.1793559250574024E-2</v>
      </c>
      <c r="Y1350">
        <v>1.8400580773202873E-2</v>
      </c>
      <c r="Z1350">
        <v>1.6408560803148991E-2</v>
      </c>
      <c r="AA1350">
        <v>2.3474784147266638E-2</v>
      </c>
      <c r="AB1350">
        <v>2.0603314014682524E-2</v>
      </c>
      <c r="AC1350">
        <v>4.3369123158312796E-2</v>
      </c>
      <c r="AD1350">
        <v>3.8050970392031251E-2</v>
      </c>
      <c r="AE1350">
        <v>5.274787097439157E-2</v>
      </c>
      <c r="AF1350">
        <v>4.5728607654876123E-2</v>
      </c>
      <c r="AG1350">
        <v>6.0494967995296155E-2</v>
      </c>
      <c r="AH1350">
        <v>5.3437707200605568E-2</v>
      </c>
      <c r="AI1350">
        <v>4.5027381522098564E-2</v>
      </c>
      <c r="AJ1350">
        <v>4.0197874419371504E-2</v>
      </c>
      <c r="AK1350">
        <v>3.7975442241130294E-2</v>
      </c>
      <c r="AL1350">
        <v>3.3178704459745925E-2</v>
      </c>
      <c r="AM1350">
        <v>4.046525714394545E-2</v>
      </c>
      <c r="AN1350">
        <v>3.5496083645980045E-2</v>
      </c>
      <c r="AO1350">
        <v>3.9557052135336737E-2</v>
      </c>
      <c r="AP1350">
        <v>3.5680749508133422E-2</v>
      </c>
      <c r="AQ1350">
        <v>3.4674329895386512E-2</v>
      </c>
      <c r="AR1350">
        <v>3.2690992395090095E-2</v>
      </c>
      <c r="AS1350">
        <v>2.4990481959228244E-2</v>
      </c>
      <c r="AT1350">
        <v>2.4508744927523782E-2</v>
      </c>
      <c r="AU1350">
        <v>2.1032115988833412E-2</v>
      </c>
      <c r="AV1350">
        <v>2.1370358869815049E-2</v>
      </c>
      <c r="AW1350">
        <v>1.3471832107549099E-2</v>
      </c>
      <c r="AX1350">
        <v>1.4033018405528848E-2</v>
      </c>
      <c r="AY1350">
        <v>7.1244799153935331E-3</v>
      </c>
      <c r="AZ1350">
        <v>8.2307012504063484E-3</v>
      </c>
      <c r="BA1350">
        <v>5.1128543684679584E-3</v>
      </c>
      <c r="BB1350">
        <v>6.0109765089712318E-3</v>
      </c>
      <c r="BC1350">
        <v>4.7869349929485277E-3</v>
      </c>
      <c r="BD1350">
        <v>6.4616246973505766E-3</v>
      </c>
    </row>
    <row r="1351" spans="1:56" x14ac:dyDescent="0.2">
      <c r="A1351" t="s">
        <v>5055</v>
      </c>
      <c r="B1351" t="s">
        <v>484</v>
      </c>
      <c r="C1351" t="s">
        <v>4321</v>
      </c>
      <c r="D1351" t="s">
        <v>4322</v>
      </c>
      <c r="E1351" t="s">
        <v>4323</v>
      </c>
      <c r="F1351" t="s">
        <v>1362</v>
      </c>
      <c r="G1351" t="s">
        <v>1362</v>
      </c>
      <c r="H1351" t="s">
        <v>4118</v>
      </c>
      <c r="I1351">
        <v>7870.34</v>
      </c>
      <c r="J1351">
        <v>70464</v>
      </c>
      <c r="K1351">
        <v>2215</v>
      </c>
      <c r="L1351">
        <v>147</v>
      </c>
      <c r="M1351">
        <v>177</v>
      </c>
      <c r="N1351">
        <f t="shared" si="21"/>
        <v>324</v>
      </c>
      <c r="O1351">
        <v>278915</v>
      </c>
      <c r="P1351">
        <v>391564</v>
      </c>
      <c r="Q1351">
        <v>506.56</v>
      </c>
      <c r="R1351">
        <v>505.714</v>
      </c>
      <c r="S1351">
        <v>3.6079681400949942E-3</v>
      </c>
      <c r="T1351">
        <v>3.3344934093183102E-3</v>
      </c>
      <c r="U1351">
        <v>1.9278683208295597E-2</v>
      </c>
      <c r="V1351">
        <v>1.7594727454648278E-2</v>
      </c>
      <c r="W1351">
        <v>2.3802781809481248E-2</v>
      </c>
      <c r="X1351">
        <v>2.1065859359242576E-2</v>
      </c>
      <c r="Y1351">
        <v>1.958656473817217E-2</v>
      </c>
      <c r="Z1351">
        <v>1.7109077462755629E-2</v>
      </c>
      <c r="AA1351">
        <v>2.1746876693150674E-2</v>
      </c>
      <c r="AB1351">
        <v>1.8923344024488149E-2</v>
      </c>
      <c r="AC1351">
        <v>3.5052025453121728E-2</v>
      </c>
      <c r="AD1351">
        <v>2.9089366717156336E-2</v>
      </c>
      <c r="AE1351">
        <v>4.3263979245186011E-2</v>
      </c>
      <c r="AF1351">
        <v>3.6793523612160234E-2</v>
      </c>
      <c r="AG1351">
        <v>5.582384509821757E-2</v>
      </c>
      <c r="AH1351">
        <v>4.9943446295732372E-2</v>
      </c>
      <c r="AI1351">
        <v>4.5816014585318976E-2</v>
      </c>
      <c r="AJ1351">
        <v>4.2213780911740627E-2</v>
      </c>
      <c r="AK1351">
        <v>4.0692169882581855E-2</v>
      </c>
      <c r="AL1351">
        <v>3.706462546024037E-2</v>
      </c>
      <c r="AM1351">
        <v>4.5826692557453419E-2</v>
      </c>
      <c r="AN1351">
        <v>4.201861130994989E-2</v>
      </c>
      <c r="AO1351">
        <v>4.6271014842381268E-2</v>
      </c>
      <c r="AP1351">
        <v>4.226539111039046E-2</v>
      </c>
      <c r="AQ1351">
        <v>3.6617732552391272E-2</v>
      </c>
      <c r="AR1351">
        <v>3.4556290709768761E-2</v>
      </c>
      <c r="AS1351">
        <v>2.6089449768050717E-2</v>
      </c>
      <c r="AT1351">
        <v>2.5924534420640917E-2</v>
      </c>
      <c r="AU1351">
        <v>2.3424900240056633E-2</v>
      </c>
      <c r="AV1351">
        <v>2.439165219867356E-2</v>
      </c>
      <c r="AW1351">
        <v>1.5675856314043116E-2</v>
      </c>
      <c r="AX1351">
        <v>1.6686308862321392E-2</v>
      </c>
      <c r="AY1351">
        <v>8.418592326888321E-3</v>
      </c>
      <c r="AZ1351">
        <v>8.5829144536239844E-3</v>
      </c>
      <c r="BA1351">
        <v>5.1349181553209918E-3</v>
      </c>
      <c r="BB1351">
        <v>5.5193251521611026E-3</v>
      </c>
      <c r="BC1351">
        <v>4.6154545850025904E-3</v>
      </c>
      <c r="BD1351">
        <v>6.1772068797778983E-3</v>
      </c>
    </row>
    <row r="1352" spans="1:56" x14ac:dyDescent="0.2">
      <c r="A1352" t="s">
        <v>5055</v>
      </c>
      <c r="B1352" t="s">
        <v>484</v>
      </c>
      <c r="C1352" t="s">
        <v>4613</v>
      </c>
      <c r="D1352" t="s">
        <v>4614</v>
      </c>
      <c r="E1352" t="s">
        <v>4615</v>
      </c>
      <c r="F1352" t="s">
        <v>1362</v>
      </c>
      <c r="G1352" t="s">
        <v>1362</v>
      </c>
      <c r="H1352" t="s">
        <v>4118</v>
      </c>
      <c r="I1352">
        <v>2705.38</v>
      </c>
      <c r="J1352">
        <v>65212</v>
      </c>
      <c r="K1352">
        <v>537</v>
      </c>
      <c r="L1352">
        <v>30</v>
      </c>
      <c r="M1352">
        <v>38</v>
      </c>
      <c r="N1352">
        <f t="shared" si="21"/>
        <v>68</v>
      </c>
      <c r="O1352">
        <v>103626</v>
      </c>
      <c r="P1352">
        <v>270848</v>
      </c>
      <c r="Q1352">
        <v>301.72000000000003</v>
      </c>
      <c r="R1352">
        <v>346.89780000000002</v>
      </c>
      <c r="S1352">
        <v>3.534182113579273E-3</v>
      </c>
      <c r="T1352">
        <v>3.1239748421581226E-3</v>
      </c>
      <c r="U1352">
        <v>1.9465098942685714E-2</v>
      </c>
      <c r="V1352">
        <v>1.6778140420608028E-2</v>
      </c>
      <c r="W1352">
        <v>2.6095582041742553E-2</v>
      </c>
      <c r="X1352">
        <v>2.1459346239728241E-2</v>
      </c>
      <c r="Y1352">
        <v>2.4263630383357864E-2</v>
      </c>
      <c r="Z1352">
        <v>1.9712722306108599E-2</v>
      </c>
      <c r="AA1352">
        <v>2.8280087103463903E-2</v>
      </c>
      <c r="AB1352">
        <v>2.3412947559771205E-2</v>
      </c>
      <c r="AC1352">
        <v>3.6076043145848717E-2</v>
      </c>
      <c r="AD1352">
        <v>2.8310355384208261E-2</v>
      </c>
      <c r="AE1352">
        <v>4.6368699945632405E-2</v>
      </c>
      <c r="AF1352">
        <v>3.65957927666304E-2</v>
      </c>
      <c r="AG1352">
        <v>5.7480618210896693E-2</v>
      </c>
      <c r="AH1352">
        <v>4.6050738863146437E-2</v>
      </c>
      <c r="AI1352">
        <v>5.2405348203418987E-2</v>
      </c>
      <c r="AJ1352">
        <v>4.3979523652211111E-2</v>
      </c>
      <c r="AK1352">
        <v>4.8992239212817146E-2</v>
      </c>
      <c r="AL1352">
        <v>4.1820962831127788E-2</v>
      </c>
      <c r="AM1352">
        <v>5.1127738486666678E-2</v>
      </c>
      <c r="AN1352">
        <v>4.4756697793990045E-2</v>
      </c>
      <c r="AO1352">
        <v>4.3321116478686229E-2</v>
      </c>
      <c r="AP1352">
        <v>3.8280438792059217E-2</v>
      </c>
      <c r="AQ1352">
        <v>3.2984931008498759E-2</v>
      </c>
      <c r="AR1352">
        <v>2.9703561106469975E-2</v>
      </c>
      <c r="AS1352">
        <v>2.1788838095831105E-2</v>
      </c>
      <c r="AT1352">
        <v>2.0669199977630299E-2</v>
      </c>
      <c r="AU1352">
        <v>1.8333065242846742E-2</v>
      </c>
      <c r="AV1352">
        <v>1.8350937941952934E-2</v>
      </c>
      <c r="AW1352">
        <v>1.1832303346980004E-2</v>
      </c>
      <c r="AX1352">
        <v>1.2432768383079973E-2</v>
      </c>
      <c r="AY1352">
        <v>6.4635751509522403E-3</v>
      </c>
      <c r="AZ1352">
        <v>7.0277182501589808E-3</v>
      </c>
      <c r="BA1352">
        <v>4.6938896700988017E-3</v>
      </c>
      <c r="BB1352">
        <v>5.53160037336645E-3</v>
      </c>
      <c r="BC1352">
        <v>3.5416771164302569E-3</v>
      </c>
      <c r="BD1352">
        <v>4.9539086151598544E-3</v>
      </c>
    </row>
    <row r="1353" spans="1:56" x14ac:dyDescent="0.2">
      <c r="A1353" t="s">
        <v>5055</v>
      </c>
      <c r="B1353" t="s">
        <v>484</v>
      </c>
      <c r="C1353" t="s">
        <v>4703</v>
      </c>
      <c r="D1353" t="s">
        <v>4704</v>
      </c>
      <c r="E1353" t="s">
        <v>4705</v>
      </c>
      <c r="F1353" t="s">
        <v>281</v>
      </c>
      <c r="G1353" t="s">
        <v>1362</v>
      </c>
      <c r="H1353" t="s">
        <v>4118</v>
      </c>
      <c r="I1353">
        <v>3569.07</v>
      </c>
      <c r="J1353">
        <v>68309</v>
      </c>
      <c r="K1353">
        <v>892</v>
      </c>
      <c r="L1353">
        <v>48</v>
      </c>
      <c r="M1353">
        <v>112</v>
      </c>
      <c r="N1353">
        <f t="shared" si="21"/>
        <v>160</v>
      </c>
      <c r="O1353">
        <v>117863</v>
      </c>
      <c r="P1353">
        <v>193451</v>
      </c>
      <c r="Q1353">
        <v>300.26</v>
      </c>
      <c r="R1353">
        <v>295.86430000000001</v>
      </c>
      <c r="S1353">
        <v>3.2389848994961541E-3</v>
      </c>
      <c r="T1353">
        <v>2.926003576639696E-3</v>
      </c>
      <c r="U1353">
        <v>1.8606841041653218E-2</v>
      </c>
      <c r="V1353">
        <v>1.7068973850511874E-2</v>
      </c>
      <c r="W1353">
        <v>2.1652156072902339E-2</v>
      </c>
      <c r="X1353">
        <v>1.9553558844375613E-2</v>
      </c>
      <c r="Y1353">
        <v>1.8347938565078652E-2</v>
      </c>
      <c r="Z1353">
        <v>1.6784721914742669E-2</v>
      </c>
      <c r="AA1353">
        <v>2.5116244170046875E-2</v>
      </c>
      <c r="AB1353">
        <v>2.252181151967304E-2</v>
      </c>
      <c r="AC1353">
        <v>3.0964195409855125E-2</v>
      </c>
      <c r="AD1353">
        <v>2.7005623862020527E-2</v>
      </c>
      <c r="AE1353">
        <v>3.864710950256587E-2</v>
      </c>
      <c r="AF1353">
        <v>3.3483931653802097E-2</v>
      </c>
      <c r="AG1353">
        <v>4.8670623660914819E-2</v>
      </c>
      <c r="AH1353">
        <v>4.3672386293310821E-2</v>
      </c>
      <c r="AI1353">
        <v>3.5908015938387973E-2</v>
      </c>
      <c r="AJ1353">
        <v>3.3034401244083855E-2</v>
      </c>
      <c r="AK1353">
        <v>3.6577917646704927E-2</v>
      </c>
      <c r="AL1353">
        <v>3.4690227918677582E-2</v>
      </c>
      <c r="AM1353">
        <v>4.5726706466444243E-2</v>
      </c>
      <c r="AN1353">
        <v>4.4513312352994258E-2</v>
      </c>
      <c r="AO1353">
        <v>4.8645274201720178E-2</v>
      </c>
      <c r="AP1353">
        <v>4.8738560211556446E-2</v>
      </c>
      <c r="AQ1353">
        <v>3.9547860285948658E-2</v>
      </c>
      <c r="AR1353">
        <v>3.9850363832338004E-2</v>
      </c>
      <c r="AS1353">
        <v>2.8783803926327036E-2</v>
      </c>
      <c r="AT1353">
        <v>2.8708093541532385E-2</v>
      </c>
      <c r="AU1353">
        <v>2.7307113430042083E-2</v>
      </c>
      <c r="AV1353">
        <v>2.8180486797494662E-2</v>
      </c>
      <c r="AW1353">
        <v>2.0867674809025624E-2</v>
      </c>
      <c r="AX1353">
        <v>2.1258732466201566E-2</v>
      </c>
      <c r="AY1353">
        <v>1.1276453428142564E-2</v>
      </c>
      <c r="AZ1353">
        <v>1.1184857382252607E-2</v>
      </c>
      <c r="BA1353">
        <v>6.6307425397386576E-3</v>
      </c>
      <c r="BB1353">
        <v>7.0724991153038744E-3</v>
      </c>
      <c r="BC1353">
        <v>5.5265200972202458E-3</v>
      </c>
      <c r="BD1353">
        <v>7.7092775302731687E-3</v>
      </c>
    </row>
    <row r="1354" spans="1:56" x14ac:dyDescent="0.2">
      <c r="A1354" t="s">
        <v>5055</v>
      </c>
      <c r="B1354" t="s">
        <v>484</v>
      </c>
      <c r="C1354" t="s">
        <v>4236</v>
      </c>
      <c r="D1354" t="s">
        <v>4237</v>
      </c>
      <c r="E1354" t="s">
        <v>4238</v>
      </c>
      <c r="F1354" t="s">
        <v>281</v>
      </c>
      <c r="G1354" t="s">
        <v>281</v>
      </c>
      <c r="H1354" t="s">
        <v>4118</v>
      </c>
      <c r="I1354">
        <v>1918.67</v>
      </c>
      <c r="J1354">
        <v>69053</v>
      </c>
      <c r="K1354">
        <v>378</v>
      </c>
      <c r="L1354">
        <v>25</v>
      </c>
      <c r="M1354">
        <v>34</v>
      </c>
      <c r="N1354">
        <f t="shared" si="21"/>
        <v>59</v>
      </c>
      <c r="O1354">
        <v>73097</v>
      </c>
      <c r="P1354">
        <v>127002</v>
      </c>
      <c r="Q1354">
        <v>216.4</v>
      </c>
      <c r="R1354">
        <v>216.24610000000001</v>
      </c>
      <c r="S1354">
        <v>3.8428438709414876E-3</v>
      </c>
      <c r="T1354">
        <v>3.4275762661153193E-3</v>
      </c>
      <c r="U1354">
        <v>2.0415628304972899E-2</v>
      </c>
      <c r="V1354">
        <v>1.8464148023941241E-2</v>
      </c>
      <c r="W1354">
        <v>2.6706608812829456E-2</v>
      </c>
      <c r="X1354">
        <v>2.3247124456811014E-2</v>
      </c>
      <c r="Y1354">
        <v>2.4887385252265821E-2</v>
      </c>
      <c r="Z1354">
        <v>2.1767328983042931E-2</v>
      </c>
      <c r="AA1354">
        <v>2.5937577602555606E-2</v>
      </c>
      <c r="AB1354">
        <v>2.1099571275505085E-2</v>
      </c>
      <c r="AC1354">
        <v>3.0994316198072473E-2</v>
      </c>
      <c r="AD1354">
        <v>2.4759290456567773E-2</v>
      </c>
      <c r="AE1354">
        <v>3.6439963541539014E-2</v>
      </c>
      <c r="AF1354">
        <v>3.0592459239727331E-2</v>
      </c>
      <c r="AG1354">
        <v>4.9293374539471461E-2</v>
      </c>
      <c r="AH1354">
        <v>4.2925167205327637E-2</v>
      </c>
      <c r="AI1354">
        <v>4.2986208768620568E-2</v>
      </c>
      <c r="AJ1354">
        <v>3.869156484209426E-2</v>
      </c>
      <c r="AK1354">
        <v>3.9270997257291579E-2</v>
      </c>
      <c r="AL1354">
        <v>3.6326204264493095E-2</v>
      </c>
      <c r="AM1354">
        <v>4.8035548386768594E-2</v>
      </c>
      <c r="AN1354">
        <v>4.5578625464228029E-2</v>
      </c>
      <c r="AO1354">
        <v>4.9548176822610902E-2</v>
      </c>
      <c r="AP1354">
        <v>4.6141872616431004E-2</v>
      </c>
      <c r="AQ1354">
        <v>3.7754669332764848E-2</v>
      </c>
      <c r="AR1354">
        <v>3.5722725172847046E-2</v>
      </c>
      <c r="AS1354">
        <v>2.5303577729263095E-2</v>
      </c>
      <c r="AT1354">
        <v>2.4783337133016503E-2</v>
      </c>
      <c r="AU1354">
        <v>2.1991610484535906E-2</v>
      </c>
      <c r="AV1354">
        <v>2.2748155920499839E-2</v>
      </c>
      <c r="AW1354">
        <v>1.63508151129662E-2</v>
      </c>
      <c r="AX1354">
        <v>1.6613016373474482E-2</v>
      </c>
      <c r="AY1354">
        <v>9.6732380375877305E-3</v>
      </c>
      <c r="AZ1354">
        <v>9.578901076135014E-3</v>
      </c>
      <c r="BA1354">
        <v>6.9101824264113897E-3</v>
      </c>
      <c r="BB1354">
        <v>7.8091581767254998E-3</v>
      </c>
      <c r="BC1354">
        <v>5.5631061091968824E-3</v>
      </c>
      <c r="BD1354">
        <v>7.817944462350998E-3</v>
      </c>
    </row>
    <row r="1355" spans="1:56" x14ac:dyDescent="0.2">
      <c r="A1355" t="s">
        <v>5055</v>
      </c>
      <c r="B1355" t="s">
        <v>484</v>
      </c>
      <c r="C1355" t="s">
        <v>1594</v>
      </c>
      <c r="D1355" t="s">
        <v>3974</v>
      </c>
      <c r="E1355" t="s">
        <v>3974</v>
      </c>
      <c r="F1355" t="s">
        <v>281</v>
      </c>
      <c r="G1355" t="s">
        <v>281</v>
      </c>
      <c r="H1355" t="s">
        <v>2009</v>
      </c>
      <c r="I1355">
        <v>1485.6</v>
      </c>
      <c r="J1355">
        <v>80137</v>
      </c>
      <c r="K1355">
        <v>213</v>
      </c>
      <c r="L1355">
        <v>14</v>
      </c>
      <c r="M1355">
        <v>20</v>
      </c>
      <c r="N1355">
        <f t="shared" si="21"/>
        <v>34</v>
      </c>
      <c r="O1355">
        <v>196602</v>
      </c>
      <c r="P1355">
        <v>105772</v>
      </c>
      <c r="Q1355">
        <v>186.24</v>
      </c>
      <c r="R1355">
        <v>185.93899999999999</v>
      </c>
      <c r="S1355">
        <v>4.4014434841534054E-3</v>
      </c>
      <c r="T1355">
        <v>3.8152297258778416E-3</v>
      </c>
      <c r="U1355">
        <v>2.4326795346861066E-2</v>
      </c>
      <c r="V1355">
        <v>2.093105803516207E-2</v>
      </c>
      <c r="W1355">
        <v>2.6828691129886683E-2</v>
      </c>
      <c r="X1355">
        <v>2.1314517126584526E-2</v>
      </c>
      <c r="Y1355">
        <v>2.1058519191777949E-2</v>
      </c>
      <c r="Z1355">
        <v>1.5991803763599891E-2</v>
      </c>
      <c r="AA1355">
        <v>2.4626355955447755E-2</v>
      </c>
      <c r="AB1355">
        <v>1.8877158638047963E-2</v>
      </c>
      <c r="AC1355">
        <v>4.5780067656597055E-2</v>
      </c>
      <c r="AD1355">
        <v>3.6236077423240955E-2</v>
      </c>
      <c r="AE1355">
        <v>6.0784450814514439E-2</v>
      </c>
      <c r="AF1355">
        <v>4.9264543748218502E-2</v>
      </c>
      <c r="AG1355">
        <v>7.2046208702854164E-2</v>
      </c>
      <c r="AH1355">
        <v>5.941841141449615E-2</v>
      </c>
      <c r="AI1355">
        <v>5.4571122787580875E-2</v>
      </c>
      <c r="AJ1355">
        <v>4.4871705236663638E-2</v>
      </c>
      <c r="AK1355">
        <v>4.4380146176972016E-2</v>
      </c>
      <c r="AL1355">
        <v>3.7831762029482789E-2</v>
      </c>
      <c r="AM1355">
        <v>4.3501901161133491E-2</v>
      </c>
      <c r="AN1355">
        <v>4.0043777798095072E-2</v>
      </c>
      <c r="AO1355">
        <v>3.7943088862476403E-2</v>
      </c>
      <c r="AP1355">
        <v>3.6099473483239129E-2</v>
      </c>
      <c r="AQ1355">
        <v>2.6933026422643985E-2</v>
      </c>
      <c r="AR1355">
        <v>2.5586886021759823E-2</v>
      </c>
      <c r="AS1355">
        <v>1.5708377478635467E-2</v>
      </c>
      <c r="AT1355">
        <v>1.4358472402239444E-2</v>
      </c>
      <c r="AU1355">
        <v>1.4278876405702946E-2</v>
      </c>
      <c r="AV1355">
        <v>1.3438278144983032E-2</v>
      </c>
      <c r="AW1355">
        <v>9.9236846492666946E-3</v>
      </c>
      <c r="AX1355">
        <v>9.5719563943013567E-3</v>
      </c>
      <c r="AY1355">
        <v>5.5265436514125603E-3</v>
      </c>
      <c r="AZ1355">
        <v>5.1344795873915642E-3</v>
      </c>
      <c r="BA1355">
        <v>3.8550277241460908E-3</v>
      </c>
      <c r="BB1355">
        <v>3.8630948859572226E-3</v>
      </c>
      <c r="BC1355">
        <v>2.8627668213769032E-3</v>
      </c>
      <c r="BD1355">
        <v>4.0142197172190882E-3</v>
      </c>
    </row>
    <row r="1356" spans="1:56" x14ac:dyDescent="0.2">
      <c r="A1356" t="s">
        <v>5055</v>
      </c>
      <c r="B1356" t="s">
        <v>484</v>
      </c>
      <c r="C1356" t="s">
        <v>1627</v>
      </c>
      <c r="D1356" t="s">
        <v>3179</v>
      </c>
      <c r="E1356" t="s">
        <v>3179</v>
      </c>
      <c r="F1356" t="s">
        <v>281</v>
      </c>
      <c r="G1356" t="s">
        <v>281</v>
      </c>
      <c r="H1356" t="s">
        <v>2009</v>
      </c>
      <c r="I1356">
        <v>2008.3</v>
      </c>
      <c r="J1356">
        <v>67089</v>
      </c>
      <c r="K1356">
        <v>365</v>
      </c>
      <c r="L1356">
        <v>20</v>
      </c>
      <c r="M1356">
        <v>37</v>
      </c>
      <c r="N1356">
        <f t="shared" si="21"/>
        <v>57</v>
      </c>
      <c r="O1356">
        <v>50161</v>
      </c>
      <c r="P1356">
        <v>144020</v>
      </c>
      <c r="Q1356">
        <v>183.26</v>
      </c>
      <c r="R1356">
        <v>182.94880000000001</v>
      </c>
      <c r="S1356">
        <v>3.1019607671654583E-3</v>
      </c>
      <c r="T1356">
        <v>2.8991717901401923E-3</v>
      </c>
      <c r="U1356">
        <v>1.6258100627060686E-2</v>
      </c>
      <c r="V1356">
        <v>1.4926580551498562E-2</v>
      </c>
      <c r="W1356">
        <v>2.1484152943337151E-2</v>
      </c>
      <c r="X1356">
        <v>1.8571316127790945E-2</v>
      </c>
      <c r="Y1356">
        <v>1.635320920388655E-2</v>
      </c>
      <c r="Z1356">
        <v>1.4220372038515694E-2</v>
      </c>
      <c r="AA1356">
        <v>2.2196920668514909E-2</v>
      </c>
      <c r="AB1356">
        <v>1.7399950149987319E-2</v>
      </c>
      <c r="AC1356">
        <v>3.7045337274691059E-2</v>
      </c>
      <c r="AD1356">
        <v>2.6151032419999474E-2</v>
      </c>
      <c r="AE1356">
        <v>4.6275242034929991E-2</v>
      </c>
      <c r="AF1356">
        <v>3.5855933463351496E-2</v>
      </c>
      <c r="AG1356">
        <v>5.7076078115844434E-2</v>
      </c>
      <c r="AH1356">
        <v>4.7382109092817225E-2</v>
      </c>
      <c r="AI1356">
        <v>4.3809524850668601E-2</v>
      </c>
      <c r="AJ1356">
        <v>3.7176521518588808E-2</v>
      </c>
      <c r="AK1356">
        <v>4.1518719991604211E-2</v>
      </c>
      <c r="AL1356">
        <v>3.7538917992356334E-2</v>
      </c>
      <c r="AM1356">
        <v>5.0746438347778179E-2</v>
      </c>
      <c r="AN1356">
        <v>4.8220048450714079E-2</v>
      </c>
      <c r="AO1356">
        <v>5.1180986155689459E-2</v>
      </c>
      <c r="AP1356">
        <v>4.7690938666993171E-2</v>
      </c>
      <c r="AQ1356">
        <v>3.8625560812642665E-2</v>
      </c>
      <c r="AR1356">
        <v>3.4906487498141556E-2</v>
      </c>
      <c r="AS1356">
        <v>2.7267738296179039E-2</v>
      </c>
      <c r="AT1356">
        <v>2.5509322826932999E-2</v>
      </c>
      <c r="AU1356">
        <v>2.2369099988630698E-2</v>
      </c>
      <c r="AV1356">
        <v>2.2166857612621674E-2</v>
      </c>
      <c r="AW1356">
        <v>1.5945991446787298E-2</v>
      </c>
      <c r="AX1356">
        <v>1.7348569654460702E-2</v>
      </c>
      <c r="AY1356">
        <v>8.3706479627086924E-3</v>
      </c>
      <c r="AZ1356">
        <v>9.7562815388786365E-3</v>
      </c>
      <c r="BA1356">
        <v>5.1221981231907507E-3</v>
      </c>
      <c r="BB1356">
        <v>5.8448046666608362E-3</v>
      </c>
      <c r="BC1356">
        <v>4.8182879581609717E-3</v>
      </c>
      <c r="BD1356">
        <v>6.8685883700794976E-3</v>
      </c>
    </row>
    <row r="1357" spans="1:56" x14ac:dyDescent="0.2">
      <c r="A1357" t="s">
        <v>5055</v>
      </c>
      <c r="B1357" t="s">
        <v>484</v>
      </c>
      <c r="C1357" t="s">
        <v>4619</v>
      </c>
      <c r="D1357" t="s">
        <v>4620</v>
      </c>
      <c r="E1357" t="s">
        <v>4621</v>
      </c>
      <c r="F1357" t="s">
        <v>281</v>
      </c>
      <c r="G1357" t="s">
        <v>281</v>
      </c>
      <c r="H1357" t="s">
        <v>2009</v>
      </c>
      <c r="I1357">
        <v>1470</v>
      </c>
      <c r="J1357">
        <v>61831</v>
      </c>
      <c r="K1357">
        <v>318</v>
      </c>
      <c r="L1357">
        <v>14</v>
      </c>
      <c r="M1357">
        <v>26</v>
      </c>
      <c r="N1357">
        <f t="shared" si="21"/>
        <v>40</v>
      </c>
      <c r="O1357">
        <v>47871</v>
      </c>
      <c r="P1357">
        <v>93588</v>
      </c>
      <c r="Q1357">
        <v>156.1</v>
      </c>
      <c r="R1357">
        <v>155.8826</v>
      </c>
      <c r="S1357">
        <v>3.300560806658344E-3</v>
      </c>
      <c r="T1357">
        <v>3.0311272714209285E-3</v>
      </c>
      <c r="U1357">
        <v>1.7982763951845813E-2</v>
      </c>
      <c r="V1357">
        <v>1.6535520962570549E-2</v>
      </c>
      <c r="W1357">
        <v>2.1538003600145239E-2</v>
      </c>
      <c r="X1357">
        <v>1.9917553338217351E-2</v>
      </c>
      <c r="Y1357">
        <v>1.699740702297755E-2</v>
      </c>
      <c r="Z1357">
        <v>1.5516805596006225E-2</v>
      </c>
      <c r="AA1357">
        <v>1.9052799991788692E-2</v>
      </c>
      <c r="AB1357">
        <v>1.7184727480809275E-2</v>
      </c>
      <c r="AC1357">
        <v>2.8132068620872374E-2</v>
      </c>
      <c r="AD1357">
        <v>2.4596074225089908E-2</v>
      </c>
      <c r="AE1357">
        <v>4.1850726123377466E-2</v>
      </c>
      <c r="AF1357">
        <v>3.647039502805316E-2</v>
      </c>
      <c r="AG1357">
        <v>5.8853906722110098E-2</v>
      </c>
      <c r="AH1357">
        <v>5.1557389984513986E-2</v>
      </c>
      <c r="AI1357">
        <v>3.9908238635999141E-2</v>
      </c>
      <c r="AJ1357">
        <v>3.4416926584493718E-2</v>
      </c>
      <c r="AK1357">
        <v>3.5495943742277845E-2</v>
      </c>
      <c r="AL1357">
        <v>3.1856666491321031E-2</v>
      </c>
      <c r="AM1357">
        <v>3.9792125612480161E-2</v>
      </c>
      <c r="AN1357">
        <v>3.8635485936210967E-2</v>
      </c>
      <c r="AO1357">
        <v>4.7469056841494814E-2</v>
      </c>
      <c r="AP1357">
        <v>4.7357434376896462E-2</v>
      </c>
      <c r="AQ1357">
        <v>4.3203667375319631E-2</v>
      </c>
      <c r="AR1357">
        <v>4.0109030770592739E-2</v>
      </c>
      <c r="AS1357">
        <v>3.0156027677239152E-2</v>
      </c>
      <c r="AT1357">
        <v>2.5835468487182021E-2</v>
      </c>
      <c r="AU1357">
        <v>2.9118708566575103E-2</v>
      </c>
      <c r="AV1357">
        <v>2.8681199826022918E-2</v>
      </c>
      <c r="AW1357">
        <v>2.035313755351784E-2</v>
      </c>
      <c r="AX1357">
        <v>2.104404211887664E-2</v>
      </c>
      <c r="AY1357">
        <v>1.0905643092943023E-2</v>
      </c>
      <c r="AZ1357">
        <v>1.2137980762445584E-2</v>
      </c>
      <c r="BA1357">
        <v>7.7134972087968762E-3</v>
      </c>
      <c r="BB1357">
        <v>9.1459855044758037E-3</v>
      </c>
      <c r="BC1357">
        <v>5.7870474318493532E-3</v>
      </c>
      <c r="BD1357">
        <v>8.3588546765322111E-3</v>
      </c>
    </row>
    <row r="1358" spans="1:56" x14ac:dyDescent="0.2">
      <c r="A1358" t="s">
        <v>5055</v>
      </c>
      <c r="B1358" t="s">
        <v>484</v>
      </c>
      <c r="C1358" t="s">
        <v>4280</v>
      </c>
      <c r="D1358" t="s">
        <v>4281</v>
      </c>
      <c r="E1358" t="s">
        <v>4282</v>
      </c>
      <c r="F1358" t="s">
        <v>281</v>
      </c>
      <c r="G1358" t="s">
        <v>281</v>
      </c>
      <c r="H1358" t="s">
        <v>2009</v>
      </c>
      <c r="I1358">
        <v>1502.38</v>
      </c>
      <c r="J1358">
        <v>57915</v>
      </c>
      <c r="K1358">
        <v>473</v>
      </c>
      <c r="L1358">
        <v>30</v>
      </c>
      <c r="M1358">
        <v>39</v>
      </c>
      <c r="N1358">
        <f t="shared" si="21"/>
        <v>69</v>
      </c>
      <c r="O1358">
        <v>54117</v>
      </c>
      <c r="P1358">
        <v>118357</v>
      </c>
      <c r="Q1358">
        <v>152.28</v>
      </c>
      <c r="R1358">
        <v>151.86539999999999</v>
      </c>
      <c r="S1358">
        <v>3.8731666330842972E-3</v>
      </c>
      <c r="T1358">
        <v>3.6657461146515271E-3</v>
      </c>
      <c r="U1358">
        <v>2.0945521494692011E-2</v>
      </c>
      <c r="V1358">
        <v>1.9081370740142257E-2</v>
      </c>
      <c r="W1358">
        <v>2.4560564815948861E-2</v>
      </c>
      <c r="X1358">
        <v>2.1978014742001797E-2</v>
      </c>
      <c r="Y1358">
        <v>1.9190019583130852E-2</v>
      </c>
      <c r="Z1358">
        <v>1.7040747925465578E-2</v>
      </c>
      <c r="AA1358">
        <v>2.4802226181868944E-2</v>
      </c>
      <c r="AB1358">
        <v>2.0624184310580291E-2</v>
      </c>
      <c r="AC1358">
        <v>3.765044572364739E-2</v>
      </c>
      <c r="AD1358">
        <v>3.1206581617669329E-2</v>
      </c>
      <c r="AE1358">
        <v>4.4812709149022752E-2</v>
      </c>
      <c r="AF1358">
        <v>3.8081748706420289E-2</v>
      </c>
      <c r="AG1358">
        <v>5.726320807767931E-2</v>
      </c>
      <c r="AH1358">
        <v>5.1908466312932375E-2</v>
      </c>
      <c r="AI1358">
        <v>4.1283926424320487E-2</v>
      </c>
      <c r="AJ1358">
        <v>3.7129589755138429E-2</v>
      </c>
      <c r="AK1358">
        <v>3.4335668295740834E-2</v>
      </c>
      <c r="AL1358">
        <v>3.162537352155264E-2</v>
      </c>
      <c r="AM1358">
        <v>4.1461715440119999E-2</v>
      </c>
      <c r="AN1358">
        <v>3.9182723648704711E-2</v>
      </c>
      <c r="AO1358">
        <v>4.4456472639587422E-2</v>
      </c>
      <c r="AP1358">
        <v>4.206619809383836E-2</v>
      </c>
      <c r="AQ1358">
        <v>3.8498565176794716E-2</v>
      </c>
      <c r="AR1358">
        <v>3.6710139373418833E-2</v>
      </c>
      <c r="AS1358">
        <v>2.5424487737167253E-2</v>
      </c>
      <c r="AT1358">
        <v>2.4549370692731852E-2</v>
      </c>
      <c r="AU1358">
        <v>2.377895162426728E-2</v>
      </c>
      <c r="AV1358">
        <v>2.4130578788848545E-2</v>
      </c>
      <c r="AW1358">
        <v>1.6116245043308088E-2</v>
      </c>
      <c r="AX1358">
        <v>1.7113838965294267E-2</v>
      </c>
      <c r="AY1358">
        <v>9.9581603182818477E-3</v>
      </c>
      <c r="AZ1358">
        <v>1.0471773030591562E-2</v>
      </c>
      <c r="BA1358">
        <v>6.1113327986493304E-3</v>
      </c>
      <c r="BB1358">
        <v>7.4803082203056129E-3</v>
      </c>
      <c r="BC1358">
        <v>4.4618458187315876E-3</v>
      </c>
      <c r="BD1358">
        <v>6.9680124636684855E-3</v>
      </c>
    </row>
    <row r="1359" spans="1:56" x14ac:dyDescent="0.2">
      <c r="A1359" t="s">
        <v>5055</v>
      </c>
      <c r="B1359" t="s">
        <v>484</v>
      </c>
      <c r="C1359" t="s">
        <v>1641</v>
      </c>
      <c r="D1359" t="s">
        <v>2651</v>
      </c>
      <c r="E1359" t="s">
        <v>2651</v>
      </c>
      <c r="F1359" t="s">
        <v>281</v>
      </c>
      <c r="G1359" t="s">
        <v>281</v>
      </c>
      <c r="H1359" t="s">
        <v>2009</v>
      </c>
      <c r="I1359">
        <v>1037.0899999999999</v>
      </c>
      <c r="J1359">
        <v>67301</v>
      </c>
      <c r="K1359">
        <v>227</v>
      </c>
      <c r="L1359">
        <v>10</v>
      </c>
      <c r="M1359">
        <v>12</v>
      </c>
      <c r="N1359">
        <f t="shared" si="21"/>
        <v>22</v>
      </c>
      <c r="O1359">
        <v>37608</v>
      </c>
      <c r="P1359">
        <v>98267</v>
      </c>
      <c r="Q1359">
        <v>152</v>
      </c>
      <c r="R1359">
        <v>152.0386</v>
      </c>
      <c r="S1359">
        <v>3.6707783418158282E-3</v>
      </c>
      <c r="T1359">
        <v>3.2649603455964472E-3</v>
      </c>
      <c r="U1359">
        <v>2.0801296512859235E-2</v>
      </c>
      <c r="V1359">
        <v>1.8224977078189354E-2</v>
      </c>
      <c r="W1359">
        <v>2.8261901911751357E-2</v>
      </c>
      <c r="X1359">
        <v>2.3196740827658241E-2</v>
      </c>
      <c r="Y1359">
        <v>2.6298584701516588E-2</v>
      </c>
      <c r="Z1359">
        <v>2.1469547864818538E-2</v>
      </c>
      <c r="AA1359">
        <v>2.2986267960899403E-2</v>
      </c>
      <c r="AB1359">
        <v>1.8059887423325392E-2</v>
      </c>
      <c r="AC1359">
        <v>2.6653757664172124E-2</v>
      </c>
      <c r="AD1359">
        <v>2.0240912505113832E-2</v>
      </c>
      <c r="AE1359">
        <v>4.0424602699577608E-2</v>
      </c>
      <c r="AF1359">
        <v>3.2915325450247501E-2</v>
      </c>
      <c r="AG1359">
        <v>5.0773948194734755E-2</v>
      </c>
      <c r="AH1359">
        <v>4.3066694905109622E-2</v>
      </c>
      <c r="AI1359">
        <v>4.6620397714790852E-2</v>
      </c>
      <c r="AJ1359">
        <v>4.0653491942177843E-2</v>
      </c>
      <c r="AK1359">
        <v>4.6889408347616984E-2</v>
      </c>
      <c r="AL1359">
        <v>4.3204817723920111E-2</v>
      </c>
      <c r="AM1359">
        <v>5.1817762068316862E-2</v>
      </c>
      <c r="AN1359">
        <v>4.9194086238626242E-2</v>
      </c>
      <c r="AO1359">
        <v>4.6465173975556211E-2</v>
      </c>
      <c r="AP1359">
        <v>4.2631279162002281E-2</v>
      </c>
      <c r="AQ1359">
        <v>3.5628452248310627E-2</v>
      </c>
      <c r="AR1359">
        <v>3.4182109017052251E-2</v>
      </c>
      <c r="AS1359">
        <v>2.4686494087685626E-2</v>
      </c>
      <c r="AT1359">
        <v>2.383407897731234E-2</v>
      </c>
      <c r="AU1359">
        <v>2.1632664336556636E-2</v>
      </c>
      <c r="AV1359">
        <v>2.1718168938677417E-2</v>
      </c>
      <c r="AW1359">
        <v>1.4734416128535779E-2</v>
      </c>
      <c r="AX1359">
        <v>1.5100770462237879E-2</v>
      </c>
      <c r="AY1359">
        <v>8.4110219378499933E-3</v>
      </c>
      <c r="AZ1359">
        <v>8.211072714429099E-3</v>
      </c>
      <c r="BA1359">
        <v>6.4016637880117289E-3</v>
      </c>
      <c r="BB1359">
        <v>6.9410005090812469E-3</v>
      </c>
      <c r="BC1359">
        <v>4.4791256957114837E-3</v>
      </c>
      <c r="BD1359">
        <v>6.2523595981546793E-3</v>
      </c>
    </row>
    <row r="1360" spans="1:56" x14ac:dyDescent="0.2">
      <c r="A1360" t="s">
        <v>5055</v>
      </c>
      <c r="B1360" t="s">
        <v>484</v>
      </c>
      <c r="C1360" t="s">
        <v>1651</v>
      </c>
      <c r="D1360" t="s">
        <v>3954</v>
      </c>
      <c r="E1360" t="s">
        <v>3954</v>
      </c>
      <c r="F1360" t="s">
        <v>281</v>
      </c>
      <c r="G1360" t="s">
        <v>281</v>
      </c>
      <c r="H1360" t="s">
        <v>2009</v>
      </c>
      <c r="I1360">
        <v>1263.01</v>
      </c>
      <c r="J1360">
        <v>67069</v>
      </c>
      <c r="K1360">
        <v>223</v>
      </c>
      <c r="L1360">
        <v>6</v>
      </c>
      <c r="M1360">
        <v>20</v>
      </c>
      <c r="N1360">
        <f t="shared" si="21"/>
        <v>26</v>
      </c>
      <c r="O1360">
        <v>59469</v>
      </c>
      <c r="P1360">
        <v>108550</v>
      </c>
      <c r="Q1360">
        <v>145.41999999999999</v>
      </c>
      <c r="R1360">
        <v>145.27070000000001</v>
      </c>
      <c r="S1360">
        <v>4.4812890693030323E-3</v>
      </c>
      <c r="T1360">
        <v>3.8803420097789851E-3</v>
      </c>
      <c r="U1360">
        <v>2.3909845550410373E-2</v>
      </c>
      <c r="V1360">
        <v>2.0351660727180362E-2</v>
      </c>
      <c r="W1360">
        <v>3.3449277796554981E-2</v>
      </c>
      <c r="X1360">
        <v>2.6767269655890692E-2</v>
      </c>
      <c r="Y1360">
        <v>3.0730904442533836E-2</v>
      </c>
      <c r="Z1360">
        <v>2.3924301321601671E-2</v>
      </c>
      <c r="AA1360">
        <v>2.348099100506847E-2</v>
      </c>
      <c r="AB1360">
        <v>1.7131465601804081E-2</v>
      </c>
      <c r="AC1360">
        <v>2.6877408864967263E-2</v>
      </c>
      <c r="AD1360">
        <v>1.934595207429991E-2</v>
      </c>
      <c r="AE1360">
        <v>4.3614438424265871E-2</v>
      </c>
      <c r="AF1360">
        <v>3.4899673506082092E-2</v>
      </c>
      <c r="AG1360">
        <v>5.2007046155900676E-2</v>
      </c>
      <c r="AH1360">
        <v>4.463184936811071E-2</v>
      </c>
      <c r="AI1360">
        <v>4.6334188518400474E-2</v>
      </c>
      <c r="AJ1360">
        <v>4.1083301725674898E-2</v>
      </c>
      <c r="AK1360">
        <v>4.2731948011539837E-2</v>
      </c>
      <c r="AL1360">
        <v>3.9000982304070952E-2</v>
      </c>
      <c r="AM1360">
        <v>4.5522600221517481E-2</v>
      </c>
      <c r="AN1360">
        <v>4.353252238751517E-2</v>
      </c>
      <c r="AO1360">
        <v>4.2508227743103047E-2</v>
      </c>
      <c r="AP1360">
        <v>4.0993125248243452E-2</v>
      </c>
      <c r="AQ1360">
        <v>3.2525485180425237E-2</v>
      </c>
      <c r="AR1360">
        <v>3.266866615222478E-2</v>
      </c>
      <c r="AS1360">
        <v>2.2807765089587921E-2</v>
      </c>
      <c r="AT1360">
        <v>2.2878667205430966E-2</v>
      </c>
      <c r="AU1360">
        <v>2.1272699863083194E-2</v>
      </c>
      <c r="AV1360">
        <v>2.2328659530104832E-2</v>
      </c>
      <c r="AW1360">
        <v>1.4761407496487591E-2</v>
      </c>
      <c r="AX1360">
        <v>1.5354782485387625E-2</v>
      </c>
      <c r="AY1360">
        <v>9.0431174352433082E-3</v>
      </c>
      <c r="AZ1360">
        <v>9.2434331217513231E-3</v>
      </c>
      <c r="BA1360">
        <v>6.5525945699993187E-3</v>
      </c>
      <c r="BB1360">
        <v>7.0048536972699936E-3</v>
      </c>
      <c r="BC1360">
        <v>5.3348679396464666E-3</v>
      </c>
      <c r="BD1360">
        <v>7.0323884995391363E-3</v>
      </c>
    </row>
    <row r="1361" spans="1:56" x14ac:dyDescent="0.2">
      <c r="A1361" t="s">
        <v>5055</v>
      </c>
      <c r="B1361" t="s">
        <v>484</v>
      </c>
      <c r="C1361" t="s">
        <v>1487</v>
      </c>
      <c r="D1361" t="s">
        <v>2744</v>
      </c>
      <c r="E1361" t="s">
        <v>2744</v>
      </c>
      <c r="F1361" t="s">
        <v>6</v>
      </c>
      <c r="G1361" t="s">
        <v>281</v>
      </c>
      <c r="H1361" t="s">
        <v>2009</v>
      </c>
      <c r="I1361">
        <v>1136.8699999999999</v>
      </c>
      <c r="J1361">
        <v>65277</v>
      </c>
      <c r="K1361">
        <v>191</v>
      </c>
      <c r="L1361">
        <v>12</v>
      </c>
      <c r="M1361">
        <v>16</v>
      </c>
      <c r="N1361">
        <f t="shared" si="21"/>
        <v>28</v>
      </c>
      <c r="O1361">
        <v>38985</v>
      </c>
      <c r="P1361">
        <v>55608</v>
      </c>
      <c r="Q1361">
        <v>141.69999999999999</v>
      </c>
      <c r="R1361">
        <v>141.6199</v>
      </c>
      <c r="S1361">
        <v>3.1443321171671494E-3</v>
      </c>
      <c r="T1361">
        <v>2.79551108283511E-3</v>
      </c>
      <c r="U1361">
        <v>1.7628172311942036E-2</v>
      </c>
      <c r="V1361">
        <v>1.5565609070476678E-2</v>
      </c>
      <c r="W1361">
        <v>2.4380048284174751E-2</v>
      </c>
      <c r="X1361">
        <v>2.0880540093588543E-2</v>
      </c>
      <c r="Y1361">
        <v>2.3653455481892023E-2</v>
      </c>
      <c r="Z1361">
        <v>2.0202669257639638E-2</v>
      </c>
      <c r="AA1361">
        <v>2.2683252847940157E-2</v>
      </c>
      <c r="AB1361">
        <v>1.8227664332484347E-2</v>
      </c>
      <c r="AC1361">
        <v>2.5943387899581911E-2</v>
      </c>
      <c r="AD1361">
        <v>1.9991540736859721E-2</v>
      </c>
      <c r="AE1361">
        <v>3.562493689093129E-2</v>
      </c>
      <c r="AF1361">
        <v>2.872689501969709E-2</v>
      </c>
      <c r="AG1361">
        <v>5.4094092708722431E-2</v>
      </c>
      <c r="AH1361">
        <v>4.5012741853369474E-2</v>
      </c>
      <c r="AI1361">
        <v>4.3930972977667689E-2</v>
      </c>
      <c r="AJ1361">
        <v>3.7494024497969562E-2</v>
      </c>
      <c r="AK1361">
        <v>4.1297162333824557E-2</v>
      </c>
      <c r="AL1361">
        <v>3.8132352868488116E-2</v>
      </c>
      <c r="AM1361">
        <v>4.6927726964925129E-2</v>
      </c>
      <c r="AN1361">
        <v>4.522104591233294E-2</v>
      </c>
      <c r="AO1361">
        <v>4.9976027380332848E-2</v>
      </c>
      <c r="AP1361">
        <v>4.7519451715472193E-2</v>
      </c>
      <c r="AQ1361">
        <v>3.858214841275838E-2</v>
      </c>
      <c r="AR1361">
        <v>3.6862051166538033E-2</v>
      </c>
      <c r="AS1361">
        <v>2.8740311213325247E-2</v>
      </c>
      <c r="AT1361">
        <v>2.8070913762825705E-2</v>
      </c>
      <c r="AU1361">
        <v>2.3349825836623244E-2</v>
      </c>
      <c r="AV1361">
        <v>2.3931664970812717E-2</v>
      </c>
      <c r="AW1361">
        <v>1.7428341638427932E-2</v>
      </c>
      <c r="AX1361">
        <v>1.8148579401623642E-2</v>
      </c>
      <c r="AY1361">
        <v>1.1081775936856332E-2</v>
      </c>
      <c r="AZ1361">
        <v>1.1667851763770488E-2</v>
      </c>
      <c r="BA1361">
        <v>7.915554240611666E-3</v>
      </c>
      <c r="BB1361">
        <v>9.2239861770838701E-3</v>
      </c>
      <c r="BC1361">
        <v>6.3804592433690461E-3</v>
      </c>
      <c r="BD1361">
        <v>9.5629215950583223E-3</v>
      </c>
    </row>
    <row r="1362" spans="1:56" x14ac:dyDescent="0.2">
      <c r="A1362" t="s">
        <v>5055</v>
      </c>
      <c r="B1362" t="s">
        <v>484</v>
      </c>
      <c r="C1362" t="s">
        <v>1633</v>
      </c>
      <c r="D1362" t="s">
        <v>3879</v>
      </c>
      <c r="E1362" t="s">
        <v>3879</v>
      </c>
      <c r="F1362" t="s">
        <v>281</v>
      </c>
      <c r="G1362" t="s">
        <v>281</v>
      </c>
      <c r="H1362" t="s">
        <v>2009</v>
      </c>
      <c r="I1362">
        <v>1220.72</v>
      </c>
      <c r="J1362">
        <v>65212</v>
      </c>
      <c r="K1362">
        <v>377</v>
      </c>
      <c r="L1362">
        <v>16</v>
      </c>
      <c r="M1362">
        <v>29</v>
      </c>
      <c r="N1362">
        <f t="shared" si="21"/>
        <v>45</v>
      </c>
      <c r="O1362">
        <v>43449</v>
      </c>
      <c r="P1362">
        <v>119056</v>
      </c>
      <c r="Q1362">
        <v>125.62</v>
      </c>
      <c r="R1362">
        <v>125.4032</v>
      </c>
      <c r="S1362">
        <v>3.0940199293159982E-3</v>
      </c>
      <c r="T1362">
        <v>2.7487336846268675E-3</v>
      </c>
      <c r="U1362">
        <v>1.6547424627122755E-2</v>
      </c>
      <c r="V1362">
        <v>1.5028324636053945E-2</v>
      </c>
      <c r="W1362">
        <v>2.3071979024458705E-2</v>
      </c>
      <c r="X1362">
        <v>1.9828042665577913E-2</v>
      </c>
      <c r="Y1362">
        <v>1.9092814218456947E-2</v>
      </c>
      <c r="Z1362">
        <v>1.643977187185016E-2</v>
      </c>
      <c r="AA1362">
        <v>2.0524994577490845E-2</v>
      </c>
      <c r="AB1362">
        <v>1.5367231458208404E-2</v>
      </c>
      <c r="AC1362">
        <v>3.2052611097643444E-2</v>
      </c>
      <c r="AD1362">
        <v>2.293402401214642E-2</v>
      </c>
      <c r="AE1362">
        <v>4.2606568253441696E-2</v>
      </c>
      <c r="AF1362">
        <v>3.3997537542901614E-2</v>
      </c>
      <c r="AG1362">
        <v>5.1482737282621177E-2</v>
      </c>
      <c r="AH1362">
        <v>4.5264395166949488E-2</v>
      </c>
      <c r="AI1362">
        <v>3.9920033938527881E-2</v>
      </c>
      <c r="AJ1362">
        <v>3.6213589445883355E-2</v>
      </c>
      <c r="AK1362">
        <v>3.8679236255534148E-2</v>
      </c>
      <c r="AL1362">
        <v>3.6381846715235339E-2</v>
      </c>
      <c r="AM1362">
        <v>4.8811354096227208E-2</v>
      </c>
      <c r="AN1362">
        <v>4.7151109381578779E-2</v>
      </c>
      <c r="AO1362">
        <v>4.9273862229990945E-2</v>
      </c>
      <c r="AP1362">
        <v>4.6445385763680673E-2</v>
      </c>
      <c r="AQ1362">
        <v>4.053963535220792E-2</v>
      </c>
      <c r="AR1362">
        <v>3.7325203822549981E-2</v>
      </c>
      <c r="AS1362">
        <v>2.977117011368131E-2</v>
      </c>
      <c r="AT1362">
        <v>2.9647568802072036E-2</v>
      </c>
      <c r="AU1362">
        <v>2.5576699797134363E-2</v>
      </c>
      <c r="AV1362">
        <v>2.7237741939599627E-2</v>
      </c>
      <c r="AW1362">
        <v>1.9139065031833317E-2</v>
      </c>
      <c r="AX1362">
        <v>2.0897393367952332E-2</v>
      </c>
      <c r="AY1362">
        <v>1.0091449022034526E-2</v>
      </c>
      <c r="AZ1362">
        <v>1.0723809280783904E-2</v>
      </c>
      <c r="BA1362">
        <v>5.9360526685124466E-3</v>
      </c>
      <c r="BB1362">
        <v>6.6425737142273879E-3</v>
      </c>
      <c r="BC1362">
        <v>5.6091072636104983E-3</v>
      </c>
      <c r="BD1362">
        <v>7.9049019482756427E-3</v>
      </c>
    </row>
    <row r="1363" spans="1:56" x14ac:dyDescent="0.2">
      <c r="A1363" t="s">
        <v>5055</v>
      </c>
      <c r="B1363" t="s">
        <v>484</v>
      </c>
      <c r="C1363" t="s">
        <v>1704</v>
      </c>
      <c r="D1363" t="s">
        <v>2369</v>
      </c>
      <c r="E1363" t="s">
        <v>2369</v>
      </c>
      <c r="F1363" t="s">
        <v>6</v>
      </c>
      <c r="G1363" t="s">
        <v>281</v>
      </c>
      <c r="H1363" t="s">
        <v>2009</v>
      </c>
      <c r="I1363">
        <v>1362.36</v>
      </c>
      <c r="J1363">
        <v>70740</v>
      </c>
      <c r="K1363">
        <v>242</v>
      </c>
      <c r="L1363">
        <v>6</v>
      </c>
      <c r="M1363">
        <v>24</v>
      </c>
      <c r="N1363">
        <f t="shared" si="21"/>
        <v>30</v>
      </c>
      <c r="O1363">
        <v>45570</v>
      </c>
      <c r="P1363">
        <v>52533</v>
      </c>
      <c r="Q1363">
        <v>120.41</v>
      </c>
      <c r="R1363">
        <v>121.80719999999999</v>
      </c>
      <c r="S1363">
        <v>3.417696162460019E-3</v>
      </c>
      <c r="T1363">
        <v>3.0351243604647346E-3</v>
      </c>
      <c r="U1363">
        <v>1.8419272423961804E-2</v>
      </c>
      <c r="V1363">
        <v>1.6734642943931066E-2</v>
      </c>
      <c r="W1363">
        <v>2.2055346481981361E-2</v>
      </c>
      <c r="X1363">
        <v>1.957601849480162E-2</v>
      </c>
      <c r="Y1363">
        <v>2.0075988939898464E-2</v>
      </c>
      <c r="Z1363">
        <v>1.8455395083377665E-2</v>
      </c>
      <c r="AA1363">
        <v>2.8123953263846473E-2</v>
      </c>
      <c r="AB1363">
        <v>2.4401677404948148E-2</v>
      </c>
      <c r="AC1363">
        <v>2.646148996118456E-2</v>
      </c>
      <c r="AD1363">
        <v>2.2741677010882772E-2</v>
      </c>
      <c r="AE1363">
        <v>3.3415922868270512E-2</v>
      </c>
      <c r="AF1363">
        <v>2.9376752769951203E-2</v>
      </c>
      <c r="AG1363">
        <v>4.1501651790698743E-2</v>
      </c>
      <c r="AH1363">
        <v>3.8501008150585513E-2</v>
      </c>
      <c r="AI1363">
        <v>3.2010423029180543E-2</v>
      </c>
      <c r="AJ1363">
        <v>3.1257593968172653E-2</v>
      </c>
      <c r="AK1363">
        <v>3.4310779658345322E-2</v>
      </c>
      <c r="AL1363">
        <v>3.4676932069697027E-2</v>
      </c>
      <c r="AM1363">
        <v>4.2910435507917427E-2</v>
      </c>
      <c r="AN1363">
        <v>4.5463650752993252E-2</v>
      </c>
      <c r="AO1363">
        <v>4.7903572202628419E-2</v>
      </c>
      <c r="AP1363">
        <v>4.9059497303936057E-2</v>
      </c>
      <c r="AQ1363">
        <v>4.2864461214115419E-2</v>
      </c>
      <c r="AR1363">
        <v>4.2146933842991216E-2</v>
      </c>
      <c r="AS1363">
        <v>3.2834676439487981E-2</v>
      </c>
      <c r="AT1363">
        <v>3.030198543271662E-2</v>
      </c>
      <c r="AU1363">
        <v>3.1857722696195301E-2</v>
      </c>
      <c r="AV1363">
        <v>3.2218128320821757E-2</v>
      </c>
      <c r="AW1363">
        <v>2.4126652611668277E-2</v>
      </c>
      <c r="AX1363">
        <v>2.4787533085072148E-2</v>
      </c>
      <c r="AY1363">
        <v>1.1911446942381075E-2</v>
      </c>
      <c r="AZ1363">
        <v>1.2014068133903415E-2</v>
      </c>
      <c r="BA1363">
        <v>7.7450265665740614E-3</v>
      </c>
      <c r="BB1363">
        <v>7.7384588103166316E-3</v>
      </c>
      <c r="BC1363">
        <v>6.7179936818184804E-3</v>
      </c>
      <c r="BD1363">
        <v>8.8484096178222636E-3</v>
      </c>
    </row>
    <row r="1364" spans="1:56" x14ac:dyDescent="0.2">
      <c r="A1364" t="s">
        <v>5055</v>
      </c>
      <c r="B1364" t="s">
        <v>484</v>
      </c>
      <c r="C1364" t="s">
        <v>1256</v>
      </c>
      <c r="D1364" t="s">
        <v>2784</v>
      </c>
      <c r="E1364" t="s">
        <v>2784</v>
      </c>
      <c r="F1364" t="s">
        <v>6</v>
      </c>
      <c r="G1364" t="s">
        <v>281</v>
      </c>
      <c r="H1364" t="s">
        <v>2009</v>
      </c>
      <c r="I1364">
        <v>1030.78</v>
      </c>
      <c r="J1364">
        <v>67462</v>
      </c>
      <c r="K1364">
        <v>383</v>
      </c>
      <c r="L1364">
        <v>14</v>
      </c>
      <c r="M1364">
        <v>28</v>
      </c>
      <c r="N1364">
        <f t="shared" si="21"/>
        <v>42</v>
      </c>
      <c r="O1364">
        <v>30645</v>
      </c>
      <c r="P1364">
        <v>50586</v>
      </c>
      <c r="Q1364">
        <v>107.87</v>
      </c>
      <c r="R1364">
        <v>107.6199</v>
      </c>
      <c r="S1364">
        <v>3.5876264519851811E-3</v>
      </c>
      <c r="T1364">
        <v>3.4129375700962367E-3</v>
      </c>
      <c r="U1364">
        <v>1.7775522928380347E-2</v>
      </c>
      <c r="V1364">
        <v>1.665119555026533E-2</v>
      </c>
      <c r="W1364">
        <v>2.063651796740194E-2</v>
      </c>
      <c r="X1364">
        <v>1.8766975252718133E-2</v>
      </c>
      <c r="Y1364">
        <v>1.634641920313994E-2</v>
      </c>
      <c r="Z1364">
        <v>1.4894085573393025E-2</v>
      </c>
      <c r="AA1364">
        <v>1.9150733275165654E-2</v>
      </c>
      <c r="AB1364">
        <v>1.6503453357603937E-2</v>
      </c>
      <c r="AC1364">
        <v>3.0866967912068308E-2</v>
      </c>
      <c r="AD1364">
        <v>2.4514982823808609E-2</v>
      </c>
      <c r="AE1364">
        <v>4.382553784197904E-2</v>
      </c>
      <c r="AF1364">
        <v>3.6554577731441863E-2</v>
      </c>
      <c r="AG1364">
        <v>6.1018454765336148E-2</v>
      </c>
      <c r="AH1364">
        <v>5.2122330535523634E-2</v>
      </c>
      <c r="AI1364">
        <v>4.5423755272026828E-2</v>
      </c>
      <c r="AJ1364">
        <v>3.7777399904664472E-2</v>
      </c>
      <c r="AK1364">
        <v>4.1703253766264416E-2</v>
      </c>
      <c r="AL1364">
        <v>3.5866043361868945E-2</v>
      </c>
      <c r="AM1364">
        <v>4.8286608703408944E-2</v>
      </c>
      <c r="AN1364">
        <v>4.3108198390818052E-2</v>
      </c>
      <c r="AO1364">
        <v>4.5622603254602538E-2</v>
      </c>
      <c r="AP1364">
        <v>4.0617023431540077E-2</v>
      </c>
      <c r="AQ1364">
        <v>3.9837427836301648E-2</v>
      </c>
      <c r="AR1364">
        <v>3.5793566059808643E-2</v>
      </c>
      <c r="AS1364">
        <v>2.7565533883603312E-2</v>
      </c>
      <c r="AT1364">
        <v>2.5599354766172429E-2</v>
      </c>
      <c r="AU1364">
        <v>2.6200544694800869E-2</v>
      </c>
      <c r="AV1364">
        <v>2.5645814575185444E-2</v>
      </c>
      <c r="AW1364">
        <v>1.8316315105291865E-2</v>
      </c>
      <c r="AX1364">
        <v>1.9215777007783878E-2</v>
      </c>
      <c r="AY1364">
        <v>9.8364707642359817E-3</v>
      </c>
      <c r="AZ1364">
        <v>1.1273937255098732E-2</v>
      </c>
      <c r="BA1364">
        <v>6.0453503487737864E-3</v>
      </c>
      <c r="BB1364">
        <v>7.5617985149586649E-3</v>
      </c>
      <c r="BC1364">
        <v>4.5335481634902093E-3</v>
      </c>
      <c r="BD1364">
        <v>7.5413561989929375E-3</v>
      </c>
    </row>
    <row r="1365" spans="1:56" x14ac:dyDescent="0.2">
      <c r="A1365" t="s">
        <v>5055</v>
      </c>
      <c r="B1365" t="s">
        <v>484</v>
      </c>
      <c r="C1365" t="s">
        <v>1246</v>
      </c>
      <c r="D1365" t="s">
        <v>2989</v>
      </c>
      <c r="E1365" t="s">
        <v>2989</v>
      </c>
      <c r="F1365" t="s">
        <v>6</v>
      </c>
      <c r="G1365" t="s">
        <v>281</v>
      </c>
      <c r="H1365" t="s">
        <v>2009</v>
      </c>
      <c r="I1365">
        <v>1002.98</v>
      </c>
      <c r="J1365">
        <v>62379</v>
      </c>
      <c r="K1365">
        <v>283</v>
      </c>
      <c r="L1365">
        <v>19</v>
      </c>
      <c r="M1365">
        <v>19</v>
      </c>
      <c r="N1365">
        <f t="shared" si="21"/>
        <v>38</v>
      </c>
      <c r="O1365">
        <v>33833</v>
      </c>
      <c r="P1365">
        <v>92398</v>
      </c>
      <c r="Q1365">
        <v>103.12</v>
      </c>
      <c r="R1365">
        <v>102.97539999999999</v>
      </c>
      <c r="S1365">
        <v>3.815474375433356E-3</v>
      </c>
      <c r="T1365">
        <v>3.6455308743641684E-3</v>
      </c>
      <c r="U1365">
        <v>1.9802787850302112E-2</v>
      </c>
      <c r="V1365">
        <v>1.823445211186361E-2</v>
      </c>
      <c r="W1365">
        <v>2.2406322286682063E-2</v>
      </c>
      <c r="X1365">
        <v>2.0030026588874626E-2</v>
      </c>
      <c r="Y1365">
        <v>1.7013772221326648E-2</v>
      </c>
      <c r="Z1365">
        <v>1.5544489266368472E-2</v>
      </c>
      <c r="AA1365">
        <v>1.8564628056798031E-2</v>
      </c>
      <c r="AB1365">
        <v>1.6957448089543716E-2</v>
      </c>
      <c r="AC1365">
        <v>2.9569198080318212E-2</v>
      </c>
      <c r="AD1365">
        <v>2.5026365520308735E-2</v>
      </c>
      <c r="AE1365">
        <v>4.4206674603837419E-2</v>
      </c>
      <c r="AF1365">
        <v>3.8399462395873191E-2</v>
      </c>
      <c r="AG1365">
        <v>5.5450136634574862E-2</v>
      </c>
      <c r="AH1365">
        <v>5.0287738624953143E-2</v>
      </c>
      <c r="AI1365">
        <v>3.9369597010548152E-2</v>
      </c>
      <c r="AJ1365">
        <v>3.5962958143401239E-2</v>
      </c>
      <c r="AK1365">
        <v>3.7090411884780246E-2</v>
      </c>
      <c r="AL1365">
        <v>3.5628897775585235E-2</v>
      </c>
      <c r="AM1365">
        <v>4.5705090730407454E-2</v>
      </c>
      <c r="AN1365">
        <v>4.566915981875283E-2</v>
      </c>
      <c r="AO1365">
        <v>4.8487308619340155E-2</v>
      </c>
      <c r="AP1365">
        <v>4.7753152694721267E-2</v>
      </c>
      <c r="AQ1365">
        <v>3.9901762945324805E-2</v>
      </c>
      <c r="AR1365">
        <v>3.6509690663983824E-2</v>
      </c>
      <c r="AS1365">
        <v>2.7676513031267662E-2</v>
      </c>
      <c r="AT1365">
        <v>2.3936784902025145E-2</v>
      </c>
      <c r="AU1365">
        <v>2.6032431046638323E-2</v>
      </c>
      <c r="AV1365">
        <v>2.5885794082858623E-2</v>
      </c>
      <c r="AW1365">
        <v>1.8094612888126679E-2</v>
      </c>
      <c r="AX1365">
        <v>1.9591086803255924E-2</v>
      </c>
      <c r="AY1365">
        <v>1.0407340005477037E-2</v>
      </c>
      <c r="AZ1365">
        <v>1.2114543861932073E-2</v>
      </c>
      <c r="BA1365">
        <v>6.5831256785601217E-3</v>
      </c>
      <c r="BB1365">
        <v>7.8455631150740855E-3</v>
      </c>
      <c r="BC1365">
        <v>4.2369342580849409E-3</v>
      </c>
      <c r="BD1365">
        <v>6.5627324584318194E-3</v>
      </c>
    </row>
    <row r="1366" spans="1:56" x14ac:dyDescent="0.2">
      <c r="A1366" t="s">
        <v>5055</v>
      </c>
      <c r="B1366" t="s">
        <v>484</v>
      </c>
      <c r="C1366" t="s">
        <v>4847</v>
      </c>
      <c r="D1366" t="s">
        <v>4848</v>
      </c>
      <c r="E1366" t="s">
        <v>4849</v>
      </c>
      <c r="F1366" t="s">
        <v>281</v>
      </c>
      <c r="G1366" t="s">
        <v>281</v>
      </c>
      <c r="H1366" t="s">
        <v>2009</v>
      </c>
      <c r="I1366">
        <v>914</v>
      </c>
      <c r="J1366">
        <v>58746</v>
      </c>
      <c r="K1366">
        <v>305</v>
      </c>
      <c r="L1366">
        <v>15</v>
      </c>
      <c r="M1366">
        <v>19</v>
      </c>
      <c r="N1366">
        <f t="shared" si="21"/>
        <v>34</v>
      </c>
      <c r="O1366">
        <v>52707</v>
      </c>
      <c r="P1366">
        <v>80091</v>
      </c>
      <c r="Q1366">
        <v>100.08</v>
      </c>
      <c r="R1366">
        <v>146.399</v>
      </c>
      <c r="S1366">
        <v>3.59496991099666E-3</v>
      </c>
      <c r="T1366">
        <v>3.4276190411136687E-3</v>
      </c>
      <c r="U1366">
        <v>2.2359442345917663E-2</v>
      </c>
      <c r="V1366">
        <v>2.0216668146640346E-2</v>
      </c>
      <c r="W1366">
        <v>2.5577360501096318E-2</v>
      </c>
      <c r="X1366">
        <v>2.2692777956133579E-2</v>
      </c>
      <c r="Y1366">
        <v>2.1672279182234851E-2</v>
      </c>
      <c r="Z1366">
        <v>1.9237153259243574E-2</v>
      </c>
      <c r="AA1366">
        <v>3.1900491123573252E-2</v>
      </c>
      <c r="AB1366">
        <v>2.9169598152992849E-2</v>
      </c>
      <c r="AC1366">
        <v>3.5644369155527017E-2</v>
      </c>
      <c r="AD1366">
        <v>3.2391614696821697E-2</v>
      </c>
      <c r="AE1366">
        <v>3.8612285603043736E-2</v>
      </c>
      <c r="AF1366">
        <v>3.2375904206995952E-2</v>
      </c>
      <c r="AG1366">
        <v>4.8400603829261125E-2</v>
      </c>
      <c r="AH1366">
        <v>4.211162644553583E-2</v>
      </c>
      <c r="AI1366">
        <v>4.1838400535522784E-2</v>
      </c>
      <c r="AJ1366">
        <v>3.8026899090840782E-2</v>
      </c>
      <c r="AK1366">
        <v>4.4136230438732507E-2</v>
      </c>
      <c r="AL1366">
        <v>4.0071995027288435E-2</v>
      </c>
      <c r="AM1366">
        <v>4.4832956509265776E-2</v>
      </c>
      <c r="AN1366">
        <v>3.9674451328219458E-2</v>
      </c>
      <c r="AO1366">
        <v>4.4319974863216281E-2</v>
      </c>
      <c r="AP1366">
        <v>3.9507100458336462E-2</v>
      </c>
      <c r="AQ1366">
        <v>3.7194243130076028E-2</v>
      </c>
      <c r="AR1366">
        <v>3.3929193505420119E-2</v>
      </c>
      <c r="AS1366">
        <v>2.4940061065990889E-2</v>
      </c>
      <c r="AT1366">
        <v>2.36900525276812E-2</v>
      </c>
      <c r="AU1366">
        <v>2.2870374797642059E-2</v>
      </c>
      <c r="AV1366">
        <v>2.3657265418479633E-2</v>
      </c>
      <c r="AW1366">
        <v>1.5249421102603159E-2</v>
      </c>
      <c r="AX1366">
        <v>1.6545878045615067E-2</v>
      </c>
      <c r="AY1366">
        <v>7.5417181811351167E-3</v>
      </c>
      <c r="AZ1366">
        <v>8.1687716446150593E-3</v>
      </c>
      <c r="BA1366">
        <v>6.2186217118969395E-3</v>
      </c>
      <c r="BB1366">
        <v>7.1421252877410368E-3</v>
      </c>
      <c r="BC1366">
        <v>4.7650598706275313E-3</v>
      </c>
      <c r="BD1366">
        <v>6.2944419019255599E-3</v>
      </c>
    </row>
    <row r="1367" spans="1:56" x14ac:dyDescent="0.2">
      <c r="A1367" t="s">
        <v>5055</v>
      </c>
      <c r="B1367" t="s">
        <v>484</v>
      </c>
      <c r="C1367" t="s">
        <v>1471</v>
      </c>
      <c r="D1367" t="s">
        <v>2917</v>
      </c>
      <c r="E1367" t="s">
        <v>2917</v>
      </c>
      <c r="F1367" t="s">
        <v>281</v>
      </c>
      <c r="G1367" t="s">
        <v>281</v>
      </c>
      <c r="H1367" t="s">
        <v>2009</v>
      </c>
      <c r="I1367">
        <v>639.78</v>
      </c>
      <c r="J1367">
        <v>61281</v>
      </c>
      <c r="K1367">
        <v>117</v>
      </c>
      <c r="L1367">
        <v>7</v>
      </c>
      <c r="M1367">
        <v>12</v>
      </c>
      <c r="N1367">
        <f t="shared" si="21"/>
        <v>19</v>
      </c>
      <c r="O1367">
        <v>46240</v>
      </c>
      <c r="P1367">
        <v>48213</v>
      </c>
      <c r="Q1367">
        <v>96.58</v>
      </c>
      <c r="R1367">
        <v>96.420299999999997</v>
      </c>
      <c r="S1367">
        <v>3.9773782077010753E-3</v>
      </c>
      <c r="T1367">
        <v>3.5013373739762269E-3</v>
      </c>
      <c r="U1367">
        <v>2.4689821541729284E-2</v>
      </c>
      <c r="V1367">
        <v>2.1439468659607986E-2</v>
      </c>
      <c r="W1367">
        <v>3.0251928276514385E-2</v>
      </c>
      <c r="X1367">
        <v>2.447202508185517E-2</v>
      </c>
      <c r="Y1367">
        <v>2.5445886395292279E-2</v>
      </c>
      <c r="Z1367">
        <v>2.033596659624581E-2</v>
      </c>
      <c r="AA1367">
        <v>2.7027503544378103E-2</v>
      </c>
      <c r="AB1367">
        <v>2.0670958294052185E-2</v>
      </c>
      <c r="AC1367">
        <v>3.9942833614913041E-2</v>
      </c>
      <c r="AD1367">
        <v>2.8269980491659952E-2</v>
      </c>
      <c r="AE1367">
        <v>4.4647237148193894E-2</v>
      </c>
      <c r="AF1367">
        <v>3.4287385540181889E-2</v>
      </c>
      <c r="AG1367">
        <v>5.7783475056601148E-2</v>
      </c>
      <c r="AH1367">
        <v>4.6430056741163427E-2</v>
      </c>
      <c r="AI1367">
        <v>4.7303316832658683E-2</v>
      </c>
      <c r="AJ1367">
        <v>3.8829997417556258E-2</v>
      </c>
      <c r="AK1367">
        <v>4.7847807982343969E-2</v>
      </c>
      <c r="AL1367">
        <v>4.0821279336405301E-2</v>
      </c>
      <c r="AM1367">
        <v>4.8995906463680364E-2</v>
      </c>
      <c r="AN1367">
        <v>4.3887023790633299E-2</v>
      </c>
      <c r="AO1367">
        <v>4.3964808240588342E-2</v>
      </c>
      <c r="AP1367">
        <v>4.0518438544580343E-2</v>
      </c>
      <c r="AQ1367">
        <v>3.0856572734164901E-2</v>
      </c>
      <c r="AR1367">
        <v>2.93257747590497E-2</v>
      </c>
      <c r="AS1367">
        <v>1.8617448815239114E-2</v>
      </c>
      <c r="AT1367">
        <v>1.7423716789929093E-2</v>
      </c>
      <c r="AU1367">
        <v>1.8708715903186363E-2</v>
      </c>
      <c r="AV1367">
        <v>1.8577000901262495E-2</v>
      </c>
      <c r="AW1367">
        <v>1.2891476172548726E-2</v>
      </c>
      <c r="AX1367">
        <v>1.3195354090373085E-2</v>
      </c>
      <c r="AY1367">
        <v>7.1603178998613359E-3</v>
      </c>
      <c r="AZ1367">
        <v>7.2059514438349605E-3</v>
      </c>
      <c r="BA1367">
        <v>5.3837210628882096E-3</v>
      </c>
      <c r="BB1367">
        <v>5.7581235486718046E-3</v>
      </c>
      <c r="BC1367">
        <v>3.8269949377879968E-3</v>
      </c>
      <c r="BD1367">
        <v>5.727009768689788E-3</v>
      </c>
    </row>
    <row r="1368" spans="1:56" x14ac:dyDescent="0.2">
      <c r="A1368" t="s">
        <v>5055</v>
      </c>
      <c r="B1368" t="s">
        <v>484</v>
      </c>
      <c r="C1368" t="s">
        <v>4762</v>
      </c>
      <c r="D1368" t="s">
        <v>4763</v>
      </c>
      <c r="E1368" t="s">
        <v>4764</v>
      </c>
      <c r="F1368" t="s">
        <v>281</v>
      </c>
      <c r="G1368" t="s">
        <v>281</v>
      </c>
      <c r="H1368" t="s">
        <v>2009</v>
      </c>
      <c r="I1368">
        <v>768</v>
      </c>
      <c r="J1368">
        <v>47297</v>
      </c>
      <c r="K1368">
        <v>192</v>
      </c>
      <c r="L1368">
        <v>4</v>
      </c>
      <c r="M1368">
        <v>20</v>
      </c>
      <c r="N1368">
        <f t="shared" si="21"/>
        <v>24</v>
      </c>
      <c r="O1368">
        <v>22381</v>
      </c>
      <c r="P1368">
        <v>47726</v>
      </c>
      <c r="Q1368">
        <v>90.38</v>
      </c>
      <c r="R1368">
        <v>90.276700000000005</v>
      </c>
      <c r="S1368">
        <v>3.857030662396831E-3</v>
      </c>
      <c r="T1368">
        <v>3.5756734572708129E-3</v>
      </c>
      <c r="U1368">
        <v>2.2067709608348553E-2</v>
      </c>
      <c r="V1368">
        <v>2.032528880652483E-2</v>
      </c>
      <c r="W1368">
        <v>2.4890143303864673E-2</v>
      </c>
      <c r="X1368">
        <v>2.3586373892709858E-2</v>
      </c>
      <c r="Y1368">
        <v>2.3719298556548921E-2</v>
      </c>
      <c r="Z1368">
        <v>2.2264881193043165E-2</v>
      </c>
      <c r="AA1368">
        <v>2.3971855417843142E-2</v>
      </c>
      <c r="AB1368">
        <v>2.2202849683251605E-2</v>
      </c>
      <c r="AC1368">
        <v>2.4176780941261699E-2</v>
      </c>
      <c r="AD1368">
        <v>2.1431886632985033E-2</v>
      </c>
      <c r="AE1368">
        <v>3.0148421464231634E-2</v>
      </c>
      <c r="AF1368">
        <v>2.7074538612953288E-2</v>
      </c>
      <c r="AG1368">
        <v>3.5611625148017155E-2</v>
      </c>
      <c r="AH1368">
        <v>3.3532461864467795E-2</v>
      </c>
      <c r="AI1368">
        <v>3.6629606531917984E-2</v>
      </c>
      <c r="AJ1368">
        <v>3.4573705064540459E-2</v>
      </c>
      <c r="AK1368">
        <v>3.5927321224634927E-2</v>
      </c>
      <c r="AL1368">
        <v>3.3717448688310496E-2</v>
      </c>
      <c r="AM1368">
        <v>4.5844608852561072E-2</v>
      </c>
      <c r="AN1368">
        <v>4.1657481941630561E-2</v>
      </c>
      <c r="AO1368">
        <v>5.0128106144774899E-2</v>
      </c>
      <c r="AP1368">
        <v>4.5585405758074897E-2</v>
      </c>
      <c r="AQ1368">
        <v>4.3824153962207305E-2</v>
      </c>
      <c r="AR1368">
        <v>4.0626208091345831E-2</v>
      </c>
      <c r="AS1368">
        <v>3.3783911020230026E-2</v>
      </c>
      <c r="AT1368">
        <v>3.0964800441309885E-2</v>
      </c>
      <c r="AU1368">
        <v>3.1120986921320783E-2</v>
      </c>
      <c r="AV1368">
        <v>3.0437532608081599E-2</v>
      </c>
      <c r="AW1368">
        <v>2.2495283943697542E-2</v>
      </c>
      <c r="AX1368">
        <v>2.1912630833869646E-2</v>
      </c>
      <c r="AY1368">
        <v>1.1964327451047724E-2</v>
      </c>
      <c r="AZ1368">
        <v>1.1885680358276278E-2</v>
      </c>
      <c r="BA1368">
        <v>9.1718018048953937E-3</v>
      </c>
      <c r="BB1368">
        <v>9.2737107138386767E-3</v>
      </c>
      <c r="BC1368">
        <v>7.1480237979456495E-3</v>
      </c>
      <c r="BD1368">
        <v>8.8904445997693756E-3</v>
      </c>
    </row>
    <row r="1369" spans="1:56" x14ac:dyDescent="0.2">
      <c r="A1369" t="s">
        <v>5055</v>
      </c>
      <c r="B1369" t="s">
        <v>484</v>
      </c>
      <c r="C1369" t="s">
        <v>4721</v>
      </c>
      <c r="D1369" t="s">
        <v>4722</v>
      </c>
      <c r="E1369" t="s">
        <v>4723</v>
      </c>
      <c r="F1369" t="s">
        <v>6</v>
      </c>
      <c r="G1369" t="s">
        <v>281</v>
      </c>
      <c r="H1369" t="s">
        <v>2009</v>
      </c>
      <c r="I1369">
        <v>1009.42</v>
      </c>
      <c r="J1369">
        <v>66083</v>
      </c>
      <c r="K1369">
        <v>190</v>
      </c>
      <c r="L1369">
        <v>14</v>
      </c>
      <c r="M1369">
        <v>16</v>
      </c>
      <c r="N1369">
        <f t="shared" si="21"/>
        <v>30</v>
      </c>
      <c r="O1369">
        <v>25742</v>
      </c>
      <c r="P1369">
        <v>38117</v>
      </c>
      <c r="Q1369">
        <v>88.37</v>
      </c>
      <c r="R1369">
        <v>88.293199999999999</v>
      </c>
      <c r="S1369">
        <v>2.9424689557066681E-3</v>
      </c>
      <c r="T1369">
        <v>2.6355370515509687E-3</v>
      </c>
      <c r="U1369">
        <v>1.5125740147599136E-2</v>
      </c>
      <c r="V1369">
        <v>1.4207209615236508E-2</v>
      </c>
      <c r="W1369">
        <v>2.0281290065373096E-2</v>
      </c>
      <c r="X1369">
        <v>1.8358152156677979E-2</v>
      </c>
      <c r="Y1369">
        <v>1.8068209103305803E-2</v>
      </c>
      <c r="Z1369">
        <v>1.673628320187738E-2</v>
      </c>
      <c r="AA1369">
        <v>1.9191738435122976E-2</v>
      </c>
      <c r="AB1369">
        <v>1.7010369994518264E-2</v>
      </c>
      <c r="AC1369">
        <v>2.4224968627255553E-2</v>
      </c>
      <c r="AD1369">
        <v>1.9682149927740755E-2</v>
      </c>
      <c r="AE1369">
        <v>2.8312486125771859E-2</v>
      </c>
      <c r="AF1369">
        <v>2.4306515111016478E-2</v>
      </c>
      <c r="AG1369">
        <v>4.352430311734086E-2</v>
      </c>
      <c r="AH1369">
        <v>4.0526337249074673E-2</v>
      </c>
      <c r="AI1369">
        <v>4.1362188707624141E-2</v>
      </c>
      <c r="AJ1369">
        <v>3.8785546338789396E-2</v>
      </c>
      <c r="AK1369">
        <v>3.7133097452578458E-2</v>
      </c>
      <c r="AL1369">
        <v>3.5143136730801466E-2</v>
      </c>
      <c r="AM1369">
        <v>4.7820217185468417E-2</v>
      </c>
      <c r="AN1369">
        <v>4.3418972242482999E-2</v>
      </c>
      <c r="AO1369">
        <v>5.3749326108918923E-2</v>
      </c>
      <c r="AP1369">
        <v>4.7294695401231351E-2</v>
      </c>
      <c r="AQ1369">
        <v>4.8317424218399602E-2</v>
      </c>
      <c r="AR1369">
        <v>4.4338635364897863E-2</v>
      </c>
      <c r="AS1369">
        <v>3.7893065377628175E-2</v>
      </c>
      <c r="AT1369">
        <v>3.6917905342653795E-2</v>
      </c>
      <c r="AU1369">
        <v>2.9992117173236445E-2</v>
      </c>
      <c r="AV1369">
        <v>3.2106662800759286E-2</v>
      </c>
      <c r="AW1369">
        <v>2.0367366909342963E-2</v>
      </c>
      <c r="AX1369">
        <v>2.2512492468276152E-2</v>
      </c>
      <c r="AY1369">
        <v>1.1371204124439933E-2</v>
      </c>
      <c r="AZ1369">
        <v>1.3579754726298288E-2</v>
      </c>
      <c r="BA1369">
        <v>7.6132703311240276E-3</v>
      </c>
      <c r="BB1369">
        <v>9.1162173304399439E-3</v>
      </c>
      <c r="BC1369">
        <v>6.281344429695605E-3</v>
      </c>
      <c r="BD1369">
        <v>9.7516003497438077E-3</v>
      </c>
    </row>
    <row r="1370" spans="1:56" x14ac:dyDescent="0.2">
      <c r="A1370" t="s">
        <v>5055</v>
      </c>
      <c r="B1370" t="s">
        <v>484</v>
      </c>
      <c r="C1370" t="s">
        <v>1470</v>
      </c>
      <c r="D1370" t="s">
        <v>2455</v>
      </c>
      <c r="E1370" t="s">
        <v>2455</v>
      </c>
      <c r="F1370" t="s">
        <v>6</v>
      </c>
      <c r="G1370" t="s">
        <v>281</v>
      </c>
      <c r="H1370" t="s">
        <v>2009</v>
      </c>
      <c r="I1370">
        <v>363.09</v>
      </c>
      <c r="J1370">
        <v>49725</v>
      </c>
      <c r="K1370">
        <v>55</v>
      </c>
      <c r="L1370">
        <v>3</v>
      </c>
      <c r="M1370">
        <v>3</v>
      </c>
      <c r="N1370">
        <f t="shared" si="21"/>
        <v>6</v>
      </c>
      <c r="O1370">
        <v>30031</v>
      </c>
      <c r="P1370">
        <v>114256</v>
      </c>
      <c r="Q1370">
        <v>84.4</v>
      </c>
      <c r="R1370">
        <v>84.396199999999993</v>
      </c>
      <c r="S1370">
        <v>4.4231849301271855E-3</v>
      </c>
      <c r="T1370">
        <v>3.7549083963495985E-3</v>
      </c>
      <c r="U1370">
        <v>2.3497503442098104E-2</v>
      </c>
      <c r="V1370">
        <v>2.0359921418262907E-2</v>
      </c>
      <c r="W1370">
        <v>3.4059590360703447E-2</v>
      </c>
      <c r="X1370">
        <v>2.7885141748088184E-2</v>
      </c>
      <c r="Y1370">
        <v>3.5714878158021331E-2</v>
      </c>
      <c r="Z1370">
        <v>2.770977840234513E-2</v>
      </c>
      <c r="AA1370">
        <v>2.3219054886357442E-2</v>
      </c>
      <c r="AB1370">
        <v>1.8329024292562935E-2</v>
      </c>
      <c r="AC1370">
        <v>1.9333808868171789E-2</v>
      </c>
      <c r="AD1370">
        <v>1.4306331327713808E-2</v>
      </c>
      <c r="AE1370">
        <v>3.5717247932963804E-2</v>
      </c>
      <c r="AF1370">
        <v>3.1515636959957911E-2</v>
      </c>
      <c r="AG1370">
        <v>3.7925878179349309E-2</v>
      </c>
      <c r="AH1370">
        <v>3.5806114493306569E-2</v>
      </c>
      <c r="AI1370">
        <v>4.0410587206532997E-2</v>
      </c>
      <c r="AJ1370">
        <v>4.0544479490782763E-2</v>
      </c>
      <c r="AK1370">
        <v>4.3648884665423326E-2</v>
      </c>
      <c r="AL1370">
        <v>4.366902775243435E-2</v>
      </c>
      <c r="AM1370">
        <v>4.5432140309634793E-2</v>
      </c>
      <c r="AN1370">
        <v>4.5679781791123295E-2</v>
      </c>
      <c r="AO1370">
        <v>4.3845575985648644E-2</v>
      </c>
      <c r="AP1370">
        <v>4.2212801050284257E-2</v>
      </c>
      <c r="AQ1370">
        <v>3.5493304200900043E-2</v>
      </c>
      <c r="AR1370">
        <v>3.5002760787807979E-2</v>
      </c>
      <c r="AS1370">
        <v>2.7757173901194605E-2</v>
      </c>
      <c r="AT1370">
        <v>2.6017759093418899E-2</v>
      </c>
      <c r="AU1370">
        <v>2.5842395747675842E-2</v>
      </c>
      <c r="AV1370">
        <v>2.4935956832179647E-2</v>
      </c>
      <c r="AW1370">
        <v>1.7891800815676536E-2</v>
      </c>
      <c r="AX1370">
        <v>1.6024418161007248E-2</v>
      </c>
      <c r="AY1370">
        <v>1.1380844161230008E-2</v>
      </c>
      <c r="AZ1370">
        <v>9.5561174555252489E-3</v>
      </c>
      <c r="BA1370">
        <v>8.2017910759015211E-3</v>
      </c>
      <c r="BB1370">
        <v>8.2480016872797587E-3</v>
      </c>
      <c r="BC1370">
        <v>6.11046468916847E-3</v>
      </c>
      <c r="BD1370">
        <v>8.5359293427903146E-3</v>
      </c>
    </row>
    <row r="1371" spans="1:56" x14ac:dyDescent="0.2">
      <c r="A1371" t="s">
        <v>5055</v>
      </c>
      <c r="B1371" t="s">
        <v>484</v>
      </c>
      <c r="C1371" t="s">
        <v>1662</v>
      </c>
      <c r="D1371" t="s">
        <v>3992</v>
      </c>
      <c r="E1371" t="s">
        <v>3992</v>
      </c>
      <c r="F1371" t="s">
        <v>6</v>
      </c>
      <c r="G1371" t="s">
        <v>6</v>
      </c>
      <c r="H1371" t="s">
        <v>2009</v>
      </c>
      <c r="I1371">
        <v>738.48</v>
      </c>
      <c r="J1371">
        <v>58319</v>
      </c>
      <c r="K1371">
        <v>188</v>
      </c>
      <c r="L1371">
        <v>13</v>
      </c>
      <c r="M1371">
        <v>18</v>
      </c>
      <c r="N1371">
        <f t="shared" si="21"/>
        <v>31</v>
      </c>
      <c r="O1371">
        <v>27557</v>
      </c>
      <c r="P1371">
        <v>41022</v>
      </c>
      <c r="Q1371">
        <v>111.5</v>
      </c>
      <c r="R1371">
        <v>111.41459999999999</v>
      </c>
      <c r="S1371">
        <v>3.7822691101525295E-3</v>
      </c>
      <c r="T1371">
        <v>3.3146463748916209E-3</v>
      </c>
      <c r="U1371">
        <v>2.0815943332381931E-2</v>
      </c>
      <c r="V1371">
        <v>1.8389869909329656E-2</v>
      </c>
      <c r="W1371">
        <v>2.7525117892987096E-2</v>
      </c>
      <c r="X1371">
        <v>2.2656815175030921E-2</v>
      </c>
      <c r="Y1371">
        <v>3.3147361297352414E-2</v>
      </c>
      <c r="Z1371">
        <v>2.5511916750587445E-2</v>
      </c>
      <c r="AA1371">
        <v>2.9678336591434158E-2</v>
      </c>
      <c r="AB1371">
        <v>2.3699766457896902E-2</v>
      </c>
      <c r="AC1371">
        <v>2.4385493463154738E-2</v>
      </c>
      <c r="AD1371">
        <v>2.169374570298686E-2</v>
      </c>
      <c r="AE1371">
        <v>2.735727633541744E-2</v>
      </c>
      <c r="AF1371">
        <v>2.4130589707273553E-2</v>
      </c>
      <c r="AG1371">
        <v>3.4276477230093721E-2</v>
      </c>
      <c r="AH1371">
        <v>3.1642172569842732E-2</v>
      </c>
      <c r="AI1371">
        <v>3.6105680943072094E-2</v>
      </c>
      <c r="AJ1371">
        <v>3.4579848601529781E-2</v>
      </c>
      <c r="AK1371">
        <v>3.4367129622150057E-2</v>
      </c>
      <c r="AL1371">
        <v>3.3947076954007824E-2</v>
      </c>
      <c r="AM1371">
        <v>4.607116123021579E-2</v>
      </c>
      <c r="AN1371">
        <v>4.5828823152441418E-2</v>
      </c>
      <c r="AO1371">
        <v>4.9356188506712764E-2</v>
      </c>
      <c r="AP1371">
        <v>4.8237843155205871E-2</v>
      </c>
      <c r="AQ1371">
        <v>4.005848425610288E-2</v>
      </c>
      <c r="AR1371">
        <v>3.9646509523886458E-2</v>
      </c>
      <c r="AS1371">
        <v>3.242483480621032E-2</v>
      </c>
      <c r="AT1371">
        <v>3.2268661378311282E-2</v>
      </c>
      <c r="AU1371">
        <v>2.6413055380533609E-2</v>
      </c>
      <c r="AV1371">
        <v>2.7788997133230294E-2</v>
      </c>
      <c r="AW1371">
        <v>2.0491928346913241E-2</v>
      </c>
      <c r="AX1371">
        <v>2.1532186984470618E-2</v>
      </c>
      <c r="AY1371">
        <v>1.2067538724727279E-2</v>
      </c>
      <c r="AZ1371">
        <v>1.2727236825335279E-2</v>
      </c>
      <c r="BA1371">
        <v>8.5814605985211987E-3</v>
      </c>
      <c r="BB1371">
        <v>9.712371628134913E-3</v>
      </c>
      <c r="BC1371">
        <v>6.756744627723835E-3</v>
      </c>
      <c r="BD1371">
        <v>9.0284397197494762E-3</v>
      </c>
    </row>
    <row r="1372" spans="1:56" x14ac:dyDescent="0.2">
      <c r="A1372" t="s">
        <v>5055</v>
      </c>
      <c r="B1372" t="s">
        <v>484</v>
      </c>
      <c r="C1372" t="s">
        <v>1615</v>
      </c>
      <c r="D1372" t="s">
        <v>4019</v>
      </c>
      <c r="E1372" t="s">
        <v>4019</v>
      </c>
      <c r="F1372" t="s">
        <v>6</v>
      </c>
      <c r="G1372" t="s">
        <v>6</v>
      </c>
      <c r="H1372" t="s">
        <v>2009</v>
      </c>
      <c r="I1372">
        <v>638.16</v>
      </c>
      <c r="J1372">
        <v>58189</v>
      </c>
      <c r="K1372">
        <v>130</v>
      </c>
      <c r="L1372">
        <v>11</v>
      </c>
      <c r="M1372">
        <v>14</v>
      </c>
      <c r="N1372">
        <f t="shared" si="21"/>
        <v>25</v>
      </c>
      <c r="O1372">
        <v>30427</v>
      </c>
      <c r="P1372">
        <v>87038</v>
      </c>
      <c r="Q1372">
        <v>108.97</v>
      </c>
      <c r="R1372">
        <v>108.795</v>
      </c>
      <c r="S1372">
        <v>4.1398961349326715E-3</v>
      </c>
      <c r="T1372">
        <v>3.7097293074130244E-3</v>
      </c>
      <c r="U1372">
        <v>2.3182131531779952E-2</v>
      </c>
      <c r="V1372">
        <v>2.0603888046325659E-2</v>
      </c>
      <c r="W1372">
        <v>2.8031619100142471E-2</v>
      </c>
      <c r="X1372">
        <v>2.3816351854405074E-2</v>
      </c>
      <c r="Y1372">
        <v>2.4629808355163381E-2</v>
      </c>
      <c r="Z1372">
        <v>2.0894342570890206E-2</v>
      </c>
      <c r="AA1372">
        <v>2.625120639735282E-2</v>
      </c>
      <c r="AB1372">
        <v>2.2001930235764511E-2</v>
      </c>
      <c r="AC1372">
        <v>2.8139160807022383E-2</v>
      </c>
      <c r="AD1372">
        <v>2.2455076060480722E-2</v>
      </c>
      <c r="AE1372">
        <v>4.03823705133508E-2</v>
      </c>
      <c r="AF1372">
        <v>3.3773610919619466E-2</v>
      </c>
      <c r="AG1372">
        <v>4.8936991589687028E-2</v>
      </c>
      <c r="AH1372">
        <v>4.3754768141918289E-2</v>
      </c>
      <c r="AI1372">
        <v>4.1493634817776549E-2</v>
      </c>
      <c r="AJ1372">
        <v>3.7854680821728937E-2</v>
      </c>
      <c r="AK1372">
        <v>4.0613079645204282E-2</v>
      </c>
      <c r="AL1372">
        <v>3.8394227675904224E-2</v>
      </c>
      <c r="AM1372">
        <v>4.429431499609357E-2</v>
      </c>
      <c r="AN1372">
        <v>4.4070039983455121E-2</v>
      </c>
      <c r="AO1372">
        <v>4.3353095270922376E-2</v>
      </c>
      <c r="AP1372">
        <v>4.4163794292017097E-2</v>
      </c>
      <c r="AQ1372">
        <v>3.3988694333379289E-2</v>
      </c>
      <c r="AR1372">
        <v>3.6220414541109427E-2</v>
      </c>
      <c r="AS1372">
        <v>2.3936761799715059E-2</v>
      </c>
      <c r="AT1372">
        <v>2.4264901879681972E-2</v>
      </c>
      <c r="AU1372">
        <v>2.3411002343857713E-2</v>
      </c>
      <c r="AV1372">
        <v>2.4011213750631921E-2</v>
      </c>
      <c r="AW1372">
        <v>1.732064892688083E-2</v>
      </c>
      <c r="AX1372">
        <v>1.8125832988648376E-2</v>
      </c>
      <c r="AY1372">
        <v>1.0426949767912128E-2</v>
      </c>
      <c r="AZ1372">
        <v>1.0907670389264212E-2</v>
      </c>
      <c r="BA1372">
        <v>7.1418723286915762E-3</v>
      </c>
      <c r="BB1372">
        <v>7.8680086401029456E-3</v>
      </c>
      <c r="BC1372">
        <v>5.4892228503148127E-3</v>
      </c>
      <c r="BD1372">
        <v>7.9470563904591209E-3</v>
      </c>
    </row>
    <row r="1373" spans="1:56" x14ac:dyDescent="0.2">
      <c r="A1373" t="s">
        <v>5055</v>
      </c>
      <c r="B1373" t="s">
        <v>484</v>
      </c>
      <c r="C1373" t="s">
        <v>1559</v>
      </c>
      <c r="D1373" t="s">
        <v>2923</v>
      </c>
      <c r="E1373" t="s">
        <v>2923</v>
      </c>
      <c r="F1373" t="s">
        <v>6</v>
      </c>
      <c r="G1373" t="s">
        <v>6</v>
      </c>
      <c r="H1373" t="s">
        <v>2009</v>
      </c>
      <c r="I1373">
        <v>461.89</v>
      </c>
      <c r="J1373">
        <v>51810</v>
      </c>
      <c r="K1373">
        <v>86</v>
      </c>
      <c r="L1373">
        <v>4</v>
      </c>
      <c r="M1373">
        <v>2</v>
      </c>
      <c r="N1373">
        <f t="shared" si="21"/>
        <v>6</v>
      </c>
      <c r="O1373">
        <v>25211</v>
      </c>
      <c r="P1373">
        <v>72305</v>
      </c>
      <c r="Q1373">
        <v>86.95</v>
      </c>
      <c r="R1373">
        <v>86.962400000000002</v>
      </c>
      <c r="S1373">
        <v>4.4846968344939885E-3</v>
      </c>
      <c r="T1373">
        <v>3.785544097219028E-3</v>
      </c>
      <c r="U1373">
        <v>2.2686816371213305E-2</v>
      </c>
      <c r="V1373">
        <v>1.9299145377772463E-2</v>
      </c>
      <c r="W1373">
        <v>3.0229156509019989E-2</v>
      </c>
      <c r="X1373">
        <v>2.4036825110622523E-2</v>
      </c>
      <c r="Y1373">
        <v>3.3360394837308995E-2</v>
      </c>
      <c r="Z1373">
        <v>2.6046889230288032E-2</v>
      </c>
      <c r="AA1373">
        <v>2.6792038858173186E-2</v>
      </c>
      <c r="AB1373">
        <v>2.066180326209948E-2</v>
      </c>
      <c r="AC1373">
        <v>2.711171724791404E-2</v>
      </c>
      <c r="AD1373">
        <v>1.985800759868633E-2</v>
      </c>
      <c r="AE1373">
        <v>3.9773511310635404E-2</v>
      </c>
      <c r="AF1373">
        <v>3.1749353743686926E-2</v>
      </c>
      <c r="AG1373">
        <v>4.3131284325179618E-2</v>
      </c>
      <c r="AH1373">
        <v>3.52865146316109E-2</v>
      </c>
      <c r="AI1373">
        <v>4.4304205035739584E-2</v>
      </c>
      <c r="AJ1373">
        <v>3.8040578456896311E-2</v>
      </c>
      <c r="AK1373">
        <v>4.415701498578696E-2</v>
      </c>
      <c r="AL1373">
        <v>3.8995013937057857E-2</v>
      </c>
      <c r="AM1373">
        <v>4.664889653459426E-2</v>
      </c>
      <c r="AN1373">
        <v>4.1721479627977148E-2</v>
      </c>
      <c r="AO1373">
        <v>4.2133151798938388E-2</v>
      </c>
      <c r="AP1373">
        <v>3.7492065536369738E-2</v>
      </c>
      <c r="AQ1373">
        <v>3.3455838385325155E-2</v>
      </c>
      <c r="AR1373">
        <v>3.2303616275539772E-2</v>
      </c>
      <c r="AS1373">
        <v>2.6562054405122215E-2</v>
      </c>
      <c r="AT1373">
        <v>2.6183729979853361E-2</v>
      </c>
      <c r="AU1373">
        <v>2.504530693725104E-2</v>
      </c>
      <c r="AV1373">
        <v>2.5310938980524916E-2</v>
      </c>
      <c r="AW1373">
        <v>1.7916938814936112E-2</v>
      </c>
      <c r="AX1373">
        <v>1.7267232735067108E-2</v>
      </c>
      <c r="AY1373">
        <v>1.1094450015178973E-2</v>
      </c>
      <c r="AZ1373">
        <v>1.0268805828725977E-2</v>
      </c>
      <c r="BA1373">
        <v>8.4553784164190498E-3</v>
      </c>
      <c r="BB1373">
        <v>8.7106611593056309E-3</v>
      </c>
      <c r="BC1373">
        <v>7.1732150906598713E-3</v>
      </c>
      <c r="BD1373">
        <v>8.4657277168063445E-3</v>
      </c>
    </row>
    <row r="1374" spans="1:56" x14ac:dyDescent="0.2">
      <c r="A1374" t="s">
        <v>5055</v>
      </c>
      <c r="B1374" t="s">
        <v>484</v>
      </c>
      <c r="C1374" t="s">
        <v>1517</v>
      </c>
      <c r="D1374" t="s">
        <v>3295</v>
      </c>
      <c r="E1374" t="s">
        <v>3295</v>
      </c>
      <c r="F1374" t="s">
        <v>6</v>
      </c>
      <c r="G1374" t="s">
        <v>6</v>
      </c>
      <c r="H1374" t="s">
        <v>2009</v>
      </c>
      <c r="I1374">
        <v>534.51</v>
      </c>
      <c r="J1374">
        <v>52739</v>
      </c>
      <c r="K1374">
        <v>95</v>
      </c>
      <c r="L1374">
        <v>4</v>
      </c>
      <c r="M1374">
        <v>7</v>
      </c>
      <c r="N1374">
        <f t="shared" si="21"/>
        <v>11</v>
      </c>
      <c r="O1374">
        <v>26033</v>
      </c>
      <c r="P1374">
        <v>82969</v>
      </c>
      <c r="Q1374">
        <v>86.32</v>
      </c>
      <c r="R1374">
        <v>86.308800000000005</v>
      </c>
      <c r="S1374">
        <v>3.981054075598317E-3</v>
      </c>
      <c r="T1374">
        <v>3.5152846523181878E-3</v>
      </c>
      <c r="U1374">
        <v>2.1223791780212446E-2</v>
      </c>
      <c r="V1374">
        <v>1.862961830079899E-2</v>
      </c>
      <c r="W1374">
        <v>3.1226248076673527E-2</v>
      </c>
      <c r="X1374">
        <v>2.6453849433661459E-2</v>
      </c>
      <c r="Y1374">
        <v>3.0489359138349739E-2</v>
      </c>
      <c r="Z1374">
        <v>2.5909293142761806E-2</v>
      </c>
      <c r="AA1374">
        <v>2.421537548894203E-2</v>
      </c>
      <c r="AB1374">
        <v>1.9780138294125279E-2</v>
      </c>
      <c r="AC1374">
        <v>1.8797619709693566E-2</v>
      </c>
      <c r="AD1374">
        <v>1.3842157462506719E-2</v>
      </c>
      <c r="AE1374">
        <v>3.5289564911109877E-2</v>
      </c>
      <c r="AF1374">
        <v>2.9874126392673749E-2</v>
      </c>
      <c r="AG1374">
        <v>4.1831192184342732E-2</v>
      </c>
      <c r="AH1374">
        <v>3.6406484622657248E-2</v>
      </c>
      <c r="AI1374">
        <v>4.1297063567098606E-2</v>
      </c>
      <c r="AJ1374">
        <v>3.810040227647702E-2</v>
      </c>
      <c r="AK1374">
        <v>4.3201851954841219E-2</v>
      </c>
      <c r="AL1374">
        <v>4.2179939936599742E-2</v>
      </c>
      <c r="AM1374">
        <v>4.6670791390912632E-2</v>
      </c>
      <c r="AN1374">
        <v>4.6132028252043822E-2</v>
      </c>
      <c r="AO1374">
        <v>4.443811059822405E-2</v>
      </c>
      <c r="AP1374">
        <v>4.3703538920712603E-2</v>
      </c>
      <c r="AQ1374">
        <v>3.8457260441577219E-2</v>
      </c>
      <c r="AR1374">
        <v>3.7459679661865301E-2</v>
      </c>
      <c r="AS1374">
        <v>2.8920573568396269E-2</v>
      </c>
      <c r="AT1374">
        <v>2.6825769794041859E-2</v>
      </c>
      <c r="AU1374">
        <v>2.6248771851769461E-2</v>
      </c>
      <c r="AV1374">
        <v>2.5813126819049736E-2</v>
      </c>
      <c r="AW1374">
        <v>1.8482472239215467E-2</v>
      </c>
      <c r="AX1374">
        <v>1.6810568563112915E-2</v>
      </c>
      <c r="AY1374">
        <v>1.1575876388039226E-2</v>
      </c>
      <c r="AZ1374">
        <v>9.8842759950317927E-3</v>
      </c>
      <c r="BA1374">
        <v>8.6190515914947256E-3</v>
      </c>
      <c r="BB1374">
        <v>8.8693157592273329E-3</v>
      </c>
      <c r="BC1374">
        <v>6.3238047568729954E-3</v>
      </c>
      <c r="BD1374">
        <v>8.5205680069703211E-3</v>
      </c>
    </row>
    <row r="1375" spans="1:56" x14ac:dyDescent="0.2">
      <c r="A1375" t="s">
        <v>5055</v>
      </c>
      <c r="B1375" t="s">
        <v>484</v>
      </c>
      <c r="C1375" t="s">
        <v>1455</v>
      </c>
      <c r="D1375" t="s">
        <v>3497</v>
      </c>
      <c r="E1375" t="s">
        <v>3497</v>
      </c>
      <c r="F1375" t="s">
        <v>6</v>
      </c>
      <c r="G1375" t="s">
        <v>6</v>
      </c>
      <c r="H1375" t="s">
        <v>2009</v>
      </c>
      <c r="I1375">
        <v>722.55</v>
      </c>
      <c r="J1375">
        <v>64188</v>
      </c>
      <c r="K1375">
        <v>155</v>
      </c>
      <c r="L1375">
        <v>10</v>
      </c>
      <c r="M1375">
        <v>11</v>
      </c>
      <c r="N1375">
        <f t="shared" si="21"/>
        <v>21</v>
      </c>
      <c r="O1375">
        <v>21252</v>
      </c>
      <c r="P1375">
        <v>69042</v>
      </c>
      <c r="Q1375">
        <v>69.709999999999994</v>
      </c>
      <c r="R1375">
        <v>69.595799999999997</v>
      </c>
      <c r="S1375">
        <v>4.0102994720945806E-3</v>
      </c>
      <c r="T1375">
        <v>3.4844056681581359E-3</v>
      </c>
      <c r="U1375">
        <v>2.1216797565370323E-2</v>
      </c>
      <c r="V1375">
        <v>1.8389040717974359E-2</v>
      </c>
      <c r="W1375">
        <v>2.6902485494814343E-2</v>
      </c>
      <c r="X1375">
        <v>2.2363418482149785E-2</v>
      </c>
      <c r="Y1375">
        <v>2.8220093741288987E-2</v>
      </c>
      <c r="Z1375">
        <v>2.3495670715761582E-2</v>
      </c>
      <c r="AA1375">
        <v>2.2320312432646799E-2</v>
      </c>
      <c r="AB1375">
        <v>1.7893321148690008E-2</v>
      </c>
      <c r="AC1375">
        <v>2.3066047089048476E-2</v>
      </c>
      <c r="AD1375">
        <v>1.6628877029935714E-2</v>
      </c>
      <c r="AE1375">
        <v>3.2162860402495552E-2</v>
      </c>
      <c r="AF1375">
        <v>2.6309058879989883E-2</v>
      </c>
      <c r="AG1375">
        <v>4.2447963813908314E-2</v>
      </c>
      <c r="AH1375">
        <v>3.8181901781429342E-2</v>
      </c>
      <c r="AI1375">
        <v>4.0160469453616454E-2</v>
      </c>
      <c r="AJ1375">
        <v>3.8373005267559247E-2</v>
      </c>
      <c r="AK1375">
        <v>4.0294098207075711E-2</v>
      </c>
      <c r="AL1375">
        <v>4.0367378491230795E-2</v>
      </c>
      <c r="AM1375">
        <v>4.7653737725552404E-2</v>
      </c>
      <c r="AN1375">
        <v>4.6863460151330971E-2</v>
      </c>
      <c r="AO1375">
        <v>5.0863701545208188E-2</v>
      </c>
      <c r="AP1375">
        <v>4.825865928691099E-2</v>
      </c>
      <c r="AQ1375">
        <v>4.0269671445690686E-2</v>
      </c>
      <c r="AR1375">
        <v>3.8048273027970078E-2</v>
      </c>
      <c r="AS1375">
        <v>3.1424310087677702E-2</v>
      </c>
      <c r="AT1375">
        <v>2.9776222128346824E-2</v>
      </c>
      <c r="AU1375">
        <v>2.5803281232488168E-2</v>
      </c>
      <c r="AV1375">
        <v>2.6753051189870654E-2</v>
      </c>
      <c r="AW1375">
        <v>1.7886136807106177E-2</v>
      </c>
      <c r="AX1375">
        <v>1.8414904347676155E-2</v>
      </c>
      <c r="AY1375">
        <v>1.0931694153957566E-2</v>
      </c>
      <c r="AZ1375">
        <v>1.129378496978266E-2</v>
      </c>
      <c r="BA1375">
        <v>7.4501622224329633E-3</v>
      </c>
      <c r="BB1375">
        <v>8.228944850120266E-3</v>
      </c>
      <c r="BC1375">
        <v>6.044905008635579E-3</v>
      </c>
      <c r="BD1375">
        <v>7.7475939640035746E-3</v>
      </c>
    </row>
    <row r="1376" spans="1:56" x14ac:dyDescent="0.2">
      <c r="A1376" t="s">
        <v>5055</v>
      </c>
      <c r="B1376" t="s">
        <v>484</v>
      </c>
      <c r="C1376" t="s">
        <v>1445</v>
      </c>
      <c r="D1376" t="s">
        <v>3353</v>
      </c>
      <c r="E1376" t="s">
        <v>3353</v>
      </c>
      <c r="F1376" t="s">
        <v>12</v>
      </c>
      <c r="G1376" t="s">
        <v>6</v>
      </c>
      <c r="H1376" t="s">
        <v>2009</v>
      </c>
      <c r="I1376">
        <v>601.27</v>
      </c>
      <c r="J1376">
        <v>63748</v>
      </c>
      <c r="K1376">
        <v>203</v>
      </c>
      <c r="L1376">
        <v>7</v>
      </c>
      <c r="M1376">
        <v>10</v>
      </c>
      <c r="N1376">
        <f t="shared" si="21"/>
        <v>17</v>
      </c>
      <c r="O1376">
        <v>17172</v>
      </c>
      <c r="P1376">
        <v>76770</v>
      </c>
      <c r="Q1376">
        <v>68.12</v>
      </c>
      <c r="R1376">
        <v>67.522599999999997</v>
      </c>
      <c r="S1376">
        <v>2.8035057891728104E-3</v>
      </c>
      <c r="T1376">
        <v>2.5621051322075867E-3</v>
      </c>
      <c r="U1376">
        <v>1.5711776501497278E-2</v>
      </c>
      <c r="V1376">
        <v>1.4654352764852064E-2</v>
      </c>
      <c r="W1376">
        <v>1.9871865123677109E-2</v>
      </c>
      <c r="X1376">
        <v>1.8873680812054039E-2</v>
      </c>
      <c r="Y1376">
        <v>1.9586034897945279E-2</v>
      </c>
      <c r="Z1376">
        <v>1.8187984467422758E-2</v>
      </c>
      <c r="AA1376">
        <v>1.9497175760412069E-2</v>
      </c>
      <c r="AB1376">
        <v>1.7527464878425891E-2</v>
      </c>
      <c r="AC1376">
        <v>1.8534535103802284E-2</v>
      </c>
      <c r="AD1376">
        <v>1.56377272202196E-2</v>
      </c>
      <c r="AE1376">
        <v>2.6260837112314989E-2</v>
      </c>
      <c r="AF1376">
        <v>2.3057465204242726E-2</v>
      </c>
      <c r="AG1376">
        <v>3.2891209757918087E-2</v>
      </c>
      <c r="AH1376">
        <v>2.9464209020387249E-2</v>
      </c>
      <c r="AI1376">
        <v>3.0588277110182367E-2</v>
      </c>
      <c r="AJ1376">
        <v>2.8468986680015285E-2</v>
      </c>
      <c r="AK1376">
        <v>3.9225385278410491E-2</v>
      </c>
      <c r="AL1376">
        <v>3.7781424293495805E-2</v>
      </c>
      <c r="AM1376">
        <v>4.5250034803162198E-2</v>
      </c>
      <c r="AN1376">
        <v>4.4758347575478433E-2</v>
      </c>
      <c r="AO1376">
        <v>4.8851791844508358E-2</v>
      </c>
      <c r="AP1376">
        <v>4.6357812051076232E-2</v>
      </c>
      <c r="AQ1376">
        <v>4.9346441043443233E-2</v>
      </c>
      <c r="AR1376">
        <v>4.5042696815584711E-2</v>
      </c>
      <c r="AS1376">
        <v>4.3503952750634602E-2</v>
      </c>
      <c r="AT1376">
        <v>3.898102265019416E-2</v>
      </c>
      <c r="AU1376">
        <v>4.1066250410973511E-2</v>
      </c>
      <c r="AV1376">
        <v>4.1187691232268897E-2</v>
      </c>
      <c r="AW1376">
        <v>2.9844822326154503E-2</v>
      </c>
      <c r="AX1376">
        <v>3.0718603845231077E-2</v>
      </c>
      <c r="AY1376">
        <v>1.4198209192181581E-2</v>
      </c>
      <c r="AZ1376">
        <v>1.4137488781533886E-2</v>
      </c>
      <c r="BA1376">
        <v>8.9007236095766454E-3</v>
      </c>
      <c r="BB1376">
        <v>9.6219636092212089E-3</v>
      </c>
      <c r="BC1376">
        <v>7.1205788876613166E-3</v>
      </c>
      <c r="BD1376">
        <v>9.9255656624596799E-3</v>
      </c>
    </row>
    <row r="1377" spans="1:56" x14ac:dyDescent="0.2">
      <c r="A1377" t="s">
        <v>5055</v>
      </c>
      <c r="B1377" t="s">
        <v>484</v>
      </c>
      <c r="C1377" t="s">
        <v>1326</v>
      </c>
      <c r="D1377" t="s">
        <v>2213</v>
      </c>
      <c r="E1377" t="s">
        <v>2213</v>
      </c>
      <c r="F1377" t="s">
        <v>12</v>
      </c>
      <c r="G1377" t="s">
        <v>6</v>
      </c>
      <c r="H1377" t="s">
        <v>2009</v>
      </c>
      <c r="I1377">
        <v>702</v>
      </c>
      <c r="J1377">
        <v>62428</v>
      </c>
      <c r="K1377">
        <v>280</v>
      </c>
      <c r="L1377">
        <v>7</v>
      </c>
      <c r="M1377">
        <v>19</v>
      </c>
      <c r="N1377">
        <f t="shared" si="21"/>
        <v>26</v>
      </c>
      <c r="O1377">
        <v>25623</v>
      </c>
      <c r="P1377">
        <v>64813</v>
      </c>
      <c r="Q1377">
        <v>67.5</v>
      </c>
      <c r="R1377">
        <v>67.377600000000001</v>
      </c>
      <c r="S1377">
        <v>3.5352995654342094E-3</v>
      </c>
      <c r="T1377">
        <v>3.3008002659637623E-3</v>
      </c>
      <c r="U1377">
        <v>1.9187385718695826E-2</v>
      </c>
      <c r="V1377">
        <v>1.7954038137303792E-2</v>
      </c>
      <c r="W1377">
        <v>2.2574268005984183E-2</v>
      </c>
      <c r="X1377">
        <v>2.0588444824392677E-2</v>
      </c>
      <c r="Y1377">
        <v>2.0469711001875994E-2</v>
      </c>
      <c r="Z1377">
        <v>1.8985538220417469E-2</v>
      </c>
      <c r="AA1377">
        <v>2.0272316021942009E-2</v>
      </c>
      <c r="AB1377">
        <v>1.8267198594191542E-2</v>
      </c>
      <c r="AC1377">
        <v>2.2713780247441286E-2</v>
      </c>
      <c r="AD1377">
        <v>1.8875709434589539E-2</v>
      </c>
      <c r="AE1377">
        <v>3.4035050224406928E-2</v>
      </c>
      <c r="AF1377">
        <v>3.1179501792880721E-2</v>
      </c>
      <c r="AG1377">
        <v>4.11932155493814E-2</v>
      </c>
      <c r="AH1377">
        <v>3.916583552990905E-2</v>
      </c>
      <c r="AI1377">
        <v>3.1862221272351644E-2</v>
      </c>
      <c r="AJ1377">
        <v>3.1633658664007032E-2</v>
      </c>
      <c r="AK1377">
        <v>3.3859917836194818E-2</v>
      </c>
      <c r="AL1377">
        <v>3.3932642302486285E-2</v>
      </c>
      <c r="AM1377">
        <v>4.6438282159055828E-2</v>
      </c>
      <c r="AN1377">
        <v>4.5234618033292963E-2</v>
      </c>
      <c r="AO1377">
        <v>5.5644605922443066E-2</v>
      </c>
      <c r="AP1377">
        <v>5.0730509843033886E-2</v>
      </c>
      <c r="AQ1377">
        <v>4.8363254256607535E-2</v>
      </c>
      <c r="AR1377">
        <v>4.1647372420507707E-2</v>
      </c>
      <c r="AS1377">
        <v>3.2029932796656453E-2</v>
      </c>
      <c r="AT1377">
        <v>2.7813397924532784E-2</v>
      </c>
      <c r="AU1377">
        <v>3.0890088100496309E-2</v>
      </c>
      <c r="AV1377">
        <v>3.2035869487782288E-2</v>
      </c>
      <c r="AW1377">
        <v>2.1974662202274939E-2</v>
      </c>
      <c r="AX1377">
        <v>2.3479613402673887E-2</v>
      </c>
      <c r="AY1377">
        <v>1.2845515423523544E-2</v>
      </c>
      <c r="AZ1377">
        <v>1.5111847260810714E-2</v>
      </c>
      <c r="BA1377">
        <v>8.0308589204720858E-3</v>
      </c>
      <c r="BB1377">
        <v>9.6871957445798015E-3</v>
      </c>
      <c r="BC1377">
        <v>6.0658141578209968E-3</v>
      </c>
      <c r="BD1377">
        <v>8.3900287335850494E-3</v>
      </c>
    </row>
    <row r="1378" spans="1:56" x14ac:dyDescent="0.2">
      <c r="A1378" t="s">
        <v>5055</v>
      </c>
      <c r="B1378" t="s">
        <v>484</v>
      </c>
      <c r="C1378" t="s">
        <v>1133</v>
      </c>
      <c r="D1378" t="s">
        <v>3302</v>
      </c>
      <c r="E1378" t="s">
        <v>3302</v>
      </c>
      <c r="F1378" t="s">
        <v>6</v>
      </c>
      <c r="G1378" t="s">
        <v>6</v>
      </c>
      <c r="H1378" t="s">
        <v>2009</v>
      </c>
      <c r="I1378">
        <v>779</v>
      </c>
      <c r="J1378">
        <v>65797</v>
      </c>
      <c r="K1378">
        <v>256</v>
      </c>
      <c r="L1378">
        <v>11</v>
      </c>
      <c r="M1378">
        <v>24</v>
      </c>
      <c r="N1378">
        <f t="shared" si="21"/>
        <v>35</v>
      </c>
      <c r="O1378">
        <v>18840</v>
      </c>
      <c r="P1378">
        <v>136704</v>
      </c>
      <c r="Q1378">
        <v>67.150000000000006</v>
      </c>
      <c r="R1378">
        <v>67.132599999999996</v>
      </c>
      <c r="S1378">
        <v>3.4200969424690838E-3</v>
      </c>
      <c r="T1378">
        <v>3.1653771788966909E-3</v>
      </c>
      <c r="U1378">
        <v>1.7916779627185599E-2</v>
      </c>
      <c r="V1378">
        <v>1.6366117206841387E-2</v>
      </c>
      <c r="W1378">
        <v>2.1050875431608489E-2</v>
      </c>
      <c r="X1378">
        <v>1.9156117892052446E-2</v>
      </c>
      <c r="Y1378">
        <v>1.7309027208837435E-2</v>
      </c>
      <c r="Z1378">
        <v>1.5957969749421295E-2</v>
      </c>
      <c r="AA1378">
        <v>1.7258381173975088E-2</v>
      </c>
      <c r="AB1378">
        <v>1.4889934249530034E-2</v>
      </c>
      <c r="AC1378">
        <v>2.6651731051679811E-2</v>
      </c>
      <c r="AD1378">
        <v>2.1585637976184447E-2</v>
      </c>
      <c r="AE1378">
        <v>4.1531238176385245E-2</v>
      </c>
      <c r="AF1378">
        <v>3.4728284022963511E-2</v>
      </c>
      <c r="AG1378">
        <v>5.613070252008711E-2</v>
      </c>
      <c r="AH1378">
        <v>4.6932488835528488E-2</v>
      </c>
      <c r="AI1378">
        <v>3.6751146238936078E-2</v>
      </c>
      <c r="AJ1378">
        <v>3.2717338521076202E-2</v>
      </c>
      <c r="AK1378">
        <v>3.2161721726851035E-2</v>
      </c>
      <c r="AL1378">
        <v>2.9388106523507207E-2</v>
      </c>
      <c r="AM1378">
        <v>4.301635866926054E-2</v>
      </c>
      <c r="AN1378">
        <v>4.0542150907308817E-2</v>
      </c>
      <c r="AO1378">
        <v>5.374884929229614E-2</v>
      </c>
      <c r="AP1378">
        <v>5.0121699442595702E-2</v>
      </c>
      <c r="AQ1378">
        <v>4.5573983429809062E-2</v>
      </c>
      <c r="AR1378">
        <v>4.1890229188203648E-2</v>
      </c>
      <c r="AS1378">
        <v>3.0018202780765231E-2</v>
      </c>
      <c r="AT1378">
        <v>2.8062372081522242E-2</v>
      </c>
      <c r="AU1378">
        <v>3.0083744708234151E-2</v>
      </c>
      <c r="AV1378">
        <v>2.9473013111364674E-2</v>
      </c>
      <c r="AW1378">
        <v>2.0596550707108023E-2</v>
      </c>
      <c r="AX1378">
        <v>2.2041452289945571E-2</v>
      </c>
      <c r="AY1378">
        <v>1.353589761159258E-2</v>
      </c>
      <c r="AZ1378">
        <v>1.5704739575109559E-2</v>
      </c>
      <c r="BA1378">
        <v>7.1261950229843619E-3</v>
      </c>
      <c r="BB1378">
        <v>9.3427038428423748E-3</v>
      </c>
      <c r="BC1378">
        <v>4.8426546863967728E-3</v>
      </c>
      <c r="BD1378">
        <v>9.2101303986438787E-3</v>
      </c>
    </row>
    <row r="1379" spans="1:56" x14ac:dyDescent="0.2">
      <c r="A1379" t="s">
        <v>5055</v>
      </c>
      <c r="B1379" t="s">
        <v>484</v>
      </c>
      <c r="C1379" t="s">
        <v>1169</v>
      </c>
      <c r="D1379" t="s">
        <v>3631</v>
      </c>
      <c r="E1379" t="s">
        <v>3631</v>
      </c>
      <c r="F1379" t="s">
        <v>12</v>
      </c>
      <c r="G1379" t="s">
        <v>6</v>
      </c>
      <c r="H1379" t="s">
        <v>2009</v>
      </c>
      <c r="I1379">
        <v>655.77</v>
      </c>
      <c r="J1379">
        <v>65266</v>
      </c>
      <c r="K1379">
        <v>227</v>
      </c>
      <c r="L1379">
        <v>11</v>
      </c>
      <c r="M1379">
        <v>28</v>
      </c>
      <c r="N1379">
        <f t="shared" si="21"/>
        <v>39</v>
      </c>
      <c r="O1379">
        <v>21638</v>
      </c>
      <c r="P1379">
        <v>49474</v>
      </c>
      <c r="Q1379">
        <v>64.95</v>
      </c>
      <c r="R1379">
        <v>64.816000000000003</v>
      </c>
      <c r="S1379">
        <v>3.2353122685756601E-3</v>
      </c>
      <c r="T1379">
        <v>3.1134287830165393E-3</v>
      </c>
      <c r="U1379">
        <v>1.7480251789681558E-2</v>
      </c>
      <c r="V1379">
        <v>1.6088620093804001E-2</v>
      </c>
      <c r="W1379">
        <v>2.2691927919032337E-2</v>
      </c>
      <c r="X1379">
        <v>1.9862379659343371E-2</v>
      </c>
      <c r="Y1379">
        <v>1.8355035793631201E-2</v>
      </c>
      <c r="Z1379">
        <v>1.6722722784497653E-2</v>
      </c>
      <c r="AA1379">
        <v>1.8995309800049369E-2</v>
      </c>
      <c r="AB1379">
        <v>1.4087570970130832E-2</v>
      </c>
      <c r="AC1379">
        <v>3.6137682053813874E-2</v>
      </c>
      <c r="AD1379">
        <v>2.4557208096766231E-2</v>
      </c>
      <c r="AE1379">
        <v>4.9443038755862749E-2</v>
      </c>
      <c r="AF1379">
        <v>3.6762527770920761E-2</v>
      </c>
      <c r="AG1379">
        <v>6.0309182917798076E-2</v>
      </c>
      <c r="AH1379">
        <v>4.8805850407306839E-2</v>
      </c>
      <c r="AI1379">
        <v>4.0229264379165637E-2</v>
      </c>
      <c r="AJ1379">
        <v>3.4232288323870652E-2</v>
      </c>
      <c r="AK1379">
        <v>3.6213280671439148E-2</v>
      </c>
      <c r="AL1379">
        <v>3.2126326832880768E-2</v>
      </c>
      <c r="AM1379">
        <v>4.4606270056776108E-2</v>
      </c>
      <c r="AN1379">
        <v>4.1333929893853372E-2</v>
      </c>
      <c r="AO1379">
        <v>5.0152740064181682E-2</v>
      </c>
      <c r="AP1379">
        <v>4.5908417674648233E-2</v>
      </c>
      <c r="AQ1379">
        <v>4.2299740804739569E-2</v>
      </c>
      <c r="AR1379">
        <v>3.8103246112071096E-2</v>
      </c>
      <c r="AS1379">
        <v>2.4547951123179462E-2</v>
      </c>
      <c r="AT1379">
        <v>2.1803258454702542E-2</v>
      </c>
      <c r="AU1379">
        <v>2.6586028141199702E-2</v>
      </c>
      <c r="AV1379">
        <v>2.5430449271784745E-2</v>
      </c>
      <c r="AW1379">
        <v>1.8830227104418663E-2</v>
      </c>
      <c r="AX1379">
        <v>1.9629412490743025E-2</v>
      </c>
      <c r="AY1379">
        <v>1.193532461120711E-2</v>
      </c>
      <c r="AZ1379">
        <v>1.2091150333251048E-2</v>
      </c>
      <c r="BA1379">
        <v>6.4181683534929651E-3</v>
      </c>
      <c r="BB1379">
        <v>7.7619723525055541E-3</v>
      </c>
      <c r="BC1379">
        <v>4.7287706739076773E-3</v>
      </c>
      <c r="BD1379">
        <v>8.3837324117501857E-3</v>
      </c>
    </row>
    <row r="1380" spans="1:56" x14ac:dyDescent="0.2">
      <c r="A1380" t="s">
        <v>5055</v>
      </c>
      <c r="B1380" t="s">
        <v>484</v>
      </c>
      <c r="C1380" t="s">
        <v>1272</v>
      </c>
      <c r="D1380" t="s">
        <v>2674</v>
      </c>
      <c r="E1380" t="s">
        <v>2674</v>
      </c>
      <c r="F1380" t="s">
        <v>6</v>
      </c>
      <c r="G1380" t="s">
        <v>6</v>
      </c>
      <c r="H1380" t="s">
        <v>2009</v>
      </c>
      <c r="I1380">
        <v>632.55999999999995</v>
      </c>
      <c r="J1380">
        <v>74492</v>
      </c>
      <c r="K1380">
        <v>146</v>
      </c>
      <c r="L1380">
        <v>5</v>
      </c>
      <c r="M1380">
        <v>6</v>
      </c>
      <c r="N1380">
        <f t="shared" si="21"/>
        <v>11</v>
      </c>
      <c r="O1380">
        <v>24264</v>
      </c>
      <c r="P1380">
        <v>32626</v>
      </c>
      <c r="Q1380">
        <v>64.400000000000006</v>
      </c>
      <c r="R1380">
        <v>64.401399999999995</v>
      </c>
      <c r="S1380">
        <v>3.9393553556289146E-3</v>
      </c>
      <c r="T1380">
        <v>3.3632809224644184E-3</v>
      </c>
      <c r="U1380">
        <v>1.9266661904865423E-2</v>
      </c>
      <c r="V1380">
        <v>1.7352107252326814E-2</v>
      </c>
      <c r="W1380">
        <v>2.7547537786445635E-2</v>
      </c>
      <c r="X1380">
        <v>2.3482408767511266E-2</v>
      </c>
      <c r="Y1380">
        <v>2.5671802165791426E-2</v>
      </c>
      <c r="Z1380">
        <v>2.2052315632889969E-2</v>
      </c>
      <c r="AA1380">
        <v>1.8636240827062767E-2</v>
      </c>
      <c r="AB1380">
        <v>1.541581394193294E-2</v>
      </c>
      <c r="AC1380">
        <v>2.4195126192908849E-2</v>
      </c>
      <c r="AD1380">
        <v>1.784588533789638E-2</v>
      </c>
      <c r="AE1380">
        <v>3.4878123767495738E-2</v>
      </c>
      <c r="AF1380">
        <v>2.720437754458754E-2</v>
      </c>
      <c r="AG1380">
        <v>5.2099799072690967E-2</v>
      </c>
      <c r="AH1380">
        <v>4.3631039076790258E-2</v>
      </c>
      <c r="AI1380">
        <v>4.9000487567040465E-2</v>
      </c>
      <c r="AJ1380">
        <v>4.2839130826348493E-2</v>
      </c>
      <c r="AK1380">
        <v>4.7121646423835505E-2</v>
      </c>
      <c r="AL1380">
        <v>4.1387299033871935E-2</v>
      </c>
      <c r="AM1380">
        <v>5.6230144065191126E-2</v>
      </c>
      <c r="AN1380">
        <v>5.0970941625492615E-2</v>
      </c>
      <c r="AO1380">
        <v>5.6459952733946779E-2</v>
      </c>
      <c r="AP1380">
        <v>4.9071914585707761E-2</v>
      </c>
      <c r="AQ1380">
        <v>4.0938551025288268E-2</v>
      </c>
      <c r="AR1380">
        <v>3.5410720884949703E-2</v>
      </c>
      <c r="AS1380">
        <v>2.6525820867248227E-2</v>
      </c>
      <c r="AT1380">
        <v>2.4237050747344002E-2</v>
      </c>
      <c r="AU1380">
        <v>1.8348979991118206E-2</v>
      </c>
      <c r="AV1380">
        <v>1.8681270904048669E-2</v>
      </c>
      <c r="AW1380">
        <v>1.1768377706074713E-2</v>
      </c>
      <c r="AX1380">
        <v>1.3127043822028714E-2</v>
      </c>
      <c r="AY1380">
        <v>7.6939321194880858E-3</v>
      </c>
      <c r="AZ1380">
        <v>9.5075572891272549E-3</v>
      </c>
      <c r="BA1380">
        <v>5.8368296341383885E-3</v>
      </c>
      <c r="BB1380">
        <v>7.2048123177446454E-3</v>
      </c>
      <c r="BC1380">
        <v>4.482821802010515E-3</v>
      </c>
      <c r="BD1380">
        <v>6.5728384786666125E-3</v>
      </c>
    </row>
    <row r="1381" spans="1:56" x14ac:dyDescent="0.2">
      <c r="A1381" t="s">
        <v>5055</v>
      </c>
      <c r="B1381" t="s">
        <v>484</v>
      </c>
      <c r="C1381" t="s">
        <v>1208</v>
      </c>
      <c r="D1381" t="s">
        <v>3484</v>
      </c>
      <c r="E1381" t="s">
        <v>3484</v>
      </c>
      <c r="F1381" t="s">
        <v>12</v>
      </c>
      <c r="G1381" t="s">
        <v>6</v>
      </c>
      <c r="H1381" t="s">
        <v>2009</v>
      </c>
      <c r="I1381">
        <v>487</v>
      </c>
      <c r="J1381">
        <v>59518</v>
      </c>
      <c r="K1381">
        <v>223</v>
      </c>
      <c r="L1381">
        <v>9</v>
      </c>
      <c r="M1381">
        <v>22</v>
      </c>
      <c r="N1381">
        <f t="shared" si="21"/>
        <v>31</v>
      </c>
      <c r="O1381">
        <v>18384</v>
      </c>
      <c r="P1381">
        <v>62365</v>
      </c>
      <c r="Q1381">
        <v>58.7</v>
      </c>
      <c r="R1381">
        <v>58.640900000000002</v>
      </c>
      <c r="S1381">
        <v>3.6459194862288949E-3</v>
      </c>
      <c r="T1381">
        <v>3.483916515606002E-3</v>
      </c>
      <c r="U1381">
        <v>1.9682508283467681E-2</v>
      </c>
      <c r="V1381">
        <v>1.8115342704494646E-2</v>
      </c>
      <c r="W1381">
        <v>2.2734985308888508E-2</v>
      </c>
      <c r="X1381">
        <v>2.0993879698299311E-2</v>
      </c>
      <c r="Y1381">
        <v>1.9438651180319538E-2</v>
      </c>
      <c r="Z1381">
        <v>1.8289282736110805E-2</v>
      </c>
      <c r="AA1381">
        <v>2.3705297838198254E-2</v>
      </c>
      <c r="AB1381">
        <v>1.9431830002609101E-2</v>
      </c>
      <c r="AC1381">
        <v>2.5548721114444013E-2</v>
      </c>
      <c r="AD1381">
        <v>2.0417490181767334E-2</v>
      </c>
      <c r="AE1381">
        <v>3.8043413385538079E-2</v>
      </c>
      <c r="AF1381">
        <v>3.2537017678787333E-2</v>
      </c>
      <c r="AG1381">
        <v>5.0038454389342589E-2</v>
      </c>
      <c r="AH1381">
        <v>4.3456017898770315E-2</v>
      </c>
      <c r="AI1381">
        <v>3.8333313438231681E-2</v>
      </c>
      <c r="AJ1381">
        <v>3.3447644903130749E-2</v>
      </c>
      <c r="AK1381">
        <v>3.6940087890874801E-2</v>
      </c>
      <c r="AL1381">
        <v>3.3500509030386642E-2</v>
      </c>
      <c r="AM1381">
        <v>4.7826687516733205E-2</v>
      </c>
      <c r="AN1381">
        <v>4.2935903098349444E-2</v>
      </c>
      <c r="AO1381">
        <v>5.5734137777557986E-2</v>
      </c>
      <c r="AP1381">
        <v>4.8493457637928478E-2</v>
      </c>
      <c r="AQ1381">
        <v>4.6123098383551414E-2</v>
      </c>
      <c r="AR1381">
        <v>4.101574157286126E-2</v>
      </c>
      <c r="AS1381">
        <v>2.9266262966632504E-2</v>
      </c>
      <c r="AT1381">
        <v>2.6479811871918744E-2</v>
      </c>
      <c r="AU1381">
        <v>2.7999229206918722E-2</v>
      </c>
      <c r="AV1381">
        <v>2.8461363996800867E-2</v>
      </c>
      <c r="AW1381">
        <v>1.8163090948467707E-2</v>
      </c>
      <c r="AX1381">
        <v>1.9590422384376773E-2</v>
      </c>
      <c r="AY1381">
        <v>9.5513540890402437E-3</v>
      </c>
      <c r="AZ1381">
        <v>1.0593288984309586E-2</v>
      </c>
      <c r="BA1381">
        <v>6.3539270372726204E-3</v>
      </c>
      <c r="BB1381">
        <v>7.7045202239392641E-3</v>
      </c>
      <c r="BC1381">
        <v>4.9317114846463813E-3</v>
      </c>
      <c r="BD1381">
        <v>6.9917071531985352E-3</v>
      </c>
    </row>
    <row r="1382" spans="1:56" x14ac:dyDescent="0.2">
      <c r="A1382" t="s">
        <v>5055</v>
      </c>
      <c r="B1382" t="s">
        <v>484</v>
      </c>
      <c r="C1382" t="s">
        <v>1410</v>
      </c>
      <c r="D1382" t="s">
        <v>3836</v>
      </c>
      <c r="E1382" t="s">
        <v>3836</v>
      </c>
      <c r="F1382" t="s">
        <v>12</v>
      </c>
      <c r="G1382" t="s">
        <v>6</v>
      </c>
      <c r="H1382" t="s">
        <v>2009</v>
      </c>
      <c r="I1382">
        <v>400.16</v>
      </c>
      <c r="J1382">
        <v>46610</v>
      </c>
      <c r="K1382">
        <v>130</v>
      </c>
      <c r="L1382">
        <v>3</v>
      </c>
      <c r="M1382">
        <v>12</v>
      </c>
      <c r="N1382">
        <f t="shared" si="21"/>
        <v>15</v>
      </c>
      <c r="O1382">
        <v>12133</v>
      </c>
      <c r="P1382">
        <v>556932</v>
      </c>
      <c r="Q1382">
        <v>57.57</v>
      </c>
      <c r="R1382">
        <v>57.4801</v>
      </c>
      <c r="S1382">
        <v>3.602986076920534E-3</v>
      </c>
      <c r="T1382">
        <v>3.1837105363421428E-3</v>
      </c>
      <c r="U1382">
        <v>1.9519799026097729E-2</v>
      </c>
      <c r="V1382">
        <v>1.8056683965407157E-2</v>
      </c>
      <c r="W1382">
        <v>2.2268576429059796E-2</v>
      </c>
      <c r="X1382">
        <v>1.9808594626662096E-2</v>
      </c>
      <c r="Y1382">
        <v>2.4829462718401672E-2</v>
      </c>
      <c r="Z1382">
        <v>2.1403929359900209E-2</v>
      </c>
      <c r="AA1382">
        <v>2.1840602225813802E-2</v>
      </c>
      <c r="AB1382">
        <v>2.0798502438235146E-2</v>
      </c>
      <c r="AC1382">
        <v>1.982077275439674E-2</v>
      </c>
      <c r="AD1382">
        <v>1.766176468029805E-2</v>
      </c>
      <c r="AE1382">
        <v>2.4431063968225523E-2</v>
      </c>
      <c r="AF1382">
        <v>2.0556679616075824E-2</v>
      </c>
      <c r="AG1382">
        <v>3.0401826023267183E-2</v>
      </c>
      <c r="AH1382">
        <v>2.8188886240629367E-2</v>
      </c>
      <c r="AI1382">
        <v>2.8122776404355593E-2</v>
      </c>
      <c r="AJ1382">
        <v>2.7955762081137647E-2</v>
      </c>
      <c r="AK1382">
        <v>3.5403557057138033E-2</v>
      </c>
      <c r="AL1382">
        <v>3.5958531735331013E-2</v>
      </c>
      <c r="AM1382">
        <v>4.1283853020436641E-2</v>
      </c>
      <c r="AN1382">
        <v>4.1426511088185305E-2</v>
      </c>
      <c r="AO1382">
        <v>5.4845068119227347E-2</v>
      </c>
      <c r="AP1382">
        <v>5.3832543784718537E-2</v>
      </c>
      <c r="AQ1382">
        <v>4.9928583979498994E-2</v>
      </c>
      <c r="AR1382">
        <v>4.8136659469973087E-2</v>
      </c>
      <c r="AS1382">
        <v>3.5763681691576739E-2</v>
      </c>
      <c r="AT1382">
        <v>3.2597368480569794E-2</v>
      </c>
      <c r="AU1382">
        <v>3.805664917075649E-2</v>
      </c>
      <c r="AV1382">
        <v>3.6480451495387096E-2</v>
      </c>
      <c r="AW1382">
        <v>2.7329458369070338E-2</v>
      </c>
      <c r="AX1382">
        <v>2.7809624548321941E-2</v>
      </c>
      <c r="AY1382">
        <v>1.5245276191238359E-2</v>
      </c>
      <c r="AZ1382">
        <v>1.4704219373313546E-2</v>
      </c>
      <c r="BA1382">
        <v>1.0302696063507196E-2</v>
      </c>
      <c r="BB1382">
        <v>1.1221274841205914E-2</v>
      </c>
      <c r="BC1382">
        <v>6.6979702540531415E-3</v>
      </c>
      <c r="BD1382">
        <v>1.0523642095264274E-2</v>
      </c>
    </row>
    <row r="1383" spans="1:56" x14ac:dyDescent="0.2">
      <c r="A1383" t="s">
        <v>5055</v>
      </c>
      <c r="B1383" t="s">
        <v>484</v>
      </c>
      <c r="C1383" t="s">
        <v>1170</v>
      </c>
      <c r="D1383" t="s">
        <v>2365</v>
      </c>
      <c r="E1383" t="s">
        <v>2365</v>
      </c>
      <c r="F1383" t="s">
        <v>6</v>
      </c>
      <c r="G1383" t="s">
        <v>6</v>
      </c>
      <c r="H1383" t="s">
        <v>2009</v>
      </c>
      <c r="I1383">
        <v>563</v>
      </c>
      <c r="J1383">
        <v>60773</v>
      </c>
      <c r="K1383">
        <v>116</v>
      </c>
      <c r="L1383">
        <v>7</v>
      </c>
      <c r="M1383">
        <v>17</v>
      </c>
      <c r="N1383">
        <f t="shared" si="21"/>
        <v>24</v>
      </c>
      <c r="O1383">
        <v>18242</v>
      </c>
      <c r="P1383">
        <v>50888</v>
      </c>
      <c r="Q1383">
        <v>56.86</v>
      </c>
      <c r="R1383">
        <v>56.766500000000001</v>
      </c>
      <c r="S1383">
        <v>3.1638378268873369E-3</v>
      </c>
      <c r="T1383">
        <v>2.726960443219152E-3</v>
      </c>
      <c r="U1383">
        <v>1.6300106576942388E-2</v>
      </c>
      <c r="V1383">
        <v>1.4808029383527257E-2</v>
      </c>
      <c r="W1383">
        <v>2.4222032360635234E-2</v>
      </c>
      <c r="X1383">
        <v>2.1875578025772242E-2</v>
      </c>
      <c r="Y1383">
        <v>2.4581399240749386E-2</v>
      </c>
      <c r="Z1383">
        <v>2.2189143244695377E-2</v>
      </c>
      <c r="AA1383">
        <v>1.8237869165793206E-2</v>
      </c>
      <c r="AB1383">
        <v>1.6201456845146345E-2</v>
      </c>
      <c r="AC1383">
        <v>1.784327023860904E-2</v>
      </c>
      <c r="AD1383">
        <v>1.4515603392846133E-2</v>
      </c>
      <c r="AE1383">
        <v>2.5194436859767643E-2</v>
      </c>
      <c r="AF1383">
        <v>2.2113394343494842E-2</v>
      </c>
      <c r="AG1383">
        <v>3.836593765689271E-2</v>
      </c>
      <c r="AH1383">
        <v>3.701831185646464E-2</v>
      </c>
      <c r="AI1383">
        <v>4.0546801370526631E-2</v>
      </c>
      <c r="AJ1383">
        <v>3.9958426184457385E-2</v>
      </c>
      <c r="AK1383">
        <v>3.8478680207516755E-2</v>
      </c>
      <c r="AL1383">
        <v>3.8573806734605795E-2</v>
      </c>
      <c r="AM1383">
        <v>4.6104656795821479E-2</v>
      </c>
      <c r="AN1383">
        <v>4.6242061779394536E-2</v>
      </c>
      <c r="AO1383">
        <v>5.1835149251759402E-2</v>
      </c>
      <c r="AP1383">
        <v>4.9892101855848081E-2</v>
      </c>
      <c r="AQ1383">
        <v>4.5510996802691731E-2</v>
      </c>
      <c r="AR1383">
        <v>4.4152801388142655E-2</v>
      </c>
      <c r="AS1383">
        <v>3.7243796957712738E-2</v>
      </c>
      <c r="AT1383">
        <v>3.616921952207728E-2</v>
      </c>
      <c r="AU1383">
        <v>3.001418089894568E-2</v>
      </c>
      <c r="AV1383">
        <v>3.1094043141641638E-2</v>
      </c>
      <c r="AW1383">
        <v>2.1477455893881073E-2</v>
      </c>
      <c r="AX1383">
        <v>2.3274290294451834E-2</v>
      </c>
      <c r="AY1383">
        <v>1.242810460394775E-2</v>
      </c>
      <c r="AZ1383">
        <v>1.3199686434781076E-2</v>
      </c>
      <c r="BA1383">
        <v>8.4680225132780784E-3</v>
      </c>
      <c r="BB1383">
        <v>9.6218720548210644E-3</v>
      </c>
      <c r="BC1383">
        <v>6.9354284657324305E-3</v>
      </c>
      <c r="BD1383">
        <v>9.4210493865219801E-3</v>
      </c>
    </row>
    <row r="1384" spans="1:56" x14ac:dyDescent="0.2">
      <c r="A1384" t="s">
        <v>5055</v>
      </c>
      <c r="B1384" t="s">
        <v>484</v>
      </c>
      <c r="C1384" t="s">
        <v>4138</v>
      </c>
      <c r="D1384" t="s">
        <v>4139</v>
      </c>
      <c r="E1384" t="s">
        <v>4140</v>
      </c>
      <c r="F1384" t="s">
        <v>6</v>
      </c>
      <c r="G1384" t="s">
        <v>6</v>
      </c>
      <c r="H1384" t="s">
        <v>2009</v>
      </c>
      <c r="I1384">
        <v>406.97</v>
      </c>
      <c r="J1384">
        <v>51669</v>
      </c>
      <c r="K1384">
        <v>104</v>
      </c>
      <c r="L1384">
        <v>4</v>
      </c>
      <c r="M1384">
        <v>15</v>
      </c>
      <c r="N1384">
        <f t="shared" si="21"/>
        <v>19</v>
      </c>
      <c r="O1384">
        <v>17210</v>
      </c>
      <c r="P1384">
        <v>0</v>
      </c>
      <c r="Q1384">
        <v>56.22</v>
      </c>
      <c r="R1384">
        <v>56.211599999999997</v>
      </c>
      <c r="S1384">
        <v>4.2517914451821329E-3</v>
      </c>
      <c r="T1384">
        <v>3.9778266407645398E-3</v>
      </c>
      <c r="U1384">
        <v>2.3196279771435076E-2</v>
      </c>
      <c r="V1384">
        <v>2.1278526140511924E-2</v>
      </c>
      <c r="W1384">
        <v>2.7800311679439832E-2</v>
      </c>
      <c r="X1384">
        <v>2.5430694020451294E-2</v>
      </c>
      <c r="Y1384">
        <v>2.6606607888763175E-2</v>
      </c>
      <c r="Z1384">
        <v>2.4918344256345665E-2</v>
      </c>
      <c r="AA1384">
        <v>2.7487209045819725E-2</v>
      </c>
      <c r="AB1384">
        <v>2.7156316489834839E-2</v>
      </c>
      <c r="AC1384">
        <v>3.190266777675782E-2</v>
      </c>
      <c r="AD1384">
        <v>3.1899109792284865E-2</v>
      </c>
      <c r="AE1384">
        <v>3.47597293085413E-2</v>
      </c>
      <c r="AF1384">
        <v>3.0196614221975535E-2</v>
      </c>
      <c r="AG1384">
        <v>4.509033722576835E-2</v>
      </c>
      <c r="AH1384">
        <v>4.0788733997964829E-2</v>
      </c>
      <c r="AI1384">
        <v>3.9321065402870579E-2</v>
      </c>
      <c r="AJ1384">
        <v>3.6243408833763847E-2</v>
      </c>
      <c r="AK1384">
        <v>3.7908545567107148E-2</v>
      </c>
      <c r="AL1384">
        <v>3.4017889545930019E-2</v>
      </c>
      <c r="AM1384">
        <v>4.4284453742643864E-2</v>
      </c>
      <c r="AN1384">
        <v>3.8488497036198936E-2</v>
      </c>
      <c r="AO1384">
        <v>4.803101139266628E-2</v>
      </c>
      <c r="AP1384">
        <v>4.117477531328053E-2</v>
      </c>
      <c r="AQ1384">
        <v>4.1041350895544691E-2</v>
      </c>
      <c r="AR1384">
        <v>3.7764447195952434E-2</v>
      </c>
      <c r="AS1384">
        <v>2.696062734382227E-2</v>
      </c>
      <c r="AT1384">
        <v>2.534352340086388E-2</v>
      </c>
      <c r="AU1384">
        <v>2.4051975037180939E-2</v>
      </c>
      <c r="AV1384">
        <v>2.3632132869372158E-2</v>
      </c>
      <c r="AW1384">
        <v>1.5375829899878317E-2</v>
      </c>
      <c r="AX1384">
        <v>1.5110760056643113E-2</v>
      </c>
      <c r="AY1384">
        <v>8.476898006817099E-3</v>
      </c>
      <c r="AZ1384">
        <v>7.8578087085227968E-3</v>
      </c>
      <c r="BA1384">
        <v>7.4521984786058391E-3</v>
      </c>
      <c r="BB1384">
        <v>7.2974261540322636E-3</v>
      </c>
      <c r="BC1384">
        <v>6.3527812764625092E-3</v>
      </c>
      <c r="BD1384">
        <v>7.0714941399995729E-3</v>
      </c>
    </row>
    <row r="1385" spans="1:56" x14ac:dyDescent="0.2">
      <c r="A1385" t="s">
        <v>5055</v>
      </c>
      <c r="B1385" t="s">
        <v>484</v>
      </c>
      <c r="C1385" t="s">
        <v>1107</v>
      </c>
      <c r="D1385" t="s">
        <v>3205</v>
      </c>
      <c r="E1385" t="s">
        <v>3205</v>
      </c>
      <c r="F1385" t="s">
        <v>12</v>
      </c>
      <c r="G1385" t="s">
        <v>6</v>
      </c>
      <c r="H1385" t="s">
        <v>2009</v>
      </c>
      <c r="I1385">
        <v>544</v>
      </c>
      <c r="J1385">
        <v>62225</v>
      </c>
      <c r="K1385">
        <v>216</v>
      </c>
      <c r="L1385">
        <v>12</v>
      </c>
      <c r="M1385">
        <v>16</v>
      </c>
      <c r="N1385">
        <f t="shared" si="21"/>
        <v>28</v>
      </c>
      <c r="O1385">
        <v>17135</v>
      </c>
      <c r="P1385">
        <v>56457</v>
      </c>
      <c r="Q1385">
        <v>54.9</v>
      </c>
      <c r="R1385">
        <v>54.8568</v>
      </c>
      <c r="S1385">
        <v>3.3268437094398505E-3</v>
      </c>
      <c r="T1385">
        <v>3.2484578028612681E-3</v>
      </c>
      <c r="U1385">
        <v>1.8032404369193972E-2</v>
      </c>
      <c r="V1385">
        <v>1.6579530705400244E-2</v>
      </c>
      <c r="W1385">
        <v>2.1189715769056889E-2</v>
      </c>
      <c r="X1385">
        <v>1.9793352875122135E-2</v>
      </c>
      <c r="Y1385">
        <v>1.7563911857782444E-2</v>
      </c>
      <c r="Z1385">
        <v>1.624775779848624E-2</v>
      </c>
      <c r="AA1385">
        <v>1.9505330241647342E-2</v>
      </c>
      <c r="AB1385">
        <v>1.5451138236280644E-2</v>
      </c>
      <c r="AC1385">
        <v>2.6049641976929022E-2</v>
      </c>
      <c r="AD1385">
        <v>1.9321214507590674E-2</v>
      </c>
      <c r="AE1385">
        <v>3.6052048241968178E-2</v>
      </c>
      <c r="AF1385">
        <v>3.0331699989791603E-2</v>
      </c>
      <c r="AG1385">
        <v>4.8951087194294966E-2</v>
      </c>
      <c r="AH1385">
        <v>4.2273701710635693E-2</v>
      </c>
      <c r="AI1385">
        <v>3.6730177480275919E-2</v>
      </c>
      <c r="AJ1385">
        <v>3.2156450977818614E-2</v>
      </c>
      <c r="AK1385">
        <v>3.3323124936197518E-2</v>
      </c>
      <c r="AL1385">
        <v>3.0102011054235756E-2</v>
      </c>
      <c r="AM1385">
        <v>4.6954980968631051E-2</v>
      </c>
      <c r="AN1385">
        <v>4.4747415088010965E-2</v>
      </c>
      <c r="AO1385">
        <v>5.4933937087106796E-2</v>
      </c>
      <c r="AP1385">
        <v>4.8827128086217204E-2</v>
      </c>
      <c r="AQ1385">
        <v>4.9975572763996438E-2</v>
      </c>
      <c r="AR1385">
        <v>4.2818757200565834E-2</v>
      </c>
      <c r="AS1385">
        <v>3.4668445844453194E-2</v>
      </c>
      <c r="AT1385">
        <v>3.0754619299703956E-2</v>
      </c>
      <c r="AU1385">
        <v>2.9968937305858163E-2</v>
      </c>
      <c r="AV1385">
        <v>2.9932478744658819E-2</v>
      </c>
      <c r="AW1385">
        <v>2.0927214128421637E-2</v>
      </c>
      <c r="AX1385">
        <v>2.2287118461157048E-2</v>
      </c>
      <c r="AY1385">
        <v>1.1180017791777866E-2</v>
      </c>
      <c r="AZ1385">
        <v>1.347508421927637E-2</v>
      </c>
      <c r="BA1385">
        <v>7.825830161438509E-3</v>
      </c>
      <c r="BB1385">
        <v>9.1419842207347123E-3</v>
      </c>
      <c r="BC1385">
        <v>6.5570722317014486E-3</v>
      </c>
      <c r="BD1385">
        <v>8.7938049612810085E-3</v>
      </c>
    </row>
    <row r="1386" spans="1:56" x14ac:dyDescent="0.2">
      <c r="A1386" t="s">
        <v>5055</v>
      </c>
      <c r="B1386" t="s">
        <v>484</v>
      </c>
      <c r="C1386" t="s">
        <v>1387</v>
      </c>
      <c r="D1386" t="s">
        <v>2889</v>
      </c>
      <c r="E1386" t="s">
        <v>2889</v>
      </c>
      <c r="F1386" t="s">
        <v>12</v>
      </c>
      <c r="G1386" t="s">
        <v>6</v>
      </c>
      <c r="H1386" t="s">
        <v>2009</v>
      </c>
      <c r="I1386">
        <v>312.64</v>
      </c>
      <c r="J1386">
        <v>51987</v>
      </c>
      <c r="K1386">
        <v>79</v>
      </c>
      <c r="L1386">
        <v>2</v>
      </c>
      <c r="M1386">
        <v>10</v>
      </c>
      <c r="N1386">
        <f t="shared" si="21"/>
        <v>12</v>
      </c>
      <c r="O1386">
        <v>9322</v>
      </c>
      <c r="P1386">
        <v>37984</v>
      </c>
      <c r="Q1386">
        <v>49.46</v>
      </c>
      <c r="R1386">
        <v>49.441200000000002</v>
      </c>
      <c r="S1386">
        <v>4.3344417206702106E-3</v>
      </c>
      <c r="T1386">
        <v>3.9784633059068144E-3</v>
      </c>
      <c r="U1386">
        <v>2.2289103015298982E-2</v>
      </c>
      <c r="V1386">
        <v>2.0705403590527739E-2</v>
      </c>
      <c r="W1386">
        <v>2.6494098039691594E-2</v>
      </c>
      <c r="X1386">
        <v>2.5001415823240537E-2</v>
      </c>
      <c r="Y1386">
        <v>2.6670064642443952E-2</v>
      </c>
      <c r="Z1386">
        <v>2.660129608504648E-2</v>
      </c>
      <c r="AA1386">
        <v>2.3225568958682233E-2</v>
      </c>
      <c r="AB1386">
        <v>2.2206176225496144E-2</v>
      </c>
      <c r="AC1386">
        <v>1.5499219274613075E-2</v>
      </c>
      <c r="AD1386">
        <v>1.4752878166387547E-2</v>
      </c>
      <c r="AE1386">
        <v>2.3053647565188549E-2</v>
      </c>
      <c r="AF1386">
        <v>2.2036277436631797E-2</v>
      </c>
      <c r="AG1386">
        <v>2.5331100377822546E-2</v>
      </c>
      <c r="AH1386">
        <v>2.648803022580358E-2</v>
      </c>
      <c r="AI1386">
        <v>2.5796299442570163E-2</v>
      </c>
      <c r="AJ1386">
        <v>2.8352871694052734E-2</v>
      </c>
      <c r="AK1386">
        <v>3.1245196314005325E-2</v>
      </c>
      <c r="AL1386">
        <v>3.4179995631174E-2</v>
      </c>
      <c r="AM1386">
        <v>4.6313600802569514E-2</v>
      </c>
      <c r="AN1386">
        <v>4.7955955761591548E-2</v>
      </c>
      <c r="AO1386">
        <v>5.0168685226086744E-2</v>
      </c>
      <c r="AP1386">
        <v>5.1145603262056749E-2</v>
      </c>
      <c r="AQ1386">
        <v>4.5565237089714654E-2</v>
      </c>
      <c r="AR1386">
        <v>4.3726689481646888E-2</v>
      </c>
      <c r="AS1386">
        <v>3.6870059788192841E-2</v>
      </c>
      <c r="AT1386">
        <v>3.3961554331205554E-2</v>
      </c>
      <c r="AU1386">
        <v>3.6728477464139223E-2</v>
      </c>
      <c r="AV1386">
        <v>3.5591773662451559E-2</v>
      </c>
      <c r="AW1386">
        <v>2.7998915883918674E-2</v>
      </c>
      <c r="AX1386">
        <v>2.6726697572065403E-2</v>
      </c>
      <c r="AY1386">
        <v>1.4360492868296076E-2</v>
      </c>
      <c r="AZ1386">
        <v>1.2746454374084771E-2</v>
      </c>
      <c r="BA1386">
        <v>1.0869477278059593E-2</v>
      </c>
      <c r="BB1386">
        <v>1.0816889557696819E-2</v>
      </c>
      <c r="BC1386">
        <v>8.5495497682095099E-3</v>
      </c>
      <c r="BD1386">
        <v>1.1662338292759885E-2</v>
      </c>
    </row>
    <row r="1387" spans="1:56" x14ac:dyDescent="0.2">
      <c r="A1387" t="s">
        <v>5055</v>
      </c>
      <c r="B1387" t="s">
        <v>484</v>
      </c>
      <c r="C1387" t="s">
        <v>1365</v>
      </c>
      <c r="D1387" t="s">
        <v>3559</v>
      </c>
      <c r="E1387" t="s">
        <v>3559</v>
      </c>
      <c r="F1387" t="s">
        <v>12</v>
      </c>
      <c r="G1387" t="s">
        <v>6</v>
      </c>
      <c r="H1387" t="s">
        <v>2009</v>
      </c>
      <c r="I1387">
        <v>301.7</v>
      </c>
      <c r="J1387">
        <v>50746</v>
      </c>
      <c r="K1387">
        <v>67</v>
      </c>
      <c r="L1387">
        <v>4</v>
      </c>
      <c r="M1387">
        <v>8</v>
      </c>
      <c r="N1387">
        <f t="shared" si="21"/>
        <v>12</v>
      </c>
      <c r="O1387">
        <v>21613</v>
      </c>
      <c r="P1387">
        <v>32597</v>
      </c>
      <c r="Q1387">
        <v>47.5</v>
      </c>
      <c r="R1387">
        <v>47.4711</v>
      </c>
      <c r="S1387">
        <v>4.2425812757656764E-3</v>
      </c>
      <c r="T1387">
        <v>3.5621672975768414E-3</v>
      </c>
      <c r="U1387">
        <v>2.2540029618020228E-2</v>
      </c>
      <c r="V1387">
        <v>2.0094331077223828E-2</v>
      </c>
      <c r="W1387">
        <v>2.7528327761522274E-2</v>
      </c>
      <c r="X1387">
        <v>2.3306811933997737E-2</v>
      </c>
      <c r="Y1387">
        <v>3.4383024619189358E-2</v>
      </c>
      <c r="Z1387">
        <v>2.8518403828855874E-2</v>
      </c>
      <c r="AA1387">
        <v>3.114526522452608E-2</v>
      </c>
      <c r="AB1387">
        <v>2.5541855992382734E-2</v>
      </c>
      <c r="AC1387">
        <v>2.2784388817617456E-2</v>
      </c>
      <c r="AD1387">
        <v>1.8617643155519885E-2</v>
      </c>
      <c r="AE1387">
        <v>2.7222878762025737E-2</v>
      </c>
      <c r="AF1387">
        <v>2.3995652091483029E-2</v>
      </c>
      <c r="AG1387">
        <v>3.4694793253158239E-2</v>
      </c>
      <c r="AH1387">
        <v>3.2758878559797436E-2</v>
      </c>
      <c r="AI1387">
        <v>3.4448327508736894E-2</v>
      </c>
      <c r="AJ1387">
        <v>3.4012272730145288E-2</v>
      </c>
      <c r="AK1387">
        <v>3.5196150921297381E-2</v>
      </c>
      <c r="AL1387">
        <v>3.4692686708334121E-2</v>
      </c>
      <c r="AM1387">
        <v>3.90553410390743E-2</v>
      </c>
      <c r="AN1387">
        <v>3.9807377541283009E-2</v>
      </c>
      <c r="AO1387">
        <v>4.3036710756649832E-2</v>
      </c>
      <c r="AP1387">
        <v>4.3546494604085433E-2</v>
      </c>
      <c r="AQ1387">
        <v>3.9148029011335315E-2</v>
      </c>
      <c r="AR1387">
        <v>3.8859432370431692E-2</v>
      </c>
      <c r="AS1387">
        <v>3.5444723210542838E-2</v>
      </c>
      <c r="AT1387">
        <v>3.4753776508233428E-2</v>
      </c>
      <c r="AU1387">
        <v>3.0599670115080545E-2</v>
      </c>
      <c r="AV1387">
        <v>3.0327925832769831E-2</v>
      </c>
      <c r="AW1387">
        <v>2.2407317294101042E-2</v>
      </c>
      <c r="AX1387">
        <v>2.2866544065757902E-2</v>
      </c>
      <c r="AY1387">
        <v>1.2607670772322528E-2</v>
      </c>
      <c r="AZ1387">
        <v>1.3747311522168225E-2</v>
      </c>
      <c r="BA1387">
        <v>8.6747515857016171E-3</v>
      </c>
      <c r="BB1387">
        <v>1.0176718045294927E-2</v>
      </c>
      <c r="BC1387">
        <v>6.3428064654073744E-3</v>
      </c>
      <c r="BD1387">
        <v>9.3109281225840571E-3</v>
      </c>
    </row>
    <row r="1388" spans="1:56" x14ac:dyDescent="0.2">
      <c r="A1388" t="s">
        <v>5055</v>
      </c>
      <c r="B1388" t="s">
        <v>484</v>
      </c>
      <c r="C1388" t="s">
        <v>1210</v>
      </c>
      <c r="D1388" t="s">
        <v>2957</v>
      </c>
      <c r="E1388" t="s">
        <v>2957</v>
      </c>
      <c r="F1388" t="s">
        <v>12</v>
      </c>
      <c r="G1388" t="s">
        <v>6</v>
      </c>
      <c r="H1388" t="s">
        <v>2009</v>
      </c>
      <c r="I1388">
        <v>271.33</v>
      </c>
      <c r="J1388">
        <v>44759</v>
      </c>
      <c r="K1388">
        <v>73</v>
      </c>
      <c r="L1388">
        <v>2</v>
      </c>
      <c r="M1388">
        <v>4</v>
      </c>
      <c r="N1388">
        <f t="shared" si="21"/>
        <v>6</v>
      </c>
      <c r="O1388">
        <v>13444</v>
      </c>
      <c r="P1388">
        <v>40325</v>
      </c>
      <c r="Q1388">
        <v>46.32</v>
      </c>
      <c r="R1388">
        <v>46.246200000000002</v>
      </c>
      <c r="S1388">
        <v>4.333329008653684E-3</v>
      </c>
      <c r="T1388">
        <v>3.831666169328507E-3</v>
      </c>
      <c r="U1388">
        <v>2.3885205703387521E-2</v>
      </c>
      <c r="V1388">
        <v>2.1422300643079865E-2</v>
      </c>
      <c r="W1388">
        <v>2.8343950421872498E-2</v>
      </c>
      <c r="X1388">
        <v>2.4923128819232716E-2</v>
      </c>
      <c r="Y1388">
        <v>2.1720703538885357E-2</v>
      </c>
      <c r="Z1388">
        <v>2.0235176079331924E-2</v>
      </c>
      <c r="AA1388">
        <v>1.8918311126103333E-2</v>
      </c>
      <c r="AB1388">
        <v>1.4634715933417232E-2</v>
      </c>
      <c r="AC1388">
        <v>2.9639191976854315E-2</v>
      </c>
      <c r="AD1388">
        <v>2.1807197131872458E-2</v>
      </c>
      <c r="AE1388">
        <v>3.9819487871435924E-2</v>
      </c>
      <c r="AF1388">
        <v>3.3245974804416364E-2</v>
      </c>
      <c r="AG1388">
        <v>5.0369543876037384E-2</v>
      </c>
      <c r="AH1388">
        <v>4.3158140560737961E-2</v>
      </c>
      <c r="AI1388">
        <v>4.1607742906444208E-2</v>
      </c>
      <c r="AJ1388">
        <v>3.4915301149067386E-2</v>
      </c>
      <c r="AK1388">
        <v>4.3962530975517985E-2</v>
      </c>
      <c r="AL1388">
        <v>3.8156648546258935E-2</v>
      </c>
      <c r="AM1388">
        <v>4.7002780769014534E-2</v>
      </c>
      <c r="AN1388">
        <v>4.2589445186847784E-2</v>
      </c>
      <c r="AO1388">
        <v>5.124745384485644E-2</v>
      </c>
      <c r="AP1388">
        <v>4.5735649631753528E-2</v>
      </c>
      <c r="AQ1388">
        <v>4.0513598955157396E-2</v>
      </c>
      <c r="AR1388">
        <v>3.5410476968918525E-2</v>
      </c>
      <c r="AS1388">
        <v>2.708763098373488E-2</v>
      </c>
      <c r="AT1388">
        <v>2.4484173834823184E-2</v>
      </c>
      <c r="AU1388">
        <v>2.4181446259368338E-2</v>
      </c>
      <c r="AV1388">
        <v>2.3828984867945907E-2</v>
      </c>
      <c r="AW1388">
        <v>1.6714886844756974E-2</v>
      </c>
      <c r="AX1388">
        <v>1.6433782667548903E-2</v>
      </c>
      <c r="AY1388">
        <v>8.7769373483659197E-3</v>
      </c>
      <c r="AZ1388">
        <v>8.6926060952034982E-3</v>
      </c>
      <c r="BA1388">
        <v>7.2568124516176466E-3</v>
      </c>
      <c r="BB1388">
        <v>7.8730793016507303E-3</v>
      </c>
      <c r="BC1388">
        <v>5.8556162452266351E-3</v>
      </c>
      <c r="BD1388">
        <v>7.3843905012736183E-3</v>
      </c>
    </row>
    <row r="1389" spans="1:56" x14ac:dyDescent="0.2">
      <c r="A1389" t="s">
        <v>5055</v>
      </c>
      <c r="B1389" t="s">
        <v>484</v>
      </c>
      <c r="C1389" t="s">
        <v>1226</v>
      </c>
      <c r="D1389" t="s">
        <v>2793</v>
      </c>
      <c r="E1389" t="s">
        <v>2793</v>
      </c>
      <c r="F1389" t="s">
        <v>12</v>
      </c>
      <c r="G1389" t="s">
        <v>6</v>
      </c>
      <c r="H1389" t="s">
        <v>2009</v>
      </c>
      <c r="I1389">
        <v>234.46</v>
      </c>
      <c r="J1389">
        <v>49943</v>
      </c>
      <c r="K1389">
        <v>33</v>
      </c>
      <c r="L1389">
        <v>1</v>
      </c>
      <c r="M1389">
        <v>1</v>
      </c>
      <c r="N1389">
        <f t="shared" si="21"/>
        <v>2</v>
      </c>
      <c r="O1389">
        <v>18441</v>
      </c>
      <c r="P1389">
        <v>24672</v>
      </c>
      <c r="Q1389">
        <v>46.15</v>
      </c>
      <c r="R1389">
        <v>46.072600000000001</v>
      </c>
      <c r="S1389">
        <v>3.5335535654597307E-3</v>
      </c>
      <c r="T1389">
        <v>3.1341838750146506E-3</v>
      </c>
      <c r="U1389">
        <v>2.0593584907298481E-2</v>
      </c>
      <c r="V1389">
        <v>1.7478935419316471E-2</v>
      </c>
      <c r="W1389">
        <v>2.6818542908366362E-2</v>
      </c>
      <c r="X1389">
        <v>2.1097137995250974E-2</v>
      </c>
      <c r="Y1389">
        <v>2.8203313900235717E-2</v>
      </c>
      <c r="Z1389">
        <v>2.1355426001571434E-2</v>
      </c>
      <c r="AA1389">
        <v>2.5359975343262588E-2</v>
      </c>
      <c r="AB1389">
        <v>1.8970060296141306E-2</v>
      </c>
      <c r="AC1389">
        <v>2.3825440717476332E-2</v>
      </c>
      <c r="AD1389">
        <v>1.8449143308604248E-2</v>
      </c>
      <c r="AE1389">
        <v>3.9010170904181664E-2</v>
      </c>
      <c r="AF1389">
        <v>3.1710821616318594E-2</v>
      </c>
      <c r="AG1389">
        <v>4.3316418001154697E-2</v>
      </c>
      <c r="AH1389">
        <v>3.7746947209404288E-2</v>
      </c>
      <c r="AI1389">
        <v>4.216171867878088E-2</v>
      </c>
      <c r="AJ1389">
        <v>3.705673220091768E-2</v>
      </c>
      <c r="AK1389">
        <v>4.4759792154121972E-2</v>
      </c>
      <c r="AL1389">
        <v>4.1777542400472295E-2</v>
      </c>
      <c r="AM1389">
        <v>4.4063065683291151E-2</v>
      </c>
      <c r="AN1389">
        <v>4.4662120218958774E-2</v>
      </c>
      <c r="AO1389">
        <v>4.8013352838780533E-2</v>
      </c>
      <c r="AP1389">
        <v>4.774638288266779E-2</v>
      </c>
      <c r="AQ1389">
        <v>3.9298845734775115E-2</v>
      </c>
      <c r="AR1389">
        <v>3.8554368540086731E-2</v>
      </c>
      <c r="AS1389">
        <v>2.5149438060799695E-2</v>
      </c>
      <c r="AT1389">
        <v>2.5520591414419851E-2</v>
      </c>
      <c r="AU1389">
        <v>2.5696400897713609E-2</v>
      </c>
      <c r="AV1389">
        <v>2.7358994282936061E-2</v>
      </c>
      <c r="AW1389">
        <v>1.8384028685162115E-2</v>
      </c>
      <c r="AX1389">
        <v>1.9977166472046292E-2</v>
      </c>
      <c r="AY1389">
        <v>1.0724378480919245E-2</v>
      </c>
      <c r="AZ1389">
        <v>1.0209972955726397E-2</v>
      </c>
      <c r="BA1389">
        <v>7.2168707648363672E-3</v>
      </c>
      <c r="BB1389">
        <v>7.3926802481301254E-3</v>
      </c>
      <c r="BC1389">
        <v>5.5976871285753358E-3</v>
      </c>
      <c r="BD1389">
        <v>8.0742133068244463E-3</v>
      </c>
    </row>
    <row r="1390" spans="1:56" x14ac:dyDescent="0.2">
      <c r="A1390" t="s">
        <v>5055</v>
      </c>
      <c r="B1390" t="s">
        <v>484</v>
      </c>
      <c r="C1390" t="s">
        <v>1120</v>
      </c>
      <c r="D1390" t="s">
        <v>2779</v>
      </c>
      <c r="E1390" t="s">
        <v>2779</v>
      </c>
      <c r="F1390" t="s">
        <v>12</v>
      </c>
      <c r="G1390" t="s">
        <v>6</v>
      </c>
      <c r="H1390" t="s">
        <v>2009</v>
      </c>
      <c r="I1390">
        <v>544.51</v>
      </c>
      <c r="J1390">
        <v>66006</v>
      </c>
      <c r="K1390">
        <v>183</v>
      </c>
      <c r="L1390">
        <v>5</v>
      </c>
      <c r="M1390">
        <v>9</v>
      </c>
      <c r="N1390">
        <f t="shared" si="21"/>
        <v>14</v>
      </c>
      <c r="O1390">
        <v>14622</v>
      </c>
      <c r="P1390">
        <v>94414</v>
      </c>
      <c r="Q1390">
        <v>45.73</v>
      </c>
      <c r="R1390">
        <v>45.677500000000002</v>
      </c>
      <c r="S1390">
        <v>3.4480871326145256E-3</v>
      </c>
      <c r="T1390">
        <v>3.180997208691369E-3</v>
      </c>
      <c r="U1390">
        <v>1.860653494608943E-2</v>
      </c>
      <c r="V1390">
        <v>1.7014941710907998E-2</v>
      </c>
      <c r="W1390">
        <v>2.3199605932899131E-2</v>
      </c>
      <c r="X1390">
        <v>2.0688522795687156E-2</v>
      </c>
      <c r="Y1390">
        <v>2.0193749657927865E-2</v>
      </c>
      <c r="Z1390">
        <v>1.8170871873460677E-2</v>
      </c>
      <c r="AA1390">
        <v>1.7102512177768047E-2</v>
      </c>
      <c r="AB1390">
        <v>1.4368124350062942E-2</v>
      </c>
      <c r="AC1390">
        <v>2.3922062284494554E-2</v>
      </c>
      <c r="AD1390">
        <v>1.807454435991462E-2</v>
      </c>
      <c r="AE1390">
        <v>3.6549723605713971E-2</v>
      </c>
      <c r="AF1390">
        <v>3.1041541240216738E-2</v>
      </c>
      <c r="AG1390">
        <v>4.5718351485961359E-2</v>
      </c>
      <c r="AH1390">
        <v>4.1182201302610695E-2</v>
      </c>
      <c r="AI1390">
        <v>3.4509331727874772E-2</v>
      </c>
      <c r="AJ1390">
        <v>3.1286738547424878E-2</v>
      </c>
      <c r="AK1390">
        <v>3.2633134475398173E-2</v>
      </c>
      <c r="AL1390">
        <v>2.9896557386021563E-2</v>
      </c>
      <c r="AM1390">
        <v>4.4860160910732853E-2</v>
      </c>
      <c r="AN1390">
        <v>4.1904657654206118E-2</v>
      </c>
      <c r="AO1390">
        <v>5.4079141809424774E-2</v>
      </c>
      <c r="AP1390">
        <v>5.0409939247988617E-2</v>
      </c>
      <c r="AQ1390">
        <v>4.9812270811668766E-2</v>
      </c>
      <c r="AR1390">
        <v>4.520387499315856E-2</v>
      </c>
      <c r="AS1390">
        <v>3.2405451261562038E-2</v>
      </c>
      <c r="AT1390">
        <v>3.0395709047123857E-2</v>
      </c>
      <c r="AU1390">
        <v>3.1540692901319028E-2</v>
      </c>
      <c r="AV1390">
        <v>3.2090197580865856E-2</v>
      </c>
      <c r="AW1390">
        <v>2.2369875759400141E-2</v>
      </c>
      <c r="AX1390">
        <v>2.5270647474139346E-2</v>
      </c>
      <c r="AY1390">
        <v>1.266487876963494E-2</v>
      </c>
      <c r="AZ1390">
        <v>1.4387827705106453E-2</v>
      </c>
      <c r="BA1390">
        <v>7.3011876744567897E-3</v>
      </c>
      <c r="BB1390">
        <v>9.9939795304033723E-3</v>
      </c>
      <c r="BC1390">
        <v>4.9805703026654258E-3</v>
      </c>
      <c r="BD1390">
        <v>9.5408023644026046E-3</v>
      </c>
    </row>
    <row r="1391" spans="1:56" x14ac:dyDescent="0.2">
      <c r="A1391" t="s">
        <v>5055</v>
      </c>
      <c r="B1391" t="s">
        <v>484</v>
      </c>
      <c r="C1391" t="s">
        <v>1209</v>
      </c>
      <c r="D1391" t="s">
        <v>2987</v>
      </c>
      <c r="E1391" t="s">
        <v>2987</v>
      </c>
      <c r="F1391" t="s">
        <v>12</v>
      </c>
      <c r="G1391" t="s">
        <v>6</v>
      </c>
      <c r="H1391" t="s">
        <v>2009</v>
      </c>
      <c r="I1391">
        <v>376.3</v>
      </c>
      <c r="J1391">
        <v>56450</v>
      </c>
      <c r="K1391">
        <v>109</v>
      </c>
      <c r="L1391">
        <v>9</v>
      </c>
      <c r="M1391">
        <v>5</v>
      </c>
      <c r="N1391">
        <f t="shared" si="21"/>
        <v>14</v>
      </c>
      <c r="O1391">
        <v>19874</v>
      </c>
      <c r="P1391">
        <v>47682</v>
      </c>
      <c r="Q1391">
        <v>45.4</v>
      </c>
      <c r="R1391">
        <v>45.310600000000001</v>
      </c>
      <c r="S1391">
        <v>4.1844513204415748E-3</v>
      </c>
      <c r="T1391">
        <v>3.7474674800157138E-3</v>
      </c>
      <c r="U1391">
        <v>2.1242270020701559E-2</v>
      </c>
      <c r="V1391">
        <v>1.9531853473580135E-2</v>
      </c>
      <c r="W1391">
        <v>2.4005420365212554E-2</v>
      </c>
      <c r="X1391">
        <v>2.2023544159644762E-2</v>
      </c>
      <c r="Y1391">
        <v>2.0732455540204722E-2</v>
      </c>
      <c r="Z1391">
        <v>1.9328810477018621E-2</v>
      </c>
      <c r="AA1391">
        <v>2.1791810304873472E-2</v>
      </c>
      <c r="AB1391">
        <v>1.8679955683659013E-2</v>
      </c>
      <c r="AC1391">
        <v>2.5252369202791398E-2</v>
      </c>
      <c r="AD1391">
        <v>2.2948272589636862E-2</v>
      </c>
      <c r="AE1391">
        <v>3.2091828402184039E-2</v>
      </c>
      <c r="AF1391">
        <v>2.8333325976703023E-2</v>
      </c>
      <c r="AG1391">
        <v>4.483277643641885E-2</v>
      </c>
      <c r="AH1391">
        <v>4.2605924441521413E-2</v>
      </c>
      <c r="AI1391">
        <v>3.332774229429758E-2</v>
      </c>
      <c r="AJ1391">
        <v>3.2394185907933241E-2</v>
      </c>
      <c r="AK1391">
        <v>3.3605822920023128E-2</v>
      </c>
      <c r="AL1391">
        <v>3.3495473465370136E-2</v>
      </c>
      <c r="AM1391">
        <v>4.0248860090133433E-2</v>
      </c>
      <c r="AN1391">
        <v>4.0098784831805359E-2</v>
      </c>
      <c r="AO1391">
        <v>4.871266326201816E-2</v>
      </c>
      <c r="AP1391">
        <v>4.5313900058705912E-2</v>
      </c>
      <c r="AQ1391">
        <v>4.6995625747617557E-2</v>
      </c>
      <c r="AR1391">
        <v>4.3923496930078174E-2</v>
      </c>
      <c r="AS1391">
        <v>3.3215185850551526E-2</v>
      </c>
      <c r="AT1391">
        <v>3.0694804306277117E-2</v>
      </c>
      <c r="AU1391">
        <v>3.3272567566971084E-2</v>
      </c>
      <c r="AV1391">
        <v>3.3023177799455315E-2</v>
      </c>
      <c r="AW1391">
        <v>2.1575525373753603E-2</v>
      </c>
      <c r="AX1391">
        <v>2.3241802139013831E-2</v>
      </c>
      <c r="AY1391">
        <v>1.0902526119715917E-2</v>
      </c>
      <c r="AZ1391">
        <v>1.1277714265536099E-2</v>
      </c>
      <c r="BA1391">
        <v>8.165859644321637E-3</v>
      </c>
      <c r="BB1391">
        <v>9.7548917913247678E-3</v>
      </c>
      <c r="BC1391">
        <v>6.1133597877759292E-3</v>
      </c>
      <c r="BD1391">
        <v>9.3134939727127861E-3</v>
      </c>
    </row>
    <row r="1392" spans="1:56" x14ac:dyDescent="0.2">
      <c r="A1392" t="s">
        <v>5055</v>
      </c>
      <c r="B1392" t="s">
        <v>484</v>
      </c>
      <c r="C1392" t="s">
        <v>1257</v>
      </c>
      <c r="D1392" t="s">
        <v>3249</v>
      </c>
      <c r="E1392" t="s">
        <v>3249</v>
      </c>
      <c r="F1392" t="s">
        <v>12</v>
      </c>
      <c r="G1392" t="s">
        <v>6</v>
      </c>
      <c r="H1392" t="s">
        <v>2009</v>
      </c>
      <c r="I1392">
        <v>391.9</v>
      </c>
      <c r="J1392">
        <v>54962</v>
      </c>
      <c r="K1392">
        <v>113</v>
      </c>
      <c r="L1392">
        <v>3</v>
      </c>
      <c r="M1392">
        <v>8</v>
      </c>
      <c r="N1392">
        <f t="shared" si="21"/>
        <v>11</v>
      </c>
      <c r="O1392">
        <v>14910</v>
      </c>
      <c r="P1392">
        <v>40618</v>
      </c>
      <c r="Q1392">
        <v>44.3</v>
      </c>
      <c r="R1392">
        <v>44.270899999999997</v>
      </c>
      <c r="S1392">
        <v>4.0161821873962358E-3</v>
      </c>
      <c r="T1392">
        <v>3.8490294979320501E-3</v>
      </c>
      <c r="U1392">
        <v>2.068853355138477E-2</v>
      </c>
      <c r="V1392">
        <v>1.9692393874983342E-2</v>
      </c>
      <c r="W1392">
        <v>2.245718971152608E-2</v>
      </c>
      <c r="X1392">
        <v>2.1077050613382605E-2</v>
      </c>
      <c r="Y1392">
        <v>1.9541052926414417E-2</v>
      </c>
      <c r="Z1392">
        <v>1.8459078085153E-2</v>
      </c>
      <c r="AA1392">
        <v>1.6812398211917986E-2</v>
      </c>
      <c r="AB1392">
        <v>1.5093436094590351E-2</v>
      </c>
      <c r="AC1392">
        <v>1.6670092543860641E-2</v>
      </c>
      <c r="AD1392">
        <v>1.3839790923608961E-2</v>
      </c>
      <c r="AE1392">
        <v>2.6859630140792259E-2</v>
      </c>
      <c r="AF1392">
        <v>2.3807964148006931E-2</v>
      </c>
      <c r="AG1392">
        <v>3.7645496251487998E-2</v>
      </c>
      <c r="AH1392">
        <v>3.5411523145000443E-2</v>
      </c>
      <c r="AI1392">
        <v>2.8327863223923614E-2</v>
      </c>
      <c r="AJ1392">
        <v>2.7720240609520025E-2</v>
      </c>
      <c r="AK1392">
        <v>2.9233650095209267E-2</v>
      </c>
      <c r="AL1392">
        <v>3.0335954317621733E-2</v>
      </c>
      <c r="AM1392">
        <v>3.5185641132211003E-2</v>
      </c>
      <c r="AN1392">
        <v>3.6466392144727126E-2</v>
      </c>
      <c r="AO1392">
        <v>5.2883496834263591E-2</v>
      </c>
      <c r="AP1392">
        <v>5.2723120605183089E-2</v>
      </c>
      <c r="AQ1392">
        <v>5.6470503197359891E-2</v>
      </c>
      <c r="AR1392">
        <v>5.3174884630761969E-2</v>
      </c>
      <c r="AS1392">
        <v>4.036963332572864E-2</v>
      </c>
      <c r="AT1392">
        <v>3.7177920485013859E-2</v>
      </c>
      <c r="AU1392">
        <v>3.7801354840312711E-2</v>
      </c>
      <c r="AV1392">
        <v>3.7078532399386507E-2</v>
      </c>
      <c r="AW1392">
        <v>2.7033559290640129E-2</v>
      </c>
      <c r="AX1392">
        <v>2.6509513020968628E-2</v>
      </c>
      <c r="AY1392">
        <v>1.51950830003456E-2</v>
      </c>
      <c r="AZ1392">
        <v>1.6229622618921233E-2</v>
      </c>
      <c r="BA1392">
        <v>1.1815888089015583E-2</v>
      </c>
      <c r="BB1392">
        <v>1.3665861773761093E-2</v>
      </c>
      <c r="BC1392">
        <v>7.765823599700932E-3</v>
      </c>
      <c r="BD1392">
        <v>1.091461885798572E-2</v>
      </c>
    </row>
    <row r="1393" spans="1:56" x14ac:dyDescent="0.2">
      <c r="A1393" t="s">
        <v>5055</v>
      </c>
      <c r="B1393" t="s">
        <v>484</v>
      </c>
      <c r="C1393" t="s">
        <v>1148</v>
      </c>
      <c r="D1393" t="s">
        <v>3121</v>
      </c>
      <c r="E1393" t="s">
        <v>3121</v>
      </c>
      <c r="F1393" t="s">
        <v>12</v>
      </c>
      <c r="G1393" t="s">
        <v>6</v>
      </c>
      <c r="H1393" t="s">
        <v>2009</v>
      </c>
      <c r="I1393">
        <v>461.46</v>
      </c>
      <c r="J1393">
        <v>62833</v>
      </c>
      <c r="K1393">
        <v>113</v>
      </c>
      <c r="L1393">
        <v>14</v>
      </c>
      <c r="M1393">
        <v>12</v>
      </c>
      <c r="N1393">
        <f t="shared" si="21"/>
        <v>26</v>
      </c>
      <c r="O1393">
        <v>11672</v>
      </c>
      <c r="P1393">
        <v>128666</v>
      </c>
      <c r="Q1393">
        <v>40.299999999999997</v>
      </c>
      <c r="R1393">
        <v>41.903599999999997</v>
      </c>
      <c r="S1393">
        <v>3.3004324210807665E-3</v>
      </c>
      <c r="T1393">
        <v>2.9567865290810336E-3</v>
      </c>
      <c r="U1393">
        <v>1.7993680733874893E-2</v>
      </c>
      <c r="V1393">
        <v>1.654034498229269E-2</v>
      </c>
      <c r="W1393">
        <v>2.1783331265094168E-2</v>
      </c>
      <c r="X1393">
        <v>2.0406361267289685E-2</v>
      </c>
      <c r="Y1393">
        <v>2.2320277971343751E-2</v>
      </c>
      <c r="Z1393">
        <v>2.1012514437900323E-2</v>
      </c>
      <c r="AA1393">
        <v>2.162344046812207E-2</v>
      </c>
      <c r="AB1393">
        <v>1.8879046191735315E-2</v>
      </c>
      <c r="AC1393">
        <v>1.6860126576236888E-2</v>
      </c>
      <c r="AD1393">
        <v>1.4218348781488942E-2</v>
      </c>
      <c r="AE1393">
        <v>2.4384539753147701E-2</v>
      </c>
      <c r="AF1393">
        <v>2.1129449498372456E-2</v>
      </c>
      <c r="AG1393">
        <v>3.4429022804723222E-2</v>
      </c>
      <c r="AH1393">
        <v>3.1338596206531184E-2</v>
      </c>
      <c r="AI1393">
        <v>3.7674567340276251E-2</v>
      </c>
      <c r="AJ1393">
        <v>3.5576895541194552E-2</v>
      </c>
      <c r="AK1393">
        <v>3.8946534426636377E-2</v>
      </c>
      <c r="AL1393">
        <v>3.9154153819719546E-2</v>
      </c>
      <c r="AM1393">
        <v>4.2359129048578165E-2</v>
      </c>
      <c r="AN1393">
        <v>4.2948577210549926E-2</v>
      </c>
      <c r="AO1393">
        <v>5.0317872450099756E-2</v>
      </c>
      <c r="AP1393">
        <v>4.8637825866989948E-2</v>
      </c>
      <c r="AQ1393">
        <v>4.906022394257295E-2</v>
      </c>
      <c r="AR1393">
        <v>4.5809906547408817E-2</v>
      </c>
      <c r="AS1393">
        <v>4.2511860556133603E-2</v>
      </c>
      <c r="AT1393">
        <v>3.8755620042192081E-2</v>
      </c>
      <c r="AU1393">
        <v>3.5197453202111512E-2</v>
      </c>
      <c r="AV1393">
        <v>3.3557975925696121E-2</v>
      </c>
      <c r="AW1393">
        <v>2.5983447722868678E-2</v>
      </c>
      <c r="AX1393">
        <v>2.3420422111704007E-2</v>
      </c>
      <c r="AY1393">
        <v>1.3094340343073149E-2</v>
      </c>
      <c r="AZ1393">
        <v>1.3154001088211992E-2</v>
      </c>
      <c r="BA1393">
        <v>8.8226309911320269E-3</v>
      </c>
      <c r="BB1393">
        <v>9.6984507297702346E-3</v>
      </c>
      <c r="BC1393">
        <v>6.8609856909668861E-3</v>
      </c>
      <c r="BD1393">
        <v>9.2808255137983367E-3</v>
      </c>
    </row>
    <row r="1394" spans="1:56" x14ac:dyDescent="0.2">
      <c r="A1394" t="s">
        <v>5055</v>
      </c>
      <c r="B1394" t="s">
        <v>484</v>
      </c>
      <c r="C1394" t="s">
        <v>1286</v>
      </c>
      <c r="D1394" t="s">
        <v>2014</v>
      </c>
      <c r="E1394" t="s">
        <v>2014</v>
      </c>
      <c r="F1394" t="s">
        <v>12</v>
      </c>
      <c r="G1394" t="s">
        <v>6</v>
      </c>
      <c r="H1394" t="s">
        <v>2009</v>
      </c>
      <c r="I1394">
        <v>247.61</v>
      </c>
      <c r="J1394">
        <v>51024</v>
      </c>
      <c r="K1394">
        <v>88</v>
      </c>
      <c r="L1394">
        <v>2</v>
      </c>
      <c r="M1394">
        <v>2</v>
      </c>
      <c r="N1394">
        <f t="shared" si="21"/>
        <v>4</v>
      </c>
      <c r="O1394">
        <v>7277</v>
      </c>
      <c r="P1394">
        <v>41698</v>
      </c>
      <c r="Q1394">
        <v>36.049999999999997</v>
      </c>
      <c r="R1394">
        <v>36.0229</v>
      </c>
      <c r="S1394">
        <v>3.1063573449111536E-3</v>
      </c>
      <c r="T1394">
        <v>2.9564527009208032E-3</v>
      </c>
      <c r="U1394">
        <v>1.7752596265153554E-2</v>
      </c>
      <c r="V1394">
        <v>1.6589447268265466E-2</v>
      </c>
      <c r="W1394">
        <v>2.0811761407327007E-2</v>
      </c>
      <c r="X1394">
        <v>2.0253783010251811E-2</v>
      </c>
      <c r="Y1394">
        <v>2.2749417731498574E-2</v>
      </c>
      <c r="Z1394">
        <v>2.1594596770387726E-2</v>
      </c>
      <c r="AA1394">
        <v>2.0811761407327007E-2</v>
      </c>
      <c r="AB1394">
        <v>1.8729752463016582E-2</v>
      </c>
      <c r="AC1394">
        <v>1.8527103592437033E-2</v>
      </c>
      <c r="AD1394">
        <v>1.4268701298340777E-2</v>
      </c>
      <c r="AE1394">
        <v>2.541161316829017E-2</v>
      </c>
      <c r="AF1394">
        <v>2.1286459446629782E-2</v>
      </c>
      <c r="AG1394">
        <v>3.1060797437185789E-2</v>
      </c>
      <c r="AH1394">
        <v>2.7166052705362421E-2</v>
      </c>
      <c r="AI1394">
        <v>3.0616635529066231E-2</v>
      </c>
      <c r="AJ1394">
        <v>2.9025980695613067E-2</v>
      </c>
      <c r="AK1394">
        <v>3.5285887588173082E-2</v>
      </c>
      <c r="AL1394">
        <v>3.4058890316992801E-2</v>
      </c>
      <c r="AM1394">
        <v>4.7741853099000912E-2</v>
      </c>
      <c r="AN1394">
        <v>4.396647687998468E-2</v>
      </c>
      <c r="AO1394">
        <v>5.7821552401389115E-2</v>
      </c>
      <c r="AP1394">
        <v>5.1656029914304513E-2</v>
      </c>
      <c r="AQ1394">
        <v>5.0992563064050922E-2</v>
      </c>
      <c r="AR1394">
        <v>4.6317758981092583E-2</v>
      </c>
      <c r="AS1394">
        <v>3.553572866149033E-2</v>
      </c>
      <c r="AT1394">
        <v>3.2976245665951379E-2</v>
      </c>
      <c r="AU1394">
        <v>3.8619877910995505E-2</v>
      </c>
      <c r="AV1394">
        <v>3.9483217619902894E-2</v>
      </c>
      <c r="AW1394">
        <v>2.8445794203131897E-2</v>
      </c>
      <c r="AX1394">
        <v>2.8112672772042227E-2</v>
      </c>
      <c r="AY1394">
        <v>1.4054948380058241E-2</v>
      </c>
      <c r="AZ1394">
        <v>1.2236660568693804E-2</v>
      </c>
      <c r="BA1394">
        <v>1.1209536156167326E-2</v>
      </c>
      <c r="BB1394">
        <v>1.0881966748929153E-2</v>
      </c>
      <c r="BC1394">
        <v>7.8200255948299557E-3</v>
      </c>
      <c r="BD1394">
        <v>1.0063043230833719E-2</v>
      </c>
    </row>
    <row r="1395" spans="1:56" x14ac:dyDescent="0.2">
      <c r="A1395" t="s">
        <v>5055</v>
      </c>
      <c r="B1395" t="s">
        <v>484</v>
      </c>
      <c r="C1395" t="s">
        <v>487</v>
      </c>
      <c r="D1395" t="s">
        <v>2111</v>
      </c>
      <c r="E1395" t="s">
        <v>2111</v>
      </c>
      <c r="F1395" t="s">
        <v>12</v>
      </c>
      <c r="G1395" t="s">
        <v>12</v>
      </c>
      <c r="H1395" t="s">
        <v>2009</v>
      </c>
      <c r="I1395">
        <v>249.13</v>
      </c>
      <c r="J1395">
        <v>49728</v>
      </c>
      <c r="K1395">
        <v>39</v>
      </c>
      <c r="L1395">
        <v>1</v>
      </c>
      <c r="M1395">
        <v>1</v>
      </c>
      <c r="N1395">
        <f t="shared" si="21"/>
        <v>2</v>
      </c>
      <c r="O1395">
        <v>6344</v>
      </c>
      <c r="P1395">
        <v>0</v>
      </c>
      <c r="Q1395">
        <v>50.92</v>
      </c>
      <c r="R1395">
        <v>50.905299999999997</v>
      </c>
      <c r="S1395">
        <v>2.6696630802686555E-3</v>
      </c>
      <c r="T1395">
        <v>2.469291016848933E-3</v>
      </c>
      <c r="U1395">
        <v>1.8172960379371106E-2</v>
      </c>
      <c r="V1395">
        <v>1.6452117952354666E-2</v>
      </c>
      <c r="W1395">
        <v>2.9825970969623989E-2</v>
      </c>
      <c r="X1395">
        <v>2.7040406401690982E-2</v>
      </c>
      <c r="Y1395">
        <v>3.8284815137127177E-2</v>
      </c>
      <c r="Z1395">
        <v>3.5467819657285196E-2</v>
      </c>
      <c r="AA1395">
        <v>2.849997937346406E-2</v>
      </c>
      <c r="AB1395">
        <v>2.5539580358037377E-2</v>
      </c>
      <c r="AC1395">
        <v>2.7181845505281375E-2</v>
      </c>
      <c r="AD1395">
        <v>2.2903312621672008E-2</v>
      </c>
      <c r="AE1395">
        <v>3.3974851341608832E-2</v>
      </c>
      <c r="AF1395">
        <v>2.906573578782563E-2</v>
      </c>
      <c r="AG1395">
        <v>3.7337958915869274E-2</v>
      </c>
      <c r="AH1395">
        <v>3.5399064537484308E-2</v>
      </c>
      <c r="AI1395">
        <v>3.7801564866526666E-2</v>
      </c>
      <c r="AJ1395">
        <v>3.6489324294326914E-2</v>
      </c>
      <c r="AK1395">
        <v>4.0960371513378765E-2</v>
      </c>
      <c r="AL1395">
        <v>4.0007621996137929E-2</v>
      </c>
      <c r="AM1395">
        <v>4.7073683879674609E-2</v>
      </c>
      <c r="AN1395">
        <v>4.439026977544578E-2</v>
      </c>
      <c r="AO1395">
        <v>4.442759398333769E-2</v>
      </c>
      <c r="AP1395">
        <v>4.0296393499301641E-2</v>
      </c>
      <c r="AQ1395">
        <v>3.5463890793296572E-2</v>
      </c>
      <c r="AR1395">
        <v>3.4414884108334494E-2</v>
      </c>
      <c r="AS1395">
        <v>2.7908685343176448E-2</v>
      </c>
      <c r="AT1395">
        <v>2.6761457058498819E-2</v>
      </c>
      <c r="AU1395">
        <v>2.4822562680113857E-2</v>
      </c>
      <c r="AV1395">
        <v>2.3973928058571504E-2</v>
      </c>
      <c r="AW1395">
        <v>1.6477655568280708E-2</v>
      </c>
      <c r="AX1395">
        <v>1.5361858195512059E-2</v>
      </c>
      <c r="AY1395">
        <v>1.055685753742734E-2</v>
      </c>
      <c r="AZ1395">
        <v>9.7141162118679191E-3</v>
      </c>
      <c r="BA1395">
        <v>8.8065486304962359E-3</v>
      </c>
      <c r="BB1395">
        <v>8.7731532865929478E-3</v>
      </c>
      <c r="BC1395">
        <v>6.9423026678950917E-3</v>
      </c>
      <c r="BD1395">
        <v>8.2899030159924413E-3</v>
      </c>
    </row>
    <row r="1396" spans="1:56" x14ac:dyDescent="0.2">
      <c r="A1396" t="s">
        <v>5055</v>
      </c>
      <c r="B1396" t="s">
        <v>484</v>
      </c>
      <c r="C1396" t="s">
        <v>1352</v>
      </c>
      <c r="D1396" t="s">
        <v>3903</v>
      </c>
      <c r="E1396" t="s">
        <v>3903</v>
      </c>
      <c r="F1396" t="s">
        <v>12</v>
      </c>
      <c r="G1396" t="s">
        <v>12</v>
      </c>
      <c r="H1396" t="s">
        <v>2009</v>
      </c>
      <c r="I1396">
        <v>260.5</v>
      </c>
      <c r="J1396">
        <v>45741</v>
      </c>
      <c r="K1396">
        <v>58</v>
      </c>
      <c r="L1396">
        <v>4</v>
      </c>
      <c r="M1396">
        <v>7</v>
      </c>
      <c r="N1396">
        <f t="shared" si="21"/>
        <v>11</v>
      </c>
      <c r="O1396">
        <v>9002</v>
      </c>
      <c r="P1396">
        <v>62738</v>
      </c>
      <c r="Q1396">
        <v>43.2</v>
      </c>
      <c r="R1396">
        <v>43.188800000000001</v>
      </c>
      <c r="S1396">
        <v>4.2580483829140888E-3</v>
      </c>
      <c r="T1396">
        <v>3.767180380098544E-3</v>
      </c>
      <c r="U1396">
        <v>2.3012910754640091E-2</v>
      </c>
      <c r="V1396">
        <v>2.0317767569369836E-2</v>
      </c>
      <c r="W1396">
        <v>2.7940114103656502E-2</v>
      </c>
      <c r="X1396">
        <v>2.3635757418590003E-2</v>
      </c>
      <c r="Y1396">
        <v>3.9313433112288368E-2</v>
      </c>
      <c r="Z1396">
        <v>3.2691345904493754E-2</v>
      </c>
      <c r="AA1396">
        <v>3.4444115140962475E-2</v>
      </c>
      <c r="AB1396">
        <v>2.9139499129403921E-2</v>
      </c>
      <c r="AC1396">
        <v>2.3408846738043197E-2</v>
      </c>
      <c r="AD1396">
        <v>2.0817897232615862E-2</v>
      </c>
      <c r="AE1396">
        <v>3.0524117363760976E-2</v>
      </c>
      <c r="AF1396">
        <v>2.7034786796576889E-2</v>
      </c>
      <c r="AG1396">
        <v>2.7071833438298817E-2</v>
      </c>
      <c r="AH1396">
        <v>2.5643222316896974E-2</v>
      </c>
      <c r="AI1396">
        <v>2.4791149557292631E-2</v>
      </c>
      <c r="AJ1396">
        <v>2.553208239173119E-2</v>
      </c>
      <c r="AK1396">
        <v>2.7409884044011412E-2</v>
      </c>
      <c r="AL1396">
        <v>2.8419405030933945E-2</v>
      </c>
      <c r="AM1396">
        <v>4.4261475197273366E-2</v>
      </c>
      <c r="AN1396">
        <v>4.4196643574259994E-2</v>
      </c>
      <c r="AO1396">
        <v>4.9688808209535806E-2</v>
      </c>
      <c r="AP1396">
        <v>4.8498684844218869E-2</v>
      </c>
      <c r="AQ1396">
        <v>4.1786296447227061E-2</v>
      </c>
      <c r="AR1396">
        <v>4.1682102767384134E-2</v>
      </c>
      <c r="AS1396">
        <v>3.482615863371985E-2</v>
      </c>
      <c r="AT1396">
        <v>3.3209998888600746E-2</v>
      </c>
      <c r="AU1396">
        <v>2.9123291223650576E-2</v>
      </c>
      <c r="AV1396">
        <v>2.9892009039380579E-2</v>
      </c>
      <c r="AW1396">
        <v>2.1871411106583187E-2</v>
      </c>
      <c r="AX1396">
        <v>2.0540047419701404E-2</v>
      </c>
      <c r="AY1396">
        <v>1.2283277145926723E-2</v>
      </c>
      <c r="AZ1396">
        <v>1.1623383840254881E-2</v>
      </c>
      <c r="BA1396">
        <v>9.4191086578001709E-3</v>
      </c>
      <c r="BB1396">
        <v>1.105610713888786E-2</v>
      </c>
      <c r="BC1396">
        <v>7.2148334753454595E-3</v>
      </c>
      <c r="BD1396">
        <v>9.6529655836698411E-3</v>
      </c>
    </row>
    <row r="1397" spans="1:56" x14ac:dyDescent="0.2">
      <c r="A1397" t="s">
        <v>5055</v>
      </c>
      <c r="B1397" t="s">
        <v>484</v>
      </c>
      <c r="C1397" t="s">
        <v>486</v>
      </c>
      <c r="D1397" t="s">
        <v>2501</v>
      </c>
      <c r="E1397" t="s">
        <v>2501</v>
      </c>
      <c r="F1397" t="s">
        <v>12</v>
      </c>
      <c r="G1397" t="s">
        <v>12</v>
      </c>
      <c r="H1397" t="s">
        <v>2009</v>
      </c>
      <c r="I1397">
        <v>243.44</v>
      </c>
      <c r="J1397">
        <v>47774</v>
      </c>
      <c r="K1397">
        <v>40</v>
      </c>
      <c r="L1397">
        <v>4</v>
      </c>
      <c r="M1397">
        <v>4</v>
      </c>
      <c r="N1397">
        <f t="shared" si="21"/>
        <v>8</v>
      </c>
      <c r="O1397">
        <v>8166</v>
      </c>
      <c r="P1397">
        <v>0</v>
      </c>
      <c r="Q1397">
        <v>40.54</v>
      </c>
      <c r="R1397">
        <v>40.531799999999997</v>
      </c>
      <c r="S1397">
        <v>3.947517751493889E-3</v>
      </c>
      <c r="T1397">
        <v>3.6736587074840004E-3</v>
      </c>
      <c r="U1397">
        <v>2.3031298881372158E-2</v>
      </c>
      <c r="V1397">
        <v>2.1385677418718142E-2</v>
      </c>
      <c r="W1397">
        <v>2.8486274974217775E-2</v>
      </c>
      <c r="X1397">
        <v>2.6179444288188535E-2</v>
      </c>
      <c r="Y1397">
        <v>3.2278359214246592E-2</v>
      </c>
      <c r="Z1397">
        <v>2.9739611860317084E-2</v>
      </c>
      <c r="AA1397">
        <v>2.4741067507487946E-2</v>
      </c>
      <c r="AB1397">
        <v>2.2039485046309319E-2</v>
      </c>
      <c r="AC1397">
        <v>1.8711234142081031E-2</v>
      </c>
      <c r="AD1397">
        <v>1.5984979694955565E-2</v>
      </c>
      <c r="AE1397">
        <v>2.2434236821458706E-2</v>
      </c>
      <c r="AF1397">
        <v>2.0571501882472528E-2</v>
      </c>
      <c r="AG1397">
        <v>3.1483921266758447E-2</v>
      </c>
      <c r="AH1397">
        <v>3.0427960268233831E-2</v>
      </c>
      <c r="AI1397">
        <v>3.1217463818532611E-2</v>
      </c>
      <c r="AJ1397">
        <v>3.1133579066313363E-2</v>
      </c>
      <c r="AK1397">
        <v>3.934441598942065E-2</v>
      </c>
      <c r="AL1397">
        <v>3.8293389388085401E-2</v>
      </c>
      <c r="AM1397">
        <v>4.6519029502760795E-2</v>
      </c>
      <c r="AN1397">
        <v>4.3891462999422676E-2</v>
      </c>
      <c r="AO1397">
        <v>4.9834944414015661E-2</v>
      </c>
      <c r="AP1397">
        <v>4.7088952378132723E-2</v>
      </c>
      <c r="AQ1397">
        <v>4.1019643835210874E-2</v>
      </c>
      <c r="AR1397">
        <v>3.8999008186164939E-2</v>
      </c>
      <c r="AS1397">
        <v>3.2589226237176736E-2</v>
      </c>
      <c r="AT1397">
        <v>3.0368747501961422E-2</v>
      </c>
      <c r="AU1397">
        <v>3.0825179241977904E-2</v>
      </c>
      <c r="AV1397">
        <v>2.9759349449074553E-2</v>
      </c>
      <c r="AW1397">
        <v>2.2836390192392145E-2</v>
      </c>
      <c r="AX1397">
        <v>2.2727833454226066E-2</v>
      </c>
      <c r="AY1397">
        <v>1.3638673831411386E-2</v>
      </c>
      <c r="AZ1397">
        <v>1.3226651666099211E-2</v>
      </c>
      <c r="BA1397">
        <v>1.1193680024079859E-2</v>
      </c>
      <c r="BB1397">
        <v>1.1460137472305695E-2</v>
      </c>
      <c r="BC1397">
        <v>8.6154574926354116E-3</v>
      </c>
      <c r="BD1397">
        <v>1.0300554132804366E-2</v>
      </c>
    </row>
    <row r="1398" spans="1:56" x14ac:dyDescent="0.2">
      <c r="A1398" t="s">
        <v>5055</v>
      </c>
      <c r="B1398" t="s">
        <v>484</v>
      </c>
      <c r="C1398" t="s">
        <v>1227</v>
      </c>
      <c r="D1398" t="s">
        <v>4048</v>
      </c>
      <c r="E1398" t="s">
        <v>4048</v>
      </c>
      <c r="F1398" t="s">
        <v>12</v>
      </c>
      <c r="G1398" t="s">
        <v>12</v>
      </c>
      <c r="H1398" t="s">
        <v>2009</v>
      </c>
      <c r="I1398">
        <v>273.39</v>
      </c>
      <c r="J1398">
        <v>50538</v>
      </c>
      <c r="K1398">
        <v>68</v>
      </c>
      <c r="L1398">
        <v>4</v>
      </c>
      <c r="M1398">
        <v>5</v>
      </c>
      <c r="N1398">
        <f t="shared" si="21"/>
        <v>9</v>
      </c>
      <c r="O1398">
        <v>9894</v>
      </c>
      <c r="P1398">
        <v>44868</v>
      </c>
      <c r="Q1398">
        <v>38</v>
      </c>
      <c r="R1398">
        <v>37.946899999999999</v>
      </c>
      <c r="S1398">
        <v>3.9766094200053229E-3</v>
      </c>
      <c r="T1398">
        <v>3.5681439063533515E-3</v>
      </c>
      <c r="U1398">
        <v>2.3875468088302338E-2</v>
      </c>
      <c r="V1398">
        <v>2.1219124618875321E-2</v>
      </c>
      <c r="W1398">
        <v>3.0843099172791454E-2</v>
      </c>
      <c r="X1398">
        <v>2.4948019469311064E-2</v>
      </c>
      <c r="Y1398">
        <v>3.394743707654644E-2</v>
      </c>
      <c r="Z1398">
        <v>2.7027240696868519E-2</v>
      </c>
      <c r="AA1398">
        <v>2.5999488759292592E-2</v>
      </c>
      <c r="AB1398">
        <v>2.0747412832141755E-2</v>
      </c>
      <c r="AC1398">
        <v>1.8214926647499532E-2</v>
      </c>
      <c r="AD1398">
        <v>1.4733746366633375E-2</v>
      </c>
      <c r="AE1398">
        <v>2.3285169539540778E-2</v>
      </c>
      <c r="AF1398">
        <v>2.0159749544758597E-2</v>
      </c>
      <c r="AG1398">
        <v>3.4835520161067175E-2</v>
      </c>
      <c r="AH1398">
        <v>3.2361009726749747E-2</v>
      </c>
      <c r="AI1398">
        <v>3.7863435484848565E-2</v>
      </c>
      <c r="AJ1398">
        <v>3.6920011911381431E-2</v>
      </c>
      <c r="AK1398">
        <v>3.4034400702033632E-2</v>
      </c>
      <c r="AL1398">
        <v>3.4727474444552785E-2</v>
      </c>
      <c r="AM1398">
        <v>4.8807675989343005E-2</v>
      </c>
      <c r="AN1398">
        <v>4.6968263547219932E-2</v>
      </c>
      <c r="AO1398">
        <v>5.1698557721447602E-2</v>
      </c>
      <c r="AP1398">
        <v>4.7131649752680721E-2</v>
      </c>
      <c r="AQ1398">
        <v>4.1336709981579525E-2</v>
      </c>
      <c r="AR1398">
        <v>3.9578990642186847E-2</v>
      </c>
      <c r="AS1398">
        <v>3.4226774782656816E-2</v>
      </c>
      <c r="AT1398">
        <v>3.3452007937407269E-2</v>
      </c>
      <c r="AU1398">
        <v>2.6083817123401385E-2</v>
      </c>
      <c r="AV1398">
        <v>2.7029875958246918E-2</v>
      </c>
      <c r="AW1398">
        <v>1.9709119849052228E-2</v>
      </c>
      <c r="AX1398">
        <v>2.1111078902360931E-2</v>
      </c>
      <c r="AY1398">
        <v>1.2016791885503164E-2</v>
      </c>
      <c r="AZ1398">
        <v>1.3236917903702279E-2</v>
      </c>
      <c r="BA1398">
        <v>8.5962226163402017E-3</v>
      </c>
      <c r="BB1398">
        <v>1.0035075328946501E-2</v>
      </c>
      <c r="BC1398">
        <v>6.8068801404067266E-3</v>
      </c>
      <c r="BD1398">
        <v>8.8861013679641821E-3</v>
      </c>
    </row>
    <row r="1399" spans="1:56" x14ac:dyDescent="0.2">
      <c r="A1399" t="s">
        <v>5055</v>
      </c>
      <c r="B1399" t="s">
        <v>484</v>
      </c>
      <c r="C1399" t="s">
        <v>1350</v>
      </c>
      <c r="D1399" t="s">
        <v>2759</v>
      </c>
      <c r="E1399" t="s">
        <v>2759</v>
      </c>
      <c r="F1399" t="s">
        <v>12</v>
      </c>
      <c r="G1399" t="s">
        <v>12</v>
      </c>
      <c r="H1399" t="s">
        <v>2009</v>
      </c>
      <c r="I1399">
        <v>240.6</v>
      </c>
      <c r="J1399">
        <v>48985</v>
      </c>
      <c r="K1399">
        <v>65</v>
      </c>
      <c r="L1399">
        <v>1</v>
      </c>
      <c r="M1399">
        <v>3</v>
      </c>
      <c r="N1399">
        <f t="shared" si="21"/>
        <v>4</v>
      </c>
      <c r="O1399">
        <v>11258</v>
      </c>
      <c r="P1399">
        <v>22350</v>
      </c>
      <c r="Q1399">
        <v>32.9</v>
      </c>
      <c r="R1399">
        <v>32.895699999999998</v>
      </c>
      <c r="S1399">
        <v>3.9093255349483364E-3</v>
      </c>
      <c r="T1399">
        <v>3.5171770170569407E-3</v>
      </c>
      <c r="U1399">
        <v>1.9908377082719017E-2</v>
      </c>
      <c r="V1399">
        <v>1.8795769659864358E-2</v>
      </c>
      <c r="W1399">
        <v>2.1255057651911952E-2</v>
      </c>
      <c r="X1399">
        <v>2.0774751715269778E-2</v>
      </c>
      <c r="Y1399">
        <v>2.0868988956003368E-2</v>
      </c>
      <c r="Z1399">
        <v>1.9844538951899488E-2</v>
      </c>
      <c r="AA1399">
        <v>1.812090941977219E-2</v>
      </c>
      <c r="AB1399">
        <v>1.7266694431187054E-2</v>
      </c>
      <c r="AC1399">
        <v>1.3375608362187156E-2</v>
      </c>
      <c r="AD1399">
        <v>1.3056417708089508E-2</v>
      </c>
      <c r="AE1399">
        <v>2.1182099788118205E-2</v>
      </c>
      <c r="AF1399">
        <v>2.0948026641779929E-2</v>
      </c>
      <c r="AG1399">
        <v>2.8714999224822697E-2</v>
      </c>
      <c r="AH1399">
        <v>3.0155917034749222E-2</v>
      </c>
      <c r="AI1399">
        <v>2.0917627531865868E-2</v>
      </c>
      <c r="AJ1399">
        <v>2.4018336743100163E-2</v>
      </c>
      <c r="AK1399">
        <v>2.9897524600479699E-2</v>
      </c>
      <c r="AL1399">
        <v>3.4004444349869434E-2</v>
      </c>
      <c r="AM1399">
        <v>3.6792042728988894E-2</v>
      </c>
      <c r="AN1399">
        <v>3.8634228789781032E-2</v>
      </c>
      <c r="AO1399">
        <v>5.2666457926111923E-2</v>
      </c>
      <c r="AP1399">
        <v>5.1474812817480703E-2</v>
      </c>
      <c r="AQ1399">
        <v>5.8573004982414113E-2</v>
      </c>
      <c r="AR1399">
        <v>5.4040497694227516E-2</v>
      </c>
      <c r="AS1399">
        <v>4.5212596175183993E-2</v>
      </c>
      <c r="AT1399">
        <v>4.1139115446699723E-2</v>
      </c>
      <c r="AU1399">
        <v>4.3698720501463714E-2</v>
      </c>
      <c r="AV1399">
        <v>4.2771547649084835E-2</v>
      </c>
      <c r="AW1399">
        <v>2.8535644476329732E-2</v>
      </c>
      <c r="AX1399">
        <v>2.8599482607149264E-2</v>
      </c>
      <c r="AY1399">
        <v>1.5099237894314454E-2</v>
      </c>
      <c r="AZ1399">
        <v>1.6686071431828476E-2</v>
      </c>
      <c r="BA1399">
        <v>1.2062366813899689E-2</v>
      </c>
      <c r="BB1399">
        <v>1.4789166973191025E-2</v>
      </c>
      <c r="BC1399">
        <v>7.3170657563146552E-3</v>
      </c>
      <c r="BD1399">
        <v>1.1375346929841894E-2</v>
      </c>
    </row>
    <row r="1400" spans="1:56" x14ac:dyDescent="0.2">
      <c r="A1400" t="s">
        <v>5055</v>
      </c>
      <c r="B1400" t="s">
        <v>484</v>
      </c>
      <c r="C1400" t="s">
        <v>1211</v>
      </c>
      <c r="D1400" t="s">
        <v>3320</v>
      </c>
      <c r="E1400" t="s">
        <v>3320</v>
      </c>
      <c r="F1400" t="s">
        <v>12</v>
      </c>
      <c r="G1400" t="s">
        <v>12</v>
      </c>
      <c r="H1400" t="s">
        <v>2009</v>
      </c>
      <c r="I1400">
        <v>160.15</v>
      </c>
      <c r="J1400">
        <v>41890</v>
      </c>
      <c r="K1400">
        <v>50</v>
      </c>
      <c r="L1400">
        <v>1</v>
      </c>
      <c r="M1400">
        <v>2</v>
      </c>
      <c r="N1400">
        <f t="shared" si="21"/>
        <v>3</v>
      </c>
      <c r="O1400">
        <v>5193</v>
      </c>
      <c r="P1400">
        <v>18930</v>
      </c>
      <c r="Q1400">
        <v>26.01</v>
      </c>
      <c r="R1400">
        <v>25.996600000000001</v>
      </c>
      <c r="S1400">
        <v>3.9582099197587378E-3</v>
      </c>
      <c r="T1400">
        <v>3.7697237331035596E-3</v>
      </c>
      <c r="U1400">
        <v>2.2552949231822623E-2</v>
      </c>
      <c r="V1400">
        <v>2.0779640414515743E-2</v>
      </c>
      <c r="W1400">
        <v>2.8092135125362547E-2</v>
      </c>
      <c r="X1400">
        <v>2.6372679504242862E-2</v>
      </c>
      <c r="Y1400">
        <v>2.7803635860074009E-2</v>
      </c>
      <c r="Z1400">
        <v>2.6495772524099306E-2</v>
      </c>
      <c r="AA1400">
        <v>2.1214312640883807E-2</v>
      </c>
      <c r="AB1400">
        <v>1.9106344675842227E-2</v>
      </c>
      <c r="AC1400">
        <v>1.3740258341475424E-2</v>
      </c>
      <c r="AD1400">
        <v>1.2659347760861035E-2</v>
      </c>
      <c r="AE1400">
        <v>2.168745143595701E-2</v>
      </c>
      <c r="AF1400">
        <v>1.9221744381957642E-2</v>
      </c>
      <c r="AG1400">
        <v>2.8372941076910057E-2</v>
      </c>
      <c r="AH1400">
        <v>2.6372679504242862E-2</v>
      </c>
      <c r="AI1400">
        <v>2.8230614772701047E-2</v>
      </c>
      <c r="AJ1400">
        <v>2.8257541370794642E-2</v>
      </c>
      <c r="AK1400">
        <v>3.4650685089588636E-2</v>
      </c>
      <c r="AL1400">
        <v>3.5477716316749112E-2</v>
      </c>
      <c r="AM1400">
        <v>4.5325157905264535E-2</v>
      </c>
      <c r="AN1400">
        <v>4.4628913011701528E-2</v>
      </c>
      <c r="AO1400">
        <v>5.2487632998161296E-2</v>
      </c>
      <c r="AP1400">
        <v>5.0025772601032442E-2</v>
      </c>
      <c r="AQ1400">
        <v>4.8013971057753707E-2</v>
      </c>
      <c r="AR1400">
        <v>4.404037451051291E-2</v>
      </c>
      <c r="AS1400">
        <v>3.8689674803628164E-2</v>
      </c>
      <c r="AT1400">
        <v>3.5266150188870853E-2</v>
      </c>
      <c r="AU1400">
        <v>3.7577990968049667E-2</v>
      </c>
      <c r="AV1400">
        <v>3.7570297654308638E-2</v>
      </c>
      <c r="AW1400">
        <v>2.6522699122192902E-2</v>
      </c>
      <c r="AX1400">
        <v>2.4576290745712902E-2</v>
      </c>
      <c r="AY1400">
        <v>1.4886562088888547E-2</v>
      </c>
      <c r="AZ1400">
        <v>1.3432525791834318E-2</v>
      </c>
      <c r="BA1400">
        <v>1.1074525130209335E-2</v>
      </c>
      <c r="BB1400">
        <v>1.0659086188193841E-2</v>
      </c>
      <c r="BC1400">
        <v>7.1086218967095693E-3</v>
      </c>
      <c r="BD1400">
        <v>9.2973696560319421E-3</v>
      </c>
    </row>
    <row r="1401" spans="1:56" x14ac:dyDescent="0.2">
      <c r="A1401" t="s">
        <v>5055</v>
      </c>
      <c r="B1401" t="s">
        <v>484</v>
      </c>
      <c r="C1401" t="s">
        <v>1388</v>
      </c>
      <c r="D1401" t="s">
        <v>3244</v>
      </c>
      <c r="E1401" t="s">
        <v>3244</v>
      </c>
      <c r="F1401" t="s">
        <v>12</v>
      </c>
      <c r="G1401" t="s">
        <v>12</v>
      </c>
      <c r="H1401" t="s">
        <v>2009</v>
      </c>
      <c r="I1401">
        <v>150.5</v>
      </c>
      <c r="J1401">
        <v>39475</v>
      </c>
      <c r="K1401">
        <v>29</v>
      </c>
      <c r="L1401">
        <v>1</v>
      </c>
      <c r="M1401">
        <v>1</v>
      </c>
      <c r="N1401">
        <f t="shared" si="21"/>
        <v>2</v>
      </c>
      <c r="O1401">
        <v>4598</v>
      </c>
      <c r="P1401">
        <v>28067</v>
      </c>
      <c r="Q1401">
        <v>25.89</v>
      </c>
      <c r="R1401">
        <v>25.881</v>
      </c>
      <c r="S1401">
        <v>4.3622734824774936E-3</v>
      </c>
      <c r="T1401">
        <v>3.5508674317066575E-3</v>
      </c>
      <c r="U1401">
        <v>2.3774197287585487E-2</v>
      </c>
      <c r="V1401">
        <v>2.1127468026737761E-2</v>
      </c>
      <c r="W1401">
        <v>2.6262509176616051E-2</v>
      </c>
      <c r="X1401">
        <v>2.4427185966539158E-2</v>
      </c>
      <c r="Y1401">
        <v>2.907924732429195E-2</v>
      </c>
      <c r="Z1401">
        <v>2.7688265522970518E-2</v>
      </c>
      <c r="AA1401">
        <v>2.149453266875314E-2</v>
      </c>
      <c r="AB1401">
        <v>1.9238051079942815E-2</v>
      </c>
      <c r="AC1401">
        <v>1.3820949731463236E-2</v>
      </c>
      <c r="AD1401">
        <v>1.3403655191066805E-2</v>
      </c>
      <c r="AE1401">
        <v>2.0003091070669603E-2</v>
      </c>
      <c r="AF1401">
        <v>1.9496928248522082E-2</v>
      </c>
      <c r="AG1401">
        <v>2.4009891426142731E-2</v>
      </c>
      <c r="AH1401">
        <v>2.558247362930335E-2</v>
      </c>
      <c r="AI1401">
        <v>2.3043931841891734E-2</v>
      </c>
      <c r="AJ1401">
        <v>2.7077779065723891E-2</v>
      </c>
      <c r="AK1401">
        <v>3.0134075190294037E-2</v>
      </c>
      <c r="AL1401">
        <v>3.4936826243189986E-2</v>
      </c>
      <c r="AM1401">
        <v>4.0238012441559445E-2</v>
      </c>
      <c r="AN1401">
        <v>4.3642054016459951E-2</v>
      </c>
      <c r="AO1401">
        <v>4.8730729106294196E-2</v>
      </c>
      <c r="AP1401">
        <v>5.0755380394884281E-2</v>
      </c>
      <c r="AQ1401">
        <v>4.812410648738457E-2</v>
      </c>
      <c r="AR1401">
        <v>4.9913063637417411E-2</v>
      </c>
      <c r="AS1401">
        <v>4.173718171631699E-2</v>
      </c>
      <c r="AT1401">
        <v>4.1856960704764114E-2</v>
      </c>
      <c r="AU1401">
        <v>3.9615934469301804E-2</v>
      </c>
      <c r="AV1401">
        <v>4.1891735249797148E-2</v>
      </c>
      <c r="AW1401">
        <v>2.6258645338279048E-2</v>
      </c>
      <c r="AX1401">
        <v>2.6768671998763573E-2</v>
      </c>
      <c r="AY1401">
        <v>1.3616166299602024E-2</v>
      </c>
      <c r="AZ1401">
        <v>1.2677253583710057E-2</v>
      </c>
      <c r="BA1401">
        <v>1.1950851976353309E-2</v>
      </c>
      <c r="BB1401">
        <v>1.197017116803833E-2</v>
      </c>
      <c r="BC1401">
        <v>7.6851744523009158E-3</v>
      </c>
      <c r="BD1401">
        <v>1.0053707352884356E-2</v>
      </c>
    </row>
    <row r="1402" spans="1:56" x14ac:dyDescent="0.2">
      <c r="A1402" t="s">
        <v>5055</v>
      </c>
      <c r="B1402" t="s">
        <v>484</v>
      </c>
      <c r="C1402" t="s">
        <v>964</v>
      </c>
      <c r="D1402" t="s">
        <v>3370</v>
      </c>
      <c r="E1402" t="s">
        <v>3370</v>
      </c>
      <c r="F1402" t="s">
        <v>12</v>
      </c>
      <c r="G1402" t="s">
        <v>12</v>
      </c>
      <c r="H1402" t="s">
        <v>2009</v>
      </c>
      <c r="I1402">
        <v>384.79</v>
      </c>
      <c r="J1402">
        <v>56646</v>
      </c>
      <c r="K1402">
        <v>29</v>
      </c>
      <c r="L1402">
        <v>1</v>
      </c>
      <c r="M1402">
        <v>5</v>
      </c>
      <c r="N1402">
        <f t="shared" si="21"/>
        <v>6</v>
      </c>
      <c r="O1402">
        <v>3361</v>
      </c>
      <c r="P1402">
        <v>7458</v>
      </c>
      <c r="Q1402">
        <v>20.84</v>
      </c>
      <c r="R1402">
        <v>20.798200000000001</v>
      </c>
      <c r="S1402">
        <v>1.4424325181986903E-3</v>
      </c>
      <c r="T1402">
        <v>1.4953217105326422E-3</v>
      </c>
      <c r="U1402">
        <v>8.3228356300064435E-3</v>
      </c>
      <c r="V1402">
        <v>7.5679626121491284E-3</v>
      </c>
      <c r="W1402">
        <v>1.1135579040493889E-2</v>
      </c>
      <c r="X1402">
        <v>1.0577838466790395E-2</v>
      </c>
      <c r="Y1402">
        <v>1.06836168514583E-2</v>
      </c>
      <c r="Z1402">
        <v>1.0851900645248146E-2</v>
      </c>
      <c r="AA1402">
        <v>1.1448106086103605E-2</v>
      </c>
      <c r="AB1402">
        <v>8.8565356617399584E-3</v>
      </c>
      <c r="AC1402">
        <v>2.4516544700983738E-2</v>
      </c>
      <c r="AD1402">
        <v>1.0217230337240722E-2</v>
      </c>
      <c r="AE1402">
        <v>3.8306199574963215E-2</v>
      </c>
      <c r="AF1402">
        <v>1.5001298189266378E-2</v>
      </c>
      <c r="AG1402">
        <v>6.3418949716802411E-2</v>
      </c>
      <c r="AH1402">
        <v>2.595897721918243E-2</v>
      </c>
      <c r="AI1402">
        <v>4.9802386745006783E-2</v>
      </c>
      <c r="AJ1402">
        <v>2.2141339154349897E-2</v>
      </c>
      <c r="AK1402">
        <v>4.7643546076102737E-2</v>
      </c>
      <c r="AL1402">
        <v>2.5444509621024895E-2</v>
      </c>
      <c r="AM1402">
        <v>6.5741266071102311E-2</v>
      </c>
      <c r="AN1402">
        <v>3.6339683241819007E-2</v>
      </c>
      <c r="AO1402">
        <v>7.2463001605908198E-2</v>
      </c>
      <c r="AP1402">
        <v>4.3667240434268353E-2</v>
      </c>
      <c r="AQ1402">
        <v>5.8269465626833092E-2</v>
      </c>
      <c r="AR1402">
        <v>4.2450789010587457E-2</v>
      </c>
      <c r="AS1402">
        <v>4.3970151263090076E-2</v>
      </c>
      <c r="AT1402">
        <v>4.0820840265022931E-2</v>
      </c>
      <c r="AU1402">
        <v>3.4594339894798591E-2</v>
      </c>
      <c r="AV1402">
        <v>3.8176380648325334E-2</v>
      </c>
      <c r="AW1402">
        <v>2.4155936571434066E-2</v>
      </c>
      <c r="AX1402">
        <v>2.8906347664701754E-2</v>
      </c>
      <c r="AY1402">
        <v>1.3520400803915724E-2</v>
      </c>
      <c r="AZ1402">
        <v>1.637641718994913E-2</v>
      </c>
      <c r="BA1402">
        <v>7.9574193920627749E-3</v>
      </c>
      <c r="BB1402">
        <v>1.064996009270033E-2</v>
      </c>
      <c r="BC1402">
        <v>6.2505409121943242E-3</v>
      </c>
      <c r="BD1402">
        <v>1.0856708753642141E-2</v>
      </c>
    </row>
    <row r="1403" spans="1:56" x14ac:dyDescent="0.2">
      <c r="A1403" t="s">
        <v>5055</v>
      </c>
      <c r="B1403" t="s">
        <v>484</v>
      </c>
      <c r="C1403" t="s">
        <v>1052</v>
      </c>
      <c r="D1403" t="s">
        <v>2582</v>
      </c>
      <c r="E1403" t="s">
        <v>2582</v>
      </c>
      <c r="F1403" t="s">
        <v>12</v>
      </c>
      <c r="G1403" t="s">
        <v>12</v>
      </c>
      <c r="H1403" t="s">
        <v>2009</v>
      </c>
      <c r="I1403">
        <v>120.7</v>
      </c>
      <c r="J1403">
        <v>43589</v>
      </c>
      <c r="K1403">
        <v>25</v>
      </c>
      <c r="L1403">
        <v>2</v>
      </c>
      <c r="M1403">
        <v>1</v>
      </c>
      <c r="N1403">
        <f t="shared" si="21"/>
        <v>3</v>
      </c>
      <c r="O1403">
        <v>6483</v>
      </c>
      <c r="P1403">
        <v>44849</v>
      </c>
      <c r="Q1403">
        <v>17.739999999999998</v>
      </c>
      <c r="R1403">
        <v>17.716100000000001</v>
      </c>
      <c r="S1403">
        <v>3.5617319839016488E-3</v>
      </c>
      <c r="T1403">
        <v>3.4431957372107855E-3</v>
      </c>
      <c r="U1403">
        <v>2.2516242288088236E-2</v>
      </c>
      <c r="V1403">
        <v>2.0388234430828454E-2</v>
      </c>
      <c r="W1403">
        <v>2.4441045151020822E-2</v>
      </c>
      <c r="X1403">
        <v>2.2888784777688093E-2</v>
      </c>
      <c r="Y1403">
        <v>2.7308493404304558E-2</v>
      </c>
      <c r="Z1403">
        <v>2.3921743498851327E-2</v>
      </c>
      <c r="AA1403">
        <v>2.2459796456330682E-2</v>
      </c>
      <c r="AB1403">
        <v>2.0168095686973996E-2</v>
      </c>
      <c r="AC1403">
        <v>1.8096533661471768E-2</v>
      </c>
      <c r="AD1403">
        <v>1.5025880413860838E-2</v>
      </c>
      <c r="AE1403">
        <v>2.3080700605663775E-2</v>
      </c>
      <c r="AF1403">
        <v>2.1048650662391834E-2</v>
      </c>
      <c r="AG1403">
        <v>2.5795745113202116E-2</v>
      </c>
      <c r="AH1403">
        <v>2.5078883049881182E-2</v>
      </c>
      <c r="AI1403">
        <v>2.7562499647213551E-2</v>
      </c>
      <c r="AJ1403">
        <v>2.9498591676497651E-2</v>
      </c>
      <c r="AK1403">
        <v>3.6057597326725407E-2</v>
      </c>
      <c r="AL1403">
        <v>3.9071804742578785E-2</v>
      </c>
      <c r="AM1403">
        <v>4.841358989845395E-2</v>
      </c>
      <c r="AN1403">
        <v>4.9457837785968697E-2</v>
      </c>
      <c r="AO1403">
        <v>5.7354609648850481E-2</v>
      </c>
      <c r="AP1403">
        <v>5.4537962644148542E-2</v>
      </c>
      <c r="AQ1403">
        <v>4.9480416118671718E-2</v>
      </c>
      <c r="AR1403">
        <v>4.3700362946698199E-2</v>
      </c>
      <c r="AS1403">
        <v>3.3190149073441672E-2</v>
      </c>
      <c r="AT1403">
        <v>3.0932315803139519E-2</v>
      </c>
      <c r="AU1403">
        <v>3.2682136587623686E-2</v>
      </c>
      <c r="AV1403">
        <v>3.1666111615987716E-2</v>
      </c>
      <c r="AW1403">
        <v>2.357742392513025E-2</v>
      </c>
      <c r="AX1403">
        <v>2.4909545554608521E-2</v>
      </c>
      <c r="AY1403">
        <v>1.5161350410078968E-2</v>
      </c>
      <c r="AZ1403">
        <v>1.4404976264527745E-2</v>
      </c>
      <c r="BA1403">
        <v>1.1029515525426026E-2</v>
      </c>
      <c r="BB1403">
        <v>1.1294810934686528E-2</v>
      </c>
      <c r="BC1403">
        <v>7.7951693657181886E-3</v>
      </c>
      <c r="BD1403">
        <v>8.997465582154085E-3</v>
      </c>
    </row>
    <row r="1404" spans="1:56" x14ac:dyDescent="0.2">
      <c r="A1404" t="s">
        <v>5055</v>
      </c>
      <c r="B1404" t="s">
        <v>484</v>
      </c>
      <c r="C1404" t="s">
        <v>1171</v>
      </c>
      <c r="D1404" t="s">
        <v>3141</v>
      </c>
      <c r="E1404" t="s">
        <v>3141</v>
      </c>
      <c r="F1404" t="s">
        <v>12</v>
      </c>
      <c r="G1404" t="s">
        <v>12</v>
      </c>
      <c r="H1404" t="s">
        <v>2017</v>
      </c>
      <c r="I1404">
        <v>112.01</v>
      </c>
      <c r="J1404">
        <v>43705</v>
      </c>
      <c r="K1404">
        <v>9</v>
      </c>
      <c r="L1404">
        <v>1</v>
      </c>
      <c r="M1404">
        <v>0</v>
      </c>
      <c r="N1404">
        <f t="shared" si="21"/>
        <v>1</v>
      </c>
      <c r="O1404">
        <v>4459</v>
      </c>
      <c r="P1404">
        <v>15508</v>
      </c>
      <c r="Q1404">
        <v>28.82</v>
      </c>
      <c r="R1404">
        <v>28.817799999999998</v>
      </c>
      <c r="S1404">
        <v>3.615820777436168E-3</v>
      </c>
      <c r="T1404">
        <v>3.4249665137519171E-3</v>
      </c>
      <c r="U1404">
        <v>2.058102978020529E-2</v>
      </c>
      <c r="V1404">
        <v>1.7836198460673611E-2</v>
      </c>
      <c r="W1404">
        <v>3.1359090562083157E-2</v>
      </c>
      <c r="X1404">
        <v>2.7802261102513031E-2</v>
      </c>
      <c r="Y1404">
        <v>3.5950003123069771E-2</v>
      </c>
      <c r="Z1404">
        <v>3.2316831958025941E-2</v>
      </c>
      <c r="AA1404">
        <v>2.4703481875785104E-2</v>
      </c>
      <c r="AB1404">
        <v>2.2874751021937829E-2</v>
      </c>
      <c r="AC1404">
        <v>1.9696160012214674E-2</v>
      </c>
      <c r="AD1404">
        <v>1.6597380785486747E-2</v>
      </c>
      <c r="AE1404">
        <v>2.8156209009709277E-2</v>
      </c>
      <c r="AF1404">
        <v>2.2853930556808639E-2</v>
      </c>
      <c r="AG1404">
        <v>3.2580557849662364E-2</v>
      </c>
      <c r="AH1404">
        <v>2.92596936615564E-2</v>
      </c>
      <c r="AI1404">
        <v>3.972891754401793E-2</v>
      </c>
      <c r="AJ1404">
        <v>3.4551561881892442E-2</v>
      </c>
      <c r="AK1404">
        <v>4.1450075994697723E-2</v>
      </c>
      <c r="AL1404">
        <v>3.7612170255883516E-2</v>
      </c>
      <c r="AM1404">
        <v>4.4111625453712638E-2</v>
      </c>
      <c r="AN1404">
        <v>4.269236374740612E-2</v>
      </c>
      <c r="AO1404">
        <v>4.3615404368133583E-2</v>
      </c>
      <c r="AP1404">
        <v>4.0114096148907964E-2</v>
      </c>
      <c r="AQ1404">
        <v>3.7050017697395361E-2</v>
      </c>
      <c r="AR1404">
        <v>3.7161060178084376E-2</v>
      </c>
      <c r="AS1404">
        <v>2.8506686839383993E-2</v>
      </c>
      <c r="AT1404">
        <v>2.6435050559029487E-2</v>
      </c>
      <c r="AU1404">
        <v>3.0304186995537479E-2</v>
      </c>
      <c r="AV1404">
        <v>3.2247430407595305E-2</v>
      </c>
      <c r="AW1404">
        <v>2.4613259860225278E-2</v>
      </c>
      <c r="AX1404">
        <v>1.8908452414826946E-2</v>
      </c>
      <c r="AY1404">
        <v>1.6330184816328797E-2</v>
      </c>
      <c r="AZ1404">
        <v>1.0684368688796507E-2</v>
      </c>
      <c r="BA1404">
        <v>1.2731714426500288E-2</v>
      </c>
      <c r="BB1404">
        <v>9.8411398510642734E-3</v>
      </c>
      <c r="BC1404">
        <v>1.0691308843839571E-2</v>
      </c>
      <c r="BD1404">
        <v>1.1010555975820499E-2</v>
      </c>
    </row>
    <row r="1405" spans="1:56" x14ac:dyDescent="0.2">
      <c r="A1405" t="s">
        <v>5055</v>
      </c>
      <c r="B1405" t="s">
        <v>484</v>
      </c>
      <c r="C1405" t="s">
        <v>1351</v>
      </c>
      <c r="D1405" t="s">
        <v>2829</v>
      </c>
      <c r="E1405" t="s">
        <v>2829</v>
      </c>
      <c r="F1405" t="s">
        <v>12</v>
      </c>
      <c r="G1405" t="s">
        <v>12</v>
      </c>
      <c r="H1405" t="s">
        <v>2017</v>
      </c>
      <c r="I1405">
        <v>121.99</v>
      </c>
      <c r="J1405">
        <v>42479</v>
      </c>
      <c r="K1405">
        <v>7</v>
      </c>
      <c r="L1405">
        <v>0</v>
      </c>
      <c r="M1405">
        <v>2</v>
      </c>
      <c r="N1405">
        <f t="shared" si="21"/>
        <v>2</v>
      </c>
      <c r="O1405">
        <v>5172</v>
      </c>
      <c r="P1405">
        <v>22811</v>
      </c>
      <c r="Q1405">
        <v>26.6</v>
      </c>
      <c r="R1405">
        <v>26.597999999999999</v>
      </c>
      <c r="S1405">
        <v>5.049251823445372E-3</v>
      </c>
      <c r="T1405">
        <v>4.5040980524851497E-3</v>
      </c>
      <c r="U1405">
        <v>2.5389127002030228E-2</v>
      </c>
      <c r="V1405">
        <v>2.3328821715918491E-2</v>
      </c>
      <c r="W1405">
        <v>3.495375592149786E-2</v>
      </c>
      <c r="X1405">
        <v>3.0630122565606436E-2</v>
      </c>
      <c r="Y1405">
        <v>3.4961275283855932E-2</v>
      </c>
      <c r="Z1405">
        <v>3.1648996165125197E-2</v>
      </c>
      <c r="AA1405">
        <v>2.1689600721858788E-2</v>
      </c>
      <c r="AB1405">
        <v>2.0339875178584856E-2</v>
      </c>
      <c r="AC1405">
        <v>1.7666741860290248E-2</v>
      </c>
      <c r="AD1405">
        <v>1.514399578915708E-2</v>
      </c>
      <c r="AE1405">
        <v>2.8780359425520714E-2</v>
      </c>
      <c r="AF1405">
        <v>2.6310248890894051E-2</v>
      </c>
      <c r="AG1405">
        <v>2.9415745544777803E-2</v>
      </c>
      <c r="AH1405">
        <v>2.9043537108053238E-2</v>
      </c>
      <c r="AI1405">
        <v>3.4416121512895706E-2</v>
      </c>
      <c r="AJ1405">
        <v>3.4209339048048723E-2</v>
      </c>
      <c r="AK1405">
        <v>3.9687194525904204E-2</v>
      </c>
      <c r="AL1405">
        <v>3.8476577186254607E-2</v>
      </c>
      <c r="AM1405">
        <v>4.6661403113016017E-2</v>
      </c>
      <c r="AN1405">
        <v>4.2367847206556883E-2</v>
      </c>
      <c r="AO1405">
        <v>4.4924430408301373E-2</v>
      </c>
      <c r="AP1405">
        <v>4.1849011203849915E-2</v>
      </c>
      <c r="AQ1405">
        <v>3.7066696744116098E-2</v>
      </c>
      <c r="AR1405">
        <v>3.7311076020753439E-2</v>
      </c>
      <c r="AS1405">
        <v>3.1118881118881118E-2</v>
      </c>
      <c r="AT1405">
        <v>2.903225806451613E-2</v>
      </c>
      <c r="AU1405">
        <v>2.9088653282201671E-2</v>
      </c>
      <c r="AV1405">
        <v>2.8284081509887961E-2</v>
      </c>
      <c r="AW1405">
        <v>2.2137002782164072E-2</v>
      </c>
      <c r="AX1405">
        <v>1.6764418377321604E-2</v>
      </c>
      <c r="AY1405">
        <v>1.5501165501165501E-2</v>
      </c>
      <c r="AZ1405">
        <v>1.0557184750733138E-2</v>
      </c>
      <c r="BA1405">
        <v>1.1861794119858635E-2</v>
      </c>
      <c r="BB1405">
        <v>9.6586209489435294E-3</v>
      </c>
      <c r="BC1405">
        <v>1.0301526430558689E-2</v>
      </c>
      <c r="BD1405">
        <v>9.8691630949695464E-3</v>
      </c>
    </row>
    <row r="1406" spans="1:56" x14ac:dyDescent="0.2">
      <c r="A1406" t="s">
        <v>5055</v>
      </c>
      <c r="B1406" t="s">
        <v>484</v>
      </c>
      <c r="C1406" t="s">
        <v>1258</v>
      </c>
      <c r="D1406" t="s">
        <v>2018</v>
      </c>
      <c r="E1406" t="s">
        <v>2018</v>
      </c>
      <c r="F1406" t="s">
        <v>12</v>
      </c>
      <c r="G1406" t="s">
        <v>12</v>
      </c>
      <c r="H1406" t="s">
        <v>2017</v>
      </c>
      <c r="I1406">
        <v>147.16</v>
      </c>
      <c r="J1406">
        <v>50473</v>
      </c>
      <c r="K1406">
        <v>26</v>
      </c>
      <c r="L1406">
        <v>0</v>
      </c>
      <c r="M1406">
        <v>0</v>
      </c>
      <c r="N1406">
        <f t="shared" si="21"/>
        <v>0</v>
      </c>
      <c r="O1406">
        <v>4902</v>
      </c>
      <c r="P1406">
        <v>0</v>
      </c>
      <c r="Q1406">
        <v>24.9</v>
      </c>
      <c r="R1406">
        <v>24.886600000000001</v>
      </c>
      <c r="S1406">
        <v>3.8976798759171602E-3</v>
      </c>
      <c r="T1406">
        <v>3.7007867687832005E-3</v>
      </c>
      <c r="U1406">
        <v>2.1139890543505339E-2</v>
      </c>
      <c r="V1406">
        <v>1.9395980166033125E-2</v>
      </c>
      <c r="W1406">
        <v>2.5885416248101388E-2</v>
      </c>
      <c r="X1406">
        <v>2.493711475251742E-2</v>
      </c>
      <c r="Y1406">
        <v>2.7918638946260236E-2</v>
      </c>
      <c r="Z1406">
        <v>2.718330346451504E-2</v>
      </c>
      <c r="AA1406">
        <v>2.2903892054358572E-2</v>
      </c>
      <c r="AB1406">
        <v>2.1308656063905876E-2</v>
      </c>
      <c r="AC1406">
        <v>1.9946477220672974E-2</v>
      </c>
      <c r="AD1406">
        <v>1.9416071299414143E-2</v>
      </c>
      <c r="AE1406">
        <v>2.1798879718402674E-2</v>
      </c>
      <c r="AF1406">
        <v>2.1987736372184229E-2</v>
      </c>
      <c r="AG1406">
        <v>2.8670047334710246E-2</v>
      </c>
      <c r="AH1406">
        <v>3.0602814365964012E-2</v>
      </c>
      <c r="AI1406">
        <v>2.7625308398897399E-2</v>
      </c>
      <c r="AJ1406">
        <v>2.7697636479069056E-2</v>
      </c>
      <c r="AK1406">
        <v>3.6666318420354727E-2</v>
      </c>
      <c r="AL1406">
        <v>3.454871296199561E-2</v>
      </c>
      <c r="AM1406">
        <v>5.3418305433446112E-2</v>
      </c>
      <c r="AN1406">
        <v>5.000281275867334E-2</v>
      </c>
      <c r="AO1406">
        <v>5.7372240482830114E-2</v>
      </c>
      <c r="AP1406">
        <v>5.4097385741724464E-2</v>
      </c>
      <c r="AQ1406">
        <v>4.7262382165502721E-2</v>
      </c>
      <c r="AR1406">
        <v>4.5892166868917408E-2</v>
      </c>
      <c r="AS1406">
        <v>2.8252151760385105E-2</v>
      </c>
      <c r="AT1406">
        <v>2.7629326625573603E-2</v>
      </c>
      <c r="AU1406">
        <v>3.1707826701919906E-2</v>
      </c>
      <c r="AV1406">
        <v>3.200919370263515E-2</v>
      </c>
      <c r="AW1406">
        <v>2.1738606318259624E-2</v>
      </c>
      <c r="AX1406">
        <v>1.9837985100415484E-2</v>
      </c>
      <c r="AY1406">
        <v>1.2601158856573418E-2</v>
      </c>
      <c r="AZ1406">
        <v>9.8526918100503881E-3</v>
      </c>
      <c r="BA1406">
        <v>1.1918060321618863E-2</v>
      </c>
      <c r="BB1406">
        <v>1.0258532704346918E-2</v>
      </c>
      <c r="BC1406">
        <v>9.5794523960685673E-3</v>
      </c>
      <c r="BD1406">
        <v>9.3383587954963716E-3</v>
      </c>
    </row>
    <row r="1407" spans="1:56" x14ac:dyDescent="0.2">
      <c r="A1407" t="s">
        <v>5055</v>
      </c>
      <c r="B1407" t="s">
        <v>484</v>
      </c>
      <c r="C1407" t="s">
        <v>489</v>
      </c>
      <c r="D1407" t="s">
        <v>3017</v>
      </c>
      <c r="E1407" t="s">
        <v>3017</v>
      </c>
      <c r="F1407" t="s">
        <v>12</v>
      </c>
      <c r="G1407" t="s">
        <v>12</v>
      </c>
      <c r="H1407" t="s">
        <v>2017</v>
      </c>
      <c r="I1407">
        <v>119.49</v>
      </c>
      <c r="J1407">
        <v>42494</v>
      </c>
      <c r="K1407">
        <v>15</v>
      </c>
      <c r="L1407">
        <v>0</v>
      </c>
      <c r="M1407">
        <v>2</v>
      </c>
      <c r="N1407">
        <f t="shared" si="21"/>
        <v>2</v>
      </c>
      <c r="O1407">
        <v>3621</v>
      </c>
      <c r="P1407">
        <v>0</v>
      </c>
      <c r="Q1407">
        <v>20.5</v>
      </c>
      <c r="R1407">
        <v>20.488</v>
      </c>
      <c r="S1407">
        <v>4.3781725888324876E-3</v>
      </c>
      <c r="T1407">
        <v>3.9340101522842641E-3</v>
      </c>
      <c r="U1407">
        <v>2.1183131589222959E-2</v>
      </c>
      <c r="V1407">
        <v>1.9762787973447871E-2</v>
      </c>
      <c r="W1407">
        <v>2.5239164388910582E-2</v>
      </c>
      <c r="X1407">
        <v>2.3687036313939869E-2</v>
      </c>
      <c r="Y1407">
        <v>2.7865091761030848E-2</v>
      </c>
      <c r="Z1407">
        <v>2.6430105427567355E-2</v>
      </c>
      <c r="AA1407">
        <v>2.1012299882858257E-2</v>
      </c>
      <c r="AB1407">
        <v>2.230085903943772E-2</v>
      </c>
      <c r="AC1407">
        <v>1.7449238578680203E-2</v>
      </c>
      <c r="AD1407">
        <v>1.6180203045685279E-2</v>
      </c>
      <c r="AE1407">
        <v>2.2125146427176882E-2</v>
      </c>
      <c r="AF1407">
        <v>2.1100156188988677E-2</v>
      </c>
      <c r="AG1407">
        <v>3.0901015228426396E-2</v>
      </c>
      <c r="AH1407">
        <v>3.1032799687622022E-2</v>
      </c>
      <c r="AI1407">
        <v>2.6439867239359625E-2</v>
      </c>
      <c r="AJ1407">
        <v>2.7362358453729013E-2</v>
      </c>
      <c r="AK1407">
        <v>3.7324287387739165E-2</v>
      </c>
      <c r="AL1407">
        <v>3.5864896524794999E-2</v>
      </c>
      <c r="AM1407">
        <v>5.2928543537680596E-2</v>
      </c>
      <c r="AN1407">
        <v>4.8198945724326432E-2</v>
      </c>
      <c r="AO1407">
        <v>5.9141936743459585E-2</v>
      </c>
      <c r="AP1407">
        <v>5.3001757126122609E-2</v>
      </c>
      <c r="AQ1407">
        <v>4.7022647403358063E-2</v>
      </c>
      <c r="AR1407">
        <v>4.3967200312377976E-2</v>
      </c>
      <c r="AS1407">
        <v>3.4537290121046463E-2</v>
      </c>
      <c r="AT1407">
        <v>3.1330534947286215E-2</v>
      </c>
      <c r="AU1407">
        <v>3.2975400234283483E-2</v>
      </c>
      <c r="AV1407">
        <v>3.2062670831706365E-2</v>
      </c>
      <c r="AW1407">
        <v>2.3423467395548615E-2</v>
      </c>
      <c r="AX1407">
        <v>2.1563842249121438E-2</v>
      </c>
      <c r="AY1407">
        <v>1.2085122998828583E-2</v>
      </c>
      <c r="AZ1407">
        <v>1.0459781335415853E-2</v>
      </c>
      <c r="BA1407">
        <v>1.0210855134713002E-2</v>
      </c>
      <c r="BB1407">
        <v>1.0074189769621242E-2</v>
      </c>
      <c r="BC1407">
        <v>7.1895743850058568E-3</v>
      </c>
      <c r="BD1407">
        <v>8.2536118703631402E-3</v>
      </c>
    </row>
    <row r="1408" spans="1:56" x14ac:dyDescent="0.2">
      <c r="A1408" t="s">
        <v>5055</v>
      </c>
      <c r="B1408" t="s">
        <v>484</v>
      </c>
      <c r="C1408" t="s">
        <v>490</v>
      </c>
      <c r="D1408" t="s">
        <v>2302</v>
      </c>
      <c r="E1408" t="s">
        <v>2302</v>
      </c>
      <c r="F1408" t="s">
        <v>12</v>
      </c>
      <c r="G1408" t="s">
        <v>12</v>
      </c>
      <c r="H1408" t="s">
        <v>2017</v>
      </c>
      <c r="I1408">
        <v>130.81</v>
      </c>
      <c r="J1408">
        <v>50425</v>
      </c>
      <c r="K1408">
        <v>23</v>
      </c>
      <c r="L1408">
        <v>2</v>
      </c>
      <c r="M1408">
        <v>5</v>
      </c>
      <c r="N1408">
        <f t="shared" si="21"/>
        <v>7</v>
      </c>
      <c r="O1408">
        <v>5206</v>
      </c>
      <c r="P1408">
        <v>0</v>
      </c>
      <c r="Q1408">
        <v>19.440000000000001</v>
      </c>
      <c r="R1408">
        <v>19.438500000000001</v>
      </c>
      <c r="S1408">
        <v>3.4673457314093165E-3</v>
      </c>
      <c r="T1408">
        <v>2.9631916042904545E-3</v>
      </c>
      <c r="U1408">
        <v>1.7954060241273762E-2</v>
      </c>
      <c r="V1408">
        <v>1.7017774005195874E-2</v>
      </c>
      <c r="W1408">
        <v>2.1452272551894438E-2</v>
      </c>
      <c r="X1408">
        <v>2.0299920261337038E-2</v>
      </c>
      <c r="Y1408">
        <v>2.4734418808035598E-2</v>
      </c>
      <c r="Z1408">
        <v>2.3792988142089154E-2</v>
      </c>
      <c r="AA1408">
        <v>2.0598297193713505E-2</v>
      </c>
      <c r="AB1408">
        <v>1.8612547264449417E-2</v>
      </c>
      <c r="AC1408">
        <v>1.5129768243434422E-2</v>
      </c>
      <c r="AD1408">
        <v>1.4563880957892841E-2</v>
      </c>
      <c r="AE1408">
        <v>1.967229981737274E-2</v>
      </c>
      <c r="AF1408">
        <v>1.9260745427887953E-2</v>
      </c>
      <c r="AG1408">
        <v>2.7605010674691979E-2</v>
      </c>
      <c r="AH1408">
        <v>2.8448697173135789E-2</v>
      </c>
      <c r="AI1408">
        <v>2.7779921290223011E-2</v>
      </c>
      <c r="AJ1408">
        <v>2.8700774236695217E-2</v>
      </c>
      <c r="AK1408">
        <v>3.4529413277773494E-2</v>
      </c>
      <c r="AL1408">
        <v>3.3958381562363353E-2</v>
      </c>
      <c r="AM1408">
        <v>5.0209635517143809E-2</v>
      </c>
      <c r="AN1408">
        <v>4.5523059906885821E-2</v>
      </c>
      <c r="AO1408">
        <v>5.7946858039457774E-2</v>
      </c>
      <c r="AP1408">
        <v>5.3224271420119866E-2</v>
      </c>
      <c r="AQ1408">
        <v>5.2215963165882139E-2</v>
      </c>
      <c r="AR1408">
        <v>4.7421354528384391E-2</v>
      </c>
      <c r="AS1408">
        <v>4.0455796486354396E-2</v>
      </c>
      <c r="AT1408">
        <v>3.7384571854824189E-2</v>
      </c>
      <c r="AU1408">
        <v>3.8367157959719116E-2</v>
      </c>
      <c r="AV1408">
        <v>3.7436016153509791E-2</v>
      </c>
      <c r="AW1408">
        <v>2.498649587159503E-2</v>
      </c>
      <c r="AX1408">
        <v>2.2913290634565424E-2</v>
      </c>
      <c r="AY1408">
        <v>1.3349795508912726E-2</v>
      </c>
      <c r="AZ1408">
        <v>1.1466934177019833E-2</v>
      </c>
      <c r="BA1408">
        <v>1.2413509272834838E-2</v>
      </c>
      <c r="BB1408">
        <v>1.2202587648223885E-2</v>
      </c>
      <c r="BC1408">
        <v>1.0648969827918821E-2</v>
      </c>
      <c r="BD1408">
        <v>1.1292023561488798E-2</v>
      </c>
    </row>
    <row r="1409" spans="1:56" x14ac:dyDescent="0.2">
      <c r="A1409" t="s">
        <v>5055</v>
      </c>
      <c r="B1409" t="s">
        <v>484</v>
      </c>
      <c r="C1409" t="s">
        <v>488</v>
      </c>
      <c r="D1409" t="s">
        <v>3276</v>
      </c>
      <c r="E1409" t="s">
        <v>3276</v>
      </c>
      <c r="F1409" t="s">
        <v>12</v>
      </c>
      <c r="G1409" t="s">
        <v>12</v>
      </c>
      <c r="H1409" t="s">
        <v>2017</v>
      </c>
      <c r="I1409">
        <v>78.930000000000007</v>
      </c>
      <c r="J1409">
        <v>42642</v>
      </c>
      <c r="K1409">
        <v>9</v>
      </c>
      <c r="L1409">
        <v>0</v>
      </c>
      <c r="M1409">
        <v>2</v>
      </c>
      <c r="N1409">
        <f t="shared" si="21"/>
        <v>2</v>
      </c>
      <c r="O1409">
        <v>2938</v>
      </c>
      <c r="P1409">
        <v>0</v>
      </c>
      <c r="Q1409">
        <v>14.26</v>
      </c>
      <c r="R1409">
        <v>14.255100000000001</v>
      </c>
      <c r="S1409">
        <v>4.0336440993048103E-3</v>
      </c>
      <c r="T1409">
        <v>3.4233362094969518E-3</v>
      </c>
      <c r="U1409">
        <v>2.1620332372273784E-2</v>
      </c>
      <c r="V1409">
        <v>1.9719258370688386E-2</v>
      </c>
      <c r="W1409">
        <v>2.6130998730278989E-2</v>
      </c>
      <c r="X1409">
        <v>2.5401435275796032E-2</v>
      </c>
      <c r="Y1409">
        <v>3.1511529207090792E-2</v>
      </c>
      <c r="Z1409">
        <v>2.9456124474749389E-2</v>
      </c>
      <c r="AA1409">
        <v>2.2321835693892011E-2</v>
      </c>
      <c r="AB1409">
        <v>2.0280461027982966E-2</v>
      </c>
      <c r="AC1409">
        <v>1.6267862028326703E-2</v>
      </c>
      <c r="AD1409">
        <v>1.5412027975952466E-2</v>
      </c>
      <c r="AE1409">
        <v>2.0091055131146045E-2</v>
      </c>
      <c r="AF1409">
        <v>2.1353761110058857E-2</v>
      </c>
      <c r="AG1409">
        <v>2.4770082286339624E-2</v>
      </c>
      <c r="AH1409">
        <v>2.6018758198820071E-2</v>
      </c>
      <c r="AI1409">
        <v>2.9687620570883404E-2</v>
      </c>
      <c r="AJ1409">
        <v>2.9435079375100842E-2</v>
      </c>
      <c r="AK1409">
        <v>4.3149469312737193E-2</v>
      </c>
      <c r="AL1409">
        <v>3.9655982771078423E-2</v>
      </c>
      <c r="AM1409">
        <v>5.7404016808019584E-2</v>
      </c>
      <c r="AN1409">
        <v>5.4401582591493573E-2</v>
      </c>
      <c r="AO1409">
        <v>5.356679363876788E-2</v>
      </c>
      <c r="AP1409">
        <v>5.2717974619609823E-2</v>
      </c>
      <c r="AQ1409">
        <v>4.2581251622226431E-2</v>
      </c>
      <c r="AR1409">
        <v>4.2483041157199877E-2</v>
      </c>
      <c r="AS1409">
        <v>2.7120118413760688E-2</v>
      </c>
      <c r="AT1409">
        <v>2.9435079375100842E-2</v>
      </c>
      <c r="AU1409">
        <v>3.3749324803052941E-2</v>
      </c>
      <c r="AV1409">
        <v>3.4682324220805187E-2</v>
      </c>
      <c r="AW1409">
        <v>2.3970368499694847E-2</v>
      </c>
      <c r="AX1409">
        <v>2.0147175396875504E-2</v>
      </c>
      <c r="AY1409">
        <v>1.3510953974367069E-2</v>
      </c>
      <c r="AZ1409">
        <v>9.9403020673302887E-3</v>
      </c>
      <c r="BA1409">
        <v>1.0641805388948516E-2</v>
      </c>
      <c r="BB1409">
        <v>8.6495359555527496E-3</v>
      </c>
      <c r="BC1409">
        <v>7.6954914381519596E-3</v>
      </c>
      <c r="BD1409">
        <v>7.5622058070444961E-3</v>
      </c>
    </row>
    <row r="1410" spans="1:56" x14ac:dyDescent="0.2">
      <c r="A1410" t="s">
        <v>5055</v>
      </c>
      <c r="B1410" t="s">
        <v>484</v>
      </c>
      <c r="C1410" t="s">
        <v>491</v>
      </c>
      <c r="D1410" t="s">
        <v>3937</v>
      </c>
      <c r="E1410" t="s">
        <v>3937</v>
      </c>
      <c r="F1410" t="s">
        <v>12</v>
      </c>
      <c r="G1410" t="s">
        <v>12</v>
      </c>
      <c r="H1410" t="s">
        <v>2017</v>
      </c>
      <c r="I1410">
        <v>86.99</v>
      </c>
      <c r="J1410">
        <v>46584</v>
      </c>
      <c r="K1410">
        <v>11</v>
      </c>
      <c r="L1410">
        <v>0</v>
      </c>
      <c r="M1410">
        <v>0</v>
      </c>
      <c r="N1410">
        <f t="shared" si="21"/>
        <v>0</v>
      </c>
      <c r="O1410">
        <v>3745</v>
      </c>
      <c r="P1410">
        <v>0</v>
      </c>
      <c r="Q1410">
        <v>12.92</v>
      </c>
      <c r="R1410">
        <v>12.9216</v>
      </c>
      <c r="S1410">
        <v>4.0707033184744926E-3</v>
      </c>
      <c r="T1410">
        <v>3.4515849430411093E-3</v>
      </c>
      <c r="U1410">
        <v>2.1545319465081723E-2</v>
      </c>
      <c r="V1410">
        <v>1.9533184744923229E-2</v>
      </c>
      <c r="W1410">
        <v>2.6451832590391283E-2</v>
      </c>
      <c r="X1410">
        <v>2.4455175829618623E-2</v>
      </c>
      <c r="Y1410">
        <v>2.6413137691926696E-2</v>
      </c>
      <c r="Z1410">
        <v>2.5499938088162456E-2</v>
      </c>
      <c r="AA1410">
        <v>1.8418771669143141E-2</v>
      </c>
      <c r="AB1410">
        <v>1.6414375928677564E-2</v>
      </c>
      <c r="AC1410">
        <v>1.9904655770183258E-2</v>
      </c>
      <c r="AD1410">
        <v>1.6832280832095096E-2</v>
      </c>
      <c r="AE1410">
        <v>2.5260029717682021E-2</v>
      </c>
      <c r="AF1410">
        <v>2.2783556215948488E-2</v>
      </c>
      <c r="AG1410">
        <v>3.3324046557701832E-2</v>
      </c>
      <c r="AH1410">
        <v>3.2999009410599307E-2</v>
      </c>
      <c r="AI1410">
        <v>3.5545133729569092E-2</v>
      </c>
      <c r="AJ1410">
        <v>3.45622833085686E-2</v>
      </c>
      <c r="AK1410">
        <v>4.347758791480931E-2</v>
      </c>
      <c r="AL1410">
        <v>3.9855745418524019E-2</v>
      </c>
      <c r="AM1410">
        <v>5.5124752352649825E-2</v>
      </c>
      <c r="AN1410">
        <v>4.9513992075284792E-2</v>
      </c>
      <c r="AO1410">
        <v>5.9265106488360572E-2</v>
      </c>
      <c r="AP1410">
        <v>5.2377414561664191E-2</v>
      </c>
      <c r="AQ1410">
        <v>4.7842372461614657E-2</v>
      </c>
      <c r="AR1410">
        <v>4.2363174839029225E-2</v>
      </c>
      <c r="AS1410">
        <v>2.9446817731550272E-2</v>
      </c>
      <c r="AT1410">
        <v>2.6382181773155027E-2</v>
      </c>
      <c r="AU1410">
        <v>2.9609336305101534E-2</v>
      </c>
      <c r="AV1410">
        <v>2.8069279346210996E-2</v>
      </c>
      <c r="AW1410">
        <v>1.9331971272907381E-2</v>
      </c>
      <c r="AX1410">
        <v>1.6832280832095096E-2</v>
      </c>
      <c r="AY1410">
        <v>1.0339276869737494E-2</v>
      </c>
      <c r="AZ1410">
        <v>7.6848068350668644E-3</v>
      </c>
      <c r="BA1410">
        <v>9.7665923724616147E-3</v>
      </c>
      <c r="BB1410">
        <v>8.6367013372956915E-3</v>
      </c>
      <c r="BC1410">
        <v>8.3813150074294202E-3</v>
      </c>
      <c r="BD1410">
        <v>8.2342743932639923E-3</v>
      </c>
    </row>
    <row r="1411" spans="1:56" x14ac:dyDescent="0.2">
      <c r="A1411" t="s">
        <v>5055</v>
      </c>
      <c r="B1411" t="s">
        <v>484</v>
      </c>
      <c r="C1411" t="s">
        <v>485</v>
      </c>
      <c r="D1411" t="s">
        <v>3058</v>
      </c>
      <c r="E1411" t="s">
        <v>3059</v>
      </c>
      <c r="F1411" t="s">
        <v>12</v>
      </c>
      <c r="G1411" t="s">
        <v>12</v>
      </c>
      <c r="H1411" t="s">
        <v>2017</v>
      </c>
      <c r="I1411">
        <v>74.760000000000005</v>
      </c>
      <c r="J1411">
        <v>41735</v>
      </c>
      <c r="K1411">
        <v>7</v>
      </c>
      <c r="L1411">
        <v>1</v>
      </c>
      <c r="M1411">
        <v>0</v>
      </c>
      <c r="N1411">
        <f t="shared" ref="N1411:N1474" si="22">L1411+M1411</f>
        <v>1</v>
      </c>
      <c r="O1411">
        <v>2732</v>
      </c>
      <c r="P1411">
        <v>0</v>
      </c>
      <c r="Q1411">
        <v>11.1</v>
      </c>
      <c r="R1411">
        <v>11.101100000000001</v>
      </c>
      <c r="S1411">
        <v>4.0446442244462264E-3</v>
      </c>
      <c r="T1411">
        <v>3.7744007350622912E-3</v>
      </c>
      <c r="U1411">
        <v>1.9790831539216833E-2</v>
      </c>
      <c r="V1411">
        <v>1.8736881930619488E-2</v>
      </c>
      <c r="W1411">
        <v>2.8231436524308401E-2</v>
      </c>
      <c r="X1411">
        <v>2.645683761068723E-2</v>
      </c>
      <c r="Y1411">
        <v>3.5320824062480292E-2</v>
      </c>
      <c r="Z1411">
        <v>3.5248759131977912E-2</v>
      </c>
      <c r="AA1411">
        <v>2.4123735485672593E-2</v>
      </c>
      <c r="AB1411">
        <v>2.1592454801776399E-2</v>
      </c>
      <c r="AC1411">
        <v>1.552999252326346E-2</v>
      </c>
      <c r="AD1411">
        <v>1.4205799425282179E-2</v>
      </c>
      <c r="AE1411">
        <v>1.8286476114979598E-2</v>
      </c>
      <c r="AF1411">
        <v>1.7764005368837321E-2</v>
      </c>
      <c r="AG1411">
        <v>2.3123834574952033E-2</v>
      </c>
      <c r="AH1411">
        <v>2.6862202844763133E-2</v>
      </c>
      <c r="AI1411">
        <v>2.807829854699084E-2</v>
      </c>
      <c r="AJ1411">
        <v>3.1672536955797172E-2</v>
      </c>
      <c r="AK1411">
        <v>4.1878732738197116E-2</v>
      </c>
      <c r="AL1411">
        <v>4.0545531523903035E-2</v>
      </c>
      <c r="AM1411">
        <v>5.103097891199971E-2</v>
      </c>
      <c r="AN1411">
        <v>4.7211537595373429E-2</v>
      </c>
      <c r="AO1411">
        <v>5.3138878129194406E-2</v>
      </c>
      <c r="AP1411">
        <v>4.7598886596823736E-2</v>
      </c>
      <c r="AQ1411">
        <v>4.572519840376179E-2</v>
      </c>
      <c r="AR1411">
        <v>4.1455351271495619E-2</v>
      </c>
      <c r="AS1411">
        <v>3.0888830836583763E-2</v>
      </c>
      <c r="AT1411">
        <v>2.8961093945645028E-2</v>
      </c>
      <c r="AU1411">
        <v>3.5212726666726722E-2</v>
      </c>
      <c r="AV1411">
        <v>3.2645413517579339E-2</v>
      </c>
      <c r="AW1411">
        <v>2.4006629973606218E-2</v>
      </c>
      <c r="AX1411">
        <v>1.9097206583131403E-2</v>
      </c>
      <c r="AY1411">
        <v>1.4142742611092595E-2</v>
      </c>
      <c r="AZ1411">
        <v>1.0701642179603822E-2</v>
      </c>
      <c r="BA1411">
        <v>1.2719460233670538E-2</v>
      </c>
      <c r="BB1411">
        <v>1.0323301294466314E-2</v>
      </c>
      <c r="BC1411">
        <v>1.0503463620722272E-2</v>
      </c>
      <c r="BD1411">
        <v>9.368440965309744E-3</v>
      </c>
    </row>
    <row r="1412" spans="1:56" x14ac:dyDescent="0.2">
      <c r="A1412" t="s">
        <v>5055</v>
      </c>
      <c r="B1412" t="s">
        <v>484</v>
      </c>
      <c r="C1412" t="s">
        <v>935</v>
      </c>
      <c r="D1412" t="s">
        <v>3352</v>
      </c>
      <c r="E1412" t="s">
        <v>3352</v>
      </c>
      <c r="F1412" t="s">
        <v>12</v>
      </c>
      <c r="G1412" t="s">
        <v>12</v>
      </c>
      <c r="H1412" t="s">
        <v>2013</v>
      </c>
      <c r="I1412">
        <v>116.49</v>
      </c>
      <c r="J1412">
        <v>56526</v>
      </c>
      <c r="K1412">
        <v>6</v>
      </c>
      <c r="L1412">
        <v>1</v>
      </c>
      <c r="M1412">
        <v>0</v>
      </c>
      <c r="N1412">
        <f t="shared" si="22"/>
        <v>1</v>
      </c>
      <c r="O1412">
        <v>2042</v>
      </c>
      <c r="P1412">
        <v>56147</v>
      </c>
      <c r="Q1412">
        <v>6.69</v>
      </c>
      <c r="R1412">
        <v>6.6902999999999997</v>
      </c>
      <c r="S1412">
        <v>1.8982706306144717E-3</v>
      </c>
      <c r="T1412">
        <v>1.524595309627371E-3</v>
      </c>
      <c r="U1412">
        <v>9.3568300375170017E-3</v>
      </c>
      <c r="V1412">
        <v>9.6109292557882316E-3</v>
      </c>
      <c r="W1412">
        <v>1.2510649746648133E-2</v>
      </c>
      <c r="X1412">
        <v>1.2196762477018968E-2</v>
      </c>
      <c r="Y1412">
        <v>1.4289344274546732E-2</v>
      </c>
      <c r="Z1412">
        <v>1.3586834671090982E-2</v>
      </c>
      <c r="AA1412">
        <v>9.8351344483804913E-3</v>
      </c>
      <c r="AB1412">
        <v>9.3568300375170017E-3</v>
      </c>
      <c r="AC1412">
        <v>1.2450861695290196E-2</v>
      </c>
      <c r="AD1412">
        <v>9.3418830246775175E-3</v>
      </c>
      <c r="AE1412">
        <v>2.2719459516015724E-2</v>
      </c>
      <c r="AF1412">
        <v>1.7413269957998894E-2</v>
      </c>
      <c r="AG1412">
        <v>3.2031448515014271E-2</v>
      </c>
      <c r="AH1412">
        <v>2.7188616355021449E-2</v>
      </c>
      <c r="AI1412">
        <v>3.5095586147108497E-2</v>
      </c>
      <c r="AJ1412">
        <v>2.8922469844401597E-2</v>
      </c>
      <c r="AK1412">
        <v>3.2106183579211696E-2</v>
      </c>
      <c r="AL1412">
        <v>2.8025649074032554E-2</v>
      </c>
      <c r="AM1412">
        <v>5.3405676875476434E-2</v>
      </c>
      <c r="AN1412">
        <v>4.4676621377217764E-2</v>
      </c>
      <c r="AO1412">
        <v>7.1700820591004882E-2</v>
      </c>
      <c r="AP1412">
        <v>5.9145329805838302E-2</v>
      </c>
      <c r="AQ1412">
        <v>6.4615936505089455E-2</v>
      </c>
      <c r="AR1412">
        <v>5.3973663363376827E-2</v>
      </c>
      <c r="AS1412">
        <v>4.9848287819679239E-2</v>
      </c>
      <c r="AT1412">
        <v>4.815927536881754E-2</v>
      </c>
      <c r="AU1412">
        <v>4.1014603231544176E-2</v>
      </c>
      <c r="AV1412">
        <v>4.4258105017712213E-2</v>
      </c>
      <c r="AW1412">
        <v>2.5753703122430981E-2</v>
      </c>
      <c r="AX1412">
        <v>3.0447065154028969E-2</v>
      </c>
      <c r="AY1412">
        <v>1.4050192069114988E-2</v>
      </c>
      <c r="AZ1412">
        <v>1.9117229421700074E-2</v>
      </c>
      <c r="BA1412">
        <v>7.9368638177660187E-3</v>
      </c>
      <c r="BB1412">
        <v>1.3078636234548526E-2</v>
      </c>
      <c r="BC1412">
        <v>6.6364737007309086E-3</v>
      </c>
      <c r="BD1412">
        <v>1.2719907926400908E-2</v>
      </c>
    </row>
    <row r="1413" spans="1:56" x14ac:dyDescent="0.2">
      <c r="A1413" t="s">
        <v>5051</v>
      </c>
      <c r="B1413" t="s">
        <v>492</v>
      </c>
      <c r="C1413" t="s">
        <v>4592</v>
      </c>
      <c r="D1413" t="s">
        <v>4593</v>
      </c>
      <c r="E1413" t="s">
        <v>4594</v>
      </c>
      <c r="F1413" t="s">
        <v>281</v>
      </c>
      <c r="G1413" t="s">
        <v>281</v>
      </c>
      <c r="H1413" t="s">
        <v>4118</v>
      </c>
      <c r="I1413">
        <v>1791.5815</v>
      </c>
      <c r="J1413">
        <v>38977</v>
      </c>
      <c r="K1413">
        <v>640</v>
      </c>
      <c r="L1413">
        <v>66</v>
      </c>
      <c r="M1413">
        <v>84</v>
      </c>
      <c r="N1413">
        <f t="shared" si="22"/>
        <v>150</v>
      </c>
      <c r="O1413">
        <v>153534</v>
      </c>
      <c r="P1413">
        <v>191199</v>
      </c>
      <c r="Q1413">
        <v>287.33580000000001</v>
      </c>
      <c r="R1413">
        <v>287.33580000000001</v>
      </c>
      <c r="S1413">
        <v>5.5551727282155579E-3</v>
      </c>
      <c r="T1413">
        <v>4.5295434818773015E-3</v>
      </c>
      <c r="U1413">
        <v>2.830938574309223E-2</v>
      </c>
      <c r="V1413">
        <v>2.3911743681086728E-2</v>
      </c>
      <c r="W1413">
        <v>3.6138552870891828E-2</v>
      </c>
      <c r="X1413">
        <v>3.0089184849225192E-2</v>
      </c>
      <c r="Y1413">
        <v>3.0718413786238959E-2</v>
      </c>
      <c r="Z1413">
        <v>2.4689231206135816E-2</v>
      </c>
      <c r="AA1413">
        <v>3.2757491409006467E-2</v>
      </c>
      <c r="AB1413">
        <v>2.8108227377166367E-2</v>
      </c>
      <c r="AC1413">
        <v>3.9610448819812918E-2</v>
      </c>
      <c r="AD1413">
        <v>3.5186008844007605E-2</v>
      </c>
      <c r="AE1413">
        <v>4.8613503781986096E-2</v>
      </c>
      <c r="AF1413">
        <v>4.3043714009879733E-2</v>
      </c>
      <c r="AG1413">
        <v>5.3605224270696514E-2</v>
      </c>
      <c r="AH1413">
        <v>4.8337520072333488E-2</v>
      </c>
      <c r="AI1413">
        <v>4.530378741528205E-2</v>
      </c>
      <c r="AJ1413">
        <v>4.174940957583427E-2</v>
      </c>
      <c r="AK1413">
        <v>3.6542609727016263E-2</v>
      </c>
      <c r="AL1413">
        <v>3.373230902658144E-2</v>
      </c>
      <c r="AM1413">
        <v>3.9619149441176491E-2</v>
      </c>
      <c r="AN1413">
        <v>3.6199109195582314E-2</v>
      </c>
      <c r="AO1413">
        <v>3.7552229830045546E-2</v>
      </c>
      <c r="AP1413">
        <v>3.3376975650093024E-2</v>
      </c>
      <c r="AQ1413">
        <v>3.0311224706423633E-2</v>
      </c>
      <c r="AR1413">
        <v>2.8202542112747524E-2</v>
      </c>
      <c r="AS1413">
        <v>1.8991368287557625E-2</v>
      </c>
      <c r="AT1413">
        <v>1.8173161854527001E-2</v>
      </c>
      <c r="AU1413">
        <v>1.589325103241573E-2</v>
      </c>
      <c r="AV1413">
        <v>1.5998354538487719E-2</v>
      </c>
      <c r="AW1413">
        <v>1.0356523621490952E-2</v>
      </c>
      <c r="AX1413">
        <v>9.9862251762571873E-3</v>
      </c>
      <c r="AY1413">
        <v>6.2505263875924965E-3</v>
      </c>
      <c r="AZ1413">
        <v>7.1066675297683062E-3</v>
      </c>
      <c r="BA1413">
        <v>5.0244348250374649E-3</v>
      </c>
      <c r="BB1413">
        <v>6.1015717498480873E-3</v>
      </c>
      <c r="BC1413">
        <v>4.0175989208445307E-3</v>
      </c>
      <c r="BD1413">
        <v>6.3076024637375499E-3</v>
      </c>
    </row>
    <row r="1414" spans="1:56" x14ac:dyDescent="0.2">
      <c r="A1414" t="s">
        <v>5051</v>
      </c>
      <c r="B1414" t="s">
        <v>492</v>
      </c>
      <c r="C1414" t="s">
        <v>4092</v>
      </c>
      <c r="D1414" t="s">
        <v>4093</v>
      </c>
      <c r="E1414" t="s">
        <v>4094</v>
      </c>
      <c r="F1414" t="s">
        <v>6</v>
      </c>
      <c r="G1414" t="s">
        <v>6</v>
      </c>
      <c r="H1414" t="s">
        <v>2274</v>
      </c>
      <c r="I1414">
        <v>695.41200000000003</v>
      </c>
      <c r="J1414">
        <v>40049</v>
      </c>
      <c r="K1414">
        <v>151</v>
      </c>
      <c r="L1414">
        <v>22</v>
      </c>
      <c r="M1414">
        <v>17</v>
      </c>
      <c r="N1414">
        <f t="shared" si="22"/>
        <v>39</v>
      </c>
      <c r="O1414">
        <v>48356</v>
      </c>
      <c r="P1414">
        <v>50315</v>
      </c>
      <c r="Q1414">
        <v>103.1396</v>
      </c>
      <c r="R1414">
        <v>103.1396</v>
      </c>
      <c r="S1414">
        <v>5.5216425117025859E-3</v>
      </c>
      <c r="T1414">
        <v>4.6335258232531439E-3</v>
      </c>
      <c r="U1414">
        <v>2.7410422378989253E-2</v>
      </c>
      <c r="V1414">
        <v>2.3044495033915199E-2</v>
      </c>
      <c r="W1414">
        <v>3.437380016986686E-2</v>
      </c>
      <c r="X1414">
        <v>2.8350895291430256E-2</v>
      </c>
      <c r="Y1414">
        <v>2.9220590345512297E-2</v>
      </c>
      <c r="Z1414">
        <v>2.4123614983963482E-2</v>
      </c>
      <c r="AA1414">
        <v>3.0017568421828279E-2</v>
      </c>
      <c r="AB1414">
        <v>2.3101699056424497E-2</v>
      </c>
      <c r="AC1414">
        <v>4.5586758141392833E-2</v>
      </c>
      <c r="AD1414">
        <v>3.7650911967857158E-2</v>
      </c>
      <c r="AE1414">
        <v>5.3856132852948817E-2</v>
      </c>
      <c r="AF1414">
        <v>4.6766712300610046E-2</v>
      </c>
      <c r="AG1414">
        <v>5.8102804354486538E-2</v>
      </c>
      <c r="AH1414">
        <v>4.9581344120008225E-2</v>
      </c>
      <c r="AI1414">
        <v>4.9536744373645039E-2</v>
      </c>
      <c r="AJ1414">
        <v>4.1755058192973406E-2</v>
      </c>
      <c r="AK1414">
        <v>4.0377313854232516E-2</v>
      </c>
      <c r="AL1414">
        <v>3.3580700332365064E-2</v>
      </c>
      <c r="AM1414">
        <v>4.3764955458427221E-2</v>
      </c>
      <c r="AN1414">
        <v>3.5923156576135644E-2</v>
      </c>
      <c r="AO1414">
        <v>4.0339501025794165E-2</v>
      </c>
      <c r="AP1414">
        <v>3.3110463876144566E-2</v>
      </c>
      <c r="AQ1414">
        <v>3.0139732944475254E-2</v>
      </c>
      <c r="AR1414">
        <v>2.5965778420703588E-2</v>
      </c>
      <c r="AS1414">
        <v>1.7661499559819896E-2</v>
      </c>
      <c r="AT1414">
        <v>1.7022559715182142E-2</v>
      </c>
      <c r="AU1414">
        <v>1.3289754856524555E-2</v>
      </c>
      <c r="AV1414">
        <v>1.3970385768414847E-2</v>
      </c>
      <c r="AW1414">
        <v>8.4089913088668169E-3</v>
      </c>
      <c r="AX1414">
        <v>8.8443236157596111E-3</v>
      </c>
      <c r="AY1414">
        <v>4.9612370030521743E-3</v>
      </c>
      <c r="AZ1414">
        <v>6.0810784606494502E-3</v>
      </c>
      <c r="BA1414">
        <v>3.5175626044700579E-3</v>
      </c>
      <c r="BB1414">
        <v>4.6587343755453772E-3</v>
      </c>
      <c r="BC1414">
        <v>2.4461991320501534E-3</v>
      </c>
      <c r="BD1414">
        <v>3.3013507905789823E-3</v>
      </c>
    </row>
    <row r="1415" spans="1:56" x14ac:dyDescent="0.2">
      <c r="A1415" t="s">
        <v>5051</v>
      </c>
      <c r="B1415" t="s">
        <v>492</v>
      </c>
      <c r="C1415" t="s">
        <v>4954</v>
      </c>
      <c r="D1415" t="s">
        <v>4955</v>
      </c>
      <c r="E1415" t="s">
        <v>4956</v>
      </c>
      <c r="F1415" t="s">
        <v>12</v>
      </c>
      <c r="G1415" t="s">
        <v>6</v>
      </c>
      <c r="H1415" t="s">
        <v>2017</v>
      </c>
      <c r="I1415">
        <v>359.40600000000001</v>
      </c>
      <c r="J1415">
        <v>35150</v>
      </c>
      <c r="K1415">
        <v>100</v>
      </c>
      <c r="L1415">
        <v>10</v>
      </c>
      <c r="M1415">
        <v>11</v>
      </c>
      <c r="N1415">
        <f t="shared" si="22"/>
        <v>21</v>
      </c>
      <c r="O1415">
        <v>0</v>
      </c>
      <c r="P1415">
        <v>23309</v>
      </c>
      <c r="Q1415">
        <v>95.425899999999999</v>
      </c>
      <c r="R1415">
        <v>95.425899999999999</v>
      </c>
      <c r="S1415">
        <v>6.8534852697223706E-3</v>
      </c>
      <c r="T1415">
        <v>5.3675155277550434E-3</v>
      </c>
      <c r="U1415">
        <v>3.425275527922713E-2</v>
      </c>
      <c r="V1415">
        <v>2.7251511382130007E-2</v>
      </c>
      <c r="W1415">
        <v>4.7076317855005823E-2</v>
      </c>
      <c r="X1415">
        <v>3.5686328344820432E-2</v>
      </c>
      <c r="Y1415">
        <v>4.5840804226106327E-2</v>
      </c>
      <c r="Z1415">
        <v>3.3555879483452608E-2</v>
      </c>
      <c r="AA1415">
        <v>3.3781185191860907E-2</v>
      </c>
      <c r="AB1415">
        <v>2.3856206753093238E-2</v>
      </c>
      <c r="AC1415">
        <v>3.4139578458259233E-2</v>
      </c>
      <c r="AD1415">
        <v>2.3232686304242349E-2</v>
      </c>
      <c r="AE1415">
        <v>4.7099372392610389E-2</v>
      </c>
      <c r="AF1415">
        <v>3.9520717121871524E-2</v>
      </c>
      <c r="AG1415">
        <v>4.7542648274734638E-2</v>
      </c>
      <c r="AH1415">
        <v>4.0822250563002288E-2</v>
      </c>
      <c r="AI1415">
        <v>4.1969737775593416E-2</v>
      </c>
      <c r="AJ1415">
        <v>3.6011187738339383E-2</v>
      </c>
      <c r="AK1415">
        <v>3.5348893748971717E-2</v>
      </c>
      <c r="AL1415">
        <v>3.1423334755029821E-2</v>
      </c>
      <c r="AM1415">
        <v>3.5200087188069488E-2</v>
      </c>
      <c r="AN1415">
        <v>3.1901192443560919E-2</v>
      </c>
      <c r="AO1415">
        <v>3.5652794471941057E-2</v>
      </c>
      <c r="AP1415">
        <v>3.262950624515986E-2</v>
      </c>
      <c r="AQ1415">
        <v>3.2201949365947821E-2</v>
      </c>
      <c r="AR1415">
        <v>3.0248601270724196E-2</v>
      </c>
      <c r="AS1415">
        <v>1.9495755345246939E-2</v>
      </c>
      <c r="AT1415">
        <v>1.932179837968518E-2</v>
      </c>
      <c r="AU1415">
        <v>1.5989369762297239E-2</v>
      </c>
      <c r="AV1415">
        <v>1.7232218925889092E-2</v>
      </c>
      <c r="AW1415">
        <v>9.3475670651259248E-3</v>
      </c>
      <c r="AX1415">
        <v>1.0326336979792699E-2</v>
      </c>
      <c r="AY1415">
        <v>6.3190391707073235E-3</v>
      </c>
      <c r="AZ1415">
        <v>8.2095112542821189E-3</v>
      </c>
      <c r="BA1415">
        <v>5.1495453540391029E-3</v>
      </c>
      <c r="BB1415">
        <v>7.5587445337167375E-3</v>
      </c>
      <c r="BC1415">
        <v>4.5731819139248359E-3</v>
      </c>
      <c r="BD1415">
        <v>8.0104038840608256E-3</v>
      </c>
    </row>
    <row r="1416" spans="1:56" x14ac:dyDescent="0.2">
      <c r="A1416" t="s">
        <v>5051</v>
      </c>
      <c r="B1416" t="s">
        <v>492</v>
      </c>
      <c r="C1416" t="s">
        <v>1687</v>
      </c>
      <c r="D1416" t="s">
        <v>2654</v>
      </c>
      <c r="E1416" t="s">
        <v>2654</v>
      </c>
      <c r="F1416" t="s">
        <v>12</v>
      </c>
      <c r="G1416" t="s">
        <v>6</v>
      </c>
      <c r="H1416" t="s">
        <v>2017</v>
      </c>
      <c r="I1416">
        <v>292.09570000000002</v>
      </c>
      <c r="J1416">
        <v>36711</v>
      </c>
      <c r="K1416">
        <v>52</v>
      </c>
      <c r="L1416">
        <v>4</v>
      </c>
      <c r="M1416">
        <v>6</v>
      </c>
      <c r="N1416">
        <f t="shared" si="22"/>
        <v>10</v>
      </c>
      <c r="O1416">
        <v>7075</v>
      </c>
      <c r="P1416">
        <v>13592</v>
      </c>
      <c r="Q1416">
        <v>52.823799999999999</v>
      </c>
      <c r="R1416">
        <v>52.823799999999999</v>
      </c>
      <c r="S1416">
        <v>5.1832696625384771E-3</v>
      </c>
      <c r="T1416">
        <v>4.0625627084761038E-3</v>
      </c>
      <c r="U1416">
        <v>2.5537731098482123E-2</v>
      </c>
      <c r="V1416">
        <v>2.0644103604814498E-2</v>
      </c>
      <c r="W1416">
        <v>3.7193462037945019E-2</v>
      </c>
      <c r="X1416">
        <v>3.0132250992923645E-2</v>
      </c>
      <c r="Y1416">
        <v>3.6795913963024243E-2</v>
      </c>
      <c r="Z1416">
        <v>2.8945286026374476E-2</v>
      </c>
      <c r="AA1416">
        <v>3.0588484736047011E-2</v>
      </c>
      <c r="AB1416">
        <v>2.292527232043132E-2</v>
      </c>
      <c r="AC1416">
        <v>2.4352659218004006E-2</v>
      </c>
      <c r="AD1416">
        <v>1.6846572946285575E-2</v>
      </c>
      <c r="AE1416">
        <v>3.5393137184375222E-2</v>
      </c>
      <c r="AF1416">
        <v>2.8873348755674526E-2</v>
      </c>
      <c r="AG1416">
        <v>4.3966924000166593E-2</v>
      </c>
      <c r="AH1416">
        <v>4.0655916461897854E-2</v>
      </c>
      <c r="AI1416">
        <v>4.2478958348320266E-2</v>
      </c>
      <c r="AJ1416">
        <v>3.9970619304177286E-2</v>
      </c>
      <c r="AK1416">
        <v>3.3047603542342659E-2</v>
      </c>
      <c r="AL1416">
        <v>3.1181020676286069E-2</v>
      </c>
      <c r="AM1416">
        <v>3.5160287597635911E-2</v>
      </c>
      <c r="AN1416">
        <v>3.4098266311776128E-2</v>
      </c>
      <c r="AO1416">
        <v>4.0949344802910806E-2</v>
      </c>
      <c r="AP1416">
        <v>3.9186881670762043E-2</v>
      </c>
      <c r="AQ1416">
        <v>4.1081860827884398E-2</v>
      </c>
      <c r="AR1416">
        <v>3.8957818256164838E-2</v>
      </c>
      <c r="AS1416">
        <v>2.6043185079452823E-2</v>
      </c>
      <c r="AT1416">
        <v>2.4771031239706344E-2</v>
      </c>
      <c r="AU1416">
        <v>2.639908526081047E-2</v>
      </c>
      <c r="AV1416">
        <v>2.5238623499256017E-2</v>
      </c>
      <c r="AW1416">
        <v>1.7851801650013821E-2</v>
      </c>
      <c r="AX1416">
        <v>1.6373301428522748E-2</v>
      </c>
      <c r="AY1416">
        <v>9.1436057231778101E-3</v>
      </c>
      <c r="AZ1416">
        <v>1.0143155168692899E-2</v>
      </c>
      <c r="BA1416">
        <v>8.039936543754898E-3</v>
      </c>
      <c r="BB1416">
        <v>1.06523953218057E-2</v>
      </c>
      <c r="BC1416">
        <v>6.0805924602167962E-3</v>
      </c>
      <c r="BD1416">
        <v>1.1053729568868579E-2</v>
      </c>
    </row>
    <row r="1417" spans="1:56" x14ac:dyDescent="0.2">
      <c r="A1417" t="s">
        <v>5051</v>
      </c>
      <c r="B1417" t="s">
        <v>492</v>
      </c>
      <c r="C1417" t="s">
        <v>1800</v>
      </c>
      <c r="D1417" t="s">
        <v>3140</v>
      </c>
      <c r="E1417" t="s">
        <v>3140</v>
      </c>
      <c r="F1417" t="s">
        <v>12</v>
      </c>
      <c r="G1417" t="s">
        <v>12</v>
      </c>
      <c r="H1417" t="s">
        <v>2017</v>
      </c>
      <c r="I1417">
        <v>263.50099999999998</v>
      </c>
      <c r="J1417">
        <v>36534</v>
      </c>
      <c r="K1417">
        <v>39</v>
      </c>
      <c r="L1417">
        <v>2</v>
      </c>
      <c r="M1417">
        <v>7</v>
      </c>
      <c r="N1417">
        <f t="shared" si="22"/>
        <v>9</v>
      </c>
      <c r="O1417">
        <v>6350</v>
      </c>
      <c r="P1417">
        <v>12740</v>
      </c>
      <c r="Q1417">
        <v>56.089399999999998</v>
      </c>
      <c r="R1417">
        <v>56.089399999999998</v>
      </c>
      <c r="S1417">
        <v>5.0169907326518019E-3</v>
      </c>
      <c r="T1417">
        <v>4.0578077141135401E-3</v>
      </c>
      <c r="U1417">
        <v>2.3922523685402233E-2</v>
      </c>
      <c r="V1417">
        <v>2.0511897078592391E-2</v>
      </c>
      <c r="W1417">
        <v>3.4774841592172499E-2</v>
      </c>
      <c r="X1417">
        <v>3.0474563821328095E-2</v>
      </c>
      <c r="Y1417">
        <v>3.3177391806651524E-2</v>
      </c>
      <c r="Z1417">
        <v>2.8531237631352804E-2</v>
      </c>
      <c r="AA1417">
        <v>2.4995810260049135E-2</v>
      </c>
      <c r="AB1417">
        <v>2.1701070077412132E-2</v>
      </c>
      <c r="AC1417">
        <v>2.2102215391856573E-2</v>
      </c>
      <c r="AD1417">
        <v>1.7254597125303535E-2</v>
      </c>
      <c r="AE1417">
        <v>3.0936326649955249E-2</v>
      </c>
      <c r="AF1417">
        <v>2.7334933160276274E-2</v>
      </c>
      <c r="AG1417">
        <v>3.9593933969698375E-2</v>
      </c>
      <c r="AH1417">
        <v>3.7110398756271236E-2</v>
      </c>
      <c r="AI1417">
        <v>3.6800179713100872E-2</v>
      </c>
      <c r="AJ1417">
        <v>3.7026603957253955E-2</v>
      </c>
      <c r="AK1417">
        <v>3.2241386072947832E-2</v>
      </c>
      <c r="AL1417">
        <v>3.2737023394794736E-2</v>
      </c>
      <c r="AM1417">
        <v>3.64935264060589E-2</v>
      </c>
      <c r="AN1417">
        <v>3.5769681971994712E-2</v>
      </c>
      <c r="AO1417">
        <v>4.2808445089446492E-2</v>
      </c>
      <c r="AP1417">
        <v>4.0683266356923056E-2</v>
      </c>
      <c r="AQ1417">
        <v>4.235559660114032E-2</v>
      </c>
      <c r="AR1417">
        <v>4.1016662684927992E-2</v>
      </c>
      <c r="AS1417">
        <v>2.7443688112192322E-2</v>
      </c>
      <c r="AT1417">
        <v>2.5455790220612094E-2</v>
      </c>
      <c r="AU1417">
        <v>2.8889594112256504E-2</v>
      </c>
      <c r="AV1417">
        <v>2.7211915263846646E-2</v>
      </c>
      <c r="AW1417">
        <v>2.0722275510167698E-2</v>
      </c>
      <c r="AX1417">
        <v>1.9338769892350425E-2</v>
      </c>
      <c r="AY1417">
        <v>1.1494150409881368E-2</v>
      </c>
      <c r="AZ1417">
        <v>1.1998702072049264E-2</v>
      </c>
      <c r="BA1417">
        <v>9.8075572211505212E-3</v>
      </c>
      <c r="BB1417">
        <v>1.2389150178108519E-2</v>
      </c>
      <c r="BC1417">
        <v>8.7128762297332477E-3</v>
      </c>
      <c r="BD1417">
        <v>1.7106619075975139E-2</v>
      </c>
    </row>
    <row r="1418" spans="1:56" x14ac:dyDescent="0.2">
      <c r="A1418" t="s">
        <v>5051</v>
      </c>
      <c r="B1418" t="s">
        <v>492</v>
      </c>
      <c r="C1418" t="s">
        <v>1663</v>
      </c>
      <c r="D1418" t="s">
        <v>4062</v>
      </c>
      <c r="E1418" t="s">
        <v>4062</v>
      </c>
      <c r="F1418" t="s">
        <v>12</v>
      </c>
      <c r="G1418" t="s">
        <v>12</v>
      </c>
      <c r="H1418" t="s">
        <v>2017</v>
      </c>
      <c r="I1418">
        <v>237.40469999999999</v>
      </c>
      <c r="J1418">
        <v>35931</v>
      </c>
      <c r="K1418">
        <v>47</v>
      </c>
      <c r="L1418">
        <v>4</v>
      </c>
      <c r="M1418">
        <v>6</v>
      </c>
      <c r="N1418">
        <f t="shared" si="22"/>
        <v>10</v>
      </c>
      <c r="O1418">
        <v>5667</v>
      </c>
      <c r="P1418">
        <v>11000</v>
      </c>
      <c r="Q1418">
        <v>54.599200000000003</v>
      </c>
      <c r="R1418">
        <v>54.599200000000003</v>
      </c>
      <c r="S1418">
        <v>5.6704127533004148E-3</v>
      </c>
      <c r="T1418">
        <v>4.8169203944380141E-3</v>
      </c>
      <c r="U1418">
        <v>2.7304429368928483E-2</v>
      </c>
      <c r="V1418">
        <v>2.2425236999809521E-2</v>
      </c>
      <c r="W1418">
        <v>4.064711570865507E-2</v>
      </c>
      <c r="X1418">
        <v>3.3707453589063574E-2</v>
      </c>
      <c r="Y1418">
        <v>3.8374188632800482E-2</v>
      </c>
      <c r="Z1418">
        <v>3.2086550718691847E-2</v>
      </c>
      <c r="AA1418">
        <v>2.6088294333982916E-2</v>
      </c>
      <c r="AB1418">
        <v>1.9753036674530031E-2</v>
      </c>
      <c r="AC1418">
        <v>2.5040659936409325E-2</v>
      </c>
      <c r="AD1418">
        <v>1.7443479025333705E-2</v>
      </c>
      <c r="AE1418">
        <v>4.0577517619305781E-2</v>
      </c>
      <c r="AF1418">
        <v>3.1962006769329955E-2</v>
      </c>
      <c r="AG1418">
        <v>5.0127108089495817E-2</v>
      </c>
      <c r="AH1418">
        <v>4.1811967940922214E-2</v>
      </c>
      <c r="AI1418">
        <v>4.6887133877419447E-2</v>
      </c>
      <c r="AJ1418">
        <v>3.9879705197145746E-2</v>
      </c>
      <c r="AK1418">
        <v>3.3130522058931265E-2</v>
      </c>
      <c r="AL1418">
        <v>2.942350803674779E-2</v>
      </c>
      <c r="AM1418">
        <v>3.488512652200032E-2</v>
      </c>
      <c r="AN1418">
        <v>3.2846635115532825E-2</v>
      </c>
      <c r="AO1418">
        <v>3.6504197863704964E-2</v>
      </c>
      <c r="AP1418">
        <v>3.6183680346964793E-2</v>
      </c>
      <c r="AQ1418">
        <v>3.5795396269542409E-2</v>
      </c>
      <c r="AR1418">
        <v>3.527890518542396E-2</v>
      </c>
      <c r="AS1418">
        <v>2.6201849111342292E-2</v>
      </c>
      <c r="AT1418">
        <v>2.5428944013831705E-2</v>
      </c>
      <c r="AU1418">
        <v>2.35571217160691E-2</v>
      </c>
      <c r="AV1418">
        <v>2.4436255476270714E-2</v>
      </c>
      <c r="AW1418">
        <v>1.5991076792333955E-2</v>
      </c>
      <c r="AX1418">
        <v>1.6452622016439801E-2</v>
      </c>
      <c r="AY1418">
        <v>7.1063312282963857E-3</v>
      </c>
      <c r="AZ1418">
        <v>7.9634866444929595E-3</v>
      </c>
      <c r="BA1418">
        <v>7.335272311682222E-3</v>
      </c>
      <c r="BB1418">
        <v>9.4433618074990112E-3</v>
      </c>
      <c r="BC1418">
        <v>6.8224442848979468E-3</v>
      </c>
      <c r="BD1418">
        <v>1.0610045568433236E-2</v>
      </c>
    </row>
    <row r="1419" spans="1:56" x14ac:dyDescent="0.2">
      <c r="A1419" t="s">
        <v>5051</v>
      </c>
      <c r="B1419" t="s">
        <v>492</v>
      </c>
      <c r="C1419" t="s">
        <v>1560</v>
      </c>
      <c r="D1419" t="s">
        <v>2707</v>
      </c>
      <c r="E1419" t="s">
        <v>2707</v>
      </c>
      <c r="F1419" t="s">
        <v>12</v>
      </c>
      <c r="G1419" t="s">
        <v>12</v>
      </c>
      <c r="H1419" t="s">
        <v>2017</v>
      </c>
      <c r="I1419">
        <v>348.36149999999998</v>
      </c>
      <c r="J1419">
        <v>36591</v>
      </c>
      <c r="K1419">
        <v>83</v>
      </c>
      <c r="L1419">
        <v>10</v>
      </c>
      <c r="M1419">
        <v>14</v>
      </c>
      <c r="N1419">
        <f t="shared" si="22"/>
        <v>24</v>
      </c>
      <c r="O1419">
        <v>13732</v>
      </c>
      <c r="P1419">
        <v>12773</v>
      </c>
      <c r="Q1419">
        <v>49.795299999999997</v>
      </c>
      <c r="R1419">
        <v>49.795299999999997</v>
      </c>
      <c r="S1419">
        <v>6.2736844641964199E-3</v>
      </c>
      <c r="T1419">
        <v>5.3499025008384325E-3</v>
      </c>
      <c r="U1419">
        <v>2.9639343472175086E-2</v>
      </c>
      <c r="V1419">
        <v>2.5572694611740464E-2</v>
      </c>
      <c r="W1419">
        <v>4.2921721527935365E-2</v>
      </c>
      <c r="X1419">
        <v>3.6529551985829987E-2</v>
      </c>
      <c r="Y1419">
        <v>3.9766805300901889E-2</v>
      </c>
      <c r="Z1419">
        <v>3.37602143174155E-2</v>
      </c>
      <c r="AA1419">
        <v>3.0802103813010465E-2</v>
      </c>
      <c r="AB1419">
        <v>2.0881488815209466E-2</v>
      </c>
      <c r="AC1419">
        <v>2.9378274656443479E-2</v>
      </c>
      <c r="AD1419">
        <v>2.0975875233204742E-2</v>
      </c>
      <c r="AE1419">
        <v>4.1152478245938873E-2</v>
      </c>
      <c r="AF1419">
        <v>3.1822280416023196E-2</v>
      </c>
      <c r="AG1419">
        <v>4.7456286035027405E-2</v>
      </c>
      <c r="AH1419">
        <v>3.7561777918799569E-2</v>
      </c>
      <c r="AI1419">
        <v>4.5343636849260877E-2</v>
      </c>
      <c r="AJ1419">
        <v>3.4499239888101892E-2</v>
      </c>
      <c r="AK1419">
        <v>3.5808600410078863E-2</v>
      </c>
      <c r="AL1419">
        <v>2.9008761871100283E-2</v>
      </c>
      <c r="AM1419">
        <v>3.5210150355555643E-2</v>
      </c>
      <c r="AN1419">
        <v>2.9960658937690905E-2</v>
      </c>
      <c r="AO1419">
        <v>3.7103903380439521E-2</v>
      </c>
      <c r="AP1419">
        <v>3.3276232897482293E-2</v>
      </c>
      <c r="AQ1419">
        <v>3.4027307798125524E-2</v>
      </c>
      <c r="AR1419">
        <v>3.1480882733912641E-2</v>
      </c>
      <c r="AS1419">
        <v>2.396812550582083E-2</v>
      </c>
      <c r="AT1419">
        <v>2.2749134958520181E-2</v>
      </c>
      <c r="AU1419">
        <v>2.2447901709599098E-2</v>
      </c>
      <c r="AV1419">
        <v>2.2058306707661166E-2</v>
      </c>
      <c r="AW1419">
        <v>1.6111962373958989E-2</v>
      </c>
      <c r="AX1419">
        <v>1.4272431333880908E-2</v>
      </c>
      <c r="AY1419">
        <v>9.5169624442467456E-3</v>
      </c>
      <c r="AZ1419">
        <v>9.7920888115946691E-3</v>
      </c>
      <c r="BA1419">
        <v>7.6091518677465541E-3</v>
      </c>
      <c r="BB1419">
        <v>9.0932276740977556E-3</v>
      </c>
      <c r="BC1419">
        <v>6.3339311139806367E-3</v>
      </c>
      <c r="BD1419">
        <v>1.0482917062453686E-2</v>
      </c>
    </row>
    <row r="1420" spans="1:56" x14ac:dyDescent="0.2">
      <c r="A1420" t="s">
        <v>5051</v>
      </c>
      <c r="B1420" t="s">
        <v>492</v>
      </c>
      <c r="C1420" t="s">
        <v>1752</v>
      </c>
      <c r="D1420" t="s">
        <v>3959</v>
      </c>
      <c r="E1420" t="s">
        <v>3960</v>
      </c>
      <c r="F1420" t="s">
        <v>12</v>
      </c>
      <c r="G1420" t="s">
        <v>12</v>
      </c>
      <c r="H1420" t="s">
        <v>2017</v>
      </c>
      <c r="I1420">
        <v>151.1114</v>
      </c>
      <c r="J1420">
        <v>31380</v>
      </c>
      <c r="K1420">
        <v>28</v>
      </c>
      <c r="L1420">
        <v>3</v>
      </c>
      <c r="M1420">
        <v>5</v>
      </c>
      <c r="N1420">
        <f t="shared" si="22"/>
        <v>8</v>
      </c>
      <c r="O1420">
        <v>3998</v>
      </c>
      <c r="P1420">
        <v>2789</v>
      </c>
      <c r="Q1420">
        <v>46.4435</v>
      </c>
      <c r="R1420">
        <v>46.4435</v>
      </c>
      <c r="S1420">
        <v>5.3290557343869437E-3</v>
      </c>
      <c r="T1420">
        <v>4.3558302022888027E-3</v>
      </c>
      <c r="U1420">
        <v>2.6851981439813967E-2</v>
      </c>
      <c r="V1420">
        <v>2.3275592924736507E-2</v>
      </c>
      <c r="W1420">
        <v>3.6812471066995381E-2</v>
      </c>
      <c r="X1420">
        <v>3.1070009796849936E-2</v>
      </c>
      <c r="Y1420">
        <v>3.5518425613917985E-2</v>
      </c>
      <c r="Z1420">
        <v>2.9999892342308397E-2</v>
      </c>
      <c r="AA1420">
        <v>2.8998675810393275E-2</v>
      </c>
      <c r="AB1420">
        <v>2.268562877474781E-2</v>
      </c>
      <c r="AC1420">
        <v>3.1709496484976368E-2</v>
      </c>
      <c r="AD1420">
        <v>2.2498304391357242E-2</v>
      </c>
      <c r="AE1420">
        <v>4.3536770484567271E-2</v>
      </c>
      <c r="AF1420">
        <v>3.4405245082734938E-2</v>
      </c>
      <c r="AG1420">
        <v>4.6611474156771131E-2</v>
      </c>
      <c r="AH1420">
        <v>3.6704813375391603E-2</v>
      </c>
      <c r="AI1420">
        <v>4.710454638431643E-2</v>
      </c>
      <c r="AJ1420">
        <v>3.9129264590308653E-2</v>
      </c>
      <c r="AK1420">
        <v>4.2994175718884232E-2</v>
      </c>
      <c r="AL1420">
        <v>3.4032749469785871E-2</v>
      </c>
      <c r="AM1420">
        <v>4.4385113094405029E-2</v>
      </c>
      <c r="AN1420">
        <v>3.7154822526295393E-2</v>
      </c>
      <c r="AO1420">
        <v>4.2008031263793641E-2</v>
      </c>
      <c r="AP1420">
        <v>3.8293840903463348E-2</v>
      </c>
      <c r="AQ1420">
        <v>3.4721758696050042E-2</v>
      </c>
      <c r="AR1420">
        <v>3.1922658714351848E-2</v>
      </c>
      <c r="AS1420">
        <v>1.9994186484653394E-2</v>
      </c>
      <c r="AT1420">
        <v>1.9862844100896788E-2</v>
      </c>
      <c r="AU1420">
        <v>1.7636483038530687E-2</v>
      </c>
      <c r="AV1420">
        <v>1.8484825648368449E-2</v>
      </c>
      <c r="AW1420">
        <v>1.2518436379687147E-2</v>
      </c>
      <c r="AX1420">
        <v>1.3857698063238128E-2</v>
      </c>
      <c r="AY1420">
        <v>7.8417862564190907E-3</v>
      </c>
      <c r="AZ1420">
        <v>1.0455715008558786E-2</v>
      </c>
      <c r="BA1420">
        <v>5.9771550378416782E-3</v>
      </c>
      <c r="BB1420">
        <v>9.2133452474512049E-3</v>
      </c>
      <c r="BC1420">
        <v>4.3256860486397455E-3</v>
      </c>
      <c r="BD1420">
        <v>7.7212096418228602E-3</v>
      </c>
    </row>
    <row r="1421" spans="1:56" x14ac:dyDescent="0.2">
      <c r="A1421" t="s">
        <v>5051</v>
      </c>
      <c r="B1421" t="s">
        <v>492</v>
      </c>
      <c r="C1421" t="s">
        <v>1446</v>
      </c>
      <c r="D1421" t="s">
        <v>4026</v>
      </c>
      <c r="E1421" t="s">
        <v>4026</v>
      </c>
      <c r="F1421" t="s">
        <v>12</v>
      </c>
      <c r="G1421" t="s">
        <v>12</v>
      </c>
      <c r="H1421" t="s">
        <v>2017</v>
      </c>
      <c r="I1421">
        <v>186.501</v>
      </c>
      <c r="J1421">
        <v>36218</v>
      </c>
      <c r="K1421">
        <v>28</v>
      </c>
      <c r="L1421">
        <v>3</v>
      </c>
      <c r="M1421">
        <v>7</v>
      </c>
      <c r="N1421">
        <f t="shared" si="22"/>
        <v>10</v>
      </c>
      <c r="O1421">
        <v>4983</v>
      </c>
      <c r="P1421">
        <v>7083</v>
      </c>
      <c r="Q1421">
        <v>44.445799999999998</v>
      </c>
      <c r="R1421">
        <v>44.445799999999998</v>
      </c>
      <c r="S1421">
        <v>6.3200572382542336E-3</v>
      </c>
      <c r="T1421">
        <v>5.3278375009562211E-3</v>
      </c>
      <c r="U1421">
        <v>3.1415791818349539E-2</v>
      </c>
      <c r="V1421">
        <v>2.6173451709722854E-2</v>
      </c>
      <c r="W1421">
        <v>4.2075966683016171E-2</v>
      </c>
      <c r="X1421">
        <v>3.3323733626124404E-2</v>
      </c>
      <c r="Y1421">
        <v>3.9713538737068517E-2</v>
      </c>
      <c r="Z1421">
        <v>3.0853308974076291E-2</v>
      </c>
      <c r="AA1421">
        <v>3.2491259016599994E-2</v>
      </c>
      <c r="AB1421">
        <v>2.3887521430596366E-2</v>
      </c>
      <c r="AC1421">
        <v>3.1105301288310707E-2</v>
      </c>
      <c r="AD1421">
        <v>2.324404105674777E-2</v>
      </c>
      <c r="AE1421">
        <v>4.5538611072362296E-2</v>
      </c>
      <c r="AF1421">
        <v>3.8280332449860281E-2</v>
      </c>
      <c r="AG1421">
        <v>4.53766160132116E-2</v>
      </c>
      <c r="AH1421">
        <v>3.9396298412898406E-2</v>
      </c>
      <c r="AI1421">
        <v>4.6292338083688447E-2</v>
      </c>
      <c r="AJ1421">
        <v>4.0289521169604325E-2</v>
      </c>
      <c r="AK1421">
        <v>4.2537202615320235E-2</v>
      </c>
      <c r="AL1421">
        <v>3.6302642769395536E-2</v>
      </c>
      <c r="AM1421">
        <v>4.1090496739849436E-2</v>
      </c>
      <c r="AN1421">
        <v>3.4912185178352061E-2</v>
      </c>
      <c r="AO1421">
        <v>3.7256613673282965E-2</v>
      </c>
      <c r="AP1421">
        <v>3.3152738841465336E-2</v>
      </c>
      <c r="AQ1421">
        <v>2.9523599530214328E-2</v>
      </c>
      <c r="AR1421">
        <v>2.8175890635335623E-2</v>
      </c>
      <c r="AS1421">
        <v>1.925941258791607E-2</v>
      </c>
      <c r="AT1421">
        <v>1.8809426312497469E-2</v>
      </c>
      <c r="AU1421">
        <v>1.6797987661376329E-2</v>
      </c>
      <c r="AV1421">
        <v>1.7688960486705155E-2</v>
      </c>
      <c r="AW1421">
        <v>1.1416151807369875E-2</v>
      </c>
      <c r="AX1421">
        <v>1.2331873877846726E-2</v>
      </c>
      <c r="AY1421">
        <v>7.0580347299407367E-3</v>
      </c>
      <c r="AZ1421">
        <v>9.0447241359138553E-3</v>
      </c>
      <c r="BA1421">
        <v>4.9858479316380851E-3</v>
      </c>
      <c r="BB1421">
        <v>7.2920275931584091E-3</v>
      </c>
      <c r="BC1421">
        <v>3.9621291550607706E-3</v>
      </c>
      <c r="BD1421">
        <v>7.2965274559125947E-3</v>
      </c>
    </row>
    <row r="1422" spans="1:56" x14ac:dyDescent="0.2">
      <c r="A1422" t="s">
        <v>5051</v>
      </c>
      <c r="B1422" t="s">
        <v>492</v>
      </c>
      <c r="C1422" t="s">
        <v>1552</v>
      </c>
      <c r="D1422" t="s">
        <v>2144</v>
      </c>
      <c r="E1422" t="s">
        <v>2145</v>
      </c>
      <c r="F1422" t="s">
        <v>12</v>
      </c>
      <c r="G1422" t="s">
        <v>12</v>
      </c>
      <c r="H1422" t="s">
        <v>2017</v>
      </c>
      <c r="I1422">
        <v>195.5172</v>
      </c>
      <c r="J1422">
        <v>33602</v>
      </c>
      <c r="K1422">
        <v>44</v>
      </c>
      <c r="L1422">
        <v>4</v>
      </c>
      <c r="M1422">
        <v>3</v>
      </c>
      <c r="N1422">
        <f t="shared" si="22"/>
        <v>7</v>
      </c>
      <c r="O1422">
        <v>6781</v>
      </c>
      <c r="P1422">
        <v>5608</v>
      </c>
      <c r="Q1422">
        <v>37.251100000000001</v>
      </c>
      <c r="R1422">
        <v>37.251100000000001</v>
      </c>
      <c r="S1422">
        <v>5.0199859869909883E-3</v>
      </c>
      <c r="T1422">
        <v>4.0294112120178999E-3</v>
      </c>
      <c r="U1422">
        <v>2.8613920125848631E-2</v>
      </c>
      <c r="V1422">
        <v>2.4587193398315756E-2</v>
      </c>
      <c r="W1422">
        <v>4.2967858667260835E-2</v>
      </c>
      <c r="X1422">
        <v>3.6774752960315266E-2</v>
      </c>
      <c r="Y1422">
        <v>3.9413601209091813E-2</v>
      </c>
      <c r="Z1422">
        <v>3.5043260467476127E-2</v>
      </c>
      <c r="AA1422">
        <v>2.4114724128951898E-2</v>
      </c>
      <c r="AB1422">
        <v>1.9626266069995249E-2</v>
      </c>
      <c r="AC1422">
        <v>2.7634083288815631E-2</v>
      </c>
      <c r="AD1422">
        <v>2.0896027231410617E-2</v>
      </c>
      <c r="AE1422">
        <v>4.5096654863883215E-2</v>
      </c>
      <c r="AF1422">
        <v>3.8162631439071601E-2</v>
      </c>
      <c r="AG1422">
        <v>5.2414559570052963E-2</v>
      </c>
      <c r="AH1422">
        <v>4.2672565373908421E-2</v>
      </c>
      <c r="AI1422">
        <v>4.9142172982811247E-2</v>
      </c>
      <c r="AJ1422">
        <v>3.9958551559551261E-2</v>
      </c>
      <c r="AK1422">
        <v>3.8323700508172916E-2</v>
      </c>
      <c r="AL1422">
        <v>3.0734662869015949E-2</v>
      </c>
      <c r="AM1422">
        <v>3.8342491899568065E-2</v>
      </c>
      <c r="AN1422">
        <v>3.0305145351412443E-2</v>
      </c>
      <c r="AO1422">
        <v>3.8715635242986116E-2</v>
      </c>
      <c r="AP1422">
        <v>3.4262075482334751E-2</v>
      </c>
      <c r="AQ1422">
        <v>3.3392302509187649E-2</v>
      </c>
      <c r="AR1422">
        <v>3.0930630236422549E-2</v>
      </c>
      <c r="AS1422">
        <v>2.3983184389185824E-2</v>
      </c>
      <c r="AT1422">
        <v>2.4085194799616655E-2</v>
      </c>
      <c r="AU1422">
        <v>1.7631694097623964E-2</v>
      </c>
      <c r="AV1422">
        <v>1.9470565969863976E-2</v>
      </c>
      <c r="AW1422">
        <v>1.1983538741137846E-2</v>
      </c>
      <c r="AX1422">
        <v>1.3043910112721503E-2</v>
      </c>
      <c r="AY1422">
        <v>6.622623224549074E-3</v>
      </c>
      <c r="AZ1422">
        <v>8.203784586226984E-3</v>
      </c>
      <c r="BA1422">
        <v>5.0495153163262292E-3</v>
      </c>
      <c r="BB1422">
        <v>7.7662136151684111E-3</v>
      </c>
      <c r="BC1422">
        <v>3.9596146154073303E-3</v>
      </c>
      <c r="BD1422">
        <v>7.0252958973023617E-3</v>
      </c>
    </row>
    <row r="1423" spans="1:56" x14ac:dyDescent="0.2">
      <c r="A1423" t="s">
        <v>5051</v>
      </c>
      <c r="B1423" t="s">
        <v>492</v>
      </c>
      <c r="C1423" t="s">
        <v>1496</v>
      </c>
      <c r="D1423" t="s">
        <v>3465</v>
      </c>
      <c r="E1423" t="s">
        <v>3465</v>
      </c>
      <c r="F1423" t="s">
        <v>12</v>
      </c>
      <c r="G1423" t="s">
        <v>12</v>
      </c>
      <c r="H1423" t="s">
        <v>2017</v>
      </c>
      <c r="I1423">
        <v>105.8763</v>
      </c>
      <c r="J1423">
        <v>33878</v>
      </c>
      <c r="K1423">
        <v>19</v>
      </c>
      <c r="L1423">
        <v>2</v>
      </c>
      <c r="M1423">
        <v>0</v>
      </c>
      <c r="N1423">
        <f t="shared" si="22"/>
        <v>2</v>
      </c>
      <c r="O1423">
        <v>2148</v>
      </c>
      <c r="P1423">
        <v>5229</v>
      </c>
      <c r="Q1423">
        <v>28.469000000000001</v>
      </c>
      <c r="R1423">
        <v>28.469000000000001</v>
      </c>
      <c r="S1423">
        <v>5.8660297165337733E-3</v>
      </c>
      <c r="T1423">
        <v>4.4504548807474797E-3</v>
      </c>
      <c r="U1423">
        <v>2.8160455232006745E-2</v>
      </c>
      <c r="V1423">
        <v>2.4233376655309283E-2</v>
      </c>
      <c r="W1423">
        <v>4.2927394710035476E-2</v>
      </c>
      <c r="X1423">
        <v>3.6341283501352351E-2</v>
      </c>
      <c r="Y1423">
        <v>4.2822016930696545E-2</v>
      </c>
      <c r="Z1423">
        <v>3.6608240542344302E-2</v>
      </c>
      <c r="AA1423">
        <v>2.8659243387544345E-2</v>
      </c>
      <c r="AB1423">
        <v>2.0615406231339353E-2</v>
      </c>
      <c r="AC1423">
        <v>2.3228775158944816E-2</v>
      </c>
      <c r="AD1423">
        <v>1.5845305419930452E-2</v>
      </c>
      <c r="AE1423">
        <v>3.79219501914363E-2</v>
      </c>
      <c r="AF1423">
        <v>2.9583055253082299E-2</v>
      </c>
      <c r="AG1423">
        <v>4.2017633215076046E-2</v>
      </c>
      <c r="AH1423">
        <v>3.4894095331764373E-2</v>
      </c>
      <c r="AI1423">
        <v>4.1838490990199866E-2</v>
      </c>
      <c r="AJ1423">
        <v>3.511538866837613E-2</v>
      </c>
      <c r="AK1423">
        <v>3.3120236046225722E-2</v>
      </c>
      <c r="AL1423">
        <v>2.8852435982999053E-2</v>
      </c>
      <c r="AM1423">
        <v>3.235449084969616E-2</v>
      </c>
      <c r="AN1423">
        <v>2.8441462643577223E-2</v>
      </c>
      <c r="AO1423">
        <v>3.9376163546313535E-2</v>
      </c>
      <c r="AP1423">
        <v>3.5276967930029157E-2</v>
      </c>
      <c r="AQ1423">
        <v>3.9664196143173278E-2</v>
      </c>
      <c r="AR1423">
        <v>3.5361270153500296E-2</v>
      </c>
      <c r="AS1423">
        <v>2.8690856721346025E-2</v>
      </c>
      <c r="AT1423">
        <v>2.5403070005971407E-2</v>
      </c>
      <c r="AU1423">
        <v>2.6179352980434858E-2</v>
      </c>
      <c r="AV1423">
        <v>2.4644349994731109E-2</v>
      </c>
      <c r="AW1423">
        <v>1.7977449155221471E-2</v>
      </c>
      <c r="AX1423">
        <v>1.6312480241666375E-2</v>
      </c>
      <c r="AY1423">
        <v>1.0281358670834944E-2</v>
      </c>
      <c r="AZ1423">
        <v>1.1556429800835996E-2</v>
      </c>
      <c r="BA1423">
        <v>7.9454845621553267E-3</v>
      </c>
      <c r="BB1423">
        <v>1.0590466823562471E-2</v>
      </c>
      <c r="BC1423">
        <v>6.3015912044680177E-3</v>
      </c>
      <c r="BD1423">
        <v>1.0541290526537638E-2</v>
      </c>
    </row>
    <row r="1424" spans="1:56" x14ac:dyDescent="0.2">
      <c r="A1424" t="s">
        <v>5051</v>
      </c>
      <c r="B1424" t="s">
        <v>492</v>
      </c>
      <c r="C1424" t="s">
        <v>1287</v>
      </c>
      <c r="D1424" t="s">
        <v>3081</v>
      </c>
      <c r="E1424" t="s">
        <v>3082</v>
      </c>
      <c r="F1424" t="s">
        <v>12</v>
      </c>
      <c r="G1424" t="s">
        <v>12</v>
      </c>
      <c r="H1424" t="s">
        <v>2017</v>
      </c>
      <c r="I1424">
        <v>124.11799999999999</v>
      </c>
      <c r="J1424">
        <v>37741</v>
      </c>
      <c r="K1424">
        <v>26</v>
      </c>
      <c r="L1424">
        <v>1</v>
      </c>
      <c r="M1424">
        <v>2</v>
      </c>
      <c r="N1424">
        <f t="shared" si="22"/>
        <v>3</v>
      </c>
      <c r="O1424">
        <v>1960</v>
      </c>
      <c r="P1424">
        <v>1518</v>
      </c>
      <c r="Q1424">
        <v>23.212399999999999</v>
      </c>
      <c r="R1424">
        <v>23.212399999999999</v>
      </c>
      <c r="S1424">
        <v>5.9407902672709411E-3</v>
      </c>
      <c r="T1424">
        <v>4.7043821405800346E-3</v>
      </c>
      <c r="U1424">
        <v>2.870879357584739E-2</v>
      </c>
      <c r="V1424">
        <v>2.3909634505695231E-2</v>
      </c>
      <c r="W1424">
        <v>3.9646912856921297E-2</v>
      </c>
      <c r="X1424">
        <v>3.2797125674208616E-2</v>
      </c>
      <c r="Y1424">
        <v>3.9543519842842621E-2</v>
      </c>
      <c r="Z1424">
        <v>3.089297099825955E-2</v>
      </c>
      <c r="AA1424">
        <v>2.5184815012665646E-2</v>
      </c>
      <c r="AB1424">
        <v>1.9304337336940602E-2</v>
      </c>
      <c r="AC1424">
        <v>2.5994726956281987E-2</v>
      </c>
      <c r="AD1424">
        <v>1.8899381365132428E-2</v>
      </c>
      <c r="AE1424">
        <v>4.2304974927194088E-2</v>
      </c>
      <c r="AF1424">
        <v>3.4714204476917511E-2</v>
      </c>
      <c r="AG1424">
        <v>4.4980269166479986E-2</v>
      </c>
      <c r="AH1424">
        <v>3.8979166307663148E-2</v>
      </c>
      <c r="AI1424">
        <v>4.7224759180438045E-2</v>
      </c>
      <c r="AJ1424">
        <v>4.0435284589271252E-2</v>
      </c>
      <c r="AK1424">
        <v>4.3149351208836659E-2</v>
      </c>
      <c r="AL1424">
        <v>3.634695249091003E-2</v>
      </c>
      <c r="AM1424">
        <v>4.5195671279143909E-2</v>
      </c>
      <c r="AN1424">
        <v>3.8569902293601695E-2</v>
      </c>
      <c r="AO1424">
        <v>4.4609777532698042E-2</v>
      </c>
      <c r="AP1424">
        <v>3.9190260378073785E-2</v>
      </c>
      <c r="AQ1424">
        <v>3.6101394082473162E-2</v>
      </c>
      <c r="AR1424">
        <v>3.1612414054557045E-2</v>
      </c>
      <c r="AS1424">
        <v>1.8464269097551309E-2</v>
      </c>
      <c r="AT1424">
        <v>1.7852527097585773E-2</v>
      </c>
      <c r="AU1424">
        <v>1.5517568196308869E-2</v>
      </c>
      <c r="AV1424">
        <v>1.6857369337078459E-2</v>
      </c>
      <c r="AW1424">
        <v>1.0903654943047682E-2</v>
      </c>
      <c r="AX1424">
        <v>1.3036135858420499E-2</v>
      </c>
      <c r="AY1424">
        <v>7.707087591115094E-3</v>
      </c>
      <c r="AZ1424">
        <v>1.0778721717702607E-2</v>
      </c>
      <c r="BA1424">
        <v>6.6128448587823747E-3</v>
      </c>
      <c r="BB1424">
        <v>9.4303044924264612E-3</v>
      </c>
      <c r="BC1424">
        <v>5.734004239113577E-3</v>
      </c>
      <c r="BD1424">
        <v>8.1637400699626061E-3</v>
      </c>
    </row>
    <row r="1425" spans="1:56" x14ac:dyDescent="0.2">
      <c r="A1425" t="s">
        <v>5051</v>
      </c>
      <c r="B1425" t="s">
        <v>492</v>
      </c>
      <c r="C1425" t="s">
        <v>1273</v>
      </c>
      <c r="D1425" t="s">
        <v>2655</v>
      </c>
      <c r="E1425" t="s">
        <v>2656</v>
      </c>
      <c r="F1425" t="s">
        <v>12</v>
      </c>
      <c r="G1425" t="s">
        <v>12</v>
      </c>
      <c r="H1425" t="s">
        <v>2017</v>
      </c>
      <c r="I1425">
        <v>59.007300000000001</v>
      </c>
      <c r="J1425">
        <v>33417</v>
      </c>
      <c r="K1425">
        <v>16</v>
      </c>
      <c r="L1425">
        <v>1</v>
      </c>
      <c r="M1425">
        <v>1</v>
      </c>
      <c r="N1425">
        <f t="shared" si="22"/>
        <v>2</v>
      </c>
      <c r="O1425">
        <v>1815</v>
      </c>
      <c r="P1425">
        <v>1659</v>
      </c>
      <c r="Q1425">
        <v>17.958600000000001</v>
      </c>
      <c r="R1425">
        <v>17.958600000000001</v>
      </c>
      <c r="S1425">
        <v>5.3679017295334827E-3</v>
      </c>
      <c r="T1425">
        <v>4.7553818226365088E-3</v>
      </c>
      <c r="U1425">
        <v>2.3960665085251635E-2</v>
      </c>
      <c r="V1425">
        <v>2.1232167318165112E-2</v>
      </c>
      <c r="W1425">
        <v>3.9407303464635328E-2</v>
      </c>
      <c r="X1425">
        <v>3.3983718107202118E-2</v>
      </c>
      <c r="Y1425">
        <v>4.25701335293397E-2</v>
      </c>
      <c r="Z1425">
        <v>3.6556301716169415E-2</v>
      </c>
      <c r="AA1425">
        <v>2.3576448052743532E-2</v>
      </c>
      <c r="AB1425">
        <v>2.0335660908979543E-2</v>
      </c>
      <c r="AC1425">
        <v>2.2412660229639281E-2</v>
      </c>
      <c r="AD1425">
        <v>1.5997906295590971E-2</v>
      </c>
      <c r="AE1425">
        <v>3.7603153920684237E-2</v>
      </c>
      <c r="AF1425">
        <v>3.0147116144911074E-2</v>
      </c>
      <c r="AG1425">
        <v>4.5905582840533227E-2</v>
      </c>
      <c r="AH1425">
        <v>3.6456071185949908E-2</v>
      </c>
      <c r="AI1425">
        <v>4.656821801253995E-2</v>
      </c>
      <c r="AJ1425">
        <v>3.7319167418395645E-2</v>
      </c>
      <c r="AK1425">
        <v>3.9730268506453732E-2</v>
      </c>
      <c r="AL1425">
        <v>3.1706257726103373E-2</v>
      </c>
      <c r="AM1425">
        <v>4.2236031761941351E-2</v>
      </c>
      <c r="AN1425">
        <v>3.3215284042185919E-2</v>
      </c>
      <c r="AO1425">
        <v>4.765961711937456E-2</v>
      </c>
      <c r="AP1425">
        <v>4.1679195482944104E-2</v>
      </c>
      <c r="AQ1425">
        <v>4.7442450970565632E-2</v>
      </c>
      <c r="AR1425">
        <v>4.0682458543539031E-2</v>
      </c>
      <c r="AS1425">
        <v>2.5653447373403273E-2</v>
      </c>
      <c r="AT1425">
        <v>2.2635394741238182E-2</v>
      </c>
      <c r="AU1425">
        <v>1.8447985923178867E-2</v>
      </c>
      <c r="AV1425">
        <v>1.9589500295123227E-2</v>
      </c>
      <c r="AW1425">
        <v>1.193300145891105E-2</v>
      </c>
      <c r="AX1425">
        <v>1.1303776463644159E-2</v>
      </c>
      <c r="AY1425">
        <v>6.1864510596594388E-3</v>
      </c>
      <c r="AZ1425">
        <v>8.8982437383760427E-3</v>
      </c>
      <c r="BA1425">
        <v>5.5238158876527122E-3</v>
      </c>
      <c r="BB1425">
        <v>9.6611094406022745E-3</v>
      </c>
      <c r="BC1425">
        <v>4.9168643435457109E-3</v>
      </c>
      <c r="BD1425">
        <v>6.7432873386566883E-3</v>
      </c>
    </row>
    <row r="1426" spans="1:56" x14ac:dyDescent="0.2">
      <c r="A1426" t="s">
        <v>5051</v>
      </c>
      <c r="B1426" t="s">
        <v>492</v>
      </c>
      <c r="C1426" t="s">
        <v>1134</v>
      </c>
      <c r="D1426" t="s">
        <v>2625</v>
      </c>
      <c r="E1426" t="s">
        <v>2626</v>
      </c>
      <c r="F1426" t="s">
        <v>12</v>
      </c>
      <c r="G1426" t="s">
        <v>12</v>
      </c>
      <c r="H1426" t="s">
        <v>2017</v>
      </c>
      <c r="I1426">
        <v>56.849800000000002</v>
      </c>
      <c r="J1426">
        <v>31956</v>
      </c>
      <c r="K1426">
        <v>14</v>
      </c>
      <c r="L1426">
        <v>3</v>
      </c>
      <c r="M1426">
        <v>2</v>
      </c>
      <c r="N1426">
        <f t="shared" si="22"/>
        <v>5</v>
      </c>
      <c r="O1426">
        <v>1139</v>
      </c>
      <c r="P1426">
        <v>1342</v>
      </c>
      <c r="Q1426">
        <v>16.469899999999999</v>
      </c>
      <c r="R1426">
        <v>16.469899999999999</v>
      </c>
      <c r="S1426">
        <v>5.0273529286759483E-3</v>
      </c>
      <c r="T1426">
        <v>4.0437403991523931E-3</v>
      </c>
      <c r="U1426">
        <v>2.335169005276292E-2</v>
      </c>
      <c r="V1426">
        <v>2.0759081718771819E-2</v>
      </c>
      <c r="W1426">
        <v>4.0492049132053017E-2</v>
      </c>
      <c r="X1426">
        <v>3.3843557034347507E-2</v>
      </c>
      <c r="Y1426">
        <v>4.6229788887607086E-2</v>
      </c>
      <c r="Z1426">
        <v>3.8233383323517445E-2</v>
      </c>
      <c r="AA1426">
        <v>2.5343201840934068E-2</v>
      </c>
      <c r="AB1426">
        <v>2.0546572838936485E-2</v>
      </c>
      <c r="AC1426">
        <v>2.3078464350117487E-2</v>
      </c>
      <c r="AD1426">
        <v>1.71403590792901E-2</v>
      </c>
      <c r="AE1426">
        <v>3.9022702020048698E-2</v>
      </c>
      <c r="AF1426">
        <v>3.0425199910139103E-2</v>
      </c>
      <c r="AG1426">
        <v>4.2890363633051806E-2</v>
      </c>
      <c r="AH1426">
        <v>3.527647405266577E-2</v>
      </c>
      <c r="AI1426">
        <v>4.8670605164572951E-2</v>
      </c>
      <c r="AJ1426">
        <v>3.8506609026162882E-2</v>
      </c>
      <c r="AK1426">
        <v>4.3691825694145078E-2</v>
      </c>
      <c r="AL1426">
        <v>3.5598273213559281E-2</v>
      </c>
      <c r="AM1426">
        <v>4.5051882525091229E-2</v>
      </c>
      <c r="AN1426">
        <v>3.624794321762731E-2</v>
      </c>
      <c r="AO1426">
        <v>4.6575874777624635E-2</v>
      </c>
      <c r="AP1426">
        <v>4.1166005865245082E-2</v>
      </c>
      <c r="AQ1426">
        <v>4.3370026533251567E-2</v>
      </c>
      <c r="AR1426">
        <v>3.7104050419249662E-2</v>
      </c>
      <c r="AS1426">
        <v>2.1518042003898018E-2</v>
      </c>
      <c r="AT1426">
        <v>1.9763325824686245E-2</v>
      </c>
      <c r="AU1426">
        <v>1.6909635152611735E-2</v>
      </c>
      <c r="AV1426">
        <v>1.7450014875621589E-2</v>
      </c>
      <c r="AW1426">
        <v>1.1141536985652616E-2</v>
      </c>
      <c r="AX1426">
        <v>1.1851923812530737E-2</v>
      </c>
      <c r="AY1426">
        <v>7.2131585498394039E-3</v>
      </c>
      <c r="AZ1426">
        <v>9.8361252952355507E-3</v>
      </c>
      <c r="BA1426">
        <v>5.1305715274531111E-3</v>
      </c>
      <c r="BB1426">
        <v>8.1178392097098345E-3</v>
      </c>
      <c r="BC1426">
        <v>3.7522996496639322E-3</v>
      </c>
      <c r="BD1426">
        <v>5.6284494744958989E-3</v>
      </c>
    </row>
    <row r="1427" spans="1:56" x14ac:dyDescent="0.2">
      <c r="A1427" t="s">
        <v>5051</v>
      </c>
      <c r="B1427" t="s">
        <v>492</v>
      </c>
      <c r="C1427" t="s">
        <v>1259</v>
      </c>
      <c r="D1427" t="s">
        <v>3867</v>
      </c>
      <c r="E1427" t="s">
        <v>3868</v>
      </c>
      <c r="F1427" t="s">
        <v>12</v>
      </c>
      <c r="G1427" t="s">
        <v>12</v>
      </c>
      <c r="H1427" t="s">
        <v>2017</v>
      </c>
      <c r="I1427">
        <v>56.272799999999997</v>
      </c>
      <c r="J1427">
        <v>33564</v>
      </c>
      <c r="K1427">
        <v>7</v>
      </c>
      <c r="L1427">
        <v>4</v>
      </c>
      <c r="M1427">
        <v>3</v>
      </c>
      <c r="N1427">
        <f t="shared" si="22"/>
        <v>7</v>
      </c>
      <c r="O1427">
        <v>1789</v>
      </c>
      <c r="P1427">
        <v>1593</v>
      </c>
      <c r="Q1427">
        <v>15.610799999999999</v>
      </c>
      <c r="R1427">
        <v>15.610799999999999</v>
      </c>
      <c r="S1427">
        <v>5.6371230173982113E-3</v>
      </c>
      <c r="T1427">
        <v>4.9837292131088735E-3</v>
      </c>
      <c r="U1427">
        <v>2.5033950854536604E-2</v>
      </c>
      <c r="V1427">
        <v>2.2535680426371486E-2</v>
      </c>
      <c r="W1427">
        <v>3.6596458861813619E-2</v>
      </c>
      <c r="X1427">
        <v>3.2439080636482438E-2</v>
      </c>
      <c r="Y1427">
        <v>3.7390780741537913E-2</v>
      </c>
      <c r="Z1427">
        <v>3.4162246649755298E-2</v>
      </c>
      <c r="AA1427">
        <v>2.0761267840213187E-2</v>
      </c>
      <c r="AB1427">
        <v>1.8096446050170394E-2</v>
      </c>
      <c r="AC1427">
        <v>2.0710021267327749E-2</v>
      </c>
      <c r="AD1427">
        <v>1.5707074589386836E-2</v>
      </c>
      <c r="AE1427">
        <v>3.8703974171727266E-2</v>
      </c>
      <c r="AF1427">
        <v>3.2330181669100878E-2</v>
      </c>
      <c r="AG1427">
        <v>4.6512670715145928E-2</v>
      </c>
      <c r="AH1427">
        <v>3.7704666000461219E-2</v>
      </c>
      <c r="AI1427">
        <v>4.9183898326799397E-2</v>
      </c>
      <c r="AJ1427">
        <v>3.8550234453070951E-2</v>
      </c>
      <c r="AK1427">
        <v>4.4885592026033261E-2</v>
      </c>
      <c r="AL1427">
        <v>3.4136623363312579E-2</v>
      </c>
      <c r="AM1427">
        <v>4.7025136444000311E-2</v>
      </c>
      <c r="AN1427">
        <v>3.766623107079714E-2</v>
      </c>
      <c r="AO1427">
        <v>4.960027673149358E-2</v>
      </c>
      <c r="AP1427">
        <v>4.2598713711020572E-2</v>
      </c>
      <c r="AQ1427">
        <v>4.2374509954646783E-2</v>
      </c>
      <c r="AR1427">
        <v>3.70768954826146E-2</v>
      </c>
      <c r="AS1427">
        <v>2.3656699208240449E-2</v>
      </c>
      <c r="AT1427">
        <v>2.3125016014554026E-2</v>
      </c>
      <c r="AU1427">
        <v>1.6597483793271323E-2</v>
      </c>
      <c r="AV1427">
        <v>1.8102851871781074E-2</v>
      </c>
      <c r="AW1427">
        <v>1.1171752889025546E-2</v>
      </c>
      <c r="AX1427">
        <v>1.3708458246854741E-2</v>
      </c>
      <c r="AY1427">
        <v>6.5339380428933811E-3</v>
      </c>
      <c r="AZ1427">
        <v>1.0646475516949803E-2</v>
      </c>
      <c r="BA1427">
        <v>6.1880236759166733E-3</v>
      </c>
      <c r="BB1427">
        <v>8.7055115689138284E-3</v>
      </c>
      <c r="BC1427">
        <v>3.9331744689573888E-3</v>
      </c>
      <c r="BD1427">
        <v>5.2271504343147056E-3</v>
      </c>
    </row>
    <row r="1428" spans="1:56" x14ac:dyDescent="0.2">
      <c r="A1428" t="s">
        <v>5051</v>
      </c>
      <c r="B1428" t="s">
        <v>492</v>
      </c>
      <c r="C1428" t="s">
        <v>978</v>
      </c>
      <c r="D1428" t="s">
        <v>3921</v>
      </c>
      <c r="E1428" t="s">
        <v>3921</v>
      </c>
      <c r="F1428" t="s">
        <v>12</v>
      </c>
      <c r="G1428" t="s">
        <v>12</v>
      </c>
      <c r="H1428" t="s">
        <v>2017</v>
      </c>
      <c r="I1428">
        <v>34.0518</v>
      </c>
      <c r="J1428">
        <v>40547</v>
      </c>
      <c r="K1428">
        <v>10</v>
      </c>
      <c r="L1428">
        <v>1</v>
      </c>
      <c r="M1428">
        <v>0</v>
      </c>
      <c r="N1428">
        <f t="shared" si="22"/>
        <v>1</v>
      </c>
      <c r="O1428">
        <v>1824</v>
      </c>
      <c r="P1428">
        <v>21449</v>
      </c>
      <c r="Q1428">
        <v>11.226900000000001</v>
      </c>
      <c r="R1428">
        <v>11.226900000000001</v>
      </c>
      <c r="S1428">
        <v>4.1774666203493399E-3</v>
      </c>
      <c r="T1428">
        <v>3.8122723102548342E-3</v>
      </c>
      <c r="U1428">
        <v>2.2490625194844526E-2</v>
      </c>
      <c r="V1428">
        <v>1.9399834326483713E-2</v>
      </c>
      <c r="W1428">
        <v>3.1388896311537469E-2</v>
      </c>
      <c r="X1428">
        <v>2.8556413613731305E-2</v>
      </c>
      <c r="Y1428">
        <v>3.5940464420276298E-2</v>
      </c>
      <c r="Z1428">
        <v>3.339301142790975E-2</v>
      </c>
      <c r="AA1428">
        <v>4.2113138978702939E-2</v>
      </c>
      <c r="AB1428">
        <v>4.4464634048579747E-2</v>
      </c>
      <c r="AC1428">
        <v>2.3479321985588185E-2</v>
      </c>
      <c r="AD1428">
        <v>2.5599230419795314E-2</v>
      </c>
      <c r="AE1428">
        <v>3.5504012683821889E-2</v>
      </c>
      <c r="AF1428">
        <v>2.9723253970374727E-2</v>
      </c>
      <c r="AG1428">
        <v>4.2638662498107223E-2</v>
      </c>
      <c r="AH1428">
        <v>3.5316961939627148E-2</v>
      </c>
      <c r="AI1428">
        <v>4.8748986808468946E-2</v>
      </c>
      <c r="AJ1428">
        <v>3.675992482341519E-2</v>
      </c>
      <c r="AK1428">
        <v>4.1070999118189351E-2</v>
      </c>
      <c r="AL1428">
        <v>3.1896605474351782E-2</v>
      </c>
      <c r="AM1428">
        <v>4.6076833319972567E-2</v>
      </c>
      <c r="AN1428">
        <v>3.8479010234347862E-2</v>
      </c>
      <c r="AO1428">
        <v>4.4651684792774496E-2</v>
      </c>
      <c r="AP1428">
        <v>3.9218306032831857E-2</v>
      </c>
      <c r="AQ1428">
        <v>3.8942183505687233E-2</v>
      </c>
      <c r="AR1428">
        <v>3.4194657474458663E-2</v>
      </c>
      <c r="AS1428">
        <v>2.2463903659959563E-2</v>
      </c>
      <c r="AT1428">
        <v>2.2802376435169101E-2</v>
      </c>
      <c r="AU1428">
        <v>1.768965609384603E-2</v>
      </c>
      <c r="AV1428">
        <v>1.8909939520259378E-2</v>
      </c>
      <c r="AW1428">
        <v>1.0733149845460456E-2</v>
      </c>
      <c r="AX1428">
        <v>1.252349268275303E-2</v>
      </c>
      <c r="AY1428">
        <v>6.8139913956657668E-3</v>
      </c>
      <c r="AZ1428">
        <v>9.5217735973420984E-3</v>
      </c>
      <c r="BA1428">
        <v>4.8276906358834587E-3</v>
      </c>
      <c r="BB1428">
        <v>6.7783626824858157E-3</v>
      </c>
      <c r="BC1428">
        <v>3.3134703257355104E-3</v>
      </c>
      <c r="BD1428">
        <v>5.5848007909574324E-3</v>
      </c>
    </row>
    <row r="1429" spans="1:56" x14ac:dyDescent="0.2">
      <c r="A1429" t="s">
        <v>5051</v>
      </c>
      <c r="B1429" t="s">
        <v>492</v>
      </c>
      <c r="C1429" t="s">
        <v>4098</v>
      </c>
      <c r="D1429" t="s">
        <v>4099</v>
      </c>
      <c r="E1429" t="s">
        <v>4100</v>
      </c>
      <c r="F1429" t="s">
        <v>12</v>
      </c>
      <c r="G1429" t="s">
        <v>12</v>
      </c>
      <c r="H1429" t="s">
        <v>2017</v>
      </c>
      <c r="I1429">
        <v>7.0136259235189485E-2</v>
      </c>
      <c r="J1429">
        <v>35150</v>
      </c>
      <c r="K1429">
        <v>8</v>
      </c>
      <c r="L1429">
        <v>2</v>
      </c>
      <c r="M1429">
        <v>1</v>
      </c>
      <c r="N1429">
        <f t="shared" si="22"/>
        <v>3</v>
      </c>
      <c r="O1429">
        <v>508</v>
      </c>
      <c r="P1429">
        <v>67</v>
      </c>
      <c r="Q1429">
        <v>0.23330000000000001</v>
      </c>
      <c r="R1429">
        <v>0.23330000000000001</v>
      </c>
      <c r="S1429">
        <v>1.2858979854264896E-3</v>
      </c>
      <c r="T1429">
        <v>2.1431633090441492E-3</v>
      </c>
      <c r="U1429">
        <v>1.3287612516073724E-2</v>
      </c>
      <c r="V1429">
        <v>1.1573081868838405E-2</v>
      </c>
      <c r="W1429">
        <v>2.0145735105015002E-2</v>
      </c>
      <c r="X1429">
        <v>1.2858979854264894E-2</v>
      </c>
      <c r="Y1429">
        <v>1.5859408486926702E-2</v>
      </c>
      <c r="Z1429">
        <v>1.2858979854264894E-2</v>
      </c>
      <c r="AA1429">
        <v>1.5430775825117874E-2</v>
      </c>
      <c r="AB1429">
        <v>4.7149592798971284E-3</v>
      </c>
      <c r="AC1429">
        <v>7.3724817831118727E-2</v>
      </c>
      <c r="AD1429">
        <v>1.3287612516073724E-2</v>
      </c>
      <c r="AE1429">
        <v>9.5585083583369049E-2</v>
      </c>
      <c r="AF1429">
        <v>3.0004286326618088E-2</v>
      </c>
      <c r="AG1429">
        <v>8.4012001714530646E-2</v>
      </c>
      <c r="AH1429">
        <v>3.8576939562794683E-2</v>
      </c>
      <c r="AI1429">
        <v>7.0295756536648088E-2</v>
      </c>
      <c r="AJ1429">
        <v>3.6862408915559364E-2</v>
      </c>
      <c r="AK1429">
        <v>6.2580368624089153E-2</v>
      </c>
      <c r="AL1429">
        <v>2.700385769395628E-2</v>
      </c>
      <c r="AM1429">
        <v>8.1011573081868835E-2</v>
      </c>
      <c r="AN1429">
        <v>3.0004286326618088E-2</v>
      </c>
      <c r="AO1429">
        <v>7.4582083154736398E-2</v>
      </c>
      <c r="AP1429">
        <v>3.2576082297471068E-2</v>
      </c>
      <c r="AQ1429">
        <v>4.757822546078011E-2</v>
      </c>
      <c r="AR1429">
        <v>1.8431204457779682E-2</v>
      </c>
      <c r="AS1429">
        <v>2.6146592370338621E-2</v>
      </c>
      <c r="AT1429">
        <v>1.0287183883411917E-2</v>
      </c>
      <c r="AU1429">
        <v>1.5430775825117874E-2</v>
      </c>
      <c r="AV1429">
        <v>6.8581225889412772E-3</v>
      </c>
      <c r="AW1429">
        <v>3.4290612944706386E-3</v>
      </c>
      <c r="AX1429">
        <v>1.2858979854264896E-3</v>
      </c>
      <c r="AY1429">
        <v>2.5717959708529792E-3</v>
      </c>
      <c r="AZ1429">
        <v>1.7145306472353193E-3</v>
      </c>
      <c r="BA1429">
        <v>1.7145306472353193E-3</v>
      </c>
      <c r="BB1429">
        <v>1.2858979854264896E-3</v>
      </c>
      <c r="BC1429">
        <v>2.5717959708529792E-3</v>
      </c>
      <c r="BD1429">
        <v>4.2863266180882982E-4</v>
      </c>
    </row>
    <row r="1430" spans="1:56" x14ac:dyDescent="0.2">
      <c r="A1430" t="s">
        <v>5051</v>
      </c>
      <c r="B1430" t="s">
        <v>492</v>
      </c>
      <c r="C1430" t="s">
        <v>493</v>
      </c>
      <c r="D1430" t="s">
        <v>4079</v>
      </c>
      <c r="E1430" t="s">
        <v>4079</v>
      </c>
      <c r="F1430" t="s">
        <v>12</v>
      </c>
      <c r="G1430" t="s">
        <v>12</v>
      </c>
      <c r="H1430" t="s">
        <v>2013</v>
      </c>
      <c r="I1430">
        <v>279.59230000000002</v>
      </c>
      <c r="J1430">
        <v>35150</v>
      </c>
      <c r="K1430">
        <v>52</v>
      </c>
      <c r="L1430">
        <v>8</v>
      </c>
      <c r="M1430">
        <v>10</v>
      </c>
      <c r="N1430">
        <f t="shared" si="22"/>
        <v>18</v>
      </c>
      <c r="O1430">
        <v>7075</v>
      </c>
      <c r="P1430">
        <v>13592</v>
      </c>
      <c r="Q1430">
        <v>10</v>
      </c>
      <c r="R1430">
        <v>10</v>
      </c>
      <c r="S1430">
        <v>1.2317004504504504E-3</v>
      </c>
      <c r="T1430">
        <v>1.3607357357357356E-3</v>
      </c>
      <c r="U1430">
        <v>9.8184121621621625E-3</v>
      </c>
      <c r="V1430">
        <v>9.1028528528528524E-3</v>
      </c>
      <c r="W1430">
        <v>1.3407939189189189E-2</v>
      </c>
      <c r="X1430">
        <v>1.1566253753753754E-2</v>
      </c>
      <c r="Y1430">
        <v>1.4639639639639639E-2</v>
      </c>
      <c r="Z1430">
        <v>1.2621996996996997E-2</v>
      </c>
      <c r="AA1430">
        <v>9.5603415915915917E-3</v>
      </c>
      <c r="AB1430">
        <v>8.8565127627627631E-3</v>
      </c>
      <c r="AC1430">
        <v>1.2199699699699699E-2</v>
      </c>
      <c r="AD1430">
        <v>1.0311092342342343E-2</v>
      </c>
      <c r="AE1430">
        <v>2.1689658408408408E-2</v>
      </c>
      <c r="AF1430">
        <v>1.8733577327327326E-2</v>
      </c>
      <c r="AG1430">
        <v>3.3889358108108107E-2</v>
      </c>
      <c r="AH1430">
        <v>3.1824793543543541E-2</v>
      </c>
      <c r="AI1430">
        <v>3.2634196696696698E-2</v>
      </c>
      <c r="AJ1430">
        <v>3.0733858858858858E-2</v>
      </c>
      <c r="AK1430">
        <v>3.2939189189189186E-2</v>
      </c>
      <c r="AL1430">
        <v>3.0229448198198196E-2</v>
      </c>
      <c r="AM1430">
        <v>4.5983483483483481E-2</v>
      </c>
      <c r="AN1430">
        <v>4.5795795795795798E-2</v>
      </c>
      <c r="AO1430">
        <v>5.8347409909909907E-2</v>
      </c>
      <c r="AP1430">
        <v>5.7667042042042045E-2</v>
      </c>
      <c r="AQ1430">
        <v>6.2511730480480476E-2</v>
      </c>
      <c r="AR1430">
        <v>6.0318130630630629E-2</v>
      </c>
      <c r="AS1430">
        <v>5.3807713963963964E-2</v>
      </c>
      <c r="AT1430">
        <v>5.6869369369369371E-2</v>
      </c>
      <c r="AU1430">
        <v>4.1443787537537538E-2</v>
      </c>
      <c r="AV1430">
        <v>4.5866178678678676E-2</v>
      </c>
      <c r="AW1430">
        <v>2.3636918168168167E-2</v>
      </c>
      <c r="AX1430">
        <v>3.0745589339339338E-2</v>
      </c>
      <c r="AY1430">
        <v>1.3196790540540541E-2</v>
      </c>
      <c r="AZ1430">
        <v>1.8628003003003005E-2</v>
      </c>
      <c r="BA1430">
        <v>7.9649962462462458E-3</v>
      </c>
      <c r="BB1430">
        <v>1.3994463213213213E-2</v>
      </c>
      <c r="BC1430">
        <v>5.4077515015015015E-3</v>
      </c>
      <c r="BD1430">
        <v>1.0463588588588589E-2</v>
      </c>
    </row>
    <row r="1431" spans="1:56" x14ac:dyDescent="0.2">
      <c r="A1431" t="s">
        <v>5051</v>
      </c>
      <c r="B1431" t="s">
        <v>492</v>
      </c>
      <c r="C1431" t="s">
        <v>1578</v>
      </c>
      <c r="D1431" t="s">
        <v>3982</v>
      </c>
      <c r="E1431" t="s">
        <v>3982</v>
      </c>
      <c r="F1431" t="s">
        <v>12</v>
      </c>
      <c r="G1431" t="s">
        <v>12</v>
      </c>
      <c r="H1431" t="s">
        <v>2007</v>
      </c>
      <c r="I1431">
        <v>204.22329999999999</v>
      </c>
      <c r="J1431">
        <v>31888</v>
      </c>
      <c r="K1431">
        <v>21</v>
      </c>
      <c r="L1431">
        <v>1</v>
      </c>
      <c r="M1431">
        <v>3</v>
      </c>
      <c r="N1431">
        <f t="shared" si="22"/>
        <v>4</v>
      </c>
      <c r="O1431">
        <v>2397</v>
      </c>
      <c r="P1431">
        <v>3913</v>
      </c>
      <c r="Q1431">
        <v>42.059399999999997</v>
      </c>
      <c r="R1431">
        <v>42.059399999999997</v>
      </c>
      <c r="S1431">
        <v>5.6990827258591422E-3</v>
      </c>
      <c r="T1431">
        <v>4.5887482940793261E-3</v>
      </c>
      <c r="U1431">
        <v>2.8642824196255773E-2</v>
      </c>
      <c r="V1431">
        <v>2.5392658953765388E-2</v>
      </c>
      <c r="W1431">
        <v>4.2064318558990378E-2</v>
      </c>
      <c r="X1431">
        <v>3.6933479792864377E-2</v>
      </c>
      <c r="Y1431">
        <v>4.4941202204501256E-2</v>
      </c>
      <c r="Z1431">
        <v>3.9356243788546671E-2</v>
      </c>
      <c r="AA1431">
        <v>3.4753229955729277E-2</v>
      </c>
      <c r="AB1431">
        <v>2.8466882551819568E-2</v>
      </c>
      <c r="AC1431">
        <v>3.1588657945667321E-2</v>
      </c>
      <c r="AD1431">
        <v>2.3590445893189156E-2</v>
      </c>
      <c r="AE1431">
        <v>4.0419026424532919E-2</v>
      </c>
      <c r="AF1431">
        <v>3.4420367385174302E-2</v>
      </c>
      <c r="AG1431">
        <v>3.9629666614359689E-2</v>
      </c>
      <c r="AH1431">
        <v>3.3916318349762477E-2</v>
      </c>
      <c r="AI1431">
        <v>4.1805161271915435E-2</v>
      </c>
      <c r="AJ1431">
        <v>3.5813635001925845E-2</v>
      </c>
      <c r="AK1431">
        <v>3.6795579585063028E-2</v>
      </c>
      <c r="AL1431">
        <v>3.23946608843683E-2</v>
      </c>
      <c r="AM1431">
        <v>3.5599651920854791E-2</v>
      </c>
      <c r="AN1431">
        <v>3.2035644826126856E-2</v>
      </c>
      <c r="AO1431">
        <v>3.4006666761770256E-2</v>
      </c>
      <c r="AP1431">
        <v>3.204515518528557E-2</v>
      </c>
      <c r="AQ1431">
        <v>3.0984750139089003E-2</v>
      </c>
      <c r="AR1431">
        <v>2.9139740462298558E-2</v>
      </c>
      <c r="AS1431">
        <v>2.2480111461409342E-2</v>
      </c>
      <c r="AT1431">
        <v>2.2356476792346064E-2</v>
      </c>
      <c r="AU1431">
        <v>1.912295467838343E-2</v>
      </c>
      <c r="AV1431">
        <v>1.9681688278957856E-2</v>
      </c>
      <c r="AW1431">
        <v>1.3549884211377242E-2</v>
      </c>
      <c r="AX1431">
        <v>1.3388208105679112E-2</v>
      </c>
      <c r="AY1431">
        <v>8.38813677798542E-3</v>
      </c>
      <c r="AZ1431">
        <v>9.4675625424994175E-3</v>
      </c>
      <c r="BA1431">
        <v>7.0543089059758339E-3</v>
      </c>
      <c r="BB1431">
        <v>9.6339938277769065E-3</v>
      </c>
      <c r="BC1431">
        <v>7.2397609095707499E-3</v>
      </c>
      <c r="BD1431">
        <v>1.261311383424395E-2</v>
      </c>
    </row>
    <row r="1432" spans="1:56" x14ac:dyDescent="0.2">
      <c r="A1432" t="s">
        <v>5051</v>
      </c>
      <c r="B1432" t="s">
        <v>492</v>
      </c>
      <c r="C1432" t="s">
        <v>1574</v>
      </c>
      <c r="D1432" t="s">
        <v>3385</v>
      </c>
      <c r="E1432" t="s">
        <v>3385</v>
      </c>
      <c r="F1432" t="s">
        <v>12</v>
      </c>
      <c r="G1432" t="s">
        <v>12</v>
      </c>
      <c r="H1432" t="s">
        <v>2007</v>
      </c>
      <c r="I1432">
        <v>88.985100000000003</v>
      </c>
      <c r="J1432">
        <v>32758</v>
      </c>
      <c r="K1432">
        <v>14</v>
      </c>
      <c r="L1432">
        <v>0</v>
      </c>
      <c r="M1432">
        <v>2</v>
      </c>
      <c r="N1432">
        <f t="shared" si="22"/>
        <v>2</v>
      </c>
      <c r="O1432">
        <v>1639</v>
      </c>
      <c r="P1432">
        <v>4915</v>
      </c>
      <c r="Q1432">
        <v>25.5335</v>
      </c>
      <c r="R1432">
        <v>25.5335</v>
      </c>
      <c r="S1432">
        <v>6.019542953374978E-3</v>
      </c>
      <c r="T1432">
        <v>4.8406994732410362E-3</v>
      </c>
      <c r="U1432">
        <v>2.9580746861965653E-2</v>
      </c>
      <c r="V1432">
        <v>2.5867977363072042E-2</v>
      </c>
      <c r="W1432">
        <v>4.3887441987976582E-2</v>
      </c>
      <c r="X1432">
        <v>3.9626373195997412E-2</v>
      </c>
      <c r="Y1432">
        <v>4.3648540153132159E-2</v>
      </c>
      <c r="Z1432">
        <v>3.9375722090586873E-2</v>
      </c>
      <c r="AA1432">
        <v>2.8405819805353751E-2</v>
      </c>
      <c r="AB1432">
        <v>2.3702195155384104E-2</v>
      </c>
      <c r="AC1432">
        <v>2.5260931717155894E-2</v>
      </c>
      <c r="AD1432">
        <v>1.8978988387804256E-2</v>
      </c>
      <c r="AE1432">
        <v>3.5835275226663015E-2</v>
      </c>
      <c r="AF1432">
        <v>3.0097714766874891E-2</v>
      </c>
      <c r="AG1432">
        <v>4.111069771085045E-2</v>
      </c>
      <c r="AH1432">
        <v>3.5780445297354455E-2</v>
      </c>
      <c r="AI1432">
        <v>4.3758200011749272E-2</v>
      </c>
      <c r="AJ1432">
        <v>3.7162942800634459E-2</v>
      </c>
      <c r="AK1432">
        <v>3.4272622241369184E-2</v>
      </c>
      <c r="AL1432">
        <v>2.9110776039320892E-2</v>
      </c>
      <c r="AM1432">
        <v>3.2518064503495411E-2</v>
      </c>
      <c r="AN1432">
        <v>2.795543110031919E-2</v>
      </c>
      <c r="AO1432">
        <v>3.9246480114359564E-2</v>
      </c>
      <c r="AP1432">
        <v>3.4515440499735643E-2</v>
      </c>
      <c r="AQ1432">
        <v>4.0507568488456339E-2</v>
      </c>
      <c r="AR1432">
        <v>3.6144672684904143E-2</v>
      </c>
      <c r="AS1432">
        <v>2.779485773591556E-2</v>
      </c>
      <c r="AT1432">
        <v>2.5331427340552607E-2</v>
      </c>
      <c r="AU1432">
        <v>2.3616033837899231E-2</v>
      </c>
      <c r="AV1432">
        <v>2.1771398359018545E-2</v>
      </c>
      <c r="AW1432">
        <v>1.4764916678089568E-2</v>
      </c>
      <c r="AX1432">
        <v>1.4420271408150078E-2</v>
      </c>
      <c r="AY1432">
        <v>6.9594845986644992E-3</v>
      </c>
      <c r="AZ1432">
        <v>8.0991638435780437E-3</v>
      </c>
      <c r="BA1432">
        <v>6.8850725517457462E-3</v>
      </c>
      <c r="BB1432">
        <v>9.2701744766679074E-3</v>
      </c>
      <c r="BC1432">
        <v>5.2754224841874402E-3</v>
      </c>
      <c r="BD1432">
        <v>8.6004660543991234E-3</v>
      </c>
    </row>
    <row r="1433" spans="1:56" x14ac:dyDescent="0.2">
      <c r="A1433" t="s">
        <v>5059</v>
      </c>
      <c r="B1433" t="s">
        <v>4607</v>
      </c>
      <c r="C1433" t="s">
        <v>4608</v>
      </c>
      <c r="D1433" t="s">
        <v>4609</v>
      </c>
      <c r="E1433" t="s">
        <v>4607</v>
      </c>
      <c r="F1433" t="s">
        <v>4106</v>
      </c>
      <c r="G1433" t="s">
        <v>4106</v>
      </c>
      <c r="H1433" t="s">
        <v>4107</v>
      </c>
      <c r="I1433">
        <v>27670.240000000002</v>
      </c>
      <c r="J1433">
        <v>70878</v>
      </c>
      <c r="K1433">
        <v>8508</v>
      </c>
      <c r="L1433">
        <v>844</v>
      </c>
      <c r="M1433">
        <v>825</v>
      </c>
      <c r="N1433">
        <f t="shared" si="22"/>
        <v>1669</v>
      </c>
      <c r="O1433">
        <v>1693191</v>
      </c>
      <c r="P1433">
        <v>2217407</v>
      </c>
      <c r="Q1433">
        <v>1763.38</v>
      </c>
      <c r="R1433">
        <v>1749.4398000000001</v>
      </c>
      <c r="S1433">
        <v>5.0118329307473168E-3</v>
      </c>
      <c r="T1433">
        <v>4.4270171514332757E-3</v>
      </c>
      <c r="U1433">
        <v>2.5086830652875279E-2</v>
      </c>
      <c r="V1433">
        <v>2.19559426966278E-2</v>
      </c>
      <c r="W1433">
        <v>2.9584498992191673E-2</v>
      </c>
      <c r="X1433">
        <v>2.4960961789025266E-2</v>
      </c>
      <c r="Y1433">
        <v>2.1925990251279295E-2</v>
      </c>
      <c r="Z1433">
        <v>1.7844455122148245E-2</v>
      </c>
      <c r="AA1433">
        <v>2.1889178467301363E-2</v>
      </c>
      <c r="AB1433">
        <v>1.5082256617232557E-2</v>
      </c>
      <c r="AC1433">
        <v>5.4356828968907644E-2</v>
      </c>
      <c r="AD1433">
        <v>4.2525212928161346E-2</v>
      </c>
      <c r="AE1433">
        <v>7.8799510563324335E-2</v>
      </c>
      <c r="AF1433">
        <v>6.2460337303404209E-2</v>
      </c>
      <c r="AG1433">
        <v>8.5999529678014636E-2</v>
      </c>
      <c r="AH1433">
        <v>6.5881203800210786E-2</v>
      </c>
      <c r="AI1433">
        <v>6.367301121193196E-2</v>
      </c>
      <c r="AJ1433">
        <v>5.0048192569987264E-2</v>
      </c>
      <c r="AK1433">
        <v>4.5093349311019444E-2</v>
      </c>
      <c r="AL1433">
        <v>3.5831527326633361E-2</v>
      </c>
      <c r="AM1433">
        <v>4.1397937785569987E-2</v>
      </c>
      <c r="AN1433">
        <v>3.4337849178920014E-2</v>
      </c>
      <c r="AO1433">
        <v>3.2412089858707915E-2</v>
      </c>
      <c r="AP1433">
        <v>2.7213111305687685E-2</v>
      </c>
      <c r="AQ1433">
        <v>2.0165540992036421E-2</v>
      </c>
      <c r="AR1433">
        <v>1.877149473791553E-2</v>
      </c>
      <c r="AS1433">
        <v>1.0206638719434644E-2</v>
      </c>
      <c r="AT1433">
        <v>1.1106698269926179E-2</v>
      </c>
      <c r="AU1433">
        <v>7.4206611739369372E-3</v>
      </c>
      <c r="AV1433">
        <v>8.461051360555534E-3</v>
      </c>
      <c r="AW1433">
        <v>3.6878662529570895E-3</v>
      </c>
      <c r="AX1433">
        <v>3.9516078232586229E-3</v>
      </c>
      <c r="AY1433">
        <v>1.7722244572233924E-3</v>
      </c>
      <c r="AZ1433">
        <v>2.1696659696435398E-3</v>
      </c>
      <c r="BA1433">
        <v>1.1730612279427963E-3</v>
      </c>
      <c r="BB1433">
        <v>1.4707565244600014E-3</v>
      </c>
      <c r="BC1433">
        <v>7.5452724923715582E-4</v>
      </c>
      <c r="BD1433">
        <v>1.0895487801295021E-3</v>
      </c>
    </row>
    <row r="1434" spans="1:56" x14ac:dyDescent="0.2">
      <c r="A1434" t="s">
        <v>5060</v>
      </c>
      <c r="B1434" t="s">
        <v>494</v>
      </c>
      <c r="C1434" t="s">
        <v>4532</v>
      </c>
      <c r="D1434" t="s">
        <v>4533</v>
      </c>
      <c r="E1434" t="s">
        <v>4534</v>
      </c>
      <c r="F1434" t="s">
        <v>4113</v>
      </c>
      <c r="G1434" t="s">
        <v>4113</v>
      </c>
      <c r="H1434" t="s">
        <v>4114</v>
      </c>
      <c r="I1434">
        <v>15616.06</v>
      </c>
      <c r="J1434">
        <v>50362</v>
      </c>
      <c r="K1434">
        <v>3209</v>
      </c>
      <c r="L1434">
        <v>496</v>
      </c>
      <c r="M1434">
        <v>376</v>
      </c>
      <c r="N1434">
        <f t="shared" si="22"/>
        <v>872</v>
      </c>
      <c r="O1434">
        <v>607258</v>
      </c>
      <c r="P1434">
        <v>1003558</v>
      </c>
      <c r="Q1434">
        <v>1232.6518000000001</v>
      </c>
      <c r="R1434">
        <v>1244.7718</v>
      </c>
      <c r="S1434">
        <v>4.0290115826852758E-3</v>
      </c>
      <c r="T1434">
        <v>3.5531813943728481E-3</v>
      </c>
      <c r="U1434">
        <v>2.1477671650337836E-2</v>
      </c>
      <c r="V1434">
        <v>1.8998663048118539E-2</v>
      </c>
      <c r="W1434">
        <v>2.5119142319901526E-2</v>
      </c>
      <c r="X1434">
        <v>2.1471485777553766E-2</v>
      </c>
      <c r="Y1434">
        <v>1.9451517137518699E-2</v>
      </c>
      <c r="Z1434">
        <v>1.6360026793666115E-2</v>
      </c>
      <c r="AA1434">
        <v>3.3182146317903408E-2</v>
      </c>
      <c r="AB1434">
        <v>2.7822047382500149E-2</v>
      </c>
      <c r="AC1434">
        <v>4.4856414645640268E-2</v>
      </c>
      <c r="AD1434">
        <v>3.7675982055506076E-2</v>
      </c>
      <c r="AE1434">
        <v>4.6922335483499868E-2</v>
      </c>
      <c r="AF1434">
        <v>4.0556269028588214E-2</v>
      </c>
      <c r="AG1434">
        <v>5.6163949086892873E-2</v>
      </c>
      <c r="AH1434">
        <v>5.1478270956973798E-2</v>
      </c>
      <c r="AI1434">
        <v>4.142188953830734E-2</v>
      </c>
      <c r="AJ1434">
        <v>3.7534912021625171E-2</v>
      </c>
      <c r="AK1434">
        <v>3.379470839554688E-2</v>
      </c>
      <c r="AL1434">
        <v>3.0765157115545196E-2</v>
      </c>
      <c r="AM1434">
        <v>3.5089805215702992E-2</v>
      </c>
      <c r="AN1434">
        <v>3.2223577044402839E-2</v>
      </c>
      <c r="AO1434">
        <v>3.8880218848145499E-2</v>
      </c>
      <c r="AP1434">
        <v>3.7047513447846424E-2</v>
      </c>
      <c r="AQ1434">
        <v>3.6240056209499605E-2</v>
      </c>
      <c r="AR1434">
        <v>3.5540168888787485E-2</v>
      </c>
      <c r="AS1434">
        <v>2.6831584712957025E-2</v>
      </c>
      <c r="AT1434">
        <v>2.7378672942301552E-2</v>
      </c>
      <c r="AU1434">
        <v>2.3327408284795653E-2</v>
      </c>
      <c r="AV1434">
        <v>2.450923133059409E-2</v>
      </c>
      <c r="AW1434">
        <v>1.5560040804266291E-2</v>
      </c>
      <c r="AX1434">
        <v>1.6266756685843944E-2</v>
      </c>
      <c r="AY1434">
        <v>8.1966831189459795E-3</v>
      </c>
      <c r="AZ1434">
        <v>9.2419349474337376E-3</v>
      </c>
      <c r="BA1434">
        <v>5.1697025912701431E-3</v>
      </c>
      <c r="BB1434">
        <v>6.7297475730089644E-3</v>
      </c>
      <c r="BC1434">
        <v>3.67272137752478E-3</v>
      </c>
      <c r="BD1434">
        <v>5.459394243989139E-3</v>
      </c>
    </row>
    <row r="1435" spans="1:56" x14ac:dyDescent="0.2">
      <c r="A1435" t="s">
        <v>5060</v>
      </c>
      <c r="B1435" t="s">
        <v>494</v>
      </c>
      <c r="C1435" t="s">
        <v>4765</v>
      </c>
      <c r="D1435" t="s">
        <v>4766</v>
      </c>
      <c r="E1435" t="s">
        <v>4767</v>
      </c>
      <c r="F1435" t="s">
        <v>281</v>
      </c>
      <c r="G1435" t="s">
        <v>1362</v>
      </c>
      <c r="H1435" t="s">
        <v>4118</v>
      </c>
      <c r="I1435">
        <v>2050.89</v>
      </c>
      <c r="J1435">
        <v>35503</v>
      </c>
      <c r="K1435">
        <v>298</v>
      </c>
      <c r="L1435">
        <v>48</v>
      </c>
      <c r="M1435">
        <v>41</v>
      </c>
      <c r="N1435">
        <f t="shared" si="22"/>
        <v>89</v>
      </c>
      <c r="O1435">
        <v>60378</v>
      </c>
      <c r="P1435">
        <v>157982</v>
      </c>
      <c r="Q1435">
        <v>219.96899999999999</v>
      </c>
      <c r="R1435">
        <v>231.964</v>
      </c>
      <c r="S1435">
        <v>4.0954630891000326E-3</v>
      </c>
      <c r="T1435">
        <v>3.7221292959252299E-3</v>
      </c>
      <c r="U1435">
        <v>2.3104016140435585E-2</v>
      </c>
      <c r="V1435">
        <v>2.121880981531617E-2</v>
      </c>
      <c r="W1435">
        <v>3.2004104085116655E-2</v>
      </c>
      <c r="X1435">
        <v>2.7706454449828423E-2</v>
      </c>
      <c r="Y1435">
        <v>3.1382455898329054E-2</v>
      </c>
      <c r="Z1435">
        <v>2.7206376851580418E-2</v>
      </c>
      <c r="AA1435">
        <v>2.7423220844613818E-2</v>
      </c>
      <c r="AB1435">
        <v>2.3770498870514391E-2</v>
      </c>
      <c r="AC1435">
        <v>2.0926091979789969E-2</v>
      </c>
      <c r="AD1435">
        <v>1.8950354365332552E-2</v>
      </c>
      <c r="AE1435">
        <v>3.1162163094273249E-2</v>
      </c>
      <c r="AF1435">
        <v>3.0742701453673846E-2</v>
      </c>
      <c r="AG1435">
        <v>4.6833129278681176E-2</v>
      </c>
      <c r="AH1435">
        <v>4.6913745236329775E-2</v>
      </c>
      <c r="AI1435">
        <v>3.8024865927471507E-2</v>
      </c>
      <c r="AJ1435">
        <v>3.6625510855132694E-2</v>
      </c>
      <c r="AK1435">
        <v>3.6747943646427896E-2</v>
      </c>
      <c r="AL1435">
        <v>3.5619751340725286E-2</v>
      </c>
      <c r="AM1435">
        <v>4.260488696521874E-2</v>
      </c>
      <c r="AN1435">
        <v>4.1024038212826131E-2</v>
      </c>
      <c r="AO1435">
        <v>4.3368798606680345E-2</v>
      </c>
      <c r="AP1435">
        <v>4.2297942784225141E-2</v>
      </c>
      <c r="AQ1435">
        <v>3.9840233829387318E-2</v>
      </c>
      <c r="AR1435">
        <v>3.9631149661154316E-2</v>
      </c>
      <c r="AS1435">
        <v>2.5603110827542203E-2</v>
      </c>
      <c r="AT1435">
        <v>2.6936938490455416E-2</v>
      </c>
      <c r="AU1435">
        <v>2.5547067648428203E-2</v>
      </c>
      <c r="AV1435">
        <v>2.8526409270404028E-2</v>
      </c>
      <c r="AW1435">
        <v>1.7050059491990135E-2</v>
      </c>
      <c r="AX1435">
        <v>1.9126243727474953E-2</v>
      </c>
      <c r="AY1435">
        <v>1.0146833129278681E-2</v>
      </c>
      <c r="AZ1435">
        <v>1.2336397027124898E-2</v>
      </c>
      <c r="BA1435">
        <v>5.5948336810884448E-3</v>
      </c>
      <c r="BB1435">
        <v>7.4140814954044591E-3</v>
      </c>
      <c r="BC1435">
        <v>3.3970788570640274E-3</v>
      </c>
      <c r="BD1435">
        <v>5.3741097756548426E-3</v>
      </c>
    </row>
    <row r="1436" spans="1:56" x14ac:dyDescent="0.2">
      <c r="A1436" t="s">
        <v>5060</v>
      </c>
      <c r="B1436" t="s">
        <v>494</v>
      </c>
      <c r="C1436" t="s">
        <v>4206</v>
      </c>
      <c r="D1436" t="s">
        <v>4207</v>
      </c>
      <c r="E1436" t="s">
        <v>4208</v>
      </c>
      <c r="F1436" t="s">
        <v>281</v>
      </c>
      <c r="G1436" t="s">
        <v>281</v>
      </c>
      <c r="H1436" t="s">
        <v>2274</v>
      </c>
      <c r="I1436">
        <v>1225</v>
      </c>
      <c r="J1436">
        <v>33577</v>
      </c>
      <c r="K1436">
        <v>236</v>
      </c>
      <c r="L1436">
        <v>23</v>
      </c>
      <c r="M1436">
        <v>39</v>
      </c>
      <c r="N1436">
        <f t="shared" si="22"/>
        <v>62</v>
      </c>
      <c r="O1436">
        <v>38591</v>
      </c>
      <c r="P1436">
        <v>118233</v>
      </c>
      <c r="Q1436">
        <v>142.8629</v>
      </c>
      <c r="R1436">
        <v>142.8629</v>
      </c>
      <c r="S1436">
        <v>4.733209251667158E-3</v>
      </c>
      <c r="T1436">
        <v>4.3174260077318881E-3</v>
      </c>
      <c r="U1436">
        <v>2.4837799036698822E-2</v>
      </c>
      <c r="V1436">
        <v>2.2774982168218622E-2</v>
      </c>
      <c r="W1436">
        <v>3.2391194634856214E-2</v>
      </c>
      <c r="X1436">
        <v>2.9221022392797572E-2</v>
      </c>
      <c r="Y1436">
        <v>3.1746520615219209E-2</v>
      </c>
      <c r="Z1436">
        <v>2.8511250996584837E-2</v>
      </c>
      <c r="AA1436">
        <v>3.0714762195083539E-2</v>
      </c>
      <c r="AB1436">
        <v>2.6990912266235671E-2</v>
      </c>
      <c r="AC1436">
        <v>2.4822399657293812E-2</v>
      </c>
      <c r="AD1436">
        <v>2.3854338670151593E-2</v>
      </c>
      <c r="AE1436">
        <v>3.3205261827948335E-2</v>
      </c>
      <c r="AF1436">
        <v>3.1421033732340585E-2</v>
      </c>
      <c r="AG1436">
        <v>4.8330952262623815E-2</v>
      </c>
      <c r="AH1436">
        <v>4.772337674791706E-2</v>
      </c>
      <c r="AI1436">
        <v>3.5823156326800033E-2</v>
      </c>
      <c r="AJ1436">
        <v>3.4878194408765328E-2</v>
      </c>
      <c r="AK1436">
        <v>3.6377533985380392E-2</v>
      </c>
      <c r="AL1436">
        <v>3.5797257370527968E-2</v>
      </c>
      <c r="AM1436">
        <v>4.5755756043031469E-2</v>
      </c>
      <c r="AN1436">
        <v>4.3940029216822565E-2</v>
      </c>
      <c r="AO1436">
        <v>4.661042160000952E-2</v>
      </c>
      <c r="AP1436">
        <v>4.4557404336605232E-2</v>
      </c>
      <c r="AQ1436">
        <v>3.7357494492971932E-2</v>
      </c>
      <c r="AR1436">
        <v>3.4109625382097102E-2</v>
      </c>
      <c r="AS1436">
        <v>2.188881788063941E-2</v>
      </c>
      <c r="AT1436">
        <v>2.011158950294303E-2</v>
      </c>
      <c r="AU1436">
        <v>2.2119808571714559E-2</v>
      </c>
      <c r="AV1436">
        <v>2.3083669728109959E-2</v>
      </c>
      <c r="AW1436">
        <v>1.6306542846323293E-2</v>
      </c>
      <c r="AX1436">
        <v>1.6964516329991901E-2</v>
      </c>
      <c r="AY1436">
        <v>1.0458978503166322E-2</v>
      </c>
      <c r="AZ1436">
        <v>1.1172249758334739E-2</v>
      </c>
      <c r="BA1436">
        <v>4.6653119879268862E-3</v>
      </c>
      <c r="BB1436">
        <v>5.5143777705758462E-3</v>
      </c>
      <c r="BC1436">
        <v>2.9650805072555576E-3</v>
      </c>
      <c r="BD1436">
        <v>3.9457409866382387E-3</v>
      </c>
    </row>
    <row r="1437" spans="1:56" x14ac:dyDescent="0.2">
      <c r="A1437" t="s">
        <v>5060</v>
      </c>
      <c r="B1437" t="s">
        <v>494</v>
      </c>
      <c r="C1437" t="s">
        <v>4732</v>
      </c>
      <c r="D1437" t="s">
        <v>4733</v>
      </c>
      <c r="E1437" t="s">
        <v>4734</v>
      </c>
      <c r="F1437" t="s">
        <v>6</v>
      </c>
      <c r="G1437" t="s">
        <v>281</v>
      </c>
      <c r="H1437" t="s">
        <v>2274</v>
      </c>
      <c r="I1437">
        <v>834</v>
      </c>
      <c r="J1437">
        <v>38508</v>
      </c>
      <c r="K1437">
        <v>150</v>
      </c>
      <c r="L1437">
        <v>38</v>
      </c>
      <c r="M1437">
        <v>22</v>
      </c>
      <c r="N1437">
        <f t="shared" si="22"/>
        <v>60</v>
      </c>
      <c r="O1437">
        <v>32673</v>
      </c>
      <c r="P1437">
        <v>99251</v>
      </c>
      <c r="Q1437">
        <v>125.83750000000001</v>
      </c>
      <c r="R1437">
        <v>125.83750000000001</v>
      </c>
      <c r="S1437">
        <v>3.0904936922618456E-3</v>
      </c>
      <c r="T1437">
        <v>2.9474520711234727E-3</v>
      </c>
      <c r="U1437">
        <v>1.729055329293732E-2</v>
      </c>
      <c r="V1437">
        <v>1.6327406377272275E-2</v>
      </c>
      <c r="W1437">
        <v>2.1550014900168869E-2</v>
      </c>
      <c r="X1437">
        <v>2.0312704877321942E-2</v>
      </c>
      <c r="Y1437">
        <v>2.0148207013012814E-2</v>
      </c>
      <c r="Z1437">
        <v>1.8346677262342306E-2</v>
      </c>
      <c r="AA1437">
        <v>3.2364756133902849E-2</v>
      </c>
      <c r="AB1437">
        <v>3.0761100625807093E-2</v>
      </c>
      <c r="AC1437">
        <v>2.7061090692361182E-2</v>
      </c>
      <c r="AD1437">
        <v>2.6689977153074401E-2</v>
      </c>
      <c r="AE1437">
        <v>2.9668421575444522E-2</v>
      </c>
      <c r="AF1437">
        <v>2.9241680739048377E-2</v>
      </c>
      <c r="AG1437">
        <v>4.1058507996423958E-2</v>
      </c>
      <c r="AH1437">
        <v>4.0488725538889443E-2</v>
      </c>
      <c r="AI1437">
        <v>3.3095063077381547E-2</v>
      </c>
      <c r="AJ1437">
        <v>3.2057216648455351E-2</v>
      </c>
      <c r="AK1437">
        <v>3.512863812456541E-2</v>
      </c>
      <c r="AL1437">
        <v>3.4243369424853481E-2</v>
      </c>
      <c r="AM1437">
        <v>4.5546836197476903E-2</v>
      </c>
      <c r="AN1437">
        <v>4.4076686202443628E-2</v>
      </c>
      <c r="AO1437">
        <v>5.0627197774908116E-2</v>
      </c>
      <c r="AP1437">
        <v>4.930167875235919E-2</v>
      </c>
      <c r="AQ1437">
        <v>4.4454951822787324E-2</v>
      </c>
      <c r="AR1437">
        <v>4.3193801529750671E-2</v>
      </c>
      <c r="AS1437">
        <v>3.2089798351047978E-2</v>
      </c>
      <c r="AT1437">
        <v>3.1678951028111649E-2</v>
      </c>
      <c r="AU1437">
        <v>2.8927783848216947E-2</v>
      </c>
      <c r="AV1437">
        <v>3.022946260057614E-2</v>
      </c>
      <c r="AW1437">
        <v>1.9785834906128934E-2</v>
      </c>
      <c r="AX1437">
        <v>2.1609615575643192E-2</v>
      </c>
      <c r="AY1437">
        <v>1.050640707261349E-2</v>
      </c>
      <c r="AZ1437">
        <v>1.2190324823681336E-2</v>
      </c>
      <c r="BA1437">
        <v>6.1086718982815138E-3</v>
      </c>
      <c r="BB1437">
        <v>7.7735174331975765E-3</v>
      </c>
      <c r="BC1437">
        <v>3.9670209595708749E-3</v>
      </c>
      <c r="BD1437">
        <v>6.0594020065560745E-3</v>
      </c>
    </row>
    <row r="1438" spans="1:56" x14ac:dyDescent="0.2">
      <c r="A1438" t="s">
        <v>5060</v>
      </c>
      <c r="B1438" t="s">
        <v>494</v>
      </c>
      <c r="C1438" t="s">
        <v>4942</v>
      </c>
      <c r="D1438" t="s">
        <v>4943</v>
      </c>
      <c r="E1438" t="s">
        <v>4944</v>
      </c>
      <c r="F1438" t="s">
        <v>6</v>
      </c>
      <c r="G1438" t="s">
        <v>281</v>
      </c>
      <c r="H1438" t="s">
        <v>2274</v>
      </c>
      <c r="I1438">
        <v>824</v>
      </c>
      <c r="J1438">
        <v>37067</v>
      </c>
      <c r="K1438">
        <v>102</v>
      </c>
      <c r="L1438">
        <v>9</v>
      </c>
      <c r="M1438">
        <v>15</v>
      </c>
      <c r="N1438">
        <f t="shared" si="22"/>
        <v>24</v>
      </c>
      <c r="O1438">
        <v>21670</v>
      </c>
      <c r="P1438">
        <v>67703</v>
      </c>
      <c r="Q1438">
        <v>69.578599999999994</v>
      </c>
      <c r="R1438">
        <v>69.589399999999998</v>
      </c>
      <c r="S1438">
        <v>3.4775411197682407E-3</v>
      </c>
      <c r="T1438">
        <v>3.0579369846557092E-3</v>
      </c>
      <c r="U1438">
        <v>2.1500400923129097E-2</v>
      </c>
      <c r="V1438">
        <v>1.7663609687682321E-2</v>
      </c>
      <c r="W1438">
        <v>2.9323431442144925E-2</v>
      </c>
      <c r="X1438">
        <v>2.2987696402038241E-2</v>
      </c>
      <c r="Y1438">
        <v>2.5386050174308155E-2</v>
      </c>
      <c r="Z1438">
        <v>2.0179797497894794E-2</v>
      </c>
      <c r="AA1438">
        <v>2.8126410056704038E-2</v>
      </c>
      <c r="AB1438">
        <v>2.4648868936935797E-2</v>
      </c>
      <c r="AC1438">
        <v>2.9547603514328332E-2</v>
      </c>
      <c r="AD1438">
        <v>2.8764438262149122E-2</v>
      </c>
      <c r="AE1438">
        <v>2.9809137598542305E-2</v>
      </c>
      <c r="AF1438">
        <v>2.825574009834831E-2</v>
      </c>
      <c r="AG1438">
        <v>3.8669682451637752E-2</v>
      </c>
      <c r="AH1438">
        <v>3.9764676804225928E-2</v>
      </c>
      <c r="AI1438">
        <v>3.1478932136216151E-2</v>
      </c>
      <c r="AJ1438">
        <v>3.3571204809927951E-2</v>
      </c>
      <c r="AK1438">
        <v>3.6361859708518823E-2</v>
      </c>
      <c r="AL1438">
        <v>3.7892265201309394E-2</v>
      </c>
      <c r="AM1438">
        <v>4.1997775523283716E-2</v>
      </c>
      <c r="AN1438">
        <v>4.2676039741684796E-2</v>
      </c>
      <c r="AO1438">
        <v>4.5646319698114945E-2</v>
      </c>
      <c r="AP1438">
        <v>4.5435080630095964E-2</v>
      </c>
      <c r="AQ1438">
        <v>4.143303434143706E-2</v>
      </c>
      <c r="AR1438">
        <v>4.019146594165203E-2</v>
      </c>
      <c r="AS1438">
        <v>2.8004265017373336E-2</v>
      </c>
      <c r="AT1438">
        <v>2.8926819314435821E-2</v>
      </c>
      <c r="AU1438">
        <v>2.8124973056241325E-2</v>
      </c>
      <c r="AV1438">
        <v>3.111249701822404E-2</v>
      </c>
      <c r="AW1438">
        <v>2.0727294674188886E-2</v>
      </c>
      <c r="AX1438">
        <v>2.1718824993461647E-2</v>
      </c>
      <c r="AY1438">
        <v>1.1412657674875771E-2</v>
      </c>
      <c r="AZ1438">
        <v>1.3379911308331442E-2</v>
      </c>
      <c r="BA1438">
        <v>7.6678344690426989E-3</v>
      </c>
      <c r="BB1438">
        <v>9.6350881024983692E-3</v>
      </c>
      <c r="BC1438">
        <v>4.8584985644365376E-3</v>
      </c>
      <c r="BD1438">
        <v>6.584336120156231E-3</v>
      </c>
    </row>
    <row r="1439" spans="1:56" x14ac:dyDescent="0.2">
      <c r="A1439" t="s">
        <v>5060</v>
      </c>
      <c r="B1439" t="s">
        <v>494</v>
      </c>
      <c r="C1439" t="s">
        <v>4341</v>
      </c>
      <c r="D1439" t="s">
        <v>4342</v>
      </c>
      <c r="E1439" t="s">
        <v>4343</v>
      </c>
      <c r="F1439" t="s">
        <v>281</v>
      </c>
      <c r="G1439" t="s">
        <v>281</v>
      </c>
      <c r="H1439" t="s">
        <v>2009</v>
      </c>
      <c r="I1439">
        <v>1868</v>
      </c>
      <c r="J1439">
        <v>39475</v>
      </c>
      <c r="K1439">
        <v>324</v>
      </c>
      <c r="L1439">
        <v>38</v>
      </c>
      <c r="M1439">
        <v>43</v>
      </c>
      <c r="N1439">
        <f t="shared" si="22"/>
        <v>81</v>
      </c>
      <c r="O1439">
        <v>52704</v>
      </c>
      <c r="P1439">
        <v>146142</v>
      </c>
      <c r="Q1439">
        <v>160.47399999999999</v>
      </c>
      <c r="R1439">
        <v>154.75989999999999</v>
      </c>
      <c r="S1439">
        <v>3.5009068886707731E-3</v>
      </c>
      <c r="T1439">
        <v>3.3516434166731821E-3</v>
      </c>
      <c r="U1439">
        <v>1.9315727136034595E-2</v>
      </c>
      <c r="V1439">
        <v>1.7961371130376796E-2</v>
      </c>
      <c r="W1439">
        <v>2.2799187644861493E-2</v>
      </c>
      <c r="X1439">
        <v>2.1249690649838879E-2</v>
      </c>
      <c r="Y1439">
        <v>1.9731855603421816E-2</v>
      </c>
      <c r="Z1439">
        <v>1.8271528994267896E-2</v>
      </c>
      <c r="AA1439">
        <v>2.3891847952861173E-2</v>
      </c>
      <c r="AB1439">
        <v>2.3212085301166516E-2</v>
      </c>
      <c r="AC1439">
        <v>2.43583770731307E-2</v>
      </c>
      <c r="AD1439">
        <v>2.2783679751666938E-2</v>
      </c>
      <c r="AE1439">
        <v>3.0847138050619057E-2</v>
      </c>
      <c r="AF1439">
        <v>3.0973785845041256E-2</v>
      </c>
      <c r="AG1439">
        <v>4.6521741097015443E-2</v>
      </c>
      <c r="AH1439">
        <v>4.7850896776232089E-2</v>
      </c>
      <c r="AI1439">
        <v>3.5357996483585216E-2</v>
      </c>
      <c r="AJ1439">
        <v>3.5763140193292964E-2</v>
      </c>
      <c r="AK1439">
        <v>3.8842103154628556E-2</v>
      </c>
      <c r="AL1439">
        <v>3.9337709574637877E-2</v>
      </c>
      <c r="AM1439">
        <v>4.4141925653867702E-2</v>
      </c>
      <c r="AN1439">
        <v>4.1435798291417865E-2</v>
      </c>
      <c r="AO1439">
        <v>4.7351413382924132E-2</v>
      </c>
      <c r="AP1439">
        <v>4.513120000723702E-2</v>
      </c>
      <c r="AQ1439">
        <v>4.2684829855795976E-2</v>
      </c>
      <c r="AR1439">
        <v>4.1748540804174727E-2</v>
      </c>
      <c r="AS1439">
        <v>3.0268822866905444E-2</v>
      </c>
      <c r="AT1439">
        <v>2.9704723251953509E-2</v>
      </c>
      <c r="AU1439">
        <v>2.9225917049571625E-2</v>
      </c>
      <c r="AV1439">
        <v>3.0763136962481882E-2</v>
      </c>
      <c r="AW1439">
        <v>2.045555728583438E-2</v>
      </c>
      <c r="AX1439">
        <v>2.118442826597846E-2</v>
      </c>
      <c r="AY1439">
        <v>1.0909802862369386E-2</v>
      </c>
      <c r="AZ1439">
        <v>1.2177573131024251E-2</v>
      </c>
      <c r="BA1439">
        <v>6.8835660917330654E-3</v>
      </c>
      <c r="BB1439">
        <v>8.0821970032288731E-3</v>
      </c>
      <c r="BC1439">
        <v>5.1835133002799821E-3</v>
      </c>
      <c r="BD1439">
        <v>6.7446412151985109E-3</v>
      </c>
    </row>
    <row r="1440" spans="1:56" x14ac:dyDescent="0.2">
      <c r="A1440" t="s">
        <v>5060</v>
      </c>
      <c r="B1440" t="s">
        <v>494</v>
      </c>
      <c r="C1440" t="s">
        <v>1677</v>
      </c>
      <c r="D1440" t="s">
        <v>3902</v>
      </c>
      <c r="E1440" t="s">
        <v>3902</v>
      </c>
      <c r="F1440" t="s">
        <v>12</v>
      </c>
      <c r="G1440" t="s">
        <v>281</v>
      </c>
      <c r="H1440" t="s">
        <v>2009</v>
      </c>
      <c r="I1440">
        <v>827.91164835394102</v>
      </c>
      <c r="J1440">
        <v>35749.934999999998</v>
      </c>
      <c r="K1440">
        <v>130</v>
      </c>
      <c r="L1440">
        <v>10</v>
      </c>
      <c r="M1440">
        <v>13</v>
      </c>
      <c r="N1440">
        <f t="shared" si="22"/>
        <v>23</v>
      </c>
      <c r="O1440">
        <v>25749</v>
      </c>
      <c r="P1440">
        <v>37337</v>
      </c>
      <c r="Q1440">
        <v>113.47</v>
      </c>
      <c r="R1440">
        <v>126.8715</v>
      </c>
      <c r="S1440">
        <v>4.2018893132027288E-3</v>
      </c>
      <c r="T1440">
        <v>3.5074859207938742E-3</v>
      </c>
      <c r="U1440">
        <v>2.2171252014833907E-2</v>
      </c>
      <c r="V1440">
        <v>1.7525606617719503E-2</v>
      </c>
      <c r="W1440">
        <v>3.5844141513263421E-2</v>
      </c>
      <c r="X1440">
        <v>2.4801472355887651E-2</v>
      </c>
      <c r="Y1440">
        <v>3.3422793929290658E-2</v>
      </c>
      <c r="Z1440">
        <v>2.2749790141994065E-2</v>
      </c>
      <c r="AA1440">
        <v>1.8589675380207532E-2</v>
      </c>
      <c r="AB1440">
        <v>1.3879397658260524E-2</v>
      </c>
      <c r="AC1440">
        <v>1.6584496912230091E-2</v>
      </c>
      <c r="AD1440">
        <v>1.1391053152205184E-2</v>
      </c>
      <c r="AE1440">
        <v>3.8233172934819877E-2</v>
      </c>
      <c r="AF1440">
        <v>2.6567038302534454E-2</v>
      </c>
      <c r="AG1440">
        <v>4.7338448745384107E-2</v>
      </c>
      <c r="AH1440">
        <v>4.3638642248259064E-2</v>
      </c>
      <c r="AI1440">
        <v>3.405335319595023E-2</v>
      </c>
      <c r="AJ1440">
        <v>3.188580571680795E-2</v>
      </c>
      <c r="AK1440">
        <v>3.0463106371407291E-2</v>
      </c>
      <c r="AL1440">
        <v>2.8785030523009503E-2</v>
      </c>
      <c r="AM1440">
        <v>3.9664542470137107E-2</v>
      </c>
      <c r="AN1440">
        <v>3.9318523072557669E-2</v>
      </c>
      <c r="AO1440">
        <v>5.1038255242509156E-2</v>
      </c>
      <c r="AP1440">
        <v>5.0882191824010908E-2</v>
      </c>
      <c r="AQ1440">
        <v>4.2501270971021861E-2</v>
      </c>
      <c r="AR1440">
        <v>4.2288457218524256E-2</v>
      </c>
      <c r="AS1440">
        <v>3.475721497735898E-2</v>
      </c>
      <c r="AT1440">
        <v>3.4361539037530101E-2</v>
      </c>
      <c r="AU1440">
        <v>2.6214713312288418E-2</v>
      </c>
      <c r="AV1440">
        <v>2.6306932605037379E-2</v>
      </c>
      <c r="AW1440">
        <v>2.2894818773325765E-2</v>
      </c>
      <c r="AX1440">
        <v>2.3994356494563395E-2</v>
      </c>
      <c r="AY1440">
        <v>1.4186795300757065E-2</v>
      </c>
      <c r="AZ1440">
        <v>1.5557473506658311E-2</v>
      </c>
      <c r="BA1440">
        <v>8.1720480959080639E-3</v>
      </c>
      <c r="BB1440">
        <v>9.900568685638619E-3</v>
      </c>
      <c r="BC1440">
        <v>4.82693118627903E-3</v>
      </c>
      <c r="BD1440">
        <v>7.4997142778322947E-3</v>
      </c>
    </row>
    <row r="1441" spans="1:56" x14ac:dyDescent="0.2">
      <c r="A1441" t="s">
        <v>5060</v>
      </c>
      <c r="B1441" t="s">
        <v>494</v>
      </c>
      <c r="C1441" t="s">
        <v>4839</v>
      </c>
      <c r="D1441" t="s">
        <v>4840</v>
      </c>
      <c r="E1441" t="s">
        <v>4841</v>
      </c>
      <c r="F1441" t="s">
        <v>12</v>
      </c>
      <c r="G1441" t="s">
        <v>281</v>
      </c>
      <c r="H1441" t="s">
        <v>2017</v>
      </c>
      <c r="I1441">
        <v>1005</v>
      </c>
      <c r="J1441">
        <v>35025</v>
      </c>
      <c r="K1441">
        <v>108</v>
      </c>
      <c r="L1441">
        <v>10</v>
      </c>
      <c r="M1441">
        <v>15</v>
      </c>
      <c r="N1441">
        <f t="shared" si="22"/>
        <v>25</v>
      </c>
      <c r="O1441">
        <v>27424</v>
      </c>
      <c r="P1441">
        <v>82994</v>
      </c>
      <c r="Q1441">
        <v>107.94</v>
      </c>
      <c r="R1441">
        <v>107.9353</v>
      </c>
      <c r="S1441">
        <v>5.1382633855652417E-3</v>
      </c>
      <c r="T1441">
        <v>4.0403834519383373E-3</v>
      </c>
      <c r="U1441">
        <v>2.6017438224566012E-2</v>
      </c>
      <c r="V1441">
        <v>2.1435063412989078E-2</v>
      </c>
      <c r="W1441">
        <v>3.7431683610459232E-2</v>
      </c>
      <c r="X1441">
        <v>2.911003165785429E-2</v>
      </c>
      <c r="Y1441">
        <v>3.2743689969824512E-2</v>
      </c>
      <c r="Z1441">
        <v>2.4056078039343939E-2</v>
      </c>
      <c r="AA1441">
        <v>2.6331515268869406E-2</v>
      </c>
      <c r="AB1441">
        <v>2.3489071693875867E-2</v>
      </c>
      <c r="AC1441">
        <v>2.2173468735436876E-2</v>
      </c>
      <c r="AD1441">
        <v>1.6818408806016198E-2</v>
      </c>
      <c r="AE1441">
        <v>4.0336201409548127E-2</v>
      </c>
      <c r="AF1441">
        <v>3.2468525125700302E-2</v>
      </c>
      <c r="AG1441">
        <v>4.8706030371898718E-2</v>
      </c>
      <c r="AH1441">
        <v>4.5345683942139413E-2</v>
      </c>
      <c r="AI1441">
        <v>3.5148834533280583E-2</v>
      </c>
      <c r="AJ1441">
        <v>3.2416642192128059E-2</v>
      </c>
      <c r="AK1441">
        <v>3.2391627206298589E-2</v>
      </c>
      <c r="AL1441">
        <v>3.0360780949327978E-2</v>
      </c>
      <c r="AM1441">
        <v>4.1876012759495734E-2</v>
      </c>
      <c r="AN1441">
        <v>4.0507600386527856E-2</v>
      </c>
      <c r="AO1441">
        <v>4.6679816519711342E-2</v>
      </c>
      <c r="AP1441">
        <v>4.4760147977538398E-2</v>
      </c>
      <c r="AQ1441">
        <v>3.7350153286274279E-2</v>
      </c>
      <c r="AR1441">
        <v>3.7500243201251122E-2</v>
      </c>
      <c r="AS1441">
        <v>2.4012533434381523E-2</v>
      </c>
      <c r="AT1441">
        <v>2.5083545420265658E-2</v>
      </c>
      <c r="AU1441">
        <v>2.5905334028811705E-2</v>
      </c>
      <c r="AV1441">
        <v>2.838459706879955E-2</v>
      </c>
      <c r="AW1441">
        <v>1.8880755415512811E-2</v>
      </c>
      <c r="AX1441">
        <v>1.9797971562593518E-2</v>
      </c>
      <c r="AY1441">
        <v>1.0302468237916603E-2</v>
      </c>
      <c r="AZ1441">
        <v>1.1038094117494462E-2</v>
      </c>
      <c r="BA1441">
        <v>5.8099620791344448E-3</v>
      </c>
      <c r="BB1441">
        <v>7.1255650375734352E-3</v>
      </c>
      <c r="BC1441">
        <v>3.3353314439298356E-3</v>
      </c>
      <c r="BD1441">
        <v>5.6904460357269588E-3</v>
      </c>
    </row>
    <row r="1442" spans="1:56" x14ac:dyDescent="0.2">
      <c r="A1442" t="s">
        <v>5060</v>
      </c>
      <c r="B1442" t="s">
        <v>494</v>
      </c>
      <c r="C1442" t="s">
        <v>4735</v>
      </c>
      <c r="D1442" t="s">
        <v>4736</v>
      </c>
      <c r="E1442" t="s">
        <v>4737</v>
      </c>
      <c r="F1442" t="s">
        <v>6</v>
      </c>
      <c r="G1442" t="s">
        <v>281</v>
      </c>
      <c r="H1442" t="s">
        <v>2017</v>
      </c>
      <c r="I1442">
        <v>332.09169163554901</v>
      </c>
      <c r="J1442">
        <v>36805</v>
      </c>
      <c r="K1442">
        <v>125</v>
      </c>
      <c r="L1442">
        <v>25</v>
      </c>
      <c r="M1442">
        <v>19</v>
      </c>
      <c r="N1442">
        <f t="shared" si="22"/>
        <v>44</v>
      </c>
      <c r="O1442">
        <v>22398</v>
      </c>
      <c r="P1442">
        <v>42460</v>
      </c>
      <c r="Q1442">
        <v>83.947000000000003</v>
      </c>
      <c r="R1442">
        <v>78.747</v>
      </c>
      <c r="S1442">
        <v>3.2839346260809935E-3</v>
      </c>
      <c r="T1442">
        <v>2.8597914841200301E-3</v>
      </c>
      <c r="U1442">
        <v>1.905342425743203E-2</v>
      </c>
      <c r="V1442">
        <v>1.7402567716865405E-2</v>
      </c>
      <c r="W1442">
        <v>2.5186991250460335E-2</v>
      </c>
      <c r="X1442">
        <v>2.3158977484856565E-2</v>
      </c>
      <c r="Y1442">
        <v>2.2925317789884058E-2</v>
      </c>
      <c r="Z1442">
        <v>2.1426848006908198E-2</v>
      </c>
      <c r="AA1442">
        <v>2.357550128893799E-2</v>
      </c>
      <c r="AB1442">
        <v>2.3670743012432219E-2</v>
      </c>
      <c r="AC1442">
        <v>2.1238904339212921E-2</v>
      </c>
      <c r="AD1442">
        <v>2.27475332393615E-2</v>
      </c>
      <c r="AE1442">
        <v>2.7714071647173859E-2</v>
      </c>
      <c r="AF1442">
        <v>2.84252098492641E-2</v>
      </c>
      <c r="AG1442">
        <v>5.2200083812716673E-2</v>
      </c>
      <c r="AH1442">
        <v>5.3525848603756331E-2</v>
      </c>
      <c r="AI1442">
        <v>3.7582384090822506E-2</v>
      </c>
      <c r="AJ1442">
        <v>3.7617941000927017E-2</v>
      </c>
      <c r="AK1442">
        <v>3.9557062491269508E-2</v>
      </c>
      <c r="AL1442">
        <v>3.8815446937661119E-2</v>
      </c>
      <c r="AM1442">
        <v>4.7575145719836946E-2</v>
      </c>
      <c r="AN1442">
        <v>4.6138900529543982E-2</v>
      </c>
      <c r="AO1442">
        <v>5.0723202153732841E-2</v>
      </c>
      <c r="AP1442">
        <v>4.9573952023569151E-2</v>
      </c>
      <c r="AQ1442">
        <v>4.4126125439699293E-2</v>
      </c>
      <c r="AR1442">
        <v>4.3246091914612622E-2</v>
      </c>
      <c r="AS1442">
        <v>2.6755304963998628E-2</v>
      </c>
      <c r="AT1442">
        <v>2.6738796398592963E-2</v>
      </c>
      <c r="AU1442">
        <v>2.5385094035328331E-2</v>
      </c>
      <c r="AV1442">
        <v>2.6376877849314896E-2</v>
      </c>
      <c r="AW1442">
        <v>1.6391735558179993E-2</v>
      </c>
      <c r="AX1442">
        <v>1.6815878700140958E-2</v>
      </c>
      <c r="AY1442">
        <v>9.9356165949179009E-3</v>
      </c>
      <c r="AZ1442">
        <v>9.446709080980862E-3</v>
      </c>
      <c r="BA1442">
        <v>4.7938334158761607E-3</v>
      </c>
      <c r="BB1442">
        <v>5.2636925851143532E-3</v>
      </c>
      <c r="BC1442">
        <v>3.7169669955680849E-3</v>
      </c>
      <c r="BD1442">
        <v>5.0274931108486671E-3</v>
      </c>
    </row>
    <row r="1443" spans="1:56" x14ac:dyDescent="0.2">
      <c r="A1443" t="s">
        <v>5060</v>
      </c>
      <c r="B1443" t="s">
        <v>494</v>
      </c>
      <c r="C1443" t="s">
        <v>1781</v>
      </c>
      <c r="D1443" t="s">
        <v>3550</v>
      </c>
      <c r="E1443" t="s">
        <v>3550</v>
      </c>
      <c r="F1443" t="s">
        <v>12</v>
      </c>
      <c r="G1443" t="s">
        <v>281</v>
      </c>
      <c r="H1443" t="s">
        <v>2013</v>
      </c>
      <c r="I1443">
        <v>617.49273694497799</v>
      </c>
      <c r="J1443">
        <v>31308.457999999999</v>
      </c>
      <c r="K1443">
        <v>35</v>
      </c>
      <c r="L1443">
        <v>0</v>
      </c>
      <c r="M1443">
        <v>4</v>
      </c>
      <c r="N1443">
        <f t="shared" si="22"/>
        <v>4</v>
      </c>
      <c r="O1443">
        <v>19895</v>
      </c>
      <c r="P1443">
        <v>57771</v>
      </c>
      <c r="Q1443">
        <v>115.86</v>
      </c>
      <c r="R1443">
        <v>115.864</v>
      </c>
      <c r="S1443">
        <v>5.3649105848235859E-3</v>
      </c>
      <c r="T1443">
        <v>4.5803700890699444E-3</v>
      </c>
      <c r="U1443">
        <v>2.3156459297106954E-2</v>
      </c>
      <c r="V1443">
        <v>1.9087033073258302E-2</v>
      </c>
      <c r="W1443">
        <v>3.5684077884416215E-2</v>
      </c>
      <c r="X1443">
        <v>2.6281675067320306E-2</v>
      </c>
      <c r="Y1443">
        <v>3.4032141130981151E-2</v>
      </c>
      <c r="Z1443">
        <v>2.4384623351515571E-2</v>
      </c>
      <c r="AA1443">
        <v>1.976541462404198E-2</v>
      </c>
      <c r="AB1443">
        <v>1.2821066077470137E-2</v>
      </c>
      <c r="AC1443">
        <v>1.7083822412483601E-2</v>
      </c>
      <c r="AD1443">
        <v>1.0266346751363668E-2</v>
      </c>
      <c r="AE1443">
        <v>3.6697334806324658E-2</v>
      </c>
      <c r="AF1443">
        <v>2.6234205620382516E-2</v>
      </c>
      <c r="AG1443">
        <v>4.2807084167644824E-2</v>
      </c>
      <c r="AH1443">
        <v>3.5682351722709386E-2</v>
      </c>
      <c r="AI1443">
        <v>3.039943381896016E-2</v>
      </c>
      <c r="AJ1443">
        <v>2.7744597113857628E-2</v>
      </c>
      <c r="AK1443">
        <v>2.5245114962369676E-2</v>
      </c>
      <c r="AL1443">
        <v>2.3648415383553133E-2</v>
      </c>
      <c r="AM1443">
        <v>3.4041635020368707E-2</v>
      </c>
      <c r="AN1443">
        <v>3.4426569080991509E-2</v>
      </c>
      <c r="AO1443">
        <v>4.8970344541876681E-2</v>
      </c>
      <c r="AP1443">
        <v>5.0233894911275286E-2</v>
      </c>
      <c r="AQ1443">
        <v>4.6209348891804183E-2</v>
      </c>
      <c r="AR1443">
        <v>4.7097459089967549E-2</v>
      </c>
      <c r="AS1443">
        <v>3.9174376855623833E-2</v>
      </c>
      <c r="AT1443">
        <v>3.9300386660222328E-2</v>
      </c>
      <c r="AU1443">
        <v>3.4614720707035834E-2</v>
      </c>
      <c r="AV1443">
        <v>3.5539080301042601E-2</v>
      </c>
      <c r="AW1443">
        <v>2.4843782365532002E-2</v>
      </c>
      <c r="AX1443">
        <v>2.7109369605744667E-2</v>
      </c>
      <c r="AY1443">
        <v>1.3919768003866602E-2</v>
      </c>
      <c r="AZ1443">
        <v>1.5799558102603053E-2</v>
      </c>
      <c r="BA1443">
        <v>7.2705931091624661E-3</v>
      </c>
      <c r="BB1443">
        <v>9.5896913622868195E-3</v>
      </c>
      <c r="BC1443">
        <v>3.9926120278947728E-3</v>
      </c>
      <c r="BD1443">
        <v>6.9003314230477114E-3</v>
      </c>
    </row>
    <row r="1444" spans="1:56" x14ac:dyDescent="0.2">
      <c r="A1444" t="s">
        <v>5060</v>
      </c>
      <c r="B1444" t="s">
        <v>494</v>
      </c>
      <c r="C1444" t="s">
        <v>4315</v>
      </c>
      <c r="D1444" t="s">
        <v>4316</v>
      </c>
      <c r="E1444" t="s">
        <v>4317</v>
      </c>
      <c r="F1444" t="s">
        <v>6</v>
      </c>
      <c r="G1444" t="s">
        <v>6</v>
      </c>
      <c r="H1444" t="s">
        <v>2274</v>
      </c>
      <c r="I1444">
        <v>413.08997270637701</v>
      </c>
      <c r="J1444">
        <v>37872</v>
      </c>
      <c r="K1444">
        <v>46</v>
      </c>
      <c r="L1444">
        <v>2</v>
      </c>
      <c r="M1444">
        <v>8</v>
      </c>
      <c r="N1444">
        <f t="shared" si="22"/>
        <v>10</v>
      </c>
      <c r="O1444">
        <v>9793</v>
      </c>
      <c r="P1444">
        <v>19364</v>
      </c>
      <c r="Q1444">
        <v>98.85</v>
      </c>
      <c r="R1444">
        <v>98.847899999999996</v>
      </c>
      <c r="S1444">
        <v>4.399688814835722E-3</v>
      </c>
      <c r="T1444">
        <v>3.793707301824318E-3</v>
      </c>
      <c r="U1444">
        <v>2.4662132427699525E-2</v>
      </c>
      <c r="V1444">
        <v>2.0388900522924615E-2</v>
      </c>
      <c r="W1444">
        <v>3.3321901628663837E-2</v>
      </c>
      <c r="X1444">
        <v>2.6003587329624604E-2</v>
      </c>
      <c r="Y1444">
        <v>2.8379965583487359E-2</v>
      </c>
      <c r="Z1444">
        <v>2.1738448667093586E-2</v>
      </c>
      <c r="AA1444">
        <v>2.563635646280801E-2</v>
      </c>
      <c r="AB1444">
        <v>2.245065398455607E-2</v>
      </c>
      <c r="AC1444">
        <v>2.3910472554298068E-2</v>
      </c>
      <c r="AD1444">
        <v>1.9691870034669427E-2</v>
      </c>
      <c r="AE1444">
        <v>4.0517805638764205E-2</v>
      </c>
      <c r="AF1444">
        <v>3.5923879010075072E-2</v>
      </c>
      <c r="AG1444">
        <v>4.8558441808070785E-2</v>
      </c>
      <c r="AH1444">
        <v>4.8246851981680945E-2</v>
      </c>
      <c r="AI1444">
        <v>3.4978992978100698E-2</v>
      </c>
      <c r="AJ1444">
        <v>3.4860629310283782E-2</v>
      </c>
      <c r="AK1444">
        <v>3.4673473083393781E-2</v>
      </c>
      <c r="AL1444">
        <v>3.3318866662822376E-2</v>
      </c>
      <c r="AM1444">
        <v>4.1029703210690362E-2</v>
      </c>
      <c r="AN1444">
        <v>4.0537027089093444E-2</v>
      </c>
      <c r="AO1444">
        <v>4.3667088526918627E-2</v>
      </c>
      <c r="AP1444">
        <v>4.3460710849699387E-2</v>
      </c>
      <c r="AQ1444">
        <v>3.8132322487377072E-2</v>
      </c>
      <c r="AR1444">
        <v>3.7888513564779826E-2</v>
      </c>
      <c r="AS1444">
        <v>2.6752212237184603E-2</v>
      </c>
      <c r="AT1444">
        <v>2.6779526929757737E-2</v>
      </c>
      <c r="AU1444">
        <v>2.3721293016847094E-2</v>
      </c>
      <c r="AV1444">
        <v>2.6042030230283092E-2</v>
      </c>
      <c r="AW1444">
        <v>1.901709596258494E-2</v>
      </c>
      <c r="AX1444">
        <v>1.9682765137145047E-2</v>
      </c>
      <c r="AY1444">
        <v>1.1488357365204521E-2</v>
      </c>
      <c r="AZ1444">
        <v>1.2745844878849222E-2</v>
      </c>
      <c r="BA1444">
        <v>6.4138944782843139E-3</v>
      </c>
      <c r="BB1444">
        <v>7.4842257650390145E-3</v>
      </c>
      <c r="BC1444">
        <v>3.9424206280558316E-3</v>
      </c>
      <c r="BD1444">
        <v>5.7583418565290718E-3</v>
      </c>
    </row>
    <row r="1445" spans="1:56" x14ac:dyDescent="0.2">
      <c r="A1445" t="s">
        <v>5060</v>
      </c>
      <c r="B1445" t="s">
        <v>494</v>
      </c>
      <c r="C1445" t="s">
        <v>4936</v>
      </c>
      <c r="D1445" t="s">
        <v>4937</v>
      </c>
      <c r="E1445" t="s">
        <v>4938</v>
      </c>
      <c r="F1445" t="s">
        <v>6</v>
      </c>
      <c r="G1445" t="s">
        <v>6</v>
      </c>
      <c r="H1445" t="s">
        <v>2274</v>
      </c>
      <c r="I1445">
        <v>241.10184767873301</v>
      </c>
      <c r="J1445">
        <v>35242</v>
      </c>
      <c r="K1445">
        <v>583</v>
      </c>
      <c r="L1445">
        <v>14</v>
      </c>
      <c r="M1445">
        <v>11</v>
      </c>
      <c r="N1445">
        <f t="shared" si="22"/>
        <v>25</v>
      </c>
      <c r="O1445">
        <v>14400</v>
      </c>
      <c r="P1445">
        <v>31353</v>
      </c>
      <c r="Q1445">
        <v>45.686199999999999</v>
      </c>
      <c r="R1445">
        <v>48.471699999999998</v>
      </c>
      <c r="S1445">
        <v>4.3035420668142439E-3</v>
      </c>
      <c r="T1445">
        <v>3.5629037149511981E-3</v>
      </c>
      <c r="U1445">
        <v>2.2951536669850656E-2</v>
      </c>
      <c r="V1445">
        <v>2.0236550399511468E-2</v>
      </c>
      <c r="W1445">
        <v>2.7768780546174366E-2</v>
      </c>
      <c r="X1445">
        <v>2.3704553378569349E-2</v>
      </c>
      <c r="Y1445">
        <v>2.4649434618550618E-2</v>
      </c>
      <c r="Z1445">
        <v>2.0700738781598334E-2</v>
      </c>
      <c r="AA1445">
        <v>4.4679679070467923E-2</v>
      </c>
      <c r="AB1445">
        <v>3.9408562109437051E-2</v>
      </c>
      <c r="AC1445">
        <v>3.2204358419448874E-2</v>
      </c>
      <c r="AD1445">
        <v>3.2447799437609989E-2</v>
      </c>
      <c r="AE1445">
        <v>3.4935849165595598E-2</v>
      </c>
      <c r="AF1445">
        <v>3.0774658202621322E-2</v>
      </c>
      <c r="AG1445">
        <v>4.5727713284246269E-2</v>
      </c>
      <c r="AH1445">
        <v>4.5209885355784921E-2</v>
      </c>
      <c r="AI1445">
        <v>2.8911715495846028E-2</v>
      </c>
      <c r="AJ1445">
        <v>3.0322848177390106E-2</v>
      </c>
      <c r="AK1445">
        <v>3.0459010102802254E-2</v>
      </c>
      <c r="AL1445">
        <v>3.2307511393245954E-2</v>
      </c>
      <c r="AM1445">
        <v>3.7933474584138788E-2</v>
      </c>
      <c r="AN1445">
        <v>3.9055778939051031E-2</v>
      </c>
      <c r="AO1445">
        <v>4.5123236857795374E-2</v>
      </c>
      <c r="AP1445">
        <v>4.5275903259015052E-2</v>
      </c>
      <c r="AQ1445">
        <v>3.9641687830218458E-2</v>
      </c>
      <c r="AR1445">
        <v>4.1112649236564838E-2</v>
      </c>
      <c r="AS1445">
        <v>2.4564849180037013E-2</v>
      </c>
      <c r="AT1445">
        <v>2.5208523736530802E-2</v>
      </c>
      <c r="AU1445">
        <v>2.3813895530794257E-2</v>
      </c>
      <c r="AV1445">
        <v>2.4967145777845628E-2</v>
      </c>
      <c r="AW1445">
        <v>1.6985168665427455E-2</v>
      </c>
      <c r="AX1445">
        <v>1.7399843620091723E-2</v>
      </c>
      <c r="AY1445">
        <v>1.0470026840403782E-2</v>
      </c>
      <c r="AZ1445">
        <v>1.1154962586416404E-2</v>
      </c>
      <c r="BA1445">
        <v>6.3769168401355842E-3</v>
      </c>
      <c r="BB1445">
        <v>7.0164652776774899E-3</v>
      </c>
      <c r="BC1445">
        <v>3.7238223540746458E-3</v>
      </c>
      <c r="BD1445">
        <v>4.9080184932651424E-3</v>
      </c>
    </row>
    <row r="1446" spans="1:56" x14ac:dyDescent="0.2">
      <c r="A1446" t="s">
        <v>5060</v>
      </c>
      <c r="B1446" t="s">
        <v>494</v>
      </c>
      <c r="C1446" t="s">
        <v>1758</v>
      </c>
      <c r="D1446" t="s">
        <v>2240</v>
      </c>
      <c r="E1446" t="s">
        <v>2240</v>
      </c>
      <c r="F1446" t="s">
        <v>12</v>
      </c>
      <c r="G1446" t="s">
        <v>6</v>
      </c>
      <c r="H1446" t="s">
        <v>2017</v>
      </c>
      <c r="I1446">
        <v>526.53905789833402</v>
      </c>
      <c r="J1446">
        <v>34823</v>
      </c>
      <c r="K1446">
        <v>54</v>
      </c>
      <c r="L1446">
        <v>9</v>
      </c>
      <c r="M1446">
        <v>6</v>
      </c>
      <c r="N1446">
        <f t="shared" si="22"/>
        <v>15</v>
      </c>
      <c r="O1446">
        <v>12899</v>
      </c>
      <c r="P1446">
        <v>23699</v>
      </c>
      <c r="Q1446">
        <v>103.38</v>
      </c>
      <c r="R1446">
        <v>86.889700000000005</v>
      </c>
      <c r="S1446">
        <v>3.6195314289265588E-3</v>
      </c>
      <c r="T1446">
        <v>3.2512484218497704E-3</v>
      </c>
      <c r="U1446">
        <v>2.0530626760133824E-2</v>
      </c>
      <c r="V1446">
        <v>1.9027571737501685E-2</v>
      </c>
      <c r="W1446">
        <v>2.6030703293946234E-2</v>
      </c>
      <c r="X1446">
        <v>2.3948753419565264E-2</v>
      </c>
      <c r="Y1446">
        <v>2.4673810589747693E-2</v>
      </c>
      <c r="Z1446">
        <v>2.3169604682718434E-2</v>
      </c>
      <c r="AA1446">
        <v>1.5958163050396077E-2</v>
      </c>
      <c r="AB1446">
        <v>1.4245647067489011E-2</v>
      </c>
      <c r="AC1446">
        <v>1.4488483675280269E-2</v>
      </c>
      <c r="AD1446">
        <v>1.3565474388794069E-2</v>
      </c>
      <c r="AE1446">
        <v>2.8146028815843535E-2</v>
      </c>
      <c r="AF1446">
        <v>2.7164324425104473E-2</v>
      </c>
      <c r="AG1446">
        <v>4.1498589591171336E-2</v>
      </c>
      <c r="AH1446">
        <v>4.0631973640143766E-2</v>
      </c>
      <c r="AI1446">
        <v>3.1896761066041196E-2</v>
      </c>
      <c r="AJ1446">
        <v>2.9660592682446828E-2</v>
      </c>
      <c r="AK1446">
        <v>2.9453433490966133E-2</v>
      </c>
      <c r="AL1446">
        <v>2.8689246251281799E-2</v>
      </c>
      <c r="AM1446">
        <v>4.1434140064932901E-2</v>
      </c>
      <c r="AN1446">
        <v>4.1217773798275285E-2</v>
      </c>
      <c r="AO1446">
        <v>5.5421989027468158E-2</v>
      </c>
      <c r="AP1446">
        <v>5.5653316791288265E-2</v>
      </c>
      <c r="AQ1446">
        <v>5.2701298312688383E-2</v>
      </c>
      <c r="AR1446">
        <v>5.1983146448888649E-2</v>
      </c>
      <c r="AS1446">
        <v>3.4886758729745872E-2</v>
      </c>
      <c r="AT1446">
        <v>3.4611697358835396E-2</v>
      </c>
      <c r="AU1446">
        <v>3.4426404970899889E-2</v>
      </c>
      <c r="AV1446">
        <v>3.5164121869450581E-2</v>
      </c>
      <c r="AW1446">
        <v>2.2518204113951366E-2</v>
      </c>
      <c r="AX1446">
        <v>2.3301956388386655E-2</v>
      </c>
      <c r="AY1446">
        <v>1.4109842708629446E-2</v>
      </c>
      <c r="AZ1446">
        <v>1.5195126695108856E-2</v>
      </c>
      <c r="BA1446">
        <v>7.064128429491643E-3</v>
      </c>
      <c r="BB1446">
        <v>8.2529920117113999E-3</v>
      </c>
      <c r="BC1446">
        <v>4.9016166473126272E-3</v>
      </c>
      <c r="BD1446">
        <v>7.5049171535866736E-3</v>
      </c>
    </row>
    <row r="1447" spans="1:56" x14ac:dyDescent="0.2">
      <c r="A1447" t="s">
        <v>5060</v>
      </c>
      <c r="B1447" t="s">
        <v>494</v>
      </c>
      <c r="C1447" t="s">
        <v>1881</v>
      </c>
      <c r="D1447" t="s">
        <v>2046</v>
      </c>
      <c r="E1447" t="s">
        <v>2046</v>
      </c>
      <c r="F1447" t="s">
        <v>12</v>
      </c>
      <c r="G1447" t="s">
        <v>6</v>
      </c>
      <c r="H1447" t="s">
        <v>2017</v>
      </c>
      <c r="I1447">
        <v>340.35081577369903</v>
      </c>
      <c r="J1447">
        <v>31868</v>
      </c>
      <c r="K1447">
        <v>69</v>
      </c>
      <c r="L1447">
        <v>4</v>
      </c>
      <c r="M1447">
        <v>5</v>
      </c>
      <c r="N1447">
        <f t="shared" si="22"/>
        <v>9</v>
      </c>
      <c r="O1447">
        <v>10781</v>
      </c>
      <c r="P1447">
        <v>52782</v>
      </c>
      <c r="Q1447">
        <v>89.365399999999994</v>
      </c>
      <c r="R1447">
        <v>89.365399999999994</v>
      </c>
      <c r="S1447">
        <v>5.3253272519341935E-3</v>
      </c>
      <c r="T1447">
        <v>4.7826116147860354E-3</v>
      </c>
      <c r="U1447">
        <v>2.7451340227873426E-2</v>
      </c>
      <c r="V1447">
        <v>2.4084265274927432E-2</v>
      </c>
      <c r="W1447">
        <v>3.5418629581471128E-2</v>
      </c>
      <c r="X1447">
        <v>2.8922826955398846E-2</v>
      </c>
      <c r="Y1447">
        <v>3.2120932709975E-2</v>
      </c>
      <c r="Z1447">
        <v>2.4875399203718666E-2</v>
      </c>
      <c r="AA1447">
        <v>1.9827584277583941E-2</v>
      </c>
      <c r="AB1447">
        <v>1.5117707748188896E-2</v>
      </c>
      <c r="AC1447">
        <v>1.6012908799154929E-2</v>
      </c>
      <c r="AD1447">
        <v>1.1862532926613656E-2</v>
      </c>
      <c r="AE1447">
        <v>3.3147056914644819E-2</v>
      </c>
      <c r="AF1447">
        <v>2.7698639518202794E-2</v>
      </c>
      <c r="AG1447">
        <v>4.1641395886998771E-2</v>
      </c>
      <c r="AH1447">
        <v>3.9686500591951696E-2</v>
      </c>
      <c r="AI1447">
        <v>2.8353255286721706E-2</v>
      </c>
      <c r="AJ1447">
        <v>2.8824354839792583E-2</v>
      </c>
      <c r="AK1447">
        <v>3.3093344851586853E-2</v>
      </c>
      <c r="AL1447">
        <v>3.2451038097518724E-2</v>
      </c>
      <c r="AM1447">
        <v>4.3370252916676927E-2</v>
      </c>
      <c r="AN1447">
        <v>4.1258697437710795E-2</v>
      </c>
      <c r="AO1447">
        <v>4.8760482244806155E-2</v>
      </c>
      <c r="AP1447">
        <v>4.929536487275836E-2</v>
      </c>
      <c r="AQ1447">
        <v>4.7081980274244845E-2</v>
      </c>
      <c r="AR1447">
        <v>4.7309137540927471E-2</v>
      </c>
      <c r="AS1447">
        <v>2.991426211934373E-2</v>
      </c>
      <c r="AT1447">
        <v>2.8863519885772345E-2</v>
      </c>
      <c r="AU1447">
        <v>3.1904965456429443E-2</v>
      </c>
      <c r="AV1447">
        <v>3.1826635364469918E-2</v>
      </c>
      <c r="AW1447">
        <v>2.0291969822772572E-2</v>
      </c>
      <c r="AX1447">
        <v>2.0335610874007166E-2</v>
      </c>
      <c r="AY1447">
        <v>1.3344090665962443E-2</v>
      </c>
      <c r="AZ1447">
        <v>1.4635418181980945E-2</v>
      </c>
      <c r="BA1447">
        <v>5.9396589731596349E-3</v>
      </c>
      <c r="BB1447">
        <v>7.7199900632683345E-3</v>
      </c>
      <c r="BC1447">
        <v>3.0056375286184587E-3</v>
      </c>
      <c r="BD1447">
        <v>4.4446732180463576E-3</v>
      </c>
    </row>
    <row r="1448" spans="1:56" x14ac:dyDescent="0.2">
      <c r="A1448" t="s">
        <v>5060</v>
      </c>
      <c r="B1448" t="s">
        <v>494</v>
      </c>
      <c r="C1448" t="s">
        <v>500</v>
      </c>
      <c r="D1448" t="s">
        <v>2796</v>
      </c>
      <c r="E1448" t="s">
        <v>2796</v>
      </c>
      <c r="F1448" t="s">
        <v>12</v>
      </c>
      <c r="G1448" t="s">
        <v>6</v>
      </c>
      <c r="H1448" t="s">
        <v>2017</v>
      </c>
      <c r="I1448">
        <v>236.02879014945</v>
      </c>
      <c r="J1448">
        <v>30193</v>
      </c>
      <c r="K1448">
        <v>33</v>
      </c>
      <c r="L1448">
        <v>1</v>
      </c>
      <c r="M1448">
        <v>2</v>
      </c>
      <c r="N1448">
        <f t="shared" si="22"/>
        <v>3</v>
      </c>
      <c r="O1448">
        <v>9964</v>
      </c>
      <c r="P1448">
        <v>22349</v>
      </c>
      <c r="Q1448">
        <v>87.26</v>
      </c>
      <c r="R1448">
        <v>71.627300000000005</v>
      </c>
      <c r="S1448">
        <v>5.4951115007825227E-3</v>
      </c>
      <c r="T1448">
        <v>4.5722790053513117E-3</v>
      </c>
      <c r="U1448">
        <v>2.6717466664246733E-2</v>
      </c>
      <c r="V1448">
        <v>2.3248119083087035E-2</v>
      </c>
      <c r="W1448">
        <v>3.7633695532290061E-2</v>
      </c>
      <c r="X1448">
        <v>3.0609837310634352E-2</v>
      </c>
      <c r="Y1448">
        <v>3.5008997965859386E-2</v>
      </c>
      <c r="Z1448">
        <v>2.7626338002409694E-2</v>
      </c>
      <c r="AA1448">
        <v>2.0390270190276612E-2</v>
      </c>
      <c r="AB1448">
        <v>1.4629896701397372E-2</v>
      </c>
      <c r="AC1448">
        <v>1.5827763995013074E-2</v>
      </c>
      <c r="AD1448">
        <v>1.0847819197428913E-2</v>
      </c>
      <c r="AE1448">
        <v>3.2151149073048967E-2</v>
      </c>
      <c r="AF1448">
        <v>2.6887792782919362E-2</v>
      </c>
      <c r="AG1448">
        <v>3.9539393499405953E-2</v>
      </c>
      <c r="AH1448">
        <v>3.9290884900031131E-2</v>
      </c>
      <c r="AI1448">
        <v>2.5430247964114243E-2</v>
      </c>
      <c r="AJ1448">
        <v>2.6676979308168813E-2</v>
      </c>
      <c r="AK1448">
        <v>2.7444842957922468E-2</v>
      </c>
      <c r="AL1448">
        <v>2.8120562969705686E-2</v>
      </c>
      <c r="AM1448">
        <v>3.536919582338019E-2</v>
      </c>
      <c r="AN1448">
        <v>3.7866846858669811E-2</v>
      </c>
      <c r="AO1448">
        <v>4.7840697611106382E-2</v>
      </c>
      <c r="AP1448">
        <v>5.1684204207055134E-2</v>
      </c>
      <c r="AQ1448">
        <v>4.6529744943617869E-2</v>
      </c>
      <c r="AR1448">
        <v>4.8516417622889593E-2</v>
      </c>
      <c r="AS1448">
        <v>3.052188201984439E-2</v>
      </c>
      <c r="AT1448">
        <v>2.8528228761938536E-2</v>
      </c>
      <c r="AU1448">
        <v>3.6218034185289689E-2</v>
      </c>
      <c r="AV1448">
        <v>3.4249511010466679E-2</v>
      </c>
      <c r="AW1448">
        <v>2.5783465243000923E-2</v>
      </c>
      <c r="AX1448">
        <v>2.3833091572626638E-2</v>
      </c>
      <c r="AY1448">
        <v>1.5040354725083872E-2</v>
      </c>
      <c r="AZ1448">
        <v>1.52162653066638E-2</v>
      </c>
      <c r="BA1448">
        <v>7.3575298803668435E-3</v>
      </c>
      <c r="BB1448">
        <v>8.5177020493582747E-3</v>
      </c>
      <c r="BC1448">
        <v>3.4135029520867043E-3</v>
      </c>
      <c r="BD1448">
        <v>5.3638766224609891E-3</v>
      </c>
    </row>
    <row r="1449" spans="1:56" x14ac:dyDescent="0.2">
      <c r="A1449" t="s">
        <v>5060</v>
      </c>
      <c r="B1449" t="s">
        <v>494</v>
      </c>
      <c r="C1449" t="s">
        <v>1730</v>
      </c>
      <c r="D1449" t="s">
        <v>3586</v>
      </c>
      <c r="E1449" t="s">
        <v>3586</v>
      </c>
      <c r="F1449" t="s">
        <v>12</v>
      </c>
      <c r="G1449" t="s">
        <v>6</v>
      </c>
      <c r="H1449" t="s">
        <v>2017</v>
      </c>
      <c r="I1449">
        <v>647.17999999999995</v>
      </c>
      <c r="J1449">
        <v>41829</v>
      </c>
      <c r="K1449">
        <v>111</v>
      </c>
      <c r="L1449">
        <v>15</v>
      </c>
      <c r="M1449">
        <v>19</v>
      </c>
      <c r="N1449">
        <f t="shared" si="22"/>
        <v>34</v>
      </c>
      <c r="O1449">
        <v>19222</v>
      </c>
      <c r="P1449">
        <v>60235</v>
      </c>
      <c r="Q1449">
        <v>87.12</v>
      </c>
      <c r="R1449">
        <v>87.121399999999994</v>
      </c>
      <c r="S1449">
        <v>5.6541791109876562E-3</v>
      </c>
      <c r="T1449">
        <v>4.3456601937067124E-3</v>
      </c>
      <c r="U1449">
        <v>3.0348456292024692E-2</v>
      </c>
      <c r="V1449">
        <v>2.3524644920765735E-2</v>
      </c>
      <c r="W1449">
        <v>4.6936803127589778E-2</v>
      </c>
      <c r="X1449">
        <v>3.3406258393460161E-2</v>
      </c>
      <c r="Y1449">
        <v>4.29504117243295E-2</v>
      </c>
      <c r="Z1449">
        <v>2.9817013959830763E-2</v>
      </c>
      <c r="AA1449">
        <v>2.4087078490474211E-2</v>
      </c>
      <c r="AB1449">
        <v>1.7899161400069329E-2</v>
      </c>
      <c r="AC1449">
        <v>2.1247362875252234E-2</v>
      </c>
      <c r="AD1449">
        <v>1.6379442938244795E-2</v>
      </c>
      <c r="AE1449">
        <v>4.3470375820406928E-2</v>
      </c>
      <c r="AF1449">
        <v>3.5499888661109667E-2</v>
      </c>
      <c r="AG1449">
        <v>4.8520799711666708E-2</v>
      </c>
      <c r="AH1449">
        <v>4.4409295534736583E-2</v>
      </c>
      <c r="AI1449">
        <v>3.6561625501885874E-2</v>
      </c>
      <c r="AJ1449">
        <v>3.3080276487751574E-2</v>
      </c>
      <c r="AK1449">
        <v>3.2944833301576881E-2</v>
      </c>
      <c r="AL1449">
        <v>2.8913676777462254E-2</v>
      </c>
      <c r="AM1449">
        <v>4.1398554201378765E-2</v>
      </c>
      <c r="AN1449">
        <v>3.9224576280913762E-2</v>
      </c>
      <c r="AO1449">
        <v>4.3637958067707816E-2</v>
      </c>
      <c r="AP1449">
        <v>4.3404949874542881E-2</v>
      </c>
      <c r="AQ1449">
        <v>3.4411751877265515E-2</v>
      </c>
      <c r="AR1449">
        <v>3.4999437566430293E-2</v>
      </c>
      <c r="AS1449">
        <v>2.0847920258398052E-2</v>
      </c>
      <c r="AT1449">
        <v>2.1264580229426983E-2</v>
      </c>
      <c r="AU1449">
        <v>2.254669920363998E-2</v>
      </c>
      <c r="AV1449">
        <v>2.4225965147483857E-2</v>
      </c>
      <c r="AW1449">
        <v>1.6272695342361348E-2</v>
      </c>
      <c r="AX1449">
        <v>1.715192822888521E-2</v>
      </c>
      <c r="AY1449">
        <v>9.4626578544421917E-3</v>
      </c>
      <c r="AZ1449">
        <v>1.1141923798286069E-2</v>
      </c>
      <c r="BA1449">
        <v>5.1101107190655798E-3</v>
      </c>
      <c r="BB1449">
        <v>6.9018633768511521E-3</v>
      </c>
      <c r="BC1449">
        <v>2.7823244346394799E-3</v>
      </c>
      <c r="BD1449">
        <v>5.2168583149490248E-3</v>
      </c>
    </row>
    <row r="1450" spans="1:56" x14ac:dyDescent="0.2">
      <c r="A1450" t="s">
        <v>5060</v>
      </c>
      <c r="B1450" t="s">
        <v>494</v>
      </c>
      <c r="C1450" t="s">
        <v>501</v>
      </c>
      <c r="D1450" t="s">
        <v>2178</v>
      </c>
      <c r="E1450" t="s">
        <v>2178</v>
      </c>
      <c r="F1450" t="s">
        <v>12</v>
      </c>
      <c r="G1450" t="s">
        <v>6</v>
      </c>
      <c r="H1450" t="s">
        <v>2017</v>
      </c>
      <c r="I1450">
        <v>281.82</v>
      </c>
      <c r="J1450">
        <v>29205</v>
      </c>
      <c r="K1450">
        <v>73</v>
      </c>
      <c r="L1450">
        <v>2</v>
      </c>
      <c r="M1450">
        <v>10</v>
      </c>
      <c r="N1450">
        <f t="shared" si="22"/>
        <v>12</v>
      </c>
      <c r="O1450">
        <v>14362</v>
      </c>
      <c r="P1450">
        <v>70185</v>
      </c>
      <c r="Q1450">
        <v>82.76</v>
      </c>
      <c r="R1450">
        <v>90.197100000000006</v>
      </c>
      <c r="S1450">
        <v>7.2696350547855754E-3</v>
      </c>
      <c r="T1450">
        <v>5.8416512282545669E-3</v>
      </c>
      <c r="U1450">
        <v>3.5636400726852639E-2</v>
      </c>
      <c r="V1450">
        <v>2.9708272217177714E-2</v>
      </c>
      <c r="W1450">
        <v>5.7407610665974849E-2</v>
      </c>
      <c r="X1450">
        <v>4.7403963098591864E-2</v>
      </c>
      <c r="Y1450">
        <v>5.3232310129704835E-2</v>
      </c>
      <c r="Z1450">
        <v>4.1820635031503232E-2</v>
      </c>
      <c r="AA1450">
        <v>2.2998522125434188E-2</v>
      </c>
      <c r="AB1450">
        <v>1.6590333835566774E-2</v>
      </c>
      <c r="AC1450">
        <v>1.7250000277170774E-2</v>
      </c>
      <c r="AD1450">
        <v>1.2953853283531288E-2</v>
      </c>
      <c r="AE1450">
        <v>4.1228598258702329E-2</v>
      </c>
      <c r="AF1450">
        <v>3.7688573135943398E-2</v>
      </c>
      <c r="AG1450">
        <v>4.5627852780189167E-2</v>
      </c>
      <c r="AH1450">
        <v>4.3194293386372734E-2</v>
      </c>
      <c r="AI1450">
        <v>3.4774953961934474E-2</v>
      </c>
      <c r="AJ1450">
        <v>3.2432306581918931E-2</v>
      </c>
      <c r="AK1450">
        <v>2.8610675952996271E-2</v>
      </c>
      <c r="AL1450">
        <v>2.6664937121038259E-2</v>
      </c>
      <c r="AM1450">
        <v>3.8765104421317316E-2</v>
      </c>
      <c r="AN1450">
        <v>4.0175349318326198E-2</v>
      </c>
      <c r="AO1450">
        <v>3.8584389076810673E-2</v>
      </c>
      <c r="AP1450">
        <v>3.8826081991549619E-2</v>
      </c>
      <c r="AQ1450">
        <v>3.0224918539509586E-2</v>
      </c>
      <c r="AR1450">
        <v>3.0363503926401181E-2</v>
      </c>
      <c r="AS1450">
        <v>1.8473986414197351E-2</v>
      </c>
      <c r="AT1450">
        <v>1.9348737376257107E-2</v>
      </c>
      <c r="AU1450">
        <v>1.9775580367883225E-2</v>
      </c>
      <c r="AV1450">
        <v>2.020574940879474E-2</v>
      </c>
      <c r="AW1450">
        <v>1.4583617433376462E-2</v>
      </c>
      <c r="AX1450">
        <v>1.5231088360933998E-2</v>
      </c>
      <c r="AY1450">
        <v>9.1776786615090731E-3</v>
      </c>
      <c r="AZ1450">
        <v>9.8417798354936015E-3</v>
      </c>
      <c r="BA1450">
        <v>4.941400555006757E-3</v>
      </c>
      <c r="BB1450">
        <v>6.714184824124057E-3</v>
      </c>
      <c r="BC1450">
        <v>2.3260171335885522E-3</v>
      </c>
      <c r="BD1450">
        <v>4.1054535012766489E-3</v>
      </c>
    </row>
    <row r="1451" spans="1:56" x14ac:dyDescent="0.2">
      <c r="A1451" t="s">
        <v>5060</v>
      </c>
      <c r="B1451" t="s">
        <v>494</v>
      </c>
      <c r="C1451" t="s">
        <v>1472</v>
      </c>
      <c r="D1451" t="s">
        <v>3019</v>
      </c>
      <c r="E1451" t="s">
        <v>3019</v>
      </c>
      <c r="F1451" t="s">
        <v>12</v>
      </c>
      <c r="G1451" t="s">
        <v>6</v>
      </c>
      <c r="H1451" t="s">
        <v>2017</v>
      </c>
      <c r="I1451">
        <v>330.45988322551602</v>
      </c>
      <c r="J1451">
        <v>32972</v>
      </c>
      <c r="K1451">
        <v>38</v>
      </c>
      <c r="L1451">
        <v>1</v>
      </c>
      <c r="M1451">
        <v>4</v>
      </c>
      <c r="N1451">
        <f t="shared" si="22"/>
        <v>5</v>
      </c>
      <c r="O1451">
        <v>5561</v>
      </c>
      <c r="P1451">
        <v>33123</v>
      </c>
      <c r="Q1451">
        <v>81.569999999999993</v>
      </c>
      <c r="R1451">
        <v>65.476200000000006</v>
      </c>
      <c r="S1451">
        <v>3.4226176839828822E-3</v>
      </c>
      <c r="T1451">
        <v>3.2469813458936223E-3</v>
      </c>
      <c r="U1451">
        <v>1.7992797382865834E-2</v>
      </c>
      <c r="V1451">
        <v>1.7288724758003672E-2</v>
      </c>
      <c r="W1451">
        <v>2.2731923966265603E-2</v>
      </c>
      <c r="X1451">
        <v>2.2209596769513198E-2</v>
      </c>
      <c r="Y1451">
        <v>2.3119851182567101E-2</v>
      </c>
      <c r="Z1451">
        <v>2.2107269511669889E-2</v>
      </c>
      <c r="AA1451">
        <v>1.3904288886648889E-2</v>
      </c>
      <c r="AB1451">
        <v>1.2813816317990353E-2</v>
      </c>
      <c r="AC1451">
        <v>1.2587779987232001E-2</v>
      </c>
      <c r="AD1451">
        <v>1.1799707374588018E-2</v>
      </c>
      <c r="AE1451">
        <v>2.3332142060779337E-2</v>
      </c>
      <c r="AF1451">
        <v>2.3158032995195199E-2</v>
      </c>
      <c r="AG1451">
        <v>3.2062031700068119E-2</v>
      </c>
      <c r="AH1451">
        <v>3.3270104251621198E-2</v>
      </c>
      <c r="AI1451">
        <v>2.7254177853937765E-2</v>
      </c>
      <c r="AJ1451">
        <v>2.854625039327267E-2</v>
      </c>
      <c r="AK1451">
        <v>3.2990613383183508E-2</v>
      </c>
      <c r="AL1451">
        <v>3.2239195310662501E-2</v>
      </c>
      <c r="AM1451">
        <v>4.6013666034375851E-2</v>
      </c>
      <c r="AN1451">
        <v>4.39930845100968E-2</v>
      </c>
      <c r="AO1451">
        <v>5.8108137002452799E-2</v>
      </c>
      <c r="AP1451">
        <v>5.6489228147021363E-2</v>
      </c>
      <c r="AQ1451">
        <v>5.2674101429221611E-2</v>
      </c>
      <c r="AR1451">
        <v>5.0943701680916116E-2</v>
      </c>
      <c r="AS1451">
        <v>3.9417376084745298E-2</v>
      </c>
      <c r="AT1451">
        <v>3.8094758095307914E-2</v>
      </c>
      <c r="AU1451">
        <v>4.0515485015929449E-2</v>
      </c>
      <c r="AV1451">
        <v>4.1008794035084506E-2</v>
      </c>
      <c r="AW1451">
        <v>2.4760141853070277E-2</v>
      </c>
      <c r="AX1451">
        <v>2.6032359849838569E-2</v>
      </c>
      <c r="AY1451">
        <v>1.3525525305378138E-2</v>
      </c>
      <c r="AZ1451">
        <v>1.5193306880973544E-2</v>
      </c>
      <c r="BA1451">
        <v>9.1055986755492844E-3</v>
      </c>
      <c r="BB1451">
        <v>1.1753889199434299E-2</v>
      </c>
      <c r="BC1451">
        <v>6.1671263756907088E-3</v>
      </c>
      <c r="BD1451">
        <v>1.0125816708972115E-2</v>
      </c>
    </row>
    <row r="1452" spans="1:56" x14ac:dyDescent="0.2">
      <c r="A1452" t="s">
        <v>5060</v>
      </c>
      <c r="B1452" t="s">
        <v>494</v>
      </c>
      <c r="C1452" t="s">
        <v>1548</v>
      </c>
      <c r="D1452" t="s">
        <v>3840</v>
      </c>
      <c r="E1452" t="s">
        <v>3840</v>
      </c>
      <c r="F1452" t="s">
        <v>12</v>
      </c>
      <c r="G1452" t="s">
        <v>6</v>
      </c>
      <c r="H1452" t="s">
        <v>2017</v>
      </c>
      <c r="I1452">
        <v>311.12435554702398</v>
      </c>
      <c r="J1452">
        <v>33569</v>
      </c>
      <c r="K1452">
        <v>44</v>
      </c>
      <c r="L1452">
        <v>3</v>
      </c>
      <c r="M1452">
        <v>1</v>
      </c>
      <c r="N1452">
        <f t="shared" si="22"/>
        <v>4</v>
      </c>
      <c r="O1452">
        <v>9848</v>
      </c>
      <c r="P1452">
        <v>30820</v>
      </c>
      <c r="Q1452">
        <v>74.713399999999993</v>
      </c>
      <c r="R1452">
        <v>74.713399999999993</v>
      </c>
      <c r="S1452">
        <v>4.0474667194907469E-3</v>
      </c>
      <c r="T1452">
        <v>3.5535794114576504E-3</v>
      </c>
      <c r="U1452">
        <v>1.9390096020258749E-2</v>
      </c>
      <c r="V1452">
        <v>1.8232338509557858E-2</v>
      </c>
      <c r="W1452">
        <v>2.3943496079685839E-2</v>
      </c>
      <c r="X1452">
        <v>2.2179421629854885E-2</v>
      </c>
      <c r="Y1452">
        <v>2.2734877545393464E-2</v>
      </c>
      <c r="Z1452">
        <v>2.2062976654790172E-2</v>
      </c>
      <c r="AA1452">
        <v>1.353572451528106E-2</v>
      </c>
      <c r="AB1452">
        <v>1.2175861358203482E-2</v>
      </c>
      <c r="AC1452">
        <v>1.3575877954958548E-2</v>
      </c>
      <c r="AD1452">
        <v>1.2464966123881392E-2</v>
      </c>
      <c r="AE1452">
        <v>2.5920383759807479E-2</v>
      </c>
      <c r="AF1452">
        <v>2.3947511423653589E-2</v>
      </c>
      <c r="AG1452">
        <v>3.4331190924251874E-2</v>
      </c>
      <c r="AH1452">
        <v>3.3200202373335971E-2</v>
      </c>
      <c r="AI1452">
        <v>2.9629223138018079E-2</v>
      </c>
      <c r="AJ1452">
        <v>2.9151397205855977E-2</v>
      </c>
      <c r="AK1452">
        <v>3.2035752622688832E-2</v>
      </c>
      <c r="AL1452">
        <v>3.1019870598848399E-2</v>
      </c>
      <c r="AM1452">
        <v>4.3047164230245176E-2</v>
      </c>
      <c r="AN1452">
        <v>4.3486175170719038E-2</v>
      </c>
      <c r="AO1452">
        <v>5.5852096143395966E-2</v>
      </c>
      <c r="AP1452">
        <v>5.5688805488707513E-2</v>
      </c>
      <c r="AQ1452">
        <v>5.3868516223328076E-2</v>
      </c>
      <c r="AR1452">
        <v>5.2385515851239538E-2</v>
      </c>
      <c r="AS1452">
        <v>4.045325202707948E-2</v>
      </c>
      <c r="AT1452">
        <v>3.8932775111291951E-2</v>
      </c>
      <c r="AU1452">
        <v>3.5235981764984596E-2</v>
      </c>
      <c r="AV1452">
        <v>3.5570593762296994E-2</v>
      </c>
      <c r="AW1452">
        <v>2.613988923004441E-2</v>
      </c>
      <c r="AX1452">
        <v>2.8039146926789573E-2</v>
      </c>
      <c r="AY1452">
        <v>1.3642800354421027E-2</v>
      </c>
      <c r="AZ1452">
        <v>1.6268835309328714E-2</v>
      </c>
      <c r="BA1452">
        <v>8.3934073405841515E-3</v>
      </c>
      <c r="BB1452">
        <v>1.2067447071074265E-2</v>
      </c>
      <c r="BC1452">
        <v>4.7795977696102705E-3</v>
      </c>
      <c r="BD1452">
        <v>9.0157856555852095E-3</v>
      </c>
    </row>
    <row r="1453" spans="1:56" x14ac:dyDescent="0.2">
      <c r="A1453" t="s">
        <v>5060</v>
      </c>
      <c r="B1453" t="s">
        <v>494</v>
      </c>
      <c r="C1453" t="s">
        <v>1584</v>
      </c>
      <c r="D1453" t="s">
        <v>3284</v>
      </c>
      <c r="E1453" t="s">
        <v>3284</v>
      </c>
      <c r="F1453" t="s">
        <v>12</v>
      </c>
      <c r="G1453" t="s">
        <v>6</v>
      </c>
      <c r="H1453" t="s">
        <v>2017</v>
      </c>
      <c r="I1453">
        <v>337.34034175953201</v>
      </c>
      <c r="J1453">
        <v>30475</v>
      </c>
      <c r="K1453">
        <v>44</v>
      </c>
      <c r="L1453">
        <v>1</v>
      </c>
      <c r="M1453">
        <v>1</v>
      </c>
      <c r="N1453">
        <f t="shared" si="22"/>
        <v>2</v>
      </c>
      <c r="O1453">
        <v>7267</v>
      </c>
      <c r="P1453">
        <v>26276</v>
      </c>
      <c r="Q1453">
        <v>71.09</v>
      </c>
      <c r="R1453">
        <v>71.09</v>
      </c>
      <c r="S1453">
        <v>4.7868898579265717E-3</v>
      </c>
      <c r="T1453">
        <v>4.1145027430018284E-3</v>
      </c>
      <c r="U1453">
        <v>2.7192291461527639E-2</v>
      </c>
      <c r="V1453">
        <v>2.2948375298916867E-2</v>
      </c>
      <c r="W1453">
        <v>3.7379378252918836E-2</v>
      </c>
      <c r="X1453">
        <v>2.9708819805879871E-2</v>
      </c>
      <c r="Y1453">
        <v>3.488394992263328E-2</v>
      </c>
      <c r="Z1453">
        <v>2.79026586017724E-2</v>
      </c>
      <c r="AA1453">
        <v>1.9089886059924038E-2</v>
      </c>
      <c r="AB1453">
        <v>1.6141510761007175E-2</v>
      </c>
      <c r="AC1453">
        <v>1.3851455900970601E-2</v>
      </c>
      <c r="AD1453">
        <v>1.2309748206498805E-2</v>
      </c>
      <c r="AE1453">
        <v>3.2450414966943314E-2</v>
      </c>
      <c r="AF1453">
        <v>2.9901533267688844E-2</v>
      </c>
      <c r="AG1453">
        <v>4.4232662821775216E-2</v>
      </c>
      <c r="AH1453">
        <v>4.327612885075257E-2</v>
      </c>
      <c r="AI1453">
        <v>3.4847376564917709E-2</v>
      </c>
      <c r="AJ1453">
        <v>3.3502602335068223E-2</v>
      </c>
      <c r="AK1453">
        <v>3.0637220424813618E-2</v>
      </c>
      <c r="AL1453">
        <v>3.1446054297369533E-2</v>
      </c>
      <c r="AM1453">
        <v>3.6943311295540862E-2</v>
      </c>
      <c r="AN1453">
        <v>3.7837951891967925E-2</v>
      </c>
      <c r="AO1453">
        <v>4.772119848079899E-2</v>
      </c>
      <c r="AP1453">
        <v>4.9538613025742015E-2</v>
      </c>
      <c r="AQ1453">
        <v>4.5055563370375577E-2</v>
      </c>
      <c r="AR1453">
        <v>4.496694331129554E-2</v>
      </c>
      <c r="AS1453">
        <v>3.3076382050921366E-2</v>
      </c>
      <c r="AT1453">
        <v>3.1807567871711913E-2</v>
      </c>
      <c r="AU1453">
        <v>2.7074131382754257E-2</v>
      </c>
      <c r="AV1453">
        <v>2.6373610915740611E-2</v>
      </c>
      <c r="AW1453">
        <v>1.9155999437332958E-2</v>
      </c>
      <c r="AX1453">
        <v>1.8338725559150372E-2</v>
      </c>
      <c r="AY1453">
        <v>1.2660008440005626E-2</v>
      </c>
      <c r="AZ1453">
        <v>1.3505415670277113E-2</v>
      </c>
      <c r="BA1453">
        <v>6.9109579406386274E-3</v>
      </c>
      <c r="BB1453">
        <v>8.2824588549725697E-3</v>
      </c>
      <c r="BC1453">
        <v>3.9091292727528489E-3</v>
      </c>
      <c r="BD1453">
        <v>6.2385708257138841E-3</v>
      </c>
    </row>
    <row r="1454" spans="1:56" x14ac:dyDescent="0.2">
      <c r="A1454" t="s">
        <v>5060</v>
      </c>
      <c r="B1454" t="s">
        <v>494</v>
      </c>
      <c r="C1454" t="s">
        <v>4903</v>
      </c>
      <c r="D1454" t="s">
        <v>4904</v>
      </c>
      <c r="E1454" t="s">
        <v>4905</v>
      </c>
      <c r="F1454" t="s">
        <v>6</v>
      </c>
      <c r="G1454" t="s">
        <v>6</v>
      </c>
      <c r="H1454" t="s">
        <v>2017</v>
      </c>
      <c r="I1454">
        <v>501.700299944623</v>
      </c>
      <c r="J1454">
        <v>33487</v>
      </c>
      <c r="K1454">
        <v>65</v>
      </c>
      <c r="L1454">
        <v>1</v>
      </c>
      <c r="M1454">
        <v>9</v>
      </c>
      <c r="N1454">
        <f t="shared" si="22"/>
        <v>10</v>
      </c>
      <c r="O1454">
        <v>15636</v>
      </c>
      <c r="P1454">
        <v>61034</v>
      </c>
      <c r="Q1454">
        <v>69.95</v>
      </c>
      <c r="R1454">
        <v>69.947500000000005</v>
      </c>
      <c r="S1454">
        <v>4.9580042174488005E-3</v>
      </c>
      <c r="T1454">
        <v>4.3218127881625504E-3</v>
      </c>
      <c r="U1454">
        <v>2.8615747524929413E-2</v>
      </c>
      <c r="V1454">
        <v>2.5759319489617214E-2</v>
      </c>
      <c r="W1454">
        <v>3.2031166231816718E-2</v>
      </c>
      <c r="X1454">
        <v>2.8595732513670969E-2</v>
      </c>
      <c r="Y1454">
        <v>2.7983845026627114E-2</v>
      </c>
      <c r="Z1454">
        <v>2.4456914114157045E-2</v>
      </c>
      <c r="AA1454">
        <v>2.1264519818435256E-2</v>
      </c>
      <c r="AB1454">
        <v>1.9264448336252189E-2</v>
      </c>
      <c r="AC1454">
        <v>1.3691697344436898E-2</v>
      </c>
      <c r="AD1454">
        <v>1.4160620465349012E-2</v>
      </c>
      <c r="AE1454">
        <v>2.9546445548447049E-2</v>
      </c>
      <c r="AF1454">
        <v>3.0953214911183389E-2</v>
      </c>
      <c r="AG1454">
        <v>5.0207655741806356E-2</v>
      </c>
      <c r="AH1454">
        <v>5.2061903570535042E-2</v>
      </c>
      <c r="AI1454">
        <v>3.8107151792415743E-2</v>
      </c>
      <c r="AJ1454">
        <v>3.7336573858965653E-2</v>
      </c>
      <c r="AK1454">
        <v>3.3640944994460131E-2</v>
      </c>
      <c r="AL1454">
        <v>3.346938775510204E-2</v>
      </c>
      <c r="AM1454">
        <v>4.1002180206583506E-2</v>
      </c>
      <c r="AN1454">
        <v>4.1222345330426388E-2</v>
      </c>
      <c r="AO1454">
        <v>4.8123235283605563E-2</v>
      </c>
      <c r="AP1454">
        <v>4.9385610636548838E-2</v>
      </c>
      <c r="AQ1454">
        <v>4.3068015297187179E-2</v>
      </c>
      <c r="AR1454">
        <v>4.4664927266878728E-2</v>
      </c>
      <c r="AS1454">
        <v>2.6865863683476893E-2</v>
      </c>
      <c r="AT1454">
        <v>2.6940205153865398E-2</v>
      </c>
      <c r="AU1454">
        <v>2.5308981736302225E-2</v>
      </c>
      <c r="AV1454">
        <v>2.6093856106365488E-2</v>
      </c>
      <c r="AW1454">
        <v>1.6838343042996532E-2</v>
      </c>
      <c r="AX1454">
        <v>1.7841952893241361E-2</v>
      </c>
      <c r="AY1454">
        <v>1.0280567568533542E-2</v>
      </c>
      <c r="AZ1454">
        <v>1.1430001072232746E-2</v>
      </c>
      <c r="BA1454">
        <v>4.8107509203331074E-3</v>
      </c>
      <c r="BB1454">
        <v>6.2918617534579507E-3</v>
      </c>
      <c r="BC1454">
        <v>3.4282854998391649E-3</v>
      </c>
      <c r="BD1454">
        <v>5.9759105043068013E-3</v>
      </c>
    </row>
    <row r="1455" spans="1:56" x14ac:dyDescent="0.2">
      <c r="A1455" t="s">
        <v>5060</v>
      </c>
      <c r="B1455" t="s">
        <v>494</v>
      </c>
      <c r="C1455" t="s">
        <v>1599</v>
      </c>
      <c r="D1455" t="s">
        <v>2943</v>
      </c>
      <c r="E1455" t="s">
        <v>2943</v>
      </c>
      <c r="F1455" t="s">
        <v>12</v>
      </c>
      <c r="G1455" t="s">
        <v>6</v>
      </c>
      <c r="H1455" t="s">
        <v>2017</v>
      </c>
      <c r="I1455">
        <v>310.597055258973</v>
      </c>
      <c r="J1455">
        <v>33560</v>
      </c>
      <c r="K1455">
        <v>41</v>
      </c>
      <c r="L1455">
        <v>3</v>
      </c>
      <c r="M1455">
        <v>3</v>
      </c>
      <c r="N1455">
        <f t="shared" si="22"/>
        <v>6</v>
      </c>
      <c r="O1455">
        <v>13059</v>
      </c>
      <c r="P1455">
        <v>24965</v>
      </c>
      <c r="Q1455">
        <v>67.626400000000004</v>
      </c>
      <c r="R1455">
        <v>67.626400000000004</v>
      </c>
      <c r="S1455">
        <v>5.1429619201968464E-3</v>
      </c>
      <c r="T1455">
        <v>4.0516721280446687E-3</v>
      </c>
      <c r="U1455">
        <v>2.9871470313368745E-2</v>
      </c>
      <c r="V1455">
        <v>2.4224267445849549E-2</v>
      </c>
      <c r="W1455">
        <v>4.8092165189925831E-2</v>
      </c>
      <c r="X1455">
        <v>3.7282777140288409E-2</v>
      </c>
      <c r="Y1455">
        <v>4.6841174452580646E-2</v>
      </c>
      <c r="Z1455">
        <v>3.5095761418617581E-2</v>
      </c>
      <c r="AA1455">
        <v>2.3317816710633717E-2</v>
      </c>
      <c r="AB1455">
        <v>1.5925733145635432E-2</v>
      </c>
      <c r="AC1455">
        <v>2.0181467592537826E-2</v>
      </c>
      <c r="AD1455">
        <v>1.2129878272390664E-2</v>
      </c>
      <c r="AE1455">
        <v>3.722954349189074E-2</v>
      </c>
      <c r="AF1455">
        <v>2.9438207563909951E-2</v>
      </c>
      <c r="AG1455">
        <v>4.4364331089633634E-2</v>
      </c>
      <c r="AH1455">
        <v>4.31547443010422E-2</v>
      </c>
      <c r="AI1455">
        <v>3.0695113151077095E-2</v>
      </c>
      <c r="AJ1455">
        <v>3.0874037358191476E-2</v>
      </c>
      <c r="AK1455">
        <v>2.457620101025635E-2</v>
      </c>
      <c r="AL1455">
        <v>2.4491914400293375E-2</v>
      </c>
      <c r="AM1455">
        <v>3.5354536098328462E-2</v>
      </c>
      <c r="AN1455">
        <v>3.8823595518909772E-2</v>
      </c>
      <c r="AO1455">
        <v>4.3259732885382041E-2</v>
      </c>
      <c r="AP1455">
        <v>4.627926371949416E-2</v>
      </c>
      <c r="AQ1455">
        <v>3.8161132338849914E-2</v>
      </c>
      <c r="AR1455">
        <v>3.8993647451291212E-2</v>
      </c>
      <c r="AS1455">
        <v>2.442241491488531E-2</v>
      </c>
      <c r="AT1455">
        <v>2.2724853015981924E-2</v>
      </c>
      <c r="AU1455">
        <v>2.6863769178900546E-2</v>
      </c>
      <c r="AV1455">
        <v>2.5359918611666449E-2</v>
      </c>
      <c r="AW1455">
        <v>1.976003454272296E-2</v>
      </c>
      <c r="AX1455">
        <v>1.9267623295044538E-2</v>
      </c>
      <c r="AY1455">
        <v>1.4418925153490353E-2</v>
      </c>
      <c r="AZ1455">
        <v>1.4735369618965374E-2</v>
      </c>
      <c r="BA1455">
        <v>6.6364615002425086E-3</v>
      </c>
      <c r="BB1455">
        <v>7.5872736091230648E-3</v>
      </c>
      <c r="BC1455">
        <v>4.50415813942484E-3</v>
      </c>
      <c r="BD1455">
        <v>5.8660523109318255E-3</v>
      </c>
    </row>
    <row r="1456" spans="1:56" x14ac:dyDescent="0.2">
      <c r="A1456" t="s">
        <v>5060</v>
      </c>
      <c r="B1456" t="s">
        <v>494</v>
      </c>
      <c r="C1456" t="s">
        <v>502</v>
      </c>
      <c r="D1456" t="s">
        <v>3936</v>
      </c>
      <c r="E1456" t="s">
        <v>3936</v>
      </c>
      <c r="F1456" t="s">
        <v>12</v>
      </c>
      <c r="G1456" t="s">
        <v>6</v>
      </c>
      <c r="H1456" t="s">
        <v>2017</v>
      </c>
      <c r="I1456">
        <v>199.56924686501</v>
      </c>
      <c r="J1456">
        <v>36175</v>
      </c>
      <c r="K1456">
        <v>27</v>
      </c>
      <c r="L1456">
        <v>0</v>
      </c>
      <c r="M1456">
        <v>0</v>
      </c>
      <c r="N1456">
        <f t="shared" si="22"/>
        <v>0</v>
      </c>
      <c r="O1456">
        <v>5059</v>
      </c>
      <c r="P1456">
        <v>14638</v>
      </c>
      <c r="Q1456">
        <v>56.55</v>
      </c>
      <c r="R1456">
        <v>43.412399999999998</v>
      </c>
      <c r="S1456">
        <v>4.5885507366558867E-3</v>
      </c>
      <c r="T1456">
        <v>3.8399167058259854E-3</v>
      </c>
      <c r="U1456">
        <v>2.1744939233951589E-2</v>
      </c>
      <c r="V1456">
        <v>1.8045535376989063E-2</v>
      </c>
      <c r="W1456">
        <v>3.4780385327694389E-2</v>
      </c>
      <c r="X1456">
        <v>2.6421022564981436E-2</v>
      </c>
      <c r="Y1456">
        <v>3.0825294155586883E-2</v>
      </c>
      <c r="Z1456">
        <v>2.3159281679888694E-2</v>
      </c>
      <c r="AA1456">
        <v>1.8563820475255916E-2</v>
      </c>
      <c r="AB1456">
        <v>1.3030839115091541E-2</v>
      </c>
      <c r="AC1456">
        <v>1.7923450442730648E-2</v>
      </c>
      <c r="AD1456">
        <v>1.2024214279791027E-2</v>
      </c>
      <c r="AE1456">
        <v>3.8594963650938445E-2</v>
      </c>
      <c r="AF1456">
        <v>2.9963789147801088E-2</v>
      </c>
      <c r="AG1456">
        <v>4.8665818982594831E-2</v>
      </c>
      <c r="AH1456">
        <v>4.5233619887405443E-2</v>
      </c>
      <c r="AI1456">
        <v>3.085754300614571E-2</v>
      </c>
      <c r="AJ1456">
        <v>2.9438593581557343E-2</v>
      </c>
      <c r="AK1456">
        <v>3.2440040172853839E-2</v>
      </c>
      <c r="AL1456">
        <v>3.0394541651693988E-2</v>
      </c>
      <c r="AM1456">
        <v>4.0893845997917642E-2</v>
      </c>
      <c r="AN1456">
        <v>4.0470003962001642E-2</v>
      </c>
      <c r="AO1456">
        <v>5.0563894186914336E-2</v>
      </c>
      <c r="AP1456">
        <v>5.081958150205932E-2</v>
      </c>
      <c r="AQ1456">
        <v>4.3008449198846416E-2</v>
      </c>
      <c r="AR1456">
        <v>4.3837705356073377E-2</v>
      </c>
      <c r="AS1456">
        <v>2.9157567883830428E-2</v>
      </c>
      <c r="AT1456">
        <v>3.0226386930922961E-2</v>
      </c>
      <c r="AU1456">
        <v>2.847803853276944E-2</v>
      </c>
      <c r="AV1456">
        <v>3.0196441569689765E-2</v>
      </c>
      <c r="AW1456">
        <v>2.2627175645668057E-2</v>
      </c>
      <c r="AX1456">
        <v>2.4559803189872019E-2</v>
      </c>
      <c r="AY1456">
        <v>1.3007804221835235E-2</v>
      </c>
      <c r="AZ1456">
        <v>1.4470519943610581E-2</v>
      </c>
      <c r="BA1456">
        <v>6.3553270494144526E-3</v>
      </c>
      <c r="BB1456">
        <v>9.0803549216352929E-3</v>
      </c>
      <c r="BC1456">
        <v>4.0633551704121404E-3</v>
      </c>
      <c r="BD1456">
        <v>7.647584561093144E-3</v>
      </c>
    </row>
    <row r="1457" spans="1:56" x14ac:dyDescent="0.2">
      <c r="A1457" t="s">
        <v>5060</v>
      </c>
      <c r="B1457" t="s">
        <v>494</v>
      </c>
      <c r="C1457" t="s">
        <v>1501</v>
      </c>
      <c r="D1457" t="s">
        <v>3470</v>
      </c>
      <c r="E1457" t="s">
        <v>3470</v>
      </c>
      <c r="F1457" t="s">
        <v>12</v>
      </c>
      <c r="G1457" t="s">
        <v>6</v>
      </c>
      <c r="H1457" t="s">
        <v>2017</v>
      </c>
      <c r="I1457">
        <v>245.44421008415</v>
      </c>
      <c r="J1457">
        <v>34973</v>
      </c>
      <c r="K1457">
        <v>17</v>
      </c>
      <c r="L1457">
        <v>1</v>
      </c>
      <c r="M1457">
        <v>5</v>
      </c>
      <c r="N1457">
        <f t="shared" si="22"/>
        <v>6</v>
      </c>
      <c r="O1457">
        <v>4980</v>
      </c>
      <c r="P1457">
        <v>7531</v>
      </c>
      <c r="Q1457">
        <v>49.835599999999999</v>
      </c>
      <c r="R1457">
        <v>49.835599999999999</v>
      </c>
      <c r="S1457">
        <v>4.6332340736341092E-3</v>
      </c>
      <c r="T1457">
        <v>4.0653669264541815E-3</v>
      </c>
      <c r="U1457">
        <v>2.46691120403888E-2</v>
      </c>
      <c r="V1457">
        <v>2.1412403984300381E-2</v>
      </c>
      <c r="W1457">
        <v>3.079324820008187E-2</v>
      </c>
      <c r="X1457">
        <v>2.5361388244548075E-2</v>
      </c>
      <c r="Y1457">
        <v>2.7891707935692556E-2</v>
      </c>
      <c r="Z1457">
        <v>2.2421722623987672E-2</v>
      </c>
      <c r="AA1457">
        <v>1.8298164364430245E-2</v>
      </c>
      <c r="AB1457">
        <v>1.5288267824607309E-2</v>
      </c>
      <c r="AC1457">
        <v>1.440536483959258E-2</v>
      </c>
      <c r="AD1457">
        <v>1.2679690823427429E-2</v>
      </c>
      <c r="AE1457">
        <v>3.3227251201952017E-2</v>
      </c>
      <c r="AF1457">
        <v>3.1144402796394546E-2</v>
      </c>
      <c r="AG1457">
        <v>4.0585444942972497E-2</v>
      </c>
      <c r="AH1457">
        <v>4.027040910513769E-2</v>
      </c>
      <c r="AI1457">
        <v>2.9161884275497835E-2</v>
      </c>
      <c r="AJ1457">
        <v>3.0442093603769194E-2</v>
      </c>
      <c r="AK1457">
        <v>3.4583711242565554E-2</v>
      </c>
      <c r="AL1457">
        <v>3.4055976049249932E-2</v>
      </c>
      <c r="AM1457">
        <v>4.4199327388453231E-2</v>
      </c>
      <c r="AN1457">
        <v>4.3553202931237912E-2</v>
      </c>
      <c r="AO1457">
        <v>5.3495894501119683E-2</v>
      </c>
      <c r="AP1457">
        <v>5.4240342245302553E-2</v>
      </c>
      <c r="AQ1457">
        <v>4.6482835563332235E-2</v>
      </c>
      <c r="AR1457">
        <v>4.6330334138647872E-2</v>
      </c>
      <c r="AS1457">
        <v>3.0239427236754449E-2</v>
      </c>
      <c r="AT1457">
        <v>2.9496986090264792E-2</v>
      </c>
      <c r="AU1457">
        <v>2.8577964346772188E-2</v>
      </c>
      <c r="AV1457">
        <v>2.9488959699491928E-2</v>
      </c>
      <c r="AW1457">
        <v>2.1243849778070294E-2</v>
      </c>
      <c r="AX1457">
        <v>2.2090634004607149E-2</v>
      </c>
      <c r="AY1457">
        <v>1.2324523031728324E-2</v>
      </c>
      <c r="AZ1457">
        <v>1.4658196148937708E-2</v>
      </c>
      <c r="BA1457">
        <v>6.4772973536989624E-3</v>
      </c>
      <c r="BB1457">
        <v>9.3567650434629064E-3</v>
      </c>
      <c r="BC1457">
        <v>4.2299079372978355E-3</v>
      </c>
      <c r="BD1457">
        <v>8.1227074621355016E-3</v>
      </c>
    </row>
    <row r="1458" spans="1:56" x14ac:dyDescent="0.2">
      <c r="A1458" t="s">
        <v>5060</v>
      </c>
      <c r="B1458" t="s">
        <v>494</v>
      </c>
      <c r="C1458" t="s">
        <v>497</v>
      </c>
      <c r="D1458" t="s">
        <v>3911</v>
      </c>
      <c r="E1458" t="s">
        <v>3912</v>
      </c>
      <c r="F1458" t="s">
        <v>12</v>
      </c>
      <c r="G1458" t="s">
        <v>6</v>
      </c>
      <c r="H1458" t="s">
        <v>2017</v>
      </c>
      <c r="I1458">
        <v>403.11528465155101</v>
      </c>
      <c r="J1458">
        <v>34808</v>
      </c>
      <c r="K1458">
        <v>40</v>
      </c>
      <c r="L1458">
        <v>5</v>
      </c>
      <c r="M1458">
        <v>2</v>
      </c>
      <c r="N1458">
        <f t="shared" si="22"/>
        <v>7</v>
      </c>
      <c r="O1458">
        <v>8378</v>
      </c>
      <c r="P1458">
        <v>45886</v>
      </c>
      <c r="Q1458">
        <v>49.284300000000002</v>
      </c>
      <c r="R1458">
        <v>54.484299999999998</v>
      </c>
      <c r="S1458">
        <v>3.7864118654364651E-3</v>
      </c>
      <c r="T1458">
        <v>3.2596546161004179E-3</v>
      </c>
      <c r="U1458">
        <v>2.0055318688135849E-2</v>
      </c>
      <c r="V1458">
        <v>1.859618275356387E-2</v>
      </c>
      <c r="W1458">
        <v>2.5508265683875906E-2</v>
      </c>
      <c r="X1458">
        <v>2.3120421846293336E-2</v>
      </c>
      <c r="Y1458">
        <v>2.3902298460290395E-2</v>
      </c>
      <c r="Z1458">
        <v>2.139515420038433E-2</v>
      </c>
      <c r="AA1458">
        <v>1.469230585691658E-2</v>
      </c>
      <c r="AB1458">
        <v>1.2877104046486785E-2</v>
      </c>
      <c r="AC1458">
        <v>1.3537844847047682E-2</v>
      </c>
      <c r="AD1458">
        <v>1.1906182147884803E-2</v>
      </c>
      <c r="AE1458">
        <v>2.9436002664987894E-2</v>
      </c>
      <c r="AF1458">
        <v>2.6756331640490929E-2</v>
      </c>
      <c r="AG1458">
        <v>4.0701633314551164E-2</v>
      </c>
      <c r="AH1458">
        <v>3.7392423138408681E-2</v>
      </c>
      <c r="AI1458">
        <v>2.7732759712430919E-2</v>
      </c>
      <c r="AJ1458">
        <v>2.7141763774151454E-2</v>
      </c>
      <c r="AK1458">
        <v>3.2045928827203432E-2</v>
      </c>
      <c r="AL1458">
        <v>3.1065829973038105E-2</v>
      </c>
      <c r="AM1458">
        <v>4.5411246909660211E-2</v>
      </c>
      <c r="AN1458">
        <v>4.4201724166411244E-2</v>
      </c>
      <c r="AO1458">
        <v>5.9051873659017366E-2</v>
      </c>
      <c r="AP1458">
        <v>5.7710202755656213E-2</v>
      </c>
      <c r="AQ1458">
        <v>5.3738416387840167E-2</v>
      </c>
      <c r="AR1458">
        <v>5.1420317412539024E-2</v>
      </c>
      <c r="AS1458">
        <v>3.7212554809367103E-2</v>
      </c>
      <c r="AT1458">
        <v>3.6157204919582339E-2</v>
      </c>
      <c r="AU1458">
        <v>3.3270134699353762E-2</v>
      </c>
      <c r="AV1458">
        <v>3.2651607894384253E-2</v>
      </c>
      <c r="AW1458">
        <v>2.2186207769944736E-2</v>
      </c>
      <c r="AX1458">
        <v>2.3744454824600848E-2</v>
      </c>
      <c r="AY1458">
        <v>1.364796831380783E-2</v>
      </c>
      <c r="AZ1458">
        <v>1.5613672195476495E-2</v>
      </c>
      <c r="BA1458">
        <v>7.7838937088298829E-3</v>
      </c>
      <c r="BB1458">
        <v>9.6523218615270825E-3</v>
      </c>
      <c r="BC1458">
        <v>4.5811362172222094E-3</v>
      </c>
      <c r="BD1458">
        <v>7.0552434371002285E-3</v>
      </c>
    </row>
    <row r="1459" spans="1:56" x14ac:dyDescent="0.2">
      <c r="A1459" t="s">
        <v>5060</v>
      </c>
      <c r="B1459" t="s">
        <v>494</v>
      </c>
      <c r="C1459" t="s">
        <v>1488</v>
      </c>
      <c r="D1459" t="s">
        <v>2346</v>
      </c>
      <c r="E1459" t="s">
        <v>2346</v>
      </c>
      <c r="F1459" t="s">
        <v>12</v>
      </c>
      <c r="G1459" t="s">
        <v>6</v>
      </c>
      <c r="H1459" t="s">
        <v>2017</v>
      </c>
      <c r="I1459">
        <v>443.39115080126999</v>
      </c>
      <c r="J1459">
        <v>33586</v>
      </c>
      <c r="K1459">
        <v>44</v>
      </c>
      <c r="L1459">
        <v>2</v>
      </c>
      <c r="M1459">
        <v>0</v>
      </c>
      <c r="N1459">
        <f t="shared" si="22"/>
        <v>2</v>
      </c>
      <c r="O1459">
        <v>12387</v>
      </c>
      <c r="P1459">
        <v>50319</v>
      </c>
      <c r="Q1459">
        <v>47.04</v>
      </c>
      <c r="R1459">
        <v>47.035499999999999</v>
      </c>
      <c r="S1459">
        <v>5.2598569165842818E-3</v>
      </c>
      <c r="T1459">
        <v>4.2584856119314137E-3</v>
      </c>
      <c r="U1459">
        <v>2.8776137172986362E-2</v>
      </c>
      <c r="V1459">
        <v>2.4404970713609933E-2</v>
      </c>
      <c r="W1459">
        <v>3.9980440305726526E-2</v>
      </c>
      <c r="X1459">
        <v>3.1697334991655238E-2</v>
      </c>
      <c r="Y1459">
        <v>3.7148536743523509E-2</v>
      </c>
      <c r="Z1459">
        <v>2.8257380063994218E-2</v>
      </c>
      <c r="AA1459">
        <v>2.1972765251777913E-2</v>
      </c>
      <c r="AB1459">
        <v>1.4914266883524147E-2</v>
      </c>
      <c r="AC1459">
        <v>1.6151630151693932E-2</v>
      </c>
      <c r="AD1459">
        <v>1.1956926151523849E-2</v>
      </c>
      <c r="AE1459">
        <v>3.403174198211989E-2</v>
      </c>
      <c r="AF1459">
        <v>2.8219111096937418E-2</v>
      </c>
      <c r="AG1459">
        <v>4.5771810653655216E-2</v>
      </c>
      <c r="AH1459">
        <v>4.373079907729268E-2</v>
      </c>
      <c r="AI1459">
        <v>3.4454826673470038E-2</v>
      </c>
      <c r="AJ1459">
        <v>3.4078515164078199E-2</v>
      </c>
      <c r="AK1459">
        <v>3.2488226977495718E-2</v>
      </c>
      <c r="AL1459">
        <v>3.1070149142668837E-2</v>
      </c>
      <c r="AM1459">
        <v>4.1993813183659148E-2</v>
      </c>
      <c r="AN1459">
        <v>4.1154021962134982E-2</v>
      </c>
      <c r="AO1459">
        <v>4.6953896524965184E-2</v>
      </c>
      <c r="AP1459">
        <v>4.6815703032815639E-2</v>
      </c>
      <c r="AQ1459">
        <v>4.3458664200444343E-2</v>
      </c>
      <c r="AR1459">
        <v>4.2618872978920176E-2</v>
      </c>
      <c r="AS1459">
        <v>2.8297775084776391E-2</v>
      </c>
      <c r="AT1459">
        <v>2.6960487291513856E-2</v>
      </c>
      <c r="AU1459">
        <v>2.6203612165279416E-2</v>
      </c>
      <c r="AV1459">
        <v>2.6647957393883343E-2</v>
      </c>
      <c r="AW1459">
        <v>1.7229539390460395E-2</v>
      </c>
      <c r="AX1459">
        <v>1.812673406256976E-2</v>
      </c>
      <c r="AY1459">
        <v>9.2398294904912255E-3</v>
      </c>
      <c r="AZ1459">
        <v>1.1172412326859499E-2</v>
      </c>
      <c r="BA1459">
        <v>5.6340423722507464E-3</v>
      </c>
      <c r="BB1459">
        <v>8.3511390332833713E-3</v>
      </c>
      <c r="BC1459">
        <v>3.6865771598048281E-3</v>
      </c>
      <c r="BD1459">
        <v>6.8310106196383582E-3</v>
      </c>
    </row>
    <row r="1460" spans="1:56" x14ac:dyDescent="0.2">
      <c r="A1460" t="s">
        <v>5060</v>
      </c>
      <c r="B1460" t="s">
        <v>494</v>
      </c>
      <c r="C1460" t="s">
        <v>1212</v>
      </c>
      <c r="D1460" t="s">
        <v>3011</v>
      </c>
      <c r="E1460" t="s">
        <v>3011</v>
      </c>
      <c r="F1460" t="s">
        <v>12</v>
      </c>
      <c r="G1460" t="s">
        <v>6</v>
      </c>
      <c r="H1460" t="s">
        <v>2017</v>
      </c>
      <c r="I1460">
        <v>563.99795487773997</v>
      </c>
      <c r="J1460">
        <v>36064</v>
      </c>
      <c r="K1460">
        <v>69</v>
      </c>
      <c r="L1460">
        <v>5</v>
      </c>
      <c r="M1460">
        <v>12</v>
      </c>
      <c r="N1460">
        <f t="shared" si="22"/>
        <v>17</v>
      </c>
      <c r="O1460">
        <v>7844</v>
      </c>
      <c r="P1460">
        <v>28094</v>
      </c>
      <c r="Q1460">
        <v>44.7378</v>
      </c>
      <c r="R1460">
        <v>40.848700000000001</v>
      </c>
      <c r="S1460">
        <v>2.6096301718292136E-3</v>
      </c>
      <c r="T1460">
        <v>2.6120782301517552E-3</v>
      </c>
      <c r="U1460">
        <v>1.4237907203901225E-2</v>
      </c>
      <c r="V1460">
        <v>1.3501041648816242E-2</v>
      </c>
      <c r="W1460">
        <v>1.8152352461645045E-2</v>
      </c>
      <c r="X1460">
        <v>1.6852433492375522E-2</v>
      </c>
      <c r="Y1460">
        <v>1.6742270867861155E-2</v>
      </c>
      <c r="Z1460">
        <v>1.5880554338326556E-2</v>
      </c>
      <c r="AA1460">
        <v>1.1682134315167925E-2</v>
      </c>
      <c r="AB1460">
        <v>1.0781248852472662E-2</v>
      </c>
      <c r="AC1460">
        <v>1.3540210581976905E-2</v>
      </c>
      <c r="AD1460">
        <v>1.1755576064844168E-2</v>
      </c>
      <c r="AE1460">
        <v>2.5954314335584729E-2</v>
      </c>
      <c r="AF1460">
        <v>2.434349195935244E-2</v>
      </c>
      <c r="AG1460">
        <v>3.6630296680188107E-2</v>
      </c>
      <c r="AH1460">
        <v>3.4804045171572165E-2</v>
      </c>
      <c r="AI1460">
        <v>2.9295913945853846E-2</v>
      </c>
      <c r="AJ1460">
        <v>2.7254233304854256E-2</v>
      </c>
      <c r="AK1460">
        <v>3.3305833478176783E-2</v>
      </c>
      <c r="AL1460">
        <v>3.1217639729048906E-2</v>
      </c>
      <c r="AM1460">
        <v>4.7940326130329732E-2</v>
      </c>
      <c r="AN1460">
        <v>4.7117778533955795E-2</v>
      </c>
      <c r="AO1460">
        <v>6.3172145013182787E-2</v>
      </c>
      <c r="AP1460">
        <v>5.8687302166286807E-2</v>
      </c>
      <c r="AQ1460">
        <v>5.6530562784127769E-2</v>
      </c>
      <c r="AR1460">
        <v>5.3184067057213569E-2</v>
      </c>
      <c r="AS1460">
        <v>4.145297157559482E-2</v>
      </c>
      <c r="AT1460">
        <v>4.1002528844247182E-2</v>
      </c>
      <c r="AU1460">
        <v>3.7822501083265805E-2</v>
      </c>
      <c r="AV1460">
        <v>4.0554534171222095E-2</v>
      </c>
      <c r="AW1460">
        <v>2.4752317699216868E-2</v>
      </c>
      <c r="AX1460">
        <v>2.7596961470010062E-2</v>
      </c>
      <c r="AY1460">
        <v>1.5116760141693615E-2</v>
      </c>
      <c r="AZ1460">
        <v>1.7439967489785477E-2</v>
      </c>
      <c r="BA1460">
        <v>8.1667225639983649E-3</v>
      </c>
      <c r="BB1460">
        <v>1.0901203710277193E-2</v>
      </c>
      <c r="BC1460">
        <v>6.3722958135754623E-3</v>
      </c>
      <c r="BD1460">
        <v>1.1035846918016975E-2</v>
      </c>
    </row>
    <row r="1461" spans="1:56" x14ac:dyDescent="0.2">
      <c r="A1461" t="s">
        <v>5060</v>
      </c>
      <c r="B1461" t="s">
        <v>494</v>
      </c>
      <c r="C1461" t="s">
        <v>1228</v>
      </c>
      <c r="D1461" t="s">
        <v>3229</v>
      </c>
      <c r="E1461" t="s">
        <v>3229</v>
      </c>
      <c r="F1461" t="s">
        <v>12</v>
      </c>
      <c r="G1461" t="s">
        <v>6</v>
      </c>
      <c r="H1461" t="s">
        <v>2017</v>
      </c>
      <c r="I1461">
        <v>493.34714593573699</v>
      </c>
      <c r="J1461">
        <v>37151</v>
      </c>
      <c r="K1461">
        <v>46</v>
      </c>
      <c r="L1461">
        <v>4</v>
      </c>
      <c r="M1461">
        <v>1</v>
      </c>
      <c r="N1461">
        <f t="shared" si="22"/>
        <v>5</v>
      </c>
      <c r="O1461">
        <v>5845</v>
      </c>
      <c r="P1461">
        <v>16309</v>
      </c>
      <c r="Q1461">
        <v>43.046500000000002</v>
      </c>
      <c r="R1461">
        <v>39.746499999999997</v>
      </c>
      <c r="S1461">
        <v>2.6819971569823756E-3</v>
      </c>
      <c r="T1461">
        <v>2.5335564137722818E-3</v>
      </c>
      <c r="U1461">
        <v>1.383014856654045E-2</v>
      </c>
      <c r="V1461">
        <v>1.3160907249694941E-2</v>
      </c>
      <c r="W1461">
        <v>1.8670826362069615E-2</v>
      </c>
      <c r="X1461">
        <v>1.821795629803882E-2</v>
      </c>
      <c r="Y1461">
        <v>2.019045702137295E-2</v>
      </c>
      <c r="Z1461">
        <v>1.9252009610909136E-2</v>
      </c>
      <c r="AA1461">
        <v>1.3918206634546439E-2</v>
      </c>
      <c r="AB1461">
        <v>1.2164593108827192E-2</v>
      </c>
      <c r="AC1461">
        <v>1.2358320858440366E-2</v>
      </c>
      <c r="AD1461">
        <v>1.1419873447976552E-2</v>
      </c>
      <c r="AE1461">
        <v>2.1594354219868415E-2</v>
      </c>
      <c r="AF1461">
        <v>2.0857182393418289E-2</v>
      </c>
      <c r="AG1461">
        <v>3.5444630344810234E-2</v>
      </c>
      <c r="AH1461">
        <v>3.5643389984023749E-2</v>
      </c>
      <c r="AI1461">
        <v>3.0110827368447536E-2</v>
      </c>
      <c r="AJ1461">
        <v>3.0148566540450103E-2</v>
      </c>
      <c r="AK1461">
        <v>3.5721384272829053E-2</v>
      </c>
      <c r="AL1461">
        <v>3.3932547519907416E-2</v>
      </c>
      <c r="AM1461">
        <v>4.7571484281634858E-2</v>
      </c>
      <c r="AN1461">
        <v>4.5988955002327248E-2</v>
      </c>
      <c r="AO1461">
        <v>5.9522222082447514E-2</v>
      </c>
      <c r="AP1461">
        <v>5.6618821783050083E-2</v>
      </c>
      <c r="AQ1461">
        <v>5.8445397707974286E-2</v>
      </c>
      <c r="AR1461">
        <v>5.4606065942913215E-2</v>
      </c>
      <c r="AS1461">
        <v>4.251946712289132E-2</v>
      </c>
      <c r="AT1461">
        <v>4.183009824764445E-2</v>
      </c>
      <c r="AU1461">
        <v>3.6632156290490984E-2</v>
      </c>
      <c r="AV1461">
        <v>3.8531694614620159E-2</v>
      </c>
      <c r="AW1461">
        <v>2.482985923288843E-2</v>
      </c>
      <c r="AX1461">
        <v>2.6706754053816058E-2</v>
      </c>
      <c r="AY1461">
        <v>1.5080573132225479E-2</v>
      </c>
      <c r="AZ1461">
        <v>1.6720969141937027E-2</v>
      </c>
      <c r="BA1461">
        <v>7.3289472028983688E-3</v>
      </c>
      <c r="BB1461">
        <v>9.117783955820009E-3</v>
      </c>
      <c r="BC1461">
        <v>6.5364245908444765E-3</v>
      </c>
      <c r="BD1461">
        <v>9.5605902406501204E-3</v>
      </c>
    </row>
    <row r="1462" spans="1:56" x14ac:dyDescent="0.2">
      <c r="A1462" t="s">
        <v>5060</v>
      </c>
      <c r="B1462" t="s">
        <v>494</v>
      </c>
      <c r="C1462" t="s">
        <v>499</v>
      </c>
      <c r="D1462" t="s">
        <v>2861</v>
      </c>
      <c r="E1462" t="s">
        <v>2861</v>
      </c>
      <c r="F1462" t="s">
        <v>12</v>
      </c>
      <c r="G1462" t="s">
        <v>6</v>
      </c>
      <c r="H1462" t="s">
        <v>2017</v>
      </c>
      <c r="I1462">
        <v>316.796905068218</v>
      </c>
      <c r="J1462">
        <v>34584</v>
      </c>
      <c r="K1462">
        <v>26</v>
      </c>
      <c r="L1462">
        <v>1</v>
      </c>
      <c r="M1462">
        <v>0</v>
      </c>
      <c r="N1462">
        <f t="shared" si="22"/>
        <v>1</v>
      </c>
      <c r="O1462">
        <v>4759</v>
      </c>
      <c r="P1462">
        <v>17500</v>
      </c>
      <c r="Q1462">
        <v>39.5717</v>
      </c>
      <c r="R1462">
        <v>39.5717</v>
      </c>
      <c r="S1462">
        <v>2.7873455019622609E-3</v>
      </c>
      <c r="T1462">
        <v>2.7469125663036969E-3</v>
      </c>
      <c r="U1462">
        <v>1.477571092472651E-2</v>
      </c>
      <c r="V1462">
        <v>1.3575358147362888E-2</v>
      </c>
      <c r="W1462">
        <v>1.9551851449394392E-2</v>
      </c>
      <c r="X1462">
        <v>1.8048251654591538E-2</v>
      </c>
      <c r="Y1462">
        <v>2.022657606319668E-2</v>
      </c>
      <c r="Z1462">
        <v>1.9680731431806063E-2</v>
      </c>
      <c r="AA1462">
        <v>1.1808944270779369E-2</v>
      </c>
      <c r="AB1462">
        <v>1.0477184452525415E-2</v>
      </c>
      <c r="AC1462">
        <v>1.4613979182092254E-2</v>
      </c>
      <c r="AD1462">
        <v>1.180641721230071E-2</v>
      </c>
      <c r="AE1462">
        <v>2.3991893196400459E-2</v>
      </c>
      <c r="AF1462">
        <v>1.8371715139860051E-2</v>
      </c>
      <c r="AG1462">
        <v>4.2098267196001182E-2</v>
      </c>
      <c r="AH1462">
        <v>3.3943449485364541E-2</v>
      </c>
      <c r="AI1462">
        <v>2.9268391299843068E-2</v>
      </c>
      <c r="AJ1462">
        <v>2.3564820313506873E-2</v>
      </c>
      <c r="AK1462">
        <v>3.1494729819542752E-2</v>
      </c>
      <c r="AL1462">
        <v>2.6650358715951047E-2</v>
      </c>
      <c r="AM1462">
        <v>4.7263574726382741E-2</v>
      </c>
      <c r="AN1462">
        <v>4.2570827131510648E-2</v>
      </c>
      <c r="AO1462">
        <v>6.463457470869334E-2</v>
      </c>
      <c r="AP1462">
        <v>5.7018020454011324E-2</v>
      </c>
      <c r="AQ1462">
        <v>6.2370330311813743E-2</v>
      </c>
      <c r="AR1462">
        <v>5.5734274746851914E-2</v>
      </c>
      <c r="AS1462">
        <v>4.1074808512143776E-2</v>
      </c>
      <c r="AT1462">
        <v>3.753439958354076E-2</v>
      </c>
      <c r="AU1462">
        <v>3.9735467518453846E-2</v>
      </c>
      <c r="AV1462">
        <v>3.9937632196746668E-2</v>
      </c>
      <c r="AW1462">
        <v>2.7029417487750083E-2</v>
      </c>
      <c r="AX1462">
        <v>2.8161539686189879E-2</v>
      </c>
      <c r="AY1462">
        <v>1.6620463614148494E-2</v>
      </c>
      <c r="AZ1462">
        <v>1.8022981069804937E-2</v>
      </c>
      <c r="BA1462">
        <v>8.1295471258500396E-3</v>
      </c>
      <c r="BB1462">
        <v>9.9768268737506858E-3</v>
      </c>
      <c r="BC1462">
        <v>5.6050157056684452E-3</v>
      </c>
      <c r="BD1462">
        <v>9.0974105231769169E-3</v>
      </c>
    </row>
    <row r="1463" spans="1:56" x14ac:dyDescent="0.2">
      <c r="A1463" t="s">
        <v>5060</v>
      </c>
      <c r="B1463" t="s">
        <v>494</v>
      </c>
      <c r="C1463" t="s">
        <v>1181</v>
      </c>
      <c r="D1463" t="s">
        <v>3451</v>
      </c>
      <c r="E1463" t="s">
        <v>3451</v>
      </c>
      <c r="F1463" t="s">
        <v>12</v>
      </c>
      <c r="G1463" t="s">
        <v>6</v>
      </c>
      <c r="H1463" t="s">
        <v>2017</v>
      </c>
      <c r="I1463">
        <v>643.02339239402295</v>
      </c>
      <c r="J1463">
        <v>39923</v>
      </c>
      <c r="K1463">
        <v>57</v>
      </c>
      <c r="L1463">
        <v>7</v>
      </c>
      <c r="M1463">
        <v>6</v>
      </c>
      <c r="N1463">
        <f t="shared" si="22"/>
        <v>13</v>
      </c>
      <c r="O1463">
        <v>6953</v>
      </c>
      <c r="P1463">
        <v>33263</v>
      </c>
      <c r="Q1463">
        <v>35.74</v>
      </c>
      <c r="R1463">
        <v>34.738799999999998</v>
      </c>
      <c r="S1463">
        <v>2.956348520962152E-3</v>
      </c>
      <c r="T1463">
        <v>2.9189263877854158E-3</v>
      </c>
      <c r="U1463">
        <v>1.6672999643050423E-2</v>
      </c>
      <c r="V1463">
        <v>1.5806533328727532E-2</v>
      </c>
      <c r="W1463">
        <v>2.1624235724895507E-2</v>
      </c>
      <c r="X1463">
        <v>2.0334611443112601E-2</v>
      </c>
      <c r="Y1463">
        <v>1.9430722995612975E-2</v>
      </c>
      <c r="Z1463">
        <v>1.8535470425000287E-2</v>
      </c>
      <c r="AA1463">
        <v>1.2694739023800477E-2</v>
      </c>
      <c r="AB1463">
        <v>1.0673943832256727E-2</v>
      </c>
      <c r="AC1463">
        <v>1.2579593998641289E-2</v>
      </c>
      <c r="AD1463">
        <v>1.1986597119071471E-2</v>
      </c>
      <c r="AE1463">
        <v>2.4819510173062973E-2</v>
      </c>
      <c r="AF1463">
        <v>2.4286964431701728E-2</v>
      </c>
      <c r="AG1463">
        <v>4.0698009142515E-2</v>
      </c>
      <c r="AH1463">
        <v>4.1803401384043204E-2</v>
      </c>
      <c r="AI1463">
        <v>3.0763872096906054E-2</v>
      </c>
      <c r="AJ1463">
        <v>3.07149354612134E-2</v>
      </c>
      <c r="AK1463">
        <v>3.2865268806061235E-2</v>
      </c>
      <c r="AL1463">
        <v>3.1365504853362813E-2</v>
      </c>
      <c r="AM1463">
        <v>4.2491392909369353E-2</v>
      </c>
      <c r="AN1463">
        <v>4.0908148813430516E-2</v>
      </c>
      <c r="AO1463">
        <v>5.8942738378988335E-2</v>
      </c>
      <c r="AP1463">
        <v>5.7825831634944209E-2</v>
      </c>
      <c r="AQ1463">
        <v>5.4613285433002867E-2</v>
      </c>
      <c r="AR1463">
        <v>5.3450320678895068E-2</v>
      </c>
      <c r="AS1463">
        <v>3.5735258558153994E-2</v>
      </c>
      <c r="AT1463">
        <v>3.3962025170702501E-2</v>
      </c>
      <c r="AU1463">
        <v>3.9463078747682706E-2</v>
      </c>
      <c r="AV1463">
        <v>3.7591972088845904E-2</v>
      </c>
      <c r="AW1463">
        <v>2.553053070342096E-2</v>
      </c>
      <c r="AX1463">
        <v>2.399910186880376E-2</v>
      </c>
      <c r="AY1463">
        <v>1.4004513684986241E-2</v>
      </c>
      <c r="AZ1463">
        <v>1.5950464610176518E-2</v>
      </c>
      <c r="BA1463">
        <v>1.045516828445427E-2</v>
      </c>
      <c r="BB1463">
        <v>1.315244049880825E-2</v>
      </c>
      <c r="BC1463">
        <v>7.4585190046864026E-3</v>
      </c>
      <c r="BD1463">
        <v>1.09330201388649E-2</v>
      </c>
    </row>
    <row r="1464" spans="1:56" x14ac:dyDescent="0.2">
      <c r="A1464" t="s">
        <v>5060</v>
      </c>
      <c r="B1464" t="s">
        <v>494</v>
      </c>
      <c r="C1464" t="s">
        <v>496</v>
      </c>
      <c r="D1464" t="s">
        <v>2611</v>
      </c>
      <c r="E1464" t="s">
        <v>2612</v>
      </c>
      <c r="F1464" t="s">
        <v>12</v>
      </c>
      <c r="G1464" t="s">
        <v>6</v>
      </c>
      <c r="H1464" t="s">
        <v>2013</v>
      </c>
      <c r="I1464">
        <v>288.75187133342098</v>
      </c>
      <c r="J1464">
        <v>30810</v>
      </c>
      <c r="K1464">
        <v>34</v>
      </c>
      <c r="L1464">
        <v>2</v>
      </c>
      <c r="M1464">
        <v>6</v>
      </c>
      <c r="N1464">
        <f t="shared" si="22"/>
        <v>8</v>
      </c>
      <c r="O1464">
        <v>7065</v>
      </c>
      <c r="P1464">
        <v>25680</v>
      </c>
      <c r="Q1464">
        <v>112.0822</v>
      </c>
      <c r="R1464">
        <v>112.0822</v>
      </c>
      <c r="S1464">
        <v>4.1184059556289938E-3</v>
      </c>
      <c r="T1464">
        <v>3.5018941455467506E-3</v>
      </c>
      <c r="U1464">
        <v>2.5824796444038393E-2</v>
      </c>
      <c r="V1464">
        <v>2.1224601230168574E-2</v>
      </c>
      <c r="W1464">
        <v>4.1854103506176715E-2</v>
      </c>
      <c r="X1464">
        <v>2.9225871726286601E-2</v>
      </c>
      <c r="Y1464">
        <v>4.454944674533512E-2</v>
      </c>
      <c r="Z1464">
        <v>2.9616656346859716E-2</v>
      </c>
      <c r="AA1464">
        <v>2.2541491869360167E-2</v>
      </c>
      <c r="AB1464">
        <v>1.4376948346838303E-2</v>
      </c>
      <c r="AC1464">
        <v>1.667793815610329E-2</v>
      </c>
      <c r="AD1464">
        <v>1.132829298496996E-2</v>
      </c>
      <c r="AE1464">
        <v>3.2566277250089669E-2</v>
      </c>
      <c r="AF1464">
        <v>2.7848311328649865E-2</v>
      </c>
      <c r="AG1464">
        <v>4.0832531838240149E-2</v>
      </c>
      <c r="AH1464">
        <v>3.7779415464721425E-2</v>
      </c>
      <c r="AI1464">
        <v>2.945338332045588E-2</v>
      </c>
      <c r="AJ1464">
        <v>2.8376495108054626E-2</v>
      </c>
      <c r="AK1464">
        <v>2.8553151169409593E-2</v>
      </c>
      <c r="AL1464">
        <v>2.7148824701870591E-2</v>
      </c>
      <c r="AM1464">
        <v>3.9550437089921502E-2</v>
      </c>
      <c r="AN1464">
        <v>3.8634145296933854E-2</v>
      </c>
      <c r="AO1464">
        <v>4.8012976190688617E-2</v>
      </c>
      <c r="AP1464">
        <v>4.8055801902532246E-2</v>
      </c>
      <c r="AQ1464">
        <v>4.3766985301858817E-2</v>
      </c>
      <c r="AR1464">
        <v>4.3016643142265228E-2</v>
      </c>
      <c r="AS1464">
        <v>3.4368525956842387E-2</v>
      </c>
      <c r="AT1464">
        <v>3.5271434714878903E-2</v>
      </c>
      <c r="AU1464">
        <v>2.2547737285670694E-2</v>
      </c>
      <c r="AV1464">
        <v>2.3604104844480212E-2</v>
      </c>
      <c r="AW1464">
        <v>1.9638265487294148E-2</v>
      </c>
      <c r="AX1464">
        <v>2.2421044554799961E-2</v>
      </c>
      <c r="AY1464">
        <v>1.3487422623752925E-2</v>
      </c>
      <c r="AZ1464">
        <v>1.7025897064832776E-2</v>
      </c>
      <c r="BA1464">
        <v>8.0628324568932444E-3</v>
      </c>
      <c r="BB1464">
        <v>1.1790453791949124E-2</v>
      </c>
      <c r="BC1464">
        <v>4.6403443187232225E-3</v>
      </c>
      <c r="BD1464">
        <v>8.7061103368777561E-3</v>
      </c>
    </row>
    <row r="1465" spans="1:56" x14ac:dyDescent="0.2">
      <c r="A1465" t="s">
        <v>5060</v>
      </c>
      <c r="B1465" t="s">
        <v>494</v>
      </c>
      <c r="C1465" t="s">
        <v>1766</v>
      </c>
      <c r="D1465" t="s">
        <v>2903</v>
      </c>
      <c r="E1465" t="s">
        <v>2903</v>
      </c>
      <c r="F1465" t="s">
        <v>12</v>
      </c>
      <c r="G1465" t="s">
        <v>6</v>
      </c>
      <c r="H1465" t="s">
        <v>2013</v>
      </c>
      <c r="I1465">
        <v>645.66471332149899</v>
      </c>
      <c r="J1465">
        <v>36180</v>
      </c>
      <c r="K1465">
        <v>72</v>
      </c>
      <c r="L1465">
        <v>5</v>
      </c>
      <c r="M1465">
        <v>6</v>
      </c>
      <c r="N1465">
        <f t="shared" si="22"/>
        <v>11</v>
      </c>
      <c r="O1465">
        <v>10749</v>
      </c>
      <c r="P1465">
        <v>59463</v>
      </c>
      <c r="Q1465">
        <v>105.78</v>
      </c>
      <c r="R1465">
        <v>90.329599999999999</v>
      </c>
      <c r="S1465">
        <v>4.386159132775967E-3</v>
      </c>
      <c r="T1465">
        <v>3.5769005951537479E-3</v>
      </c>
      <c r="U1465">
        <v>2.1168033512824147E-2</v>
      </c>
      <c r="V1465">
        <v>1.6352336332719285E-2</v>
      </c>
      <c r="W1465">
        <v>3.4179272353691371E-2</v>
      </c>
      <c r="X1465">
        <v>2.4136052855320958E-2</v>
      </c>
      <c r="Y1465">
        <v>3.5277472722119882E-2</v>
      </c>
      <c r="Z1465">
        <v>2.3520529261725945E-2</v>
      </c>
      <c r="AA1465">
        <v>1.9243968754428228E-2</v>
      </c>
      <c r="AB1465">
        <v>1.2705691157715743E-2</v>
      </c>
      <c r="AC1465">
        <v>1.8434710216806007E-2</v>
      </c>
      <c r="AD1465">
        <v>1.2348111803882669E-2</v>
      </c>
      <c r="AE1465">
        <v>4.0798365098483773E-2</v>
      </c>
      <c r="AF1465">
        <v>3.1191325988380331E-2</v>
      </c>
      <c r="AG1465">
        <v>5.3421026994473569E-2</v>
      </c>
      <c r="AH1465">
        <v>4.918985581691937E-2</v>
      </c>
      <c r="AI1465">
        <v>3.9854045628454016E-2</v>
      </c>
      <c r="AJ1465">
        <v>3.6168653464645033E-2</v>
      </c>
      <c r="AK1465">
        <v>3.3815050658920223E-2</v>
      </c>
      <c r="AL1465">
        <v>3.1073977965140994E-2</v>
      </c>
      <c r="AM1465">
        <v>3.9811977469179541E-2</v>
      </c>
      <c r="AN1465">
        <v>3.9779872821312172E-2</v>
      </c>
      <c r="AO1465">
        <v>4.5934001700439278E-2</v>
      </c>
      <c r="AP1465">
        <v>4.5433612016437579E-2</v>
      </c>
      <c r="AQ1465">
        <v>4.0173985050304659E-2</v>
      </c>
      <c r="AR1465">
        <v>3.9345906546691227E-2</v>
      </c>
      <c r="AS1465">
        <v>3.0094232676774833E-2</v>
      </c>
      <c r="AT1465">
        <v>2.9693478106844268E-2</v>
      </c>
      <c r="AU1465">
        <v>2.5134618109678333E-2</v>
      </c>
      <c r="AV1465">
        <v>2.5762319328326483E-2</v>
      </c>
      <c r="AW1465">
        <v>2.112707241037268E-2</v>
      </c>
      <c r="AX1465">
        <v>2.2728983633271929E-2</v>
      </c>
      <c r="AY1465">
        <v>1.3173976193850079E-2</v>
      </c>
      <c r="AZ1465">
        <v>1.534491462377781E-2</v>
      </c>
      <c r="BA1465">
        <v>6.9866356100325919E-3</v>
      </c>
      <c r="BB1465">
        <v>8.7844958906050721E-3</v>
      </c>
      <c r="BC1465">
        <v>3.6975697888621227E-3</v>
      </c>
      <c r="BD1465">
        <v>6.15080770865807E-3</v>
      </c>
    </row>
    <row r="1466" spans="1:56" x14ac:dyDescent="0.2">
      <c r="A1466" t="s">
        <v>5060</v>
      </c>
      <c r="B1466" t="s">
        <v>494</v>
      </c>
      <c r="C1466" t="s">
        <v>1428</v>
      </c>
      <c r="D1466" t="s">
        <v>2805</v>
      </c>
      <c r="E1466" t="s">
        <v>2805</v>
      </c>
      <c r="F1466" t="s">
        <v>12</v>
      </c>
      <c r="G1466" t="s">
        <v>6</v>
      </c>
      <c r="H1466" t="s">
        <v>2013</v>
      </c>
      <c r="I1466">
        <v>286.81203047667202</v>
      </c>
      <c r="J1466">
        <v>32655</v>
      </c>
      <c r="K1466">
        <v>32</v>
      </c>
      <c r="L1466">
        <v>1</v>
      </c>
      <c r="M1466">
        <v>5</v>
      </c>
      <c r="N1466">
        <f t="shared" si="22"/>
        <v>6</v>
      </c>
      <c r="O1466">
        <v>8092</v>
      </c>
      <c r="P1466">
        <v>31935</v>
      </c>
      <c r="Q1466">
        <v>90.92</v>
      </c>
      <c r="R1466">
        <v>69.818799999999996</v>
      </c>
      <c r="S1466">
        <v>4.6119383317960207E-3</v>
      </c>
      <c r="T1466">
        <v>3.6594728067511901E-3</v>
      </c>
      <c r="U1466">
        <v>2.4546397245441057E-2</v>
      </c>
      <c r="V1466">
        <v>1.9138111797968455E-2</v>
      </c>
      <c r="W1466">
        <v>3.5690960027958088E-2</v>
      </c>
      <c r="X1466">
        <v>2.5146522140168551E-2</v>
      </c>
      <c r="Y1466">
        <v>3.319736231502117E-2</v>
      </c>
      <c r="Z1466">
        <v>2.2564123130159784E-2</v>
      </c>
      <c r="AA1466">
        <v>1.8072496233106271E-2</v>
      </c>
      <c r="AB1466">
        <v>1.1100162133981106E-2</v>
      </c>
      <c r="AC1466">
        <v>1.7667161280342829E-2</v>
      </c>
      <c r="AD1466">
        <v>1.1080110228190687E-2</v>
      </c>
      <c r="AE1466">
        <v>3.7126103570957962E-2</v>
      </c>
      <c r="AF1466">
        <v>2.5802505915312208E-2</v>
      </c>
      <c r="AG1466">
        <v>4.3955209771580149E-2</v>
      </c>
      <c r="AH1466">
        <v>3.9466447432496693E-2</v>
      </c>
      <c r="AI1466">
        <v>2.9205600783743062E-2</v>
      </c>
      <c r="AJ1466">
        <v>2.7502621070542604E-2</v>
      </c>
      <c r="AK1466">
        <v>2.787071676969527E-2</v>
      </c>
      <c r="AL1466">
        <v>2.6394037136129523E-2</v>
      </c>
      <c r="AM1466">
        <v>4.2395457956882675E-2</v>
      </c>
      <c r="AN1466">
        <v>4.2773579608930544E-2</v>
      </c>
      <c r="AO1466">
        <v>5.2016075899327975E-2</v>
      </c>
      <c r="AP1466">
        <v>5.1188218645980742E-2</v>
      </c>
      <c r="AQ1466">
        <v>4.7305310317564894E-2</v>
      </c>
      <c r="AR1466">
        <v>4.5159756397990226E-2</v>
      </c>
      <c r="AS1466">
        <v>3.6819595868161581E-2</v>
      </c>
      <c r="AT1466">
        <v>3.6155018419107746E-2</v>
      </c>
      <c r="AU1466">
        <v>2.5013320194560776E-2</v>
      </c>
      <c r="AV1466">
        <v>2.4973216382979942E-2</v>
      </c>
      <c r="AW1466">
        <v>2.0288231822947402E-2</v>
      </c>
      <c r="AX1466">
        <v>2.2306312912854419E-2</v>
      </c>
      <c r="AY1466">
        <v>1.4951560324726292E-2</v>
      </c>
      <c r="AZ1466">
        <v>1.7813253736815873E-2</v>
      </c>
      <c r="BA1466">
        <v>9.447312185256693E-3</v>
      </c>
      <c r="BB1466">
        <v>1.2406400568328301E-2</v>
      </c>
      <c r="BC1466">
        <v>5.5715652517660001E-3</v>
      </c>
      <c r="BD1466">
        <v>9.6177533844752413E-3</v>
      </c>
    </row>
    <row r="1467" spans="1:56" x14ac:dyDescent="0.2">
      <c r="A1467" t="s">
        <v>5060</v>
      </c>
      <c r="B1467" t="s">
        <v>494</v>
      </c>
      <c r="C1467" t="s">
        <v>1719</v>
      </c>
      <c r="D1467" t="s">
        <v>3007</v>
      </c>
      <c r="E1467" t="s">
        <v>3007</v>
      </c>
      <c r="F1467" t="s">
        <v>12</v>
      </c>
      <c r="G1467" t="s">
        <v>6</v>
      </c>
      <c r="H1467" t="s">
        <v>2013</v>
      </c>
      <c r="I1467">
        <v>654.9819</v>
      </c>
      <c r="J1467">
        <v>39431</v>
      </c>
      <c r="K1467">
        <v>43</v>
      </c>
      <c r="L1467">
        <v>2</v>
      </c>
      <c r="M1467">
        <v>4</v>
      </c>
      <c r="N1467">
        <f t="shared" si="22"/>
        <v>6</v>
      </c>
      <c r="O1467">
        <v>14254</v>
      </c>
      <c r="P1467">
        <v>35604</v>
      </c>
      <c r="Q1467">
        <v>88.879400000000004</v>
      </c>
      <c r="R1467">
        <v>88.879400000000004</v>
      </c>
      <c r="S1467">
        <v>4.4892292252197924E-3</v>
      </c>
      <c r="T1467">
        <v>4.0414314228043842E-3</v>
      </c>
      <c r="U1467">
        <v>2.4730139942438854E-2</v>
      </c>
      <c r="V1467">
        <v>2.2086107691996121E-2</v>
      </c>
      <c r="W1467">
        <v>3.6112980060621469E-2</v>
      </c>
      <c r="X1467">
        <v>3.0835041640695143E-2</v>
      </c>
      <c r="Y1467">
        <v>3.7137964477707994E-2</v>
      </c>
      <c r="Z1467">
        <v>3.1710385083607677E-2</v>
      </c>
      <c r="AA1467">
        <v>2.0374800009901058E-2</v>
      </c>
      <c r="AB1467">
        <v>1.6967936327202927E-2</v>
      </c>
      <c r="AC1467">
        <v>1.5165493916475583E-2</v>
      </c>
      <c r="AD1467">
        <v>1.4257521990472482E-2</v>
      </c>
      <c r="AE1467">
        <v>2.5865386129969373E-2</v>
      </c>
      <c r="AF1467">
        <v>2.5395085925422538E-2</v>
      </c>
      <c r="AG1467">
        <v>4.2694932684064026E-2</v>
      </c>
      <c r="AH1467">
        <v>4.1880345726906347E-2</v>
      </c>
      <c r="AI1467">
        <v>3.3500451173162735E-2</v>
      </c>
      <c r="AJ1467">
        <v>3.190503086204452E-2</v>
      </c>
      <c r="AK1467">
        <v>3.0103713571423749E-2</v>
      </c>
      <c r="AL1467">
        <v>2.9700920573271197E-2</v>
      </c>
      <c r="AM1467">
        <v>3.9824751292200443E-2</v>
      </c>
      <c r="AN1467">
        <v>4.0046399953195005E-2</v>
      </c>
      <c r="AO1467">
        <v>4.8112385997205201E-2</v>
      </c>
      <c r="AP1467">
        <v>4.9875449204202546E-2</v>
      </c>
      <c r="AQ1467">
        <v>4.4451245170421941E-2</v>
      </c>
      <c r="AR1467">
        <v>4.6237935899657287E-2</v>
      </c>
      <c r="AS1467">
        <v>2.9552404719203774E-2</v>
      </c>
      <c r="AT1467">
        <v>2.9619911925598059E-2</v>
      </c>
      <c r="AU1467">
        <v>3.0955429492098282E-2</v>
      </c>
      <c r="AV1467">
        <v>3.1025186938705707E-2</v>
      </c>
      <c r="AW1467">
        <v>1.9575964734235379E-2</v>
      </c>
      <c r="AX1467">
        <v>1.9334063911322533E-2</v>
      </c>
      <c r="AY1467">
        <v>1.3084021719318537E-2</v>
      </c>
      <c r="AZ1467">
        <v>1.350369151906966E-2</v>
      </c>
      <c r="BA1467">
        <v>6.343427160849421E-3</v>
      </c>
      <c r="BB1467">
        <v>8.1267425297650523E-3</v>
      </c>
      <c r="BC1467">
        <v>4.3384631309392281E-3</v>
      </c>
      <c r="BD1467">
        <v>7.0376262666039602E-3</v>
      </c>
    </row>
    <row r="1468" spans="1:56" x14ac:dyDescent="0.2">
      <c r="A1468" t="s">
        <v>5060</v>
      </c>
      <c r="B1468" t="s">
        <v>494</v>
      </c>
      <c r="C1468" t="s">
        <v>1693</v>
      </c>
      <c r="D1468" t="s">
        <v>2715</v>
      </c>
      <c r="E1468" t="s">
        <v>2715</v>
      </c>
      <c r="F1468" t="s">
        <v>6</v>
      </c>
      <c r="G1468" t="s">
        <v>6</v>
      </c>
      <c r="H1468" t="s">
        <v>2013</v>
      </c>
      <c r="I1468">
        <v>765.22949798387401</v>
      </c>
      <c r="J1468">
        <v>33622.817000000003</v>
      </c>
      <c r="K1468">
        <v>93</v>
      </c>
      <c r="L1468">
        <v>19</v>
      </c>
      <c r="M1468">
        <v>13</v>
      </c>
      <c r="N1468">
        <f t="shared" si="22"/>
        <v>32</v>
      </c>
      <c r="O1468">
        <v>14411</v>
      </c>
      <c r="P1468">
        <v>27549</v>
      </c>
      <c r="Q1468">
        <v>88.654700000000005</v>
      </c>
      <c r="R1468">
        <v>88.654700000000005</v>
      </c>
      <c r="S1468">
        <v>4.0054278002181493E-3</v>
      </c>
      <c r="T1468">
        <v>3.718922967423047E-3</v>
      </c>
      <c r="U1468">
        <v>1.9534215332069255E-2</v>
      </c>
      <c r="V1468">
        <v>1.7974230356653399E-2</v>
      </c>
      <c r="W1468">
        <v>2.7337524124496502E-2</v>
      </c>
      <c r="X1468">
        <v>2.3958120663653479E-2</v>
      </c>
      <c r="Y1468">
        <v>2.5680533575772067E-2</v>
      </c>
      <c r="Z1468">
        <v>2.3165156500444983E-2</v>
      </c>
      <c r="AA1468">
        <v>1.6865434094300698E-2</v>
      </c>
      <c r="AB1468">
        <v>1.7547857022808717E-2</v>
      </c>
      <c r="AC1468">
        <v>1.5773557408687865E-2</v>
      </c>
      <c r="AD1468">
        <v>1.5719414763120287E-2</v>
      </c>
      <c r="AE1468">
        <v>3.0396583599064685E-2</v>
      </c>
      <c r="AF1468">
        <v>2.8488055342807544E-2</v>
      </c>
      <c r="AG1468">
        <v>4.1937990879220163E-2</v>
      </c>
      <c r="AH1468">
        <v>4.1156306433838254E-2</v>
      </c>
      <c r="AI1468">
        <v>2.8110184795617152E-2</v>
      </c>
      <c r="AJ1468">
        <v>2.9228004832231116E-2</v>
      </c>
      <c r="AK1468">
        <v>3.3989173726830052E-2</v>
      </c>
      <c r="AL1468">
        <v>3.3684621345512422E-2</v>
      </c>
      <c r="AM1468">
        <v>4.837419787106606E-2</v>
      </c>
      <c r="AN1468">
        <v>4.8001967182788957E-2</v>
      </c>
      <c r="AO1468">
        <v>5.5250313858148527E-2</v>
      </c>
      <c r="AP1468">
        <v>5.3771542851084035E-2</v>
      </c>
      <c r="AQ1468">
        <v>4.5432447461894294E-2</v>
      </c>
      <c r="AR1468">
        <v>4.3926605132046014E-2</v>
      </c>
      <c r="AS1468">
        <v>3.237166219049864E-2</v>
      </c>
      <c r="AT1468">
        <v>3.3005582332352373E-2</v>
      </c>
      <c r="AU1468">
        <v>2.7573270227072001E-2</v>
      </c>
      <c r="AV1468">
        <v>3.0354848643106343E-2</v>
      </c>
      <c r="AW1468">
        <v>2.1821742107299445E-2</v>
      </c>
      <c r="AX1468">
        <v>2.435065484401842E-2</v>
      </c>
      <c r="AY1468">
        <v>1.3020178287219967E-2</v>
      </c>
      <c r="AZ1468">
        <v>1.5100158254441108E-2</v>
      </c>
      <c r="BA1468">
        <v>7.6679521785083023E-3</v>
      </c>
      <c r="BB1468">
        <v>9.4422517926291555E-3</v>
      </c>
      <c r="BC1468">
        <v>5.0668492476992196E-3</v>
      </c>
      <c r="BD1468">
        <v>7.1964599733573067E-3</v>
      </c>
    </row>
    <row r="1469" spans="1:56" x14ac:dyDescent="0.2">
      <c r="A1469" t="s">
        <v>5060</v>
      </c>
      <c r="B1469" t="s">
        <v>494</v>
      </c>
      <c r="C1469" t="s">
        <v>1628</v>
      </c>
      <c r="D1469" t="s">
        <v>2133</v>
      </c>
      <c r="E1469" t="s">
        <v>2133</v>
      </c>
      <c r="F1469" t="s">
        <v>12</v>
      </c>
      <c r="G1469" t="s">
        <v>6</v>
      </c>
      <c r="H1469" t="s">
        <v>2013</v>
      </c>
      <c r="I1469">
        <v>257.68385906872498</v>
      </c>
      <c r="J1469">
        <v>27993</v>
      </c>
      <c r="K1469">
        <v>29</v>
      </c>
      <c r="L1469">
        <v>1</v>
      </c>
      <c r="M1469">
        <v>1</v>
      </c>
      <c r="N1469">
        <f t="shared" si="22"/>
        <v>2</v>
      </c>
      <c r="O1469">
        <v>6220</v>
      </c>
      <c r="P1469">
        <v>21580</v>
      </c>
      <c r="Q1469">
        <v>63.754800000000003</v>
      </c>
      <c r="R1469">
        <v>63.754800000000003</v>
      </c>
      <c r="S1469">
        <v>4.0545966735053675E-3</v>
      </c>
      <c r="T1469">
        <v>3.6122770363956908E-3</v>
      </c>
      <c r="U1469">
        <v>2.4060933451285238E-2</v>
      </c>
      <c r="V1469">
        <v>2.1493283642957078E-2</v>
      </c>
      <c r="W1469">
        <v>3.1384303613218145E-2</v>
      </c>
      <c r="X1469">
        <v>2.7899075834290125E-2</v>
      </c>
      <c r="Y1469">
        <v>3.1089423855145026E-2</v>
      </c>
      <c r="Z1469">
        <v>2.7394015823122338E-2</v>
      </c>
      <c r="AA1469">
        <v>1.3459378744816076E-2</v>
      </c>
      <c r="AB1469">
        <v>1.0990545025629442E-2</v>
      </c>
      <c r="AC1469">
        <v>1.283981755099224E-2</v>
      </c>
      <c r="AD1469">
        <v>1.1360713232572293E-2</v>
      </c>
      <c r="AE1469">
        <v>2.7158739420404424E-2</v>
      </c>
      <c r="AF1469">
        <v>2.4002898605281486E-2</v>
      </c>
      <c r="AG1469">
        <v>4.4128442093771765E-2</v>
      </c>
      <c r="AH1469">
        <v>3.9229987389184817E-2</v>
      </c>
      <c r="AI1469">
        <v>3.2871250478395349E-2</v>
      </c>
      <c r="AJ1469">
        <v>2.8948408590412016E-2</v>
      </c>
      <c r="AK1469">
        <v>2.8316299321776556E-2</v>
      </c>
      <c r="AL1469">
        <v>2.5535332241650825E-2</v>
      </c>
      <c r="AM1469">
        <v>3.9090390056905518E-2</v>
      </c>
      <c r="AN1469">
        <v>3.8640227873038578E-2</v>
      </c>
      <c r="AO1469">
        <v>5.2109017673963372E-2</v>
      </c>
      <c r="AP1469">
        <v>5.282739495692873E-2</v>
      </c>
      <c r="AQ1469">
        <v>5.3719876777905351E-2</v>
      </c>
      <c r="AR1469">
        <v>5.3216385276089018E-2</v>
      </c>
      <c r="AS1469">
        <v>3.6472547949330872E-2</v>
      </c>
      <c r="AT1469">
        <v>3.3751184224560346E-2</v>
      </c>
      <c r="AU1469">
        <v>3.5893767998644806E-2</v>
      </c>
      <c r="AV1469">
        <v>3.3302590550044857E-2</v>
      </c>
      <c r="AW1469">
        <v>2.2321456580524132E-2</v>
      </c>
      <c r="AX1469">
        <v>2.1587394204044246E-2</v>
      </c>
      <c r="AY1469">
        <v>1.4212263233513399E-2</v>
      </c>
      <c r="AZ1469">
        <v>1.4725165791438448E-2</v>
      </c>
      <c r="BA1469">
        <v>7.3986586108026374E-3</v>
      </c>
      <c r="BB1469">
        <v>8.5797461524465615E-3</v>
      </c>
      <c r="BC1469">
        <v>4.6537672457603188E-3</v>
      </c>
      <c r="BD1469">
        <v>7.6684422192525113E-3</v>
      </c>
    </row>
    <row r="1470" spans="1:56" x14ac:dyDescent="0.2">
      <c r="A1470" t="s">
        <v>5060</v>
      </c>
      <c r="B1470" t="s">
        <v>494</v>
      </c>
      <c r="C1470" t="s">
        <v>1447</v>
      </c>
      <c r="D1470" t="s">
        <v>2366</v>
      </c>
      <c r="E1470" t="s">
        <v>2366</v>
      </c>
      <c r="F1470" t="s">
        <v>12</v>
      </c>
      <c r="G1470" t="s">
        <v>6</v>
      </c>
      <c r="H1470" t="s">
        <v>2013</v>
      </c>
      <c r="I1470">
        <v>385.8578</v>
      </c>
      <c r="J1470">
        <v>36409</v>
      </c>
      <c r="K1470">
        <v>42</v>
      </c>
      <c r="L1470">
        <v>2</v>
      </c>
      <c r="M1470">
        <v>2</v>
      </c>
      <c r="N1470">
        <f t="shared" si="22"/>
        <v>4</v>
      </c>
      <c r="O1470">
        <v>7508</v>
      </c>
      <c r="P1470">
        <v>30381</v>
      </c>
      <c r="Q1470">
        <v>48.33</v>
      </c>
      <c r="R1470">
        <v>48.329300000000003</v>
      </c>
      <c r="S1470">
        <v>5.0735268253419771E-3</v>
      </c>
      <c r="T1470">
        <v>4.7072893669057904E-3</v>
      </c>
      <c r="U1470">
        <v>2.4519287471575214E-2</v>
      </c>
      <c r="V1470">
        <v>2.3190900757925317E-2</v>
      </c>
      <c r="W1470">
        <v>3.4703585609557761E-2</v>
      </c>
      <c r="X1470">
        <v>3.164126109833993E-2</v>
      </c>
      <c r="Y1470">
        <v>3.3013099713838187E-2</v>
      </c>
      <c r="Z1470">
        <v>3.0360464562904903E-2</v>
      </c>
      <c r="AA1470">
        <v>1.8119443070766596E-2</v>
      </c>
      <c r="AB1470">
        <v>1.5462669643466799E-2</v>
      </c>
      <c r="AC1470">
        <v>1.4610184711965618E-2</v>
      </c>
      <c r="AD1470">
        <v>1.408255447523552E-2</v>
      </c>
      <c r="AE1470">
        <v>2.5566271392302393E-2</v>
      </c>
      <c r="AF1470">
        <v>2.5489713279521948E-2</v>
      </c>
      <c r="AG1470">
        <v>4.3402242531963009E-2</v>
      </c>
      <c r="AH1470">
        <v>4.4383014030826021E-2</v>
      </c>
      <c r="AI1470">
        <v>2.9516256184136745E-2</v>
      </c>
      <c r="AJ1470">
        <v>3.04949585448165E-2</v>
      </c>
      <c r="AK1470">
        <v>2.9230715114847514E-2</v>
      </c>
      <c r="AL1470">
        <v>3.008940746089846E-2</v>
      </c>
      <c r="AM1470">
        <v>3.884186197606835E-2</v>
      </c>
      <c r="AN1470">
        <v>4.0550970115437221E-2</v>
      </c>
      <c r="AO1470">
        <v>4.8970293383103006E-2</v>
      </c>
      <c r="AP1470">
        <v>5.01228033511762E-2</v>
      </c>
      <c r="AQ1470">
        <v>4.835162106630967E-2</v>
      </c>
      <c r="AR1470">
        <v>4.7389471811095964E-2</v>
      </c>
      <c r="AS1470">
        <v>3.0594277177612754E-2</v>
      </c>
      <c r="AT1470">
        <v>2.8427889499744462E-2</v>
      </c>
      <c r="AU1470">
        <v>3.437045436205366E-2</v>
      </c>
      <c r="AV1470">
        <v>3.2917919357408447E-2</v>
      </c>
      <c r="AW1470">
        <v>2.0832083229014284E-2</v>
      </c>
      <c r="AX1470">
        <v>2.1434202440341572E-2</v>
      </c>
      <c r="AY1470">
        <v>1.2394137717699202E-2</v>
      </c>
      <c r="AZ1470">
        <v>1.33707709401957E-2</v>
      </c>
      <c r="BA1470">
        <v>5.7646189785492442E-3</v>
      </c>
      <c r="BB1470">
        <v>7.0867982776493766E-3</v>
      </c>
      <c r="BC1470">
        <v>4.1982813738249882E-3</v>
      </c>
      <c r="BD1470">
        <v>6.7246990955797002E-3</v>
      </c>
    </row>
    <row r="1471" spans="1:56" x14ac:dyDescent="0.2">
      <c r="A1471" t="s">
        <v>5060</v>
      </c>
      <c r="B1471" t="s">
        <v>494</v>
      </c>
      <c r="C1471" t="s">
        <v>1473</v>
      </c>
      <c r="D1471" t="s">
        <v>3266</v>
      </c>
      <c r="E1471" t="s">
        <v>3266</v>
      </c>
      <c r="F1471" t="s">
        <v>12</v>
      </c>
      <c r="G1471" t="s">
        <v>6</v>
      </c>
      <c r="H1471" t="s">
        <v>2013</v>
      </c>
      <c r="I1471">
        <v>380.53258860398898</v>
      </c>
      <c r="J1471">
        <v>36723</v>
      </c>
      <c r="K1471">
        <v>40</v>
      </c>
      <c r="L1471">
        <v>4</v>
      </c>
      <c r="M1471">
        <v>4</v>
      </c>
      <c r="N1471">
        <f t="shared" si="22"/>
        <v>8</v>
      </c>
      <c r="O1471">
        <v>6244</v>
      </c>
      <c r="P1471">
        <v>20287</v>
      </c>
      <c r="Q1471">
        <v>47.659599999999998</v>
      </c>
      <c r="R1471">
        <v>47.659599999999998</v>
      </c>
      <c r="S1471">
        <v>4.3118280472349748E-3</v>
      </c>
      <c r="T1471">
        <v>3.6215159170450446E-3</v>
      </c>
      <c r="U1471">
        <v>2.0952756632451806E-2</v>
      </c>
      <c r="V1471">
        <v>1.8420213346314277E-2</v>
      </c>
      <c r="W1471">
        <v>2.8711948904313087E-2</v>
      </c>
      <c r="X1471">
        <v>2.2226372021586418E-2</v>
      </c>
      <c r="Y1471">
        <v>2.6951548061670681E-2</v>
      </c>
      <c r="Z1471">
        <v>2.0770212087386383E-2</v>
      </c>
      <c r="AA1471">
        <v>1.6445794761181378E-2</v>
      </c>
      <c r="AB1471">
        <v>1.2549412919957365E-2</v>
      </c>
      <c r="AC1471">
        <v>1.5912848618116811E-2</v>
      </c>
      <c r="AD1471">
        <v>1.2131868500784732E-2</v>
      </c>
      <c r="AE1471">
        <v>3.6185784186187044E-2</v>
      </c>
      <c r="AF1471">
        <v>2.7897842197584538E-2</v>
      </c>
      <c r="AG1471">
        <v>4.4177878118993867E-2</v>
      </c>
      <c r="AH1471">
        <v>3.9351987847149369E-2</v>
      </c>
      <c r="AI1471">
        <v>3.2234848802759571E-2</v>
      </c>
      <c r="AJ1471">
        <v>3.0105162443662976E-2</v>
      </c>
      <c r="AK1471">
        <v>3.2427884413633347E-2</v>
      </c>
      <c r="AL1471">
        <v>3.0352751596740217E-2</v>
      </c>
      <c r="AM1471">
        <v>4.1750245490939919E-2</v>
      </c>
      <c r="AN1471">
        <v>4.0545871136140464E-2</v>
      </c>
      <c r="AO1471">
        <v>5.3707962299305911E-2</v>
      </c>
      <c r="AP1471">
        <v>5.3061712645511086E-2</v>
      </c>
      <c r="AQ1471">
        <v>4.8814929206287924E-2</v>
      </c>
      <c r="AR1471">
        <v>4.7711269083248707E-2</v>
      </c>
      <c r="AS1471">
        <v>2.9158868307749122E-2</v>
      </c>
      <c r="AT1471">
        <v>3.0264626643950011E-2</v>
      </c>
      <c r="AU1471">
        <v>3.2813955635380906E-2</v>
      </c>
      <c r="AV1471">
        <v>3.3166455446541725E-2</v>
      </c>
      <c r="AW1471">
        <v>2.5275075745495135E-2</v>
      </c>
      <c r="AX1471">
        <v>2.6015744991565184E-2</v>
      </c>
      <c r="AY1471">
        <v>1.4981241974334657E-2</v>
      </c>
      <c r="AZ1471">
        <v>1.6926285575204158E-2</v>
      </c>
      <c r="BA1471">
        <v>7.4591477897422553E-3</v>
      </c>
      <c r="BB1471">
        <v>9.9119589757362628E-3</v>
      </c>
      <c r="BC1471">
        <v>4.5929886108989583E-3</v>
      </c>
      <c r="BD1471">
        <v>8.1012010172137414E-3</v>
      </c>
    </row>
    <row r="1472" spans="1:56" x14ac:dyDescent="0.2">
      <c r="A1472" t="s">
        <v>5060</v>
      </c>
      <c r="B1472" t="s">
        <v>494</v>
      </c>
      <c r="C1472" t="s">
        <v>1434</v>
      </c>
      <c r="D1472" t="s">
        <v>3455</v>
      </c>
      <c r="E1472" t="s">
        <v>3455</v>
      </c>
      <c r="F1472" t="s">
        <v>12</v>
      </c>
      <c r="G1472" t="s">
        <v>6</v>
      </c>
      <c r="H1472" t="s">
        <v>2013</v>
      </c>
      <c r="I1472">
        <v>355.78530000000001</v>
      </c>
      <c r="J1472">
        <v>35184</v>
      </c>
      <c r="K1472">
        <v>29</v>
      </c>
      <c r="L1472">
        <v>1</v>
      </c>
      <c r="M1472">
        <v>3</v>
      </c>
      <c r="N1472">
        <f t="shared" si="22"/>
        <v>4</v>
      </c>
      <c r="O1472">
        <v>8639</v>
      </c>
      <c r="P1472">
        <v>18129</v>
      </c>
      <c r="Q1472">
        <v>46.941699999999997</v>
      </c>
      <c r="R1472">
        <v>46.941699999999997</v>
      </c>
      <c r="S1472">
        <v>4.2733859233900773E-3</v>
      </c>
      <c r="T1472">
        <v>3.8899315533949558E-3</v>
      </c>
      <c r="U1472">
        <v>2.2717541120155428E-2</v>
      </c>
      <c r="V1472">
        <v>2.1036732798343477E-2</v>
      </c>
      <c r="W1472">
        <v>2.9027495808630704E-2</v>
      </c>
      <c r="X1472">
        <v>2.6330533406331683E-2</v>
      </c>
      <c r="Y1472">
        <v>2.8480008180359895E-2</v>
      </c>
      <c r="Z1472">
        <v>2.6055724441168514E-2</v>
      </c>
      <c r="AA1472">
        <v>1.691672862295145E-2</v>
      </c>
      <c r="AB1472">
        <v>1.4556353945425923E-2</v>
      </c>
      <c r="AC1472">
        <v>1.3955608765766897E-2</v>
      </c>
      <c r="AD1472">
        <v>1.3382557512829744E-2</v>
      </c>
      <c r="AE1472">
        <v>2.6905714961324365E-2</v>
      </c>
      <c r="AF1472">
        <v>2.7340296580652172E-2</v>
      </c>
      <c r="AG1472">
        <v>4.5117667234037116E-2</v>
      </c>
      <c r="AH1472">
        <v>4.4798121925707847E-2</v>
      </c>
      <c r="AI1472">
        <v>3.4172175272731919E-2</v>
      </c>
      <c r="AJ1472">
        <v>3.1581727973209323E-2</v>
      </c>
      <c r="AK1472">
        <v>3.1664809753374934E-2</v>
      </c>
      <c r="AL1472">
        <v>2.932573809640469E-2</v>
      </c>
      <c r="AM1472">
        <v>4.0422481503652401E-2</v>
      </c>
      <c r="AN1472">
        <v>3.9406327423165334E-2</v>
      </c>
      <c r="AO1472">
        <v>4.931436228342817E-2</v>
      </c>
      <c r="AP1472">
        <v>5.112937963473841E-2</v>
      </c>
      <c r="AQ1472">
        <v>4.7233057175176868E-2</v>
      </c>
      <c r="AR1472">
        <v>4.8886171570266951E-2</v>
      </c>
      <c r="AS1472">
        <v>3.361190583212794E-2</v>
      </c>
      <c r="AT1472">
        <v>3.4195608595342736E-2</v>
      </c>
      <c r="AU1472">
        <v>3.3130457567578507E-2</v>
      </c>
      <c r="AV1472">
        <v>3.3464914990296475E-2</v>
      </c>
      <c r="AW1472">
        <v>2.1305150857340062E-2</v>
      </c>
      <c r="AX1472">
        <v>2.2415038228270387E-2</v>
      </c>
      <c r="AY1472">
        <v>1.2349361015898444E-2</v>
      </c>
      <c r="AZ1472">
        <v>1.3589196812216004E-2</v>
      </c>
      <c r="BA1472">
        <v>7.1599452086311315E-3</v>
      </c>
      <c r="BB1472">
        <v>8.3507840576715377E-3</v>
      </c>
      <c r="BC1472">
        <v>5.1766339949341419E-3</v>
      </c>
      <c r="BD1472">
        <v>7.3303693730734079E-3</v>
      </c>
    </row>
    <row r="1473" spans="1:56" x14ac:dyDescent="0.2">
      <c r="A1473" t="s">
        <v>5060</v>
      </c>
      <c r="B1473" t="s">
        <v>494</v>
      </c>
      <c r="C1473" t="s">
        <v>1327</v>
      </c>
      <c r="D1473" t="s">
        <v>3732</v>
      </c>
      <c r="E1473" t="s">
        <v>3732</v>
      </c>
      <c r="F1473" t="s">
        <v>12</v>
      </c>
      <c r="G1473" t="s">
        <v>6</v>
      </c>
      <c r="H1473" t="s">
        <v>2013</v>
      </c>
      <c r="I1473">
        <v>293.3494</v>
      </c>
      <c r="J1473">
        <v>34874</v>
      </c>
      <c r="K1473">
        <v>14</v>
      </c>
      <c r="L1473">
        <v>1</v>
      </c>
      <c r="M1473">
        <v>1</v>
      </c>
      <c r="N1473">
        <f t="shared" si="22"/>
        <v>2</v>
      </c>
      <c r="O1473">
        <v>6150</v>
      </c>
      <c r="P1473">
        <v>24899</v>
      </c>
      <c r="Q1473">
        <v>45.57</v>
      </c>
      <c r="R1473">
        <v>45.569000000000003</v>
      </c>
      <c r="S1473">
        <v>4.1519454014790754E-3</v>
      </c>
      <c r="T1473">
        <v>3.7854681910948233E-3</v>
      </c>
      <c r="U1473">
        <v>2.2339748513243652E-2</v>
      </c>
      <c r="V1473">
        <v>2.0489806666812965E-2</v>
      </c>
      <c r="W1473">
        <v>2.9774627487985254E-2</v>
      </c>
      <c r="X1473">
        <v>2.7904935372731463E-2</v>
      </c>
      <c r="Y1473">
        <v>2.7413373126467553E-2</v>
      </c>
      <c r="Z1473">
        <v>2.5907963747284338E-2</v>
      </c>
      <c r="AA1473">
        <v>1.3654019179705502E-2</v>
      </c>
      <c r="AB1473">
        <v>1.2932037130505388E-2</v>
      </c>
      <c r="AC1473">
        <v>1.0761702034277688E-2</v>
      </c>
      <c r="AD1473">
        <v>1.028330663389585E-2</v>
      </c>
      <c r="AE1473">
        <v>2.8449165002523646E-2</v>
      </c>
      <c r="AF1473">
        <v>2.803660383155215E-2</v>
      </c>
      <c r="AG1473">
        <v>4.2037349952818805E-2</v>
      </c>
      <c r="AH1473">
        <v>4.1080559152055128E-2</v>
      </c>
      <c r="AI1473">
        <v>3.2827141258311571E-2</v>
      </c>
      <c r="AJ1473">
        <v>3.0005047290921461E-2</v>
      </c>
      <c r="AK1473">
        <v>3.3226535583400996E-2</v>
      </c>
      <c r="AL1473">
        <v>2.9724154578770656E-2</v>
      </c>
      <c r="AM1473">
        <v>3.9094559898176388E-2</v>
      </c>
      <c r="AN1473">
        <v>3.7404814676644207E-2</v>
      </c>
      <c r="AO1473">
        <v>5.2961443086308672E-2</v>
      </c>
      <c r="AP1473">
        <v>5.3003138098268558E-2</v>
      </c>
      <c r="AQ1473">
        <v>5.4490991682942351E-2</v>
      </c>
      <c r="AR1473">
        <v>5.1927845684566265E-2</v>
      </c>
      <c r="AS1473">
        <v>3.6970308762535938E-2</v>
      </c>
      <c r="AT1473">
        <v>3.1778182536373413E-2</v>
      </c>
      <c r="AU1473">
        <v>3.7437731791349384E-2</v>
      </c>
      <c r="AV1473">
        <v>3.2230244244991116E-2</v>
      </c>
      <c r="AW1473">
        <v>2.3180232175382388E-2</v>
      </c>
      <c r="AX1473">
        <v>2.2192718734227217E-2</v>
      </c>
      <c r="AY1473">
        <v>1.2613838355022054E-2</v>
      </c>
      <c r="AZ1473">
        <v>1.3585990475981479E-2</v>
      </c>
      <c r="BA1473">
        <v>6.5900063639755093E-3</v>
      </c>
      <c r="BB1473">
        <v>7.4699905637604508E-3</v>
      </c>
      <c r="BC1473">
        <v>4.8980666681296492E-3</v>
      </c>
      <c r="BD1473">
        <v>7.3844060655270027E-3</v>
      </c>
    </row>
    <row r="1474" spans="1:56" x14ac:dyDescent="0.2">
      <c r="A1474" t="s">
        <v>5060</v>
      </c>
      <c r="B1474" t="s">
        <v>494</v>
      </c>
      <c r="C1474" t="s">
        <v>1377</v>
      </c>
      <c r="D1474" t="s">
        <v>2488</v>
      </c>
      <c r="E1474" t="s">
        <v>2488</v>
      </c>
      <c r="F1474" t="s">
        <v>12</v>
      </c>
      <c r="G1474" t="s">
        <v>6</v>
      </c>
      <c r="H1474" t="s">
        <v>2013</v>
      </c>
      <c r="I1474">
        <v>342.43579999999997</v>
      </c>
      <c r="J1474">
        <v>38075</v>
      </c>
      <c r="K1474">
        <v>24</v>
      </c>
      <c r="L1474">
        <v>4</v>
      </c>
      <c r="M1474">
        <v>1</v>
      </c>
      <c r="N1474">
        <f t="shared" si="22"/>
        <v>5</v>
      </c>
      <c r="O1474">
        <v>5942</v>
      </c>
      <c r="P1474">
        <v>14129</v>
      </c>
      <c r="Q1474">
        <v>42.05</v>
      </c>
      <c r="R1474">
        <v>42.049500000000002</v>
      </c>
      <c r="S1474">
        <v>4.1451146862626189E-3</v>
      </c>
      <c r="T1474">
        <v>3.9287030761364587E-3</v>
      </c>
      <c r="U1474">
        <v>2.2494916705311598E-2</v>
      </c>
      <c r="V1474">
        <v>2.1113211809890724E-2</v>
      </c>
      <c r="W1474">
        <v>3.4281025933720968E-2</v>
      </c>
      <c r="X1474">
        <v>3.0632944505879976E-2</v>
      </c>
      <c r="Y1474">
        <v>3.7641351264581027E-2</v>
      </c>
      <c r="Z1474">
        <v>3.4088395819213073E-2</v>
      </c>
      <c r="AA1474">
        <v>2.1108455510767073E-2</v>
      </c>
      <c r="AB1474">
        <v>1.8240407139204984E-2</v>
      </c>
      <c r="AC1474">
        <v>1.7462752232487902E-2</v>
      </c>
      <c r="AD1474">
        <v>1.5633955219443749E-2</v>
      </c>
      <c r="AE1474">
        <v>2.5491385153212285E-2</v>
      </c>
      <c r="AF1474">
        <v>2.430944482098479E-2</v>
      </c>
      <c r="AG1474">
        <v>3.7201393595643228E-2</v>
      </c>
      <c r="AH1474">
        <v>3.7023032378506286E-2</v>
      </c>
      <c r="AI1474">
        <v>3.5531932603241417E-2</v>
      </c>
      <c r="AJ1474">
        <v>3.3902900153390647E-2</v>
      </c>
      <c r="AK1474">
        <v>3.2613943090880983E-2</v>
      </c>
      <c r="AL1474">
        <v>3.1339254925742278E-2</v>
      </c>
      <c r="AM1474">
        <v>3.9822114412775417E-2</v>
      </c>
      <c r="AN1474">
        <v>3.9774551421538899E-2</v>
      </c>
      <c r="AO1474">
        <v>4.8231251263391957E-2</v>
      </c>
      <c r="AP1474">
        <v>4.8937561683254263E-2</v>
      </c>
      <c r="AQ1474">
        <v>4.6538008775371884E-2</v>
      </c>
      <c r="AR1474">
        <v>4.8069537093187793E-2</v>
      </c>
      <c r="AS1474">
        <v>2.96911972793969E-2</v>
      </c>
      <c r="AT1474">
        <v>3.0442692540933899E-2</v>
      </c>
      <c r="AU1474">
        <v>2.9902852590399411E-2</v>
      </c>
      <c r="AV1474">
        <v>3.2259598806168917E-2</v>
      </c>
      <c r="AW1474">
        <v>1.7588794159264676E-2</v>
      </c>
      <c r="AX1474">
        <v>1.9683943923233332E-2</v>
      </c>
      <c r="AY1474">
        <v>1.1538781673979476E-2</v>
      </c>
      <c r="AZ1474">
        <v>1.3902662338434464E-2</v>
      </c>
      <c r="BA1474">
        <v>5.6148111154710519E-3</v>
      </c>
      <c r="BB1474">
        <v>7.6933138325069265E-3</v>
      </c>
      <c r="BC1474">
        <v>4.7206268802244969E-3</v>
      </c>
      <c r="BD1474">
        <v>7.4031795859641611E-3</v>
      </c>
    </row>
    <row r="1475" spans="1:56" x14ac:dyDescent="0.2">
      <c r="A1475" t="s">
        <v>5060</v>
      </c>
      <c r="B1475" t="s">
        <v>494</v>
      </c>
      <c r="C1475" t="s">
        <v>1727</v>
      </c>
      <c r="D1475" t="s">
        <v>3190</v>
      </c>
      <c r="E1475" t="s">
        <v>3190</v>
      </c>
      <c r="F1475" t="s">
        <v>12</v>
      </c>
      <c r="G1475" t="s">
        <v>6</v>
      </c>
      <c r="H1475" t="s">
        <v>2007</v>
      </c>
      <c r="I1475">
        <v>356.98786256243301</v>
      </c>
      <c r="J1475">
        <v>33696</v>
      </c>
      <c r="K1475">
        <v>86</v>
      </c>
      <c r="L1475">
        <v>5</v>
      </c>
      <c r="M1475">
        <v>19</v>
      </c>
      <c r="N1475">
        <f t="shared" ref="N1475:N1538" si="23">L1475+M1475</f>
        <v>24</v>
      </c>
      <c r="O1475">
        <v>25797</v>
      </c>
      <c r="P1475">
        <v>38378</v>
      </c>
      <c r="Q1475">
        <v>83.68</v>
      </c>
      <c r="R1475">
        <v>83.678100000000001</v>
      </c>
      <c r="S1475">
        <v>4.5459923205713321E-3</v>
      </c>
      <c r="T1475">
        <v>4.2101816365333342E-3</v>
      </c>
      <c r="U1475">
        <v>2.1306650127094186E-2</v>
      </c>
      <c r="V1475">
        <v>1.9820000693132372E-2</v>
      </c>
      <c r="W1475">
        <v>2.6512313257590694E-2</v>
      </c>
      <c r="X1475">
        <v>2.5067490777156747E-2</v>
      </c>
      <c r="Y1475">
        <v>2.8459059180359018E-2</v>
      </c>
      <c r="Z1475">
        <v>2.7089525216275227E-2</v>
      </c>
      <c r="AA1475">
        <v>2.9852494260744447E-2</v>
      </c>
      <c r="AB1475">
        <v>3.1523182290228866E-2</v>
      </c>
      <c r="AC1475">
        <v>2.8831916594664553E-2</v>
      </c>
      <c r="AD1475">
        <v>3.2654900147111372E-2</v>
      </c>
      <c r="AE1475">
        <v>3.0591038754465026E-2</v>
      </c>
      <c r="AF1475">
        <v>3.1124033647991531E-2</v>
      </c>
      <c r="AG1475">
        <v>3.7787664872887886E-2</v>
      </c>
      <c r="AH1475">
        <v>3.944162212096116E-2</v>
      </c>
      <c r="AI1475">
        <v>3.1415627266871499E-2</v>
      </c>
      <c r="AJ1475">
        <v>3.2010765062782255E-2</v>
      </c>
      <c r="AK1475">
        <v>3.506413267031637E-2</v>
      </c>
      <c r="AL1475">
        <v>3.315562853363066E-2</v>
      </c>
      <c r="AM1475">
        <v>4.4341350962796719E-2</v>
      </c>
      <c r="AN1475">
        <v>4.0763353852441675E-2</v>
      </c>
      <c r="AO1475">
        <v>4.9302027651201452E-2</v>
      </c>
      <c r="AP1475">
        <v>4.7766380928821281E-2</v>
      </c>
      <c r="AQ1475">
        <v>4.0034369805241755E-2</v>
      </c>
      <c r="AR1475">
        <v>3.8945673957702195E-2</v>
      </c>
      <c r="AS1475">
        <v>2.301318983103106E-2</v>
      </c>
      <c r="AT1475">
        <v>2.1832474685730196E-2</v>
      </c>
      <c r="AU1475">
        <v>2.6912656955643113E-2</v>
      </c>
      <c r="AV1475">
        <v>2.6699937020558544E-2</v>
      </c>
      <c r="AW1475">
        <v>1.8938049501601974E-2</v>
      </c>
      <c r="AX1475">
        <v>1.9031263855178355E-2</v>
      </c>
      <c r="AY1475">
        <v>1.3219707426435351E-2</v>
      </c>
      <c r="AZ1475">
        <v>1.4181727357576236E-2</v>
      </c>
      <c r="BA1475">
        <v>6.8644006018301089E-3</v>
      </c>
      <c r="BB1475">
        <v>8.0080690168634321E-3</v>
      </c>
      <c r="BC1475">
        <v>4.2747146505477535E-3</v>
      </c>
      <c r="BD1475">
        <v>5.4064325074302593E-3</v>
      </c>
    </row>
    <row r="1476" spans="1:56" x14ac:dyDescent="0.2">
      <c r="A1476" t="s">
        <v>5060</v>
      </c>
      <c r="B1476" t="s">
        <v>494</v>
      </c>
      <c r="C1476" t="s">
        <v>498</v>
      </c>
      <c r="D1476" t="s">
        <v>2404</v>
      </c>
      <c r="E1476" t="s">
        <v>2404</v>
      </c>
      <c r="F1476" t="s">
        <v>12</v>
      </c>
      <c r="G1476" t="s">
        <v>6</v>
      </c>
      <c r="H1476" t="s">
        <v>2007</v>
      </c>
      <c r="I1476">
        <v>247.64233459463301</v>
      </c>
      <c r="J1476">
        <v>30046</v>
      </c>
      <c r="K1476">
        <v>45</v>
      </c>
      <c r="L1476">
        <v>1</v>
      </c>
      <c r="M1476">
        <v>3</v>
      </c>
      <c r="N1476">
        <f t="shared" si="23"/>
        <v>4</v>
      </c>
      <c r="O1476">
        <v>10386</v>
      </c>
      <c r="P1476">
        <v>23902</v>
      </c>
      <c r="Q1476">
        <v>79.210099999999997</v>
      </c>
      <c r="R1476">
        <v>79.210099999999997</v>
      </c>
      <c r="S1476">
        <v>6.2832896309940271E-3</v>
      </c>
      <c r="T1476">
        <v>4.9324517959199645E-3</v>
      </c>
      <c r="U1476">
        <v>2.9850991224603933E-2</v>
      </c>
      <c r="V1476">
        <v>2.5732829525527679E-2</v>
      </c>
      <c r="W1476">
        <v>4.2970530273285859E-2</v>
      </c>
      <c r="X1476">
        <v>3.5860325892783873E-2</v>
      </c>
      <c r="Y1476">
        <v>3.9434365062031233E-2</v>
      </c>
      <c r="Z1476">
        <v>3.26170526233397E-2</v>
      </c>
      <c r="AA1476">
        <v>2.2136065981484685E-2</v>
      </c>
      <c r="AB1476">
        <v>1.6157030479698926E-2</v>
      </c>
      <c r="AC1476">
        <v>1.9162960279055324E-2</v>
      </c>
      <c r="AD1476">
        <v>1.3662399113244397E-2</v>
      </c>
      <c r="AE1476">
        <v>3.464457184121722E-2</v>
      </c>
      <c r="AF1476">
        <v>3.1415185689703709E-2</v>
      </c>
      <c r="AG1476">
        <v>4.360681276756373E-2</v>
      </c>
      <c r="AH1476">
        <v>4.2880895239369728E-2</v>
      </c>
      <c r="AI1476">
        <v>2.7579816210306515E-2</v>
      </c>
      <c r="AJ1476">
        <v>2.8733709463818376E-2</v>
      </c>
      <c r="AK1476">
        <v>2.5375551855129585E-2</v>
      </c>
      <c r="AL1476">
        <v>2.6761738717663529E-2</v>
      </c>
      <c r="AM1476">
        <v>3.8117613789150628E-2</v>
      </c>
      <c r="AN1476">
        <v>3.955556172760797E-2</v>
      </c>
      <c r="AO1476">
        <v>4.7156865096749025E-2</v>
      </c>
      <c r="AP1476">
        <v>4.9093486815443989E-2</v>
      </c>
      <c r="AQ1476">
        <v>4.2484481145712481E-2</v>
      </c>
      <c r="AR1476">
        <v>4.312581350105605E-2</v>
      </c>
      <c r="AS1476">
        <v>2.2983180175255427E-2</v>
      </c>
      <c r="AT1476">
        <v>2.1912609629327572E-2</v>
      </c>
      <c r="AU1476">
        <v>2.8538027347522602E-2</v>
      </c>
      <c r="AV1476">
        <v>2.7812109819328596E-2</v>
      </c>
      <c r="AW1476">
        <v>1.9421765658672315E-2</v>
      </c>
      <c r="AX1476">
        <v>1.9121298925263319E-2</v>
      </c>
      <c r="AY1476">
        <v>1.3187712173068838E-2</v>
      </c>
      <c r="AZ1476">
        <v>1.2971830612510274E-2</v>
      </c>
      <c r="BA1476">
        <v>6.7870132722973459E-3</v>
      </c>
      <c r="BB1476">
        <v>7.798247950703256E-3</v>
      </c>
      <c r="BC1476">
        <v>4.0966997895470402E-3</v>
      </c>
      <c r="BD1476">
        <v>6.0371089040412778E-3</v>
      </c>
    </row>
    <row r="1477" spans="1:56" x14ac:dyDescent="0.2">
      <c r="A1477" t="s">
        <v>5060</v>
      </c>
      <c r="B1477" t="s">
        <v>494</v>
      </c>
      <c r="C1477" t="s">
        <v>495</v>
      </c>
      <c r="D1477" t="s">
        <v>2040</v>
      </c>
      <c r="E1477" t="s">
        <v>2040</v>
      </c>
      <c r="F1477" t="s">
        <v>12</v>
      </c>
      <c r="G1477" t="s">
        <v>6</v>
      </c>
      <c r="H1477" t="s">
        <v>2007</v>
      </c>
      <c r="I1477">
        <v>235.38280016336901</v>
      </c>
      <c r="J1477">
        <v>31502</v>
      </c>
      <c r="K1477">
        <v>26</v>
      </c>
      <c r="L1477">
        <v>1</v>
      </c>
      <c r="M1477">
        <v>0</v>
      </c>
      <c r="N1477">
        <f t="shared" si="23"/>
        <v>1</v>
      </c>
      <c r="O1477">
        <v>9838</v>
      </c>
      <c r="P1477">
        <v>31348</v>
      </c>
      <c r="Q1477">
        <v>78.778300000000002</v>
      </c>
      <c r="R1477">
        <v>75.992800000000003</v>
      </c>
      <c r="S1477">
        <v>5.6979082228842733E-3</v>
      </c>
      <c r="T1477">
        <v>4.7728205830025999E-3</v>
      </c>
      <c r="U1477">
        <v>2.6291964501900179E-2</v>
      </c>
      <c r="V1477">
        <v>2.2341590255918982E-2</v>
      </c>
      <c r="W1477">
        <v>3.908396584939626E-2</v>
      </c>
      <c r="X1477">
        <v>3.0277868429640704E-2</v>
      </c>
      <c r="Y1477">
        <v>4.1846069627648932E-2</v>
      </c>
      <c r="Z1477">
        <v>3.1712214841406031E-2</v>
      </c>
      <c r="AA1477">
        <v>2.6565674642860904E-2</v>
      </c>
      <c r="AB1477">
        <v>1.8864945100062112E-2</v>
      </c>
      <c r="AC1477">
        <v>1.8993904685707066E-2</v>
      </c>
      <c r="AD1477">
        <v>1.3439431103999326E-2</v>
      </c>
      <c r="AE1477">
        <v>3.3547915065637798E-2</v>
      </c>
      <c r="AF1477">
        <v>2.8459275089218979E-2</v>
      </c>
      <c r="AG1477">
        <v>3.9318198566179956E-2</v>
      </c>
      <c r="AH1477">
        <v>3.8194407891273909E-2</v>
      </c>
      <c r="AI1477">
        <v>2.7415755176806222E-2</v>
      </c>
      <c r="AJ1477">
        <v>2.9926519354465161E-2</v>
      </c>
      <c r="AK1477">
        <v>2.5257655988462066E-2</v>
      </c>
      <c r="AL1477">
        <v>2.7739470055057846E-2</v>
      </c>
      <c r="AM1477">
        <v>3.7643039866934763E-2</v>
      </c>
      <c r="AN1477">
        <v>4.1113105452095462E-2</v>
      </c>
      <c r="AO1477">
        <v>4.4460791022307378E-2</v>
      </c>
      <c r="AP1477">
        <v>4.6711004200397935E-2</v>
      </c>
      <c r="AQ1477">
        <v>3.9027381541409188E-2</v>
      </c>
      <c r="AR1477">
        <v>3.9557694939520584E-2</v>
      </c>
      <c r="AS1477">
        <v>3.1429293301470665E-2</v>
      </c>
      <c r="AT1477">
        <v>2.9621227274162814E-2</v>
      </c>
      <c r="AU1477">
        <v>2.8961954290406461E-2</v>
      </c>
      <c r="AV1477">
        <v>2.7655251550146857E-2</v>
      </c>
      <c r="AW1477">
        <v>2.0813813940268027E-2</v>
      </c>
      <c r="AX1477">
        <v>2.0051899653651398E-2</v>
      </c>
      <c r="AY1477">
        <v>1.5876504089861146E-2</v>
      </c>
      <c r="AZ1477">
        <v>1.5763335473886999E-2</v>
      </c>
      <c r="BA1477">
        <v>8.6876651472244746E-3</v>
      </c>
      <c r="BB1477">
        <v>9.5903822467391653E-3</v>
      </c>
      <c r="BC1477">
        <v>5.5571054099862096E-3</v>
      </c>
      <c r="BD1477">
        <v>7.7309955680011791E-3</v>
      </c>
    </row>
    <row r="1478" spans="1:56" x14ac:dyDescent="0.2">
      <c r="A1478" t="s">
        <v>5060</v>
      </c>
      <c r="B1478" t="s">
        <v>494</v>
      </c>
      <c r="C1478" t="s">
        <v>4262</v>
      </c>
      <c r="D1478" t="s">
        <v>4263</v>
      </c>
      <c r="E1478" t="s">
        <v>4264</v>
      </c>
      <c r="F1478" t="s">
        <v>6</v>
      </c>
      <c r="G1478" t="s">
        <v>12</v>
      </c>
      <c r="H1478" t="s">
        <v>2017</v>
      </c>
      <c r="I1478">
        <v>361.45131505459102</v>
      </c>
      <c r="J1478">
        <v>36585</v>
      </c>
      <c r="K1478">
        <v>76</v>
      </c>
      <c r="L1478">
        <v>2</v>
      </c>
      <c r="M1478">
        <v>6</v>
      </c>
      <c r="N1478">
        <f t="shared" si="23"/>
        <v>8</v>
      </c>
      <c r="O1478">
        <v>13668</v>
      </c>
      <c r="P1478">
        <v>39455</v>
      </c>
      <c r="Q1478">
        <v>65.760000000000005</v>
      </c>
      <c r="R1478">
        <v>65.759</v>
      </c>
      <c r="S1478">
        <v>5.1749570401009746E-3</v>
      </c>
      <c r="T1478">
        <v>4.1941027083745187E-3</v>
      </c>
      <c r="U1478">
        <v>2.8247084049331652E-2</v>
      </c>
      <c r="V1478">
        <v>2.3538983257044663E-2</v>
      </c>
      <c r="W1478">
        <v>4.1119846712997461E-2</v>
      </c>
      <c r="X1478">
        <v>3.3481348560653296E-2</v>
      </c>
      <c r="Y1478">
        <v>3.9412095682720236E-2</v>
      </c>
      <c r="Z1478">
        <v>3.1055825058166942E-2</v>
      </c>
      <c r="AA1478">
        <v>3.484998251189951E-2</v>
      </c>
      <c r="AB1478">
        <v>2.9007436244468436E-2</v>
      </c>
      <c r="AC1478">
        <v>2.5896075061968706E-2</v>
      </c>
      <c r="AD1478">
        <v>2.2494259340926717E-2</v>
      </c>
      <c r="AE1478">
        <v>3.6743259477790113E-2</v>
      </c>
      <c r="AF1478">
        <v>3.2193311942091574E-2</v>
      </c>
      <c r="AG1478">
        <v>4.8463328213628552E-2</v>
      </c>
      <c r="AH1478">
        <v>4.7417083593120336E-2</v>
      </c>
      <c r="AI1478">
        <v>3.5736553171429007E-2</v>
      </c>
      <c r="AJ1478">
        <v>3.4501741206526861E-2</v>
      </c>
      <c r="AK1478">
        <v>3.2281512796727446E-2</v>
      </c>
      <c r="AL1478">
        <v>3.1960644170379721E-2</v>
      </c>
      <c r="AM1478">
        <v>3.8902659711978586E-2</v>
      </c>
      <c r="AN1478">
        <v>3.8574187563679495E-2</v>
      </c>
      <c r="AO1478">
        <v>4.0125306041758541E-2</v>
      </c>
      <c r="AP1478">
        <v>3.9608266549065525E-2</v>
      </c>
      <c r="AQ1478">
        <v>3.5032467038732341E-2</v>
      </c>
      <c r="AR1478">
        <v>3.4040967776273967E-2</v>
      </c>
      <c r="AS1478">
        <v>2.2802962332152253E-2</v>
      </c>
      <c r="AT1478">
        <v>2.2374123694095104E-2</v>
      </c>
      <c r="AU1478">
        <v>2.3335208868748004E-2</v>
      </c>
      <c r="AV1478">
        <v>2.3332167459967457E-2</v>
      </c>
      <c r="AW1478">
        <v>1.4712814975896835E-2</v>
      </c>
      <c r="AX1478">
        <v>1.5619154792499887E-2</v>
      </c>
      <c r="AY1478">
        <v>7.4362444684377806E-3</v>
      </c>
      <c r="AZ1478">
        <v>8.7775057406590737E-3</v>
      </c>
      <c r="BA1478">
        <v>4.055718608859624E-3</v>
      </c>
      <c r="BB1478">
        <v>5.848629084992168E-3</v>
      </c>
      <c r="BC1478">
        <v>2.9182317249349899E-3</v>
      </c>
      <c r="BD1478">
        <v>4.7339527669216378E-3</v>
      </c>
    </row>
    <row r="1479" spans="1:56" x14ac:dyDescent="0.2">
      <c r="A1479" t="s">
        <v>5060</v>
      </c>
      <c r="B1479" t="s">
        <v>494</v>
      </c>
      <c r="C1479" t="s">
        <v>513</v>
      </c>
      <c r="D1479" t="s">
        <v>2314</v>
      </c>
      <c r="E1479" t="s">
        <v>2314</v>
      </c>
      <c r="F1479" t="s">
        <v>12</v>
      </c>
      <c r="G1479" t="s">
        <v>12</v>
      </c>
      <c r="H1479" t="s">
        <v>2017</v>
      </c>
      <c r="I1479">
        <v>162.26733973773099</v>
      </c>
      <c r="J1479">
        <v>30834</v>
      </c>
      <c r="K1479">
        <v>45</v>
      </c>
      <c r="L1479">
        <v>1</v>
      </c>
      <c r="M1479">
        <v>4</v>
      </c>
      <c r="N1479">
        <f t="shared" si="23"/>
        <v>5</v>
      </c>
      <c r="O1479">
        <v>6098</v>
      </c>
      <c r="P1479">
        <v>36398</v>
      </c>
      <c r="Q1479">
        <v>42.63</v>
      </c>
      <c r="R1479">
        <v>42.628799999999998</v>
      </c>
      <c r="S1479">
        <v>5.7144465713320569E-3</v>
      </c>
      <c r="T1479">
        <v>5.1326802537251812E-3</v>
      </c>
      <c r="U1479">
        <v>2.9780336298464889E-2</v>
      </c>
      <c r="V1479">
        <v>2.6873850542356342E-2</v>
      </c>
      <c r="W1479">
        <v>4.4200165146567577E-2</v>
      </c>
      <c r="X1479">
        <v>3.9182430657208271E-2</v>
      </c>
      <c r="Y1479">
        <v>4.4493394137296853E-2</v>
      </c>
      <c r="Z1479">
        <v>3.8438801936718836E-2</v>
      </c>
      <c r="AA1479">
        <v>2.0948279097699207E-2</v>
      </c>
      <c r="AB1479">
        <v>1.8039447509664828E-2</v>
      </c>
      <c r="AC1479">
        <v>1.2475134181586158E-2</v>
      </c>
      <c r="AD1479">
        <v>1.0844780993131404E-2</v>
      </c>
      <c r="AE1479">
        <v>3.4861408249821715E-2</v>
      </c>
      <c r="AF1479">
        <v>3.1922080846751494E-2</v>
      </c>
      <c r="AG1479">
        <v>3.9231693127650791E-2</v>
      </c>
      <c r="AH1479">
        <v>3.7638873250009384E-2</v>
      </c>
      <c r="AI1479">
        <v>2.9557482265510641E-2</v>
      </c>
      <c r="AJ1479">
        <v>2.9672428029876515E-2</v>
      </c>
      <c r="AK1479">
        <v>3.1713301805352249E-2</v>
      </c>
      <c r="AL1479">
        <v>3.0242465187854221E-2</v>
      </c>
      <c r="AM1479">
        <v>4.0367075779754534E-2</v>
      </c>
      <c r="AN1479">
        <v>3.9958901024659384E-2</v>
      </c>
      <c r="AO1479">
        <v>4.6822805239650191E-2</v>
      </c>
      <c r="AP1479">
        <v>4.6515501257365914E-2</v>
      </c>
      <c r="AQ1479">
        <v>3.855843936493638E-2</v>
      </c>
      <c r="AR1479">
        <v>3.6712269639304886E-2</v>
      </c>
      <c r="AS1479">
        <v>2.9327590736778892E-2</v>
      </c>
      <c r="AT1479">
        <v>2.811948729497429E-2</v>
      </c>
      <c r="AU1479">
        <v>2.5761926209510941E-2</v>
      </c>
      <c r="AV1479">
        <v>2.6317888375933639E-2</v>
      </c>
      <c r="AW1479">
        <v>1.7556206132942988E-2</v>
      </c>
      <c r="AX1479">
        <v>1.9186559321397741E-2</v>
      </c>
      <c r="AY1479">
        <v>9.2355402920091586E-3</v>
      </c>
      <c r="AZ1479">
        <v>1.1006643396013963E-2</v>
      </c>
      <c r="BA1479">
        <v>5.6956799159253836E-3</v>
      </c>
      <c r="BB1479">
        <v>7.839770296137822E-3</v>
      </c>
      <c r="BC1479">
        <v>3.7932102240738653E-3</v>
      </c>
      <c r="BD1479">
        <v>6.2610254100514207E-3</v>
      </c>
    </row>
    <row r="1480" spans="1:56" x14ac:dyDescent="0.2">
      <c r="A1480" t="s">
        <v>5060</v>
      </c>
      <c r="B1480" t="s">
        <v>494</v>
      </c>
      <c r="C1480" t="s">
        <v>1589</v>
      </c>
      <c r="D1480" t="s">
        <v>3977</v>
      </c>
      <c r="E1480" t="s">
        <v>3977</v>
      </c>
      <c r="F1480" t="s">
        <v>12</v>
      </c>
      <c r="G1480" t="s">
        <v>12</v>
      </c>
      <c r="H1480" t="s">
        <v>2017</v>
      </c>
      <c r="I1480">
        <v>270.06694194663999</v>
      </c>
      <c r="J1480">
        <v>31221</v>
      </c>
      <c r="K1480">
        <v>19</v>
      </c>
      <c r="L1480">
        <v>3</v>
      </c>
      <c r="M1480">
        <v>6</v>
      </c>
      <c r="N1480">
        <f t="shared" si="23"/>
        <v>9</v>
      </c>
      <c r="O1480">
        <v>6905</v>
      </c>
      <c r="P1480">
        <v>34301</v>
      </c>
      <c r="Q1480">
        <v>40.99</v>
      </c>
      <c r="R1480">
        <v>40.994</v>
      </c>
      <c r="S1480">
        <v>4.7494755330048299E-3</v>
      </c>
      <c r="T1480">
        <v>4.1932965799873151E-3</v>
      </c>
      <c r="U1480">
        <v>2.5962335951602675E-2</v>
      </c>
      <c r="V1480">
        <v>2.3779089622871639E-2</v>
      </c>
      <c r="W1480">
        <v>3.7461579743377077E-2</v>
      </c>
      <c r="X1480">
        <v>3.3060935746694636E-2</v>
      </c>
      <c r="Y1480">
        <v>3.3482948724203543E-2</v>
      </c>
      <c r="Z1480">
        <v>2.9936088208030443E-2</v>
      </c>
      <c r="AA1480">
        <v>1.8549055959408693E-2</v>
      </c>
      <c r="AB1480">
        <v>1.6775625701322145E-2</v>
      </c>
      <c r="AC1480">
        <v>1.2562814070351759E-2</v>
      </c>
      <c r="AD1480">
        <v>1.1021125042689175E-2</v>
      </c>
      <c r="AE1480">
        <v>2.8138264136215056E-2</v>
      </c>
      <c r="AF1480">
        <v>2.6606332634044008E-2</v>
      </c>
      <c r="AG1480">
        <v>4.3921061618773481E-2</v>
      </c>
      <c r="AH1480">
        <v>4.4638239742401324E-2</v>
      </c>
      <c r="AI1480">
        <v>3.3878128506610726E-2</v>
      </c>
      <c r="AJ1480">
        <v>3.2616968336829782E-2</v>
      </c>
      <c r="AK1480">
        <v>3.6981021612918961E-2</v>
      </c>
      <c r="AL1480">
        <v>3.4739230131238717E-2</v>
      </c>
      <c r="AM1480">
        <v>4.5274918280724011E-2</v>
      </c>
      <c r="AN1480">
        <v>4.4421134800214666E-2</v>
      </c>
      <c r="AO1480">
        <v>4.9821925159779477E-2</v>
      </c>
      <c r="AP1480">
        <v>4.9648729082304728E-2</v>
      </c>
      <c r="AQ1480">
        <v>4.2308630531297263E-2</v>
      </c>
      <c r="AR1480">
        <v>4.0530321510464949E-2</v>
      </c>
      <c r="AS1480">
        <v>2.7450358589061814E-2</v>
      </c>
      <c r="AT1480">
        <v>2.6055032443772261E-2</v>
      </c>
      <c r="AU1480">
        <v>2.9394545543250231E-2</v>
      </c>
      <c r="AV1480">
        <v>2.9562862857979218E-2</v>
      </c>
      <c r="AW1480">
        <v>1.9339415524223056E-2</v>
      </c>
      <c r="AX1480">
        <v>1.9197931404595796E-2</v>
      </c>
      <c r="AY1480">
        <v>1.2170073669317461E-2</v>
      </c>
      <c r="AZ1480">
        <v>1.3511733424403571E-2</v>
      </c>
      <c r="BA1480">
        <v>4.6592184222081284E-3</v>
      </c>
      <c r="BB1480">
        <v>5.5715470556666827E-3</v>
      </c>
      <c r="BC1480">
        <v>3.1443625896472654E-3</v>
      </c>
      <c r="BD1480">
        <v>4.8836415085134408E-3</v>
      </c>
    </row>
    <row r="1481" spans="1:56" x14ac:dyDescent="0.2">
      <c r="A1481" t="s">
        <v>5060</v>
      </c>
      <c r="B1481" t="s">
        <v>494</v>
      </c>
      <c r="C1481" t="s">
        <v>1149</v>
      </c>
      <c r="D1481" t="s">
        <v>2197</v>
      </c>
      <c r="E1481" t="s">
        <v>2198</v>
      </c>
      <c r="F1481" t="s">
        <v>12</v>
      </c>
      <c r="G1481" t="s">
        <v>12</v>
      </c>
      <c r="H1481" t="s">
        <v>2017</v>
      </c>
      <c r="I1481">
        <v>156.44419586737399</v>
      </c>
      <c r="J1481">
        <v>30563</v>
      </c>
      <c r="K1481">
        <v>15</v>
      </c>
      <c r="L1481">
        <v>1</v>
      </c>
      <c r="M1481">
        <v>4</v>
      </c>
      <c r="N1481">
        <f t="shared" si="23"/>
        <v>5</v>
      </c>
      <c r="O1481">
        <v>5082</v>
      </c>
      <c r="P1481">
        <v>14198</v>
      </c>
      <c r="Q1481">
        <v>33.6922</v>
      </c>
      <c r="R1481">
        <v>30.574000000000002</v>
      </c>
      <c r="S1481">
        <v>2.7899522470072611E-3</v>
      </c>
      <c r="T1481">
        <v>2.3255053313272715E-3</v>
      </c>
      <c r="U1481">
        <v>1.3308693661280827E-2</v>
      </c>
      <c r="V1481">
        <v>1.2360175312356905E-2</v>
      </c>
      <c r="W1481">
        <v>1.9617976058088571E-2</v>
      </c>
      <c r="X1481">
        <v>1.8234447569830576E-2</v>
      </c>
      <c r="Y1481">
        <v>2.0674429253614183E-2</v>
      </c>
      <c r="Z1481">
        <v>1.9774972198600117E-2</v>
      </c>
      <c r="AA1481">
        <v>1.5709426309936547E-2</v>
      </c>
      <c r="AB1481">
        <v>1.3511480342774907E-2</v>
      </c>
      <c r="AC1481">
        <v>1.3138614509059985E-2</v>
      </c>
      <c r="AD1481">
        <v>1.1863020867403677E-2</v>
      </c>
      <c r="AE1481">
        <v>2.2113560541636684E-2</v>
      </c>
      <c r="AF1481">
        <v>1.9565644011251389E-2</v>
      </c>
      <c r="AG1481">
        <v>3.4741937594034149E-2</v>
      </c>
      <c r="AH1481">
        <v>3.2432786027343494E-2</v>
      </c>
      <c r="AI1481">
        <v>3.1523516713547459E-2</v>
      </c>
      <c r="AJ1481">
        <v>2.940406881664159E-2</v>
      </c>
      <c r="AK1481">
        <v>3.3400928893831359E-2</v>
      </c>
      <c r="AL1481">
        <v>3.0506312553149735E-2</v>
      </c>
      <c r="AM1481">
        <v>4.6045659710865439E-2</v>
      </c>
      <c r="AN1481">
        <v>4.2441289984954535E-2</v>
      </c>
      <c r="AO1481">
        <v>6.1064957153136652E-2</v>
      </c>
      <c r="AP1481">
        <v>5.4690259697782427E-2</v>
      </c>
      <c r="AQ1481">
        <v>6.1627526656636358E-2</v>
      </c>
      <c r="AR1481">
        <v>5.3303460456597111E-2</v>
      </c>
      <c r="AS1481">
        <v>3.9782167855040233E-2</v>
      </c>
      <c r="AT1481">
        <v>3.3642964610453324E-2</v>
      </c>
      <c r="AU1481">
        <v>4.1980113822201869E-2</v>
      </c>
      <c r="AV1481">
        <v>3.8509844966311248E-2</v>
      </c>
      <c r="AW1481">
        <v>2.8154641198403874E-2</v>
      </c>
      <c r="AX1481">
        <v>2.5446457774579708E-2</v>
      </c>
      <c r="AY1481">
        <v>1.7796166677569177E-2</v>
      </c>
      <c r="AZ1481">
        <v>1.8263884346176491E-2</v>
      </c>
      <c r="BA1481">
        <v>1.1349512657813829E-2</v>
      </c>
      <c r="BB1481">
        <v>1.2016746254987899E-2</v>
      </c>
      <c r="BC1481">
        <v>7.4082553803885651E-3</v>
      </c>
      <c r="BD1481">
        <v>9.4786419833845746E-3</v>
      </c>
    </row>
    <row r="1482" spans="1:56" x14ac:dyDescent="0.2">
      <c r="A1482" t="s">
        <v>5060</v>
      </c>
      <c r="B1482" t="s">
        <v>494</v>
      </c>
      <c r="C1482" t="s">
        <v>508</v>
      </c>
      <c r="D1482" t="s">
        <v>3627</v>
      </c>
      <c r="E1482" t="s">
        <v>3627</v>
      </c>
      <c r="F1482" t="s">
        <v>12</v>
      </c>
      <c r="G1482" t="s">
        <v>12</v>
      </c>
      <c r="H1482" t="s">
        <v>2017</v>
      </c>
      <c r="I1482">
        <v>275.38786188750998</v>
      </c>
      <c r="J1482">
        <v>32333</v>
      </c>
      <c r="K1482">
        <v>15</v>
      </c>
      <c r="L1482">
        <v>2</v>
      </c>
      <c r="M1482">
        <v>2</v>
      </c>
      <c r="N1482">
        <f t="shared" si="23"/>
        <v>4</v>
      </c>
      <c r="O1482">
        <v>3969</v>
      </c>
      <c r="P1482">
        <v>21070</v>
      </c>
      <c r="Q1482">
        <v>28.56</v>
      </c>
      <c r="R1482">
        <v>28.5642</v>
      </c>
      <c r="S1482">
        <v>5.0482772141351761E-3</v>
      </c>
      <c r="T1482">
        <v>4.3445991835934488E-3</v>
      </c>
      <c r="U1482">
        <v>2.6263644702109634E-2</v>
      </c>
      <c r="V1482">
        <v>2.1554953403211011E-2</v>
      </c>
      <c r="W1482">
        <v>3.2967840863738523E-2</v>
      </c>
      <c r="X1482">
        <v>2.536041618529488E-2</v>
      </c>
      <c r="Y1482">
        <v>2.9589486139993418E-2</v>
      </c>
      <c r="Z1482">
        <v>2.2430174834233062E-2</v>
      </c>
      <c r="AA1482">
        <v>2.1761505660932216E-2</v>
      </c>
      <c r="AB1482">
        <v>1.5925529158877197E-2</v>
      </c>
      <c r="AC1482">
        <v>1.6552187703488982E-2</v>
      </c>
      <c r="AD1482">
        <v>1.1710462747075011E-2</v>
      </c>
      <c r="AE1482">
        <v>3.9199417452615515E-2</v>
      </c>
      <c r="AF1482">
        <v>3.1136877630040399E-2</v>
      </c>
      <c r="AG1482">
        <v>4.0746808942662492E-2</v>
      </c>
      <c r="AH1482">
        <v>3.731944181878015E-2</v>
      </c>
      <c r="AI1482">
        <v>3.1339929002037518E-2</v>
      </c>
      <c r="AJ1482">
        <v>2.9641999425854743E-2</v>
      </c>
      <c r="AK1482">
        <v>3.2075115004096037E-2</v>
      </c>
      <c r="AL1482">
        <v>2.9144873653034219E-2</v>
      </c>
      <c r="AM1482">
        <v>4.7051904131745328E-2</v>
      </c>
      <c r="AN1482">
        <v>4.5459001127285202E-2</v>
      </c>
      <c r="AO1482">
        <v>5.2821363805042675E-2</v>
      </c>
      <c r="AP1482">
        <v>5.0055664083012999E-2</v>
      </c>
      <c r="AQ1482">
        <v>4.5392484298527526E-2</v>
      </c>
      <c r="AR1482">
        <v>4.2864844805735852E-2</v>
      </c>
      <c r="AS1482">
        <v>3.061524565715126E-2</v>
      </c>
      <c r="AT1482">
        <v>3.0184636713088412E-2</v>
      </c>
      <c r="AU1482">
        <v>2.7628990134504029E-2</v>
      </c>
      <c r="AV1482">
        <v>2.6928812989686392E-2</v>
      </c>
      <c r="AW1482">
        <v>1.9622464483514328E-2</v>
      </c>
      <c r="AX1482">
        <v>2.150244011734969E-2</v>
      </c>
      <c r="AY1482">
        <v>1.1787482233004951E-2</v>
      </c>
      <c r="AZ1482">
        <v>1.4633702326688652E-2</v>
      </c>
      <c r="BA1482">
        <v>6.9177501907982716E-3</v>
      </c>
      <c r="BB1482">
        <v>9.7534676273097094E-3</v>
      </c>
      <c r="BC1482">
        <v>4.4216186695233894E-3</v>
      </c>
      <c r="BD1482">
        <v>8.2445858802276967E-3</v>
      </c>
    </row>
    <row r="1483" spans="1:56" x14ac:dyDescent="0.2">
      <c r="A1483" t="s">
        <v>5060</v>
      </c>
      <c r="B1483" t="s">
        <v>494</v>
      </c>
      <c r="C1483" t="s">
        <v>1078</v>
      </c>
      <c r="D1483" t="s">
        <v>2884</v>
      </c>
      <c r="E1483" t="s">
        <v>2884</v>
      </c>
      <c r="F1483" t="s">
        <v>12</v>
      </c>
      <c r="G1483" t="s">
        <v>12</v>
      </c>
      <c r="H1483" t="s">
        <v>2017</v>
      </c>
      <c r="I1483">
        <v>109.05031762045</v>
      </c>
      <c r="J1483">
        <v>30813</v>
      </c>
      <c r="K1483">
        <v>16</v>
      </c>
      <c r="L1483">
        <v>0</v>
      </c>
      <c r="M1483">
        <v>2</v>
      </c>
      <c r="N1483">
        <f t="shared" si="23"/>
        <v>2</v>
      </c>
      <c r="O1483">
        <v>3658</v>
      </c>
      <c r="P1483">
        <v>6106</v>
      </c>
      <c r="Q1483">
        <v>27.819199999999999</v>
      </c>
      <c r="R1483">
        <v>27.819199999999999</v>
      </c>
      <c r="S1483">
        <v>3.8282912520848909E-3</v>
      </c>
      <c r="T1483">
        <v>3.5515039972393169E-3</v>
      </c>
      <c r="U1483">
        <v>1.9536866624489561E-2</v>
      </c>
      <c r="V1483">
        <v>1.8724478058319435E-2</v>
      </c>
      <c r="W1483">
        <v>2.5144504514867428E-2</v>
      </c>
      <c r="X1483">
        <v>2.354848449991373E-2</v>
      </c>
      <c r="Y1483">
        <v>2.5687295105538622E-2</v>
      </c>
      <c r="Z1483">
        <v>2.3731811123253004E-2</v>
      </c>
      <c r="AA1483">
        <v>1.583438776097084E-2</v>
      </c>
      <c r="AB1483">
        <v>1.2922729625582332E-2</v>
      </c>
      <c r="AC1483">
        <v>1.4759590498648415E-2</v>
      </c>
      <c r="AD1483">
        <v>1.2739403002243055E-2</v>
      </c>
      <c r="AE1483">
        <v>2.9878644964628744E-2</v>
      </c>
      <c r="AF1483">
        <v>2.678366020590096E-2</v>
      </c>
      <c r="AG1483">
        <v>3.8789756714786912E-2</v>
      </c>
      <c r="AH1483">
        <v>3.528857767297406E-2</v>
      </c>
      <c r="AI1483">
        <v>3.0180594697187552E-2</v>
      </c>
      <c r="AJ1483">
        <v>2.7020906424340026E-2</v>
      </c>
      <c r="AK1483">
        <v>3.2200782193592917E-2</v>
      </c>
      <c r="AL1483">
        <v>2.8983579685972278E-2</v>
      </c>
      <c r="AM1483">
        <v>5.2532064185886004E-2</v>
      </c>
      <c r="AN1483">
        <v>4.7873411169264392E-2</v>
      </c>
      <c r="AO1483">
        <v>5.6331598320584347E-2</v>
      </c>
      <c r="AP1483">
        <v>5.2816040720078221E-2</v>
      </c>
      <c r="AQ1483">
        <v>4.9979870017829414E-2</v>
      </c>
      <c r="AR1483">
        <v>4.6546989129809625E-2</v>
      </c>
      <c r="AS1483">
        <v>3.6607810433082186E-2</v>
      </c>
      <c r="AT1483">
        <v>3.5773854028872148E-2</v>
      </c>
      <c r="AU1483">
        <v>3.2333783861505726E-2</v>
      </c>
      <c r="AV1483">
        <v>3.3466095358601254E-2</v>
      </c>
      <c r="AW1483">
        <v>2.4249439236210962E-2</v>
      </c>
      <c r="AX1483">
        <v>2.6244464254903087E-2</v>
      </c>
      <c r="AY1483">
        <v>1.3091677690228332E-2</v>
      </c>
      <c r="AZ1483">
        <v>1.5374273882785989E-2</v>
      </c>
      <c r="BA1483">
        <v>6.3661068614482086E-3</v>
      </c>
      <c r="BB1483">
        <v>1.0043423247253696E-2</v>
      </c>
      <c r="BC1483">
        <v>3.9109679645712315E-3</v>
      </c>
      <c r="BD1483">
        <v>7.3222810145511016E-3</v>
      </c>
    </row>
    <row r="1484" spans="1:56" x14ac:dyDescent="0.2">
      <c r="A1484" t="s">
        <v>5060</v>
      </c>
      <c r="B1484" t="s">
        <v>494</v>
      </c>
      <c r="C1484" t="s">
        <v>1025</v>
      </c>
      <c r="D1484" t="s">
        <v>2326</v>
      </c>
      <c r="E1484" t="s">
        <v>2326</v>
      </c>
      <c r="F1484" t="s">
        <v>12</v>
      </c>
      <c r="G1484" t="s">
        <v>12</v>
      </c>
      <c r="H1484" t="s">
        <v>2017</v>
      </c>
      <c r="I1484">
        <v>174.44466860488899</v>
      </c>
      <c r="J1484">
        <v>35275</v>
      </c>
      <c r="K1484">
        <v>27</v>
      </c>
      <c r="L1484">
        <v>2</v>
      </c>
      <c r="M1484">
        <v>1</v>
      </c>
      <c r="N1484">
        <f t="shared" si="23"/>
        <v>3</v>
      </c>
      <c r="O1484">
        <v>2330</v>
      </c>
      <c r="P1484">
        <v>11509</v>
      </c>
      <c r="Q1484">
        <v>17.670000000000002</v>
      </c>
      <c r="R1484">
        <v>16.6174</v>
      </c>
      <c r="S1484">
        <v>3.2195168919325525E-3</v>
      </c>
      <c r="T1484">
        <v>3.1593390061020374E-3</v>
      </c>
      <c r="U1484">
        <v>1.7114590730198467E-2</v>
      </c>
      <c r="V1484">
        <v>1.5971210899418681E-2</v>
      </c>
      <c r="W1484">
        <v>2.1321024949751466E-2</v>
      </c>
      <c r="X1484">
        <v>2.030401867921576E-2</v>
      </c>
      <c r="Y1484">
        <v>2.0243840793385245E-2</v>
      </c>
      <c r="Z1484">
        <v>1.9136567694103771E-2</v>
      </c>
      <c r="AA1484">
        <v>1.287806756773021E-2</v>
      </c>
      <c r="AB1484">
        <v>1.1096802147146966E-2</v>
      </c>
      <c r="AC1484">
        <v>1.3491882003201464E-2</v>
      </c>
      <c r="AD1484">
        <v>1.2426733424001348E-2</v>
      </c>
      <c r="AE1484">
        <v>2.4101243275121257E-2</v>
      </c>
      <c r="AF1484">
        <v>2.3318930759324563E-2</v>
      </c>
      <c r="AG1484">
        <v>3.9163768098499162E-2</v>
      </c>
      <c r="AH1484">
        <v>3.7791712301563418E-2</v>
      </c>
      <c r="AI1484">
        <v>3.4427768483637634E-2</v>
      </c>
      <c r="AJ1484">
        <v>3.0895326585386403E-2</v>
      </c>
      <c r="AK1484">
        <v>3.7183915654675222E-2</v>
      </c>
      <c r="AL1484">
        <v>3.3073766052451048E-2</v>
      </c>
      <c r="AM1484">
        <v>4.921347503219517E-2</v>
      </c>
      <c r="AN1484">
        <v>4.3544718186960658E-2</v>
      </c>
      <c r="AO1484">
        <v>6.4384320050068E-2</v>
      </c>
      <c r="AP1484">
        <v>5.6031629496792516E-2</v>
      </c>
      <c r="AQ1484">
        <v>5.9973281018691253E-2</v>
      </c>
      <c r="AR1484">
        <v>5.2336707306798895E-2</v>
      </c>
      <c r="AS1484">
        <v>3.8700398377604195E-2</v>
      </c>
      <c r="AT1484">
        <v>3.5613272834498777E-2</v>
      </c>
      <c r="AU1484">
        <v>3.6443727658959889E-2</v>
      </c>
      <c r="AV1484">
        <v>3.6443727658959889E-2</v>
      </c>
      <c r="AW1484">
        <v>2.2043159579717645E-2</v>
      </c>
      <c r="AX1484">
        <v>2.2205639871460035E-2</v>
      </c>
      <c r="AY1484">
        <v>1.1891150240109765E-2</v>
      </c>
      <c r="AZ1484">
        <v>1.2866031990564108E-2</v>
      </c>
      <c r="BA1484">
        <v>7.7027693863059203E-3</v>
      </c>
      <c r="BB1484">
        <v>8.7137578682585717E-3</v>
      </c>
      <c r="BC1484">
        <v>4.9044976951869729E-3</v>
      </c>
      <c r="BD1484">
        <v>6.6677097500210626E-3</v>
      </c>
    </row>
    <row r="1485" spans="1:56" x14ac:dyDescent="0.2">
      <c r="A1485" t="s">
        <v>5060</v>
      </c>
      <c r="B1485" t="s">
        <v>494</v>
      </c>
      <c r="C1485" t="s">
        <v>511</v>
      </c>
      <c r="D1485" t="s">
        <v>2570</v>
      </c>
      <c r="E1485" t="s">
        <v>2570</v>
      </c>
      <c r="F1485" t="s">
        <v>12</v>
      </c>
      <c r="G1485" t="s">
        <v>12</v>
      </c>
      <c r="H1485" t="s">
        <v>2017</v>
      </c>
      <c r="I1485">
        <v>30.7257</v>
      </c>
      <c r="J1485">
        <v>32203</v>
      </c>
      <c r="K1485">
        <v>7</v>
      </c>
      <c r="L1485">
        <v>0</v>
      </c>
      <c r="M1485">
        <v>1</v>
      </c>
      <c r="N1485">
        <f t="shared" si="23"/>
        <v>1</v>
      </c>
      <c r="O1485">
        <v>2498</v>
      </c>
      <c r="P1485">
        <v>5492</v>
      </c>
      <c r="Q1485">
        <v>6.6570999999999998</v>
      </c>
      <c r="R1485">
        <v>6.6570999999999998</v>
      </c>
      <c r="S1485">
        <v>4.4764236679635276E-3</v>
      </c>
      <c r="T1485">
        <v>4.5515314476273451E-3</v>
      </c>
      <c r="U1485">
        <v>2.2382118339817639E-2</v>
      </c>
      <c r="V1485">
        <v>2.0819876522810234E-2</v>
      </c>
      <c r="W1485">
        <v>2.5161106187378889E-2</v>
      </c>
      <c r="X1485">
        <v>2.4079554160219917E-2</v>
      </c>
      <c r="Y1485">
        <v>2.4379985278875187E-2</v>
      </c>
      <c r="Z1485">
        <v>2.2937915909329889E-2</v>
      </c>
      <c r="AA1485">
        <v>1.2963602769974915E-2</v>
      </c>
      <c r="AB1485">
        <v>1.1521533400429617E-2</v>
      </c>
      <c r="AC1485">
        <v>1.3083775217437022E-2</v>
      </c>
      <c r="AD1485">
        <v>1.2738279430983461E-2</v>
      </c>
      <c r="AE1485">
        <v>2.9577443631611362E-2</v>
      </c>
      <c r="AF1485">
        <v>2.9141818509561219E-2</v>
      </c>
      <c r="AG1485">
        <v>4.2856499076174309E-2</v>
      </c>
      <c r="AH1485">
        <v>3.9671929218428444E-2</v>
      </c>
      <c r="AI1485">
        <v>3.6337143801354943E-2</v>
      </c>
      <c r="AJ1485">
        <v>3.3633263733457514E-2</v>
      </c>
      <c r="AK1485">
        <v>4.760331075092758E-2</v>
      </c>
      <c r="AL1485">
        <v>3.8410118520076308E-2</v>
      </c>
      <c r="AM1485">
        <v>5.8043292124198224E-2</v>
      </c>
      <c r="AN1485">
        <v>4.8174129876372596E-2</v>
      </c>
      <c r="AO1485">
        <v>5.5459584503762899E-2</v>
      </c>
      <c r="AP1485">
        <v>4.6957383845818747E-2</v>
      </c>
      <c r="AQ1485">
        <v>4.4058223550795389E-2</v>
      </c>
      <c r="AR1485">
        <v>3.286716438088657E-2</v>
      </c>
      <c r="AS1485">
        <v>2.9277012512956092E-2</v>
      </c>
      <c r="AT1485">
        <v>2.4995869072118489E-2</v>
      </c>
      <c r="AU1485">
        <v>3.0598909435039283E-2</v>
      </c>
      <c r="AV1485">
        <v>2.708386534677262E-2</v>
      </c>
      <c r="AW1485">
        <v>2.4244791275480314E-2</v>
      </c>
      <c r="AX1485">
        <v>2.3238347027985159E-2</v>
      </c>
      <c r="AY1485">
        <v>1.6012978624325908E-2</v>
      </c>
      <c r="AZ1485">
        <v>1.512670682429286E-2</v>
      </c>
      <c r="BA1485">
        <v>8.2768773189526978E-3</v>
      </c>
      <c r="BB1485">
        <v>8.2468342070871701E-3</v>
      </c>
      <c r="BC1485">
        <v>5.0622643493413045E-3</v>
      </c>
      <c r="BD1485">
        <v>5.9485361493743522E-3</v>
      </c>
    </row>
    <row r="1486" spans="1:56" x14ac:dyDescent="0.2">
      <c r="A1486" t="s">
        <v>5060</v>
      </c>
      <c r="B1486" t="s">
        <v>494</v>
      </c>
      <c r="C1486" t="s">
        <v>1353</v>
      </c>
      <c r="D1486" t="s">
        <v>2588</v>
      </c>
      <c r="E1486" t="s">
        <v>2588</v>
      </c>
      <c r="F1486" t="s">
        <v>12</v>
      </c>
      <c r="G1486" t="s">
        <v>12</v>
      </c>
      <c r="H1486" t="s">
        <v>2013</v>
      </c>
      <c r="I1486">
        <v>208.86053728976401</v>
      </c>
      <c r="J1486">
        <v>32205</v>
      </c>
      <c r="K1486">
        <v>66</v>
      </c>
      <c r="L1486">
        <v>3</v>
      </c>
      <c r="M1486">
        <v>4</v>
      </c>
      <c r="N1486">
        <f t="shared" si="23"/>
        <v>7</v>
      </c>
      <c r="O1486">
        <v>7691</v>
      </c>
      <c r="P1486">
        <v>27746</v>
      </c>
      <c r="Q1486">
        <v>47.370699999999999</v>
      </c>
      <c r="R1486">
        <v>47.370699999999999</v>
      </c>
      <c r="S1486">
        <v>4.3127925067605079E-3</v>
      </c>
      <c r="T1486">
        <v>3.8779245398526938E-3</v>
      </c>
      <c r="U1486">
        <v>2.3514535356243416E-2</v>
      </c>
      <c r="V1486">
        <v>2.1287420283001939E-2</v>
      </c>
      <c r="W1486">
        <v>2.7453679172990901E-2</v>
      </c>
      <c r="X1486">
        <v>2.4922578724823573E-2</v>
      </c>
      <c r="Y1486">
        <v>2.5783870620446816E-2</v>
      </c>
      <c r="Z1486">
        <v>2.3723525301504938E-2</v>
      </c>
      <c r="AA1486">
        <v>1.556447339811318E-2</v>
      </c>
      <c r="AB1486">
        <v>1.2978486701695352E-2</v>
      </c>
      <c r="AC1486">
        <v>1.3808113454097153E-2</v>
      </c>
      <c r="AD1486">
        <v>1.2541507725239442E-2</v>
      </c>
      <c r="AE1486">
        <v>2.7293242447335591E-2</v>
      </c>
      <c r="AF1486">
        <v>2.4848693390640206E-2</v>
      </c>
      <c r="AG1486">
        <v>3.4341903328428756E-2</v>
      </c>
      <c r="AH1486">
        <v>3.4413677653064023E-2</v>
      </c>
      <c r="AI1486">
        <v>2.978423371408909E-2</v>
      </c>
      <c r="AJ1486">
        <v>3.1551148705845598E-2</v>
      </c>
      <c r="AK1486">
        <v>3.4523450149565024E-2</v>
      </c>
      <c r="AL1486">
        <v>3.386270416101092E-2</v>
      </c>
      <c r="AM1486">
        <v>4.7584266223636131E-2</v>
      </c>
      <c r="AN1486">
        <v>4.7343611135153167E-2</v>
      </c>
      <c r="AO1486">
        <v>5.6891707321192211E-2</v>
      </c>
      <c r="AP1486">
        <v>5.5601880487305445E-2</v>
      </c>
      <c r="AQ1486">
        <v>4.9040862811822496E-2</v>
      </c>
      <c r="AR1486">
        <v>4.6505540344558977E-2</v>
      </c>
      <c r="AS1486">
        <v>3.5870274241250395E-2</v>
      </c>
      <c r="AT1486">
        <v>3.4875988744097086E-2</v>
      </c>
      <c r="AU1486">
        <v>3.023810076692977E-2</v>
      </c>
      <c r="AV1486">
        <v>3.06645246956452E-2</v>
      </c>
      <c r="AW1486">
        <v>2.2264817703770475E-2</v>
      </c>
      <c r="AX1486">
        <v>2.3991623514113155E-2</v>
      </c>
      <c r="AY1486">
        <v>1.2338850808622208E-2</v>
      </c>
      <c r="AZ1486">
        <v>1.6024673479598149E-2</v>
      </c>
      <c r="BA1486">
        <v>7.5890793254057886E-3</v>
      </c>
      <c r="BB1486">
        <v>1.1308678149151269E-2</v>
      </c>
      <c r="BC1486">
        <v>4.0214731891232347E-3</v>
      </c>
      <c r="BD1486">
        <v>7.4560857238757288E-3</v>
      </c>
    </row>
    <row r="1487" spans="1:56" x14ac:dyDescent="0.2">
      <c r="A1487" t="s">
        <v>5060</v>
      </c>
      <c r="B1487" t="s">
        <v>494</v>
      </c>
      <c r="C1487" t="s">
        <v>504</v>
      </c>
      <c r="D1487" t="s">
        <v>3354</v>
      </c>
      <c r="E1487" t="s">
        <v>3354</v>
      </c>
      <c r="F1487" t="s">
        <v>12</v>
      </c>
      <c r="G1487" t="s">
        <v>12</v>
      </c>
      <c r="H1487" t="s">
        <v>2013</v>
      </c>
      <c r="I1487">
        <v>148.603493898089</v>
      </c>
      <c r="J1487">
        <v>29143</v>
      </c>
      <c r="K1487">
        <v>20</v>
      </c>
      <c r="L1487">
        <v>1</v>
      </c>
      <c r="M1487">
        <v>1</v>
      </c>
      <c r="N1487">
        <f t="shared" si="23"/>
        <v>2</v>
      </c>
      <c r="O1487">
        <v>5692</v>
      </c>
      <c r="P1487">
        <v>22049</v>
      </c>
      <c r="Q1487">
        <v>42.71</v>
      </c>
      <c r="R1487">
        <v>42.713000000000001</v>
      </c>
      <c r="S1487">
        <v>5.7500058530189869E-3</v>
      </c>
      <c r="T1487">
        <v>5.0499847821506329E-3</v>
      </c>
      <c r="U1487">
        <v>3.0423992695432302E-2</v>
      </c>
      <c r="V1487">
        <v>2.6364338725914826E-2</v>
      </c>
      <c r="W1487">
        <v>4.3391941563458429E-2</v>
      </c>
      <c r="X1487">
        <v>3.7419520988926085E-2</v>
      </c>
      <c r="Y1487">
        <v>4.2289232786271155E-2</v>
      </c>
      <c r="Z1487">
        <v>3.6279352890220773E-2</v>
      </c>
      <c r="AA1487">
        <v>2.3714091728513569E-2</v>
      </c>
      <c r="AB1487">
        <v>1.8280148900803036E-2</v>
      </c>
      <c r="AC1487">
        <v>1.5112495024933861E-2</v>
      </c>
      <c r="AD1487">
        <v>1.2352211270573362E-2</v>
      </c>
      <c r="AE1487">
        <v>3.671481750286798E-2</v>
      </c>
      <c r="AF1487">
        <v>3.3495657059911504E-2</v>
      </c>
      <c r="AG1487">
        <v>4.1671153981223515E-2</v>
      </c>
      <c r="AH1487">
        <v>4.0004214173670782E-2</v>
      </c>
      <c r="AI1487">
        <v>3.4755226745955561E-2</v>
      </c>
      <c r="AJ1487">
        <v>3.4038817221923069E-2</v>
      </c>
      <c r="AK1487">
        <v>3.2137756654882589E-2</v>
      </c>
      <c r="AL1487">
        <v>3.0999929763772152E-2</v>
      </c>
      <c r="AM1487">
        <v>4.5957905087444101E-2</v>
      </c>
      <c r="AN1487">
        <v>4.3422377262191836E-2</v>
      </c>
      <c r="AO1487">
        <v>4.4176246107742373E-2</v>
      </c>
      <c r="AP1487">
        <v>4.1474492543253812E-2</v>
      </c>
      <c r="AQ1487">
        <v>3.7042586566150823E-2</v>
      </c>
      <c r="AR1487">
        <v>3.5385011588977597E-2</v>
      </c>
      <c r="AS1487">
        <v>2.6586753447428182E-2</v>
      </c>
      <c r="AT1487">
        <v>2.5498091915810175E-2</v>
      </c>
      <c r="AU1487">
        <v>2.5493409500620422E-2</v>
      </c>
      <c r="AV1487">
        <v>2.657270620185892E-2</v>
      </c>
      <c r="AW1487">
        <v>1.5739938660361014E-2</v>
      </c>
      <c r="AX1487">
        <v>1.7470091072975442E-2</v>
      </c>
      <c r="AY1487">
        <v>7.5667829466438789E-3</v>
      </c>
      <c r="AZ1487">
        <v>8.7280219137030879E-3</v>
      </c>
      <c r="BA1487">
        <v>4.0854072530611286E-3</v>
      </c>
      <c r="BB1487">
        <v>5.7663943061831294E-3</v>
      </c>
      <c r="BC1487">
        <v>3.4251867113056916E-3</v>
      </c>
      <c r="BD1487">
        <v>5.3637065998642097E-3</v>
      </c>
    </row>
    <row r="1488" spans="1:56" x14ac:dyDescent="0.2">
      <c r="A1488" t="s">
        <v>5060</v>
      </c>
      <c r="B1488" t="s">
        <v>494</v>
      </c>
      <c r="C1488" t="s">
        <v>987</v>
      </c>
      <c r="D1488" t="s">
        <v>3817</v>
      </c>
      <c r="E1488" t="s">
        <v>3817</v>
      </c>
      <c r="F1488" t="s">
        <v>12</v>
      </c>
      <c r="G1488" t="s">
        <v>12</v>
      </c>
      <c r="H1488" t="s">
        <v>2013</v>
      </c>
      <c r="I1488">
        <v>123.98492037298099</v>
      </c>
      <c r="J1488">
        <v>30536</v>
      </c>
      <c r="K1488">
        <v>13</v>
      </c>
      <c r="L1488">
        <v>2</v>
      </c>
      <c r="M1488">
        <v>3</v>
      </c>
      <c r="N1488">
        <f t="shared" si="23"/>
        <v>5</v>
      </c>
      <c r="O1488">
        <v>2565</v>
      </c>
      <c r="P1488">
        <v>6674</v>
      </c>
      <c r="Q1488">
        <v>15.3886</v>
      </c>
      <c r="R1488">
        <v>13.3886</v>
      </c>
      <c r="S1488">
        <v>2.8232974321437641E-3</v>
      </c>
      <c r="T1488">
        <v>2.718730860582884E-3</v>
      </c>
      <c r="U1488">
        <v>1.5386224101100937E-2</v>
      </c>
      <c r="V1488">
        <v>1.4146363324021929E-2</v>
      </c>
      <c r="W1488">
        <v>1.847840700297268E-2</v>
      </c>
      <c r="X1488">
        <v>1.7731502920394961E-2</v>
      </c>
      <c r="Y1488">
        <v>1.9673453535097023E-2</v>
      </c>
      <c r="Z1488">
        <v>1.8276742900676695E-2</v>
      </c>
      <c r="AA1488">
        <v>1.2943847751071807E-2</v>
      </c>
      <c r="AB1488">
        <v>1.1054180422150188E-2</v>
      </c>
      <c r="AC1488">
        <v>1.3205264179974007E-2</v>
      </c>
      <c r="AD1488">
        <v>1.1621827524909251E-2</v>
      </c>
      <c r="AE1488">
        <v>2.2295086864944805E-2</v>
      </c>
      <c r="AF1488">
        <v>1.8963894656648193E-2</v>
      </c>
      <c r="AG1488">
        <v>4.0489670316537947E-2</v>
      </c>
      <c r="AH1488">
        <v>3.6493733474747173E-2</v>
      </c>
      <c r="AI1488">
        <v>3.6008245821071656E-2</v>
      </c>
      <c r="AJ1488">
        <v>2.9607277833380637E-2</v>
      </c>
      <c r="AK1488">
        <v>3.7076318659157788E-2</v>
      </c>
      <c r="AL1488">
        <v>3.0959174222846303E-2</v>
      </c>
      <c r="AM1488">
        <v>5.029652092078335E-2</v>
      </c>
      <c r="AN1488">
        <v>4.1572681236275638E-2</v>
      </c>
      <c r="AO1488">
        <v>6.3979803713607092E-2</v>
      </c>
      <c r="AP1488">
        <v>5.6652674663519711E-2</v>
      </c>
      <c r="AQ1488">
        <v>6.1313356138804655E-2</v>
      </c>
      <c r="AR1488">
        <v>4.9310607531780772E-2</v>
      </c>
      <c r="AS1488">
        <v>3.9048145437162958E-2</v>
      </c>
      <c r="AT1488">
        <v>3.3827285899944728E-2</v>
      </c>
      <c r="AU1488">
        <v>3.8532781620184337E-2</v>
      </c>
      <c r="AV1488">
        <v>3.7240637557324888E-2</v>
      </c>
      <c r="AW1488">
        <v>2.6515094931508897E-2</v>
      </c>
      <c r="AX1488">
        <v>2.6544971094812003E-2</v>
      </c>
      <c r="AY1488">
        <v>1.5206967121282285E-2</v>
      </c>
      <c r="AZ1488">
        <v>1.519202903963073E-2</v>
      </c>
      <c r="BA1488">
        <v>9.3587081546987732E-3</v>
      </c>
      <c r="BB1488">
        <v>1.0187771686360038E-2</v>
      </c>
      <c r="BC1488">
        <v>6.4383131918199065E-3</v>
      </c>
      <c r="BD1488">
        <v>8.8284062560685956E-3</v>
      </c>
    </row>
    <row r="1489" spans="1:56" x14ac:dyDescent="0.2">
      <c r="A1489" t="s">
        <v>5060</v>
      </c>
      <c r="B1489" t="s">
        <v>494</v>
      </c>
      <c r="C1489" t="s">
        <v>1911</v>
      </c>
      <c r="D1489" t="s">
        <v>3785</v>
      </c>
      <c r="E1489" t="s">
        <v>3785</v>
      </c>
      <c r="F1489" t="s">
        <v>12</v>
      </c>
      <c r="G1489" t="s">
        <v>12</v>
      </c>
      <c r="H1489" t="s">
        <v>2007</v>
      </c>
      <c r="I1489">
        <v>199.146900226361</v>
      </c>
      <c r="J1489">
        <v>30892</v>
      </c>
      <c r="K1489">
        <v>21</v>
      </c>
      <c r="L1489">
        <v>2</v>
      </c>
      <c r="M1489">
        <v>1</v>
      </c>
      <c r="N1489">
        <f t="shared" si="23"/>
        <v>3</v>
      </c>
      <c r="O1489">
        <v>10974</v>
      </c>
      <c r="P1489">
        <v>32292</v>
      </c>
      <c r="Q1489">
        <v>75.066999999999993</v>
      </c>
      <c r="R1489">
        <v>75.066999999999993</v>
      </c>
      <c r="S1489">
        <v>4.7091265136478076E-3</v>
      </c>
      <c r="T1489">
        <v>4.4640121491467625E-3</v>
      </c>
      <c r="U1489">
        <v>2.3927957691129258E-2</v>
      </c>
      <c r="V1489">
        <v>2.1756564136038471E-2</v>
      </c>
      <c r="W1489">
        <v>3.8648140994045323E-2</v>
      </c>
      <c r="X1489">
        <v>3.4471871794530221E-2</v>
      </c>
      <c r="Y1489">
        <v>4.3970053418945741E-2</v>
      </c>
      <c r="Z1489">
        <v>3.9324869782993856E-2</v>
      </c>
      <c r="AA1489">
        <v>2.8349341255145405E-2</v>
      </c>
      <c r="AB1489">
        <v>2.4411525703704692E-2</v>
      </c>
      <c r="AC1489">
        <v>1.9314745494025336E-2</v>
      </c>
      <c r="AD1489">
        <v>1.751102348568612E-2</v>
      </c>
      <c r="AE1489">
        <v>3.20180638629491E-2</v>
      </c>
      <c r="AF1489">
        <v>3.0687252720902659E-2</v>
      </c>
      <c r="AG1489">
        <v>3.921296974702599E-2</v>
      </c>
      <c r="AH1489">
        <v>3.8128605112765931E-2</v>
      </c>
      <c r="AI1489">
        <v>3.0408834774268319E-2</v>
      </c>
      <c r="AJ1489">
        <v>3.0183702559047253E-2</v>
      </c>
      <c r="AK1489">
        <v>3.1142845724486126E-2</v>
      </c>
      <c r="AL1489">
        <v>2.9128645077064488E-2</v>
      </c>
      <c r="AM1489">
        <v>4.4289767807425363E-2</v>
      </c>
      <c r="AN1489">
        <v>4.0459855862096529E-2</v>
      </c>
      <c r="AO1489">
        <v>4.7458936683229647E-2</v>
      </c>
      <c r="AP1489">
        <v>4.5941625481236759E-2</v>
      </c>
      <c r="AQ1489">
        <v>3.8047344372360688E-2</v>
      </c>
      <c r="AR1489">
        <v>3.7443883464105397E-2</v>
      </c>
      <c r="AS1489">
        <v>2.1653989103067928E-2</v>
      </c>
      <c r="AT1489">
        <v>1.9669095607923587E-2</v>
      </c>
      <c r="AU1489">
        <v>2.6313826315158457E-2</v>
      </c>
      <c r="AV1489">
        <v>2.48857687132828E-2</v>
      </c>
      <c r="AW1489">
        <v>1.9938188551560605E-2</v>
      </c>
      <c r="AX1489">
        <v>1.8630023845364808E-2</v>
      </c>
      <c r="AY1489">
        <v>1.4104733105092783E-2</v>
      </c>
      <c r="AZ1489">
        <v>1.4622936843086843E-2</v>
      </c>
      <c r="BA1489">
        <v>7.6171953055270622E-3</v>
      </c>
      <c r="BB1489">
        <v>8.0674597359692013E-3</v>
      </c>
      <c r="BC1489">
        <v>4.0657013068325625E-3</v>
      </c>
      <c r="BD1489">
        <v>5.0195158991301102E-3</v>
      </c>
    </row>
    <row r="1490" spans="1:56" x14ac:dyDescent="0.2">
      <c r="A1490" t="s">
        <v>5060</v>
      </c>
      <c r="B1490" t="s">
        <v>494</v>
      </c>
      <c r="C1490" t="s">
        <v>505</v>
      </c>
      <c r="D1490" t="s">
        <v>3572</v>
      </c>
      <c r="E1490" t="s">
        <v>3572</v>
      </c>
      <c r="F1490" t="s">
        <v>12</v>
      </c>
      <c r="G1490" t="s">
        <v>12</v>
      </c>
      <c r="H1490" t="s">
        <v>2007</v>
      </c>
      <c r="I1490">
        <v>171.34061284316601</v>
      </c>
      <c r="J1490">
        <v>31014</v>
      </c>
      <c r="K1490">
        <v>21</v>
      </c>
      <c r="L1490">
        <v>4</v>
      </c>
      <c r="M1490">
        <v>2</v>
      </c>
      <c r="N1490">
        <f t="shared" si="23"/>
        <v>6</v>
      </c>
      <c r="O1490">
        <v>6933</v>
      </c>
      <c r="P1490">
        <v>16766</v>
      </c>
      <c r="Q1490">
        <v>61.66</v>
      </c>
      <c r="R1490">
        <v>48.615299999999998</v>
      </c>
      <c r="S1490">
        <v>4.7989007575804325E-3</v>
      </c>
      <c r="T1490">
        <v>4.3052290122656857E-3</v>
      </c>
      <c r="U1490">
        <v>2.4975676381715221E-2</v>
      </c>
      <c r="V1490">
        <v>2.173184162187624E-2</v>
      </c>
      <c r="W1490">
        <v>3.7060349313899121E-2</v>
      </c>
      <c r="X1490">
        <v>3.092030698154696E-2</v>
      </c>
      <c r="Y1490">
        <v>3.8592788689980312E-2</v>
      </c>
      <c r="Z1490">
        <v>3.2374581664619984E-2</v>
      </c>
      <c r="AA1490">
        <v>2.0886428758024739E-2</v>
      </c>
      <c r="AB1490">
        <v>1.5955882201693704E-2</v>
      </c>
      <c r="AC1490">
        <v>1.6972023210799891E-2</v>
      </c>
      <c r="AD1490">
        <v>1.3804296178363602E-2</v>
      </c>
      <c r="AE1490">
        <v>3.783582534716437E-2</v>
      </c>
      <c r="AF1490">
        <v>3.2253220693896779E-2</v>
      </c>
      <c r="AG1490">
        <v>4.2389947197692908E-2</v>
      </c>
      <c r="AH1490">
        <v>3.8742947179180219E-2</v>
      </c>
      <c r="AI1490">
        <v>3.1549738456823261E-2</v>
      </c>
      <c r="AJ1490">
        <v>2.9788975898533999E-2</v>
      </c>
      <c r="AK1490">
        <v>3.0784547251585408E-2</v>
      </c>
      <c r="AL1490">
        <v>2.9978216734237988E-2</v>
      </c>
      <c r="AM1490">
        <v>3.7770002447789074E-2</v>
      </c>
      <c r="AN1490">
        <v>3.9195479612385405E-2</v>
      </c>
      <c r="AO1490">
        <v>4.7092170571815868E-2</v>
      </c>
      <c r="AP1490">
        <v>4.7744228668752428E-2</v>
      </c>
      <c r="AQ1490">
        <v>4.4214475689751995E-2</v>
      </c>
      <c r="AR1490">
        <v>4.3237417027149887E-2</v>
      </c>
      <c r="AS1490">
        <v>3.0805116907640186E-2</v>
      </c>
      <c r="AT1490">
        <v>2.7495459248425908E-2</v>
      </c>
      <c r="AU1490">
        <v>2.8571252260090958E-2</v>
      </c>
      <c r="AV1490">
        <v>2.5393240399627277E-2</v>
      </c>
      <c r="AW1490">
        <v>2.088231482681378E-2</v>
      </c>
      <c r="AX1490">
        <v>1.9905256164211679E-2</v>
      </c>
      <c r="AY1490">
        <v>1.332708015789268E-2</v>
      </c>
      <c r="AZ1490">
        <v>1.3598599617815791E-2</v>
      </c>
      <c r="BA1490">
        <v>7.0739047172392227E-3</v>
      </c>
      <c r="BB1490">
        <v>8.6968505799614529E-3</v>
      </c>
      <c r="BC1490">
        <v>3.4659870452306168E-3</v>
      </c>
      <c r="BD1490">
        <v>5.8294405259249659E-3</v>
      </c>
    </row>
    <row r="1491" spans="1:56" x14ac:dyDescent="0.2">
      <c r="A1491" t="s">
        <v>5060</v>
      </c>
      <c r="B1491" t="s">
        <v>494</v>
      </c>
      <c r="C1491" t="s">
        <v>1538</v>
      </c>
      <c r="D1491" t="s">
        <v>2519</v>
      </c>
      <c r="E1491" t="s">
        <v>2519</v>
      </c>
      <c r="F1491" t="s">
        <v>12</v>
      </c>
      <c r="G1491" t="s">
        <v>12</v>
      </c>
      <c r="H1491" t="s">
        <v>2007</v>
      </c>
      <c r="I1491">
        <v>197.92756962549899</v>
      </c>
      <c r="J1491">
        <v>28518</v>
      </c>
      <c r="K1491">
        <v>35</v>
      </c>
      <c r="L1491">
        <v>1</v>
      </c>
      <c r="M1491">
        <v>5</v>
      </c>
      <c r="N1491">
        <f t="shared" si="23"/>
        <v>6</v>
      </c>
      <c r="O1491">
        <v>8089</v>
      </c>
      <c r="P1491">
        <v>22742</v>
      </c>
      <c r="Q1491">
        <v>51.018900000000002</v>
      </c>
      <c r="R1491">
        <v>51.018900000000002</v>
      </c>
      <c r="S1491">
        <v>5.660647328735037E-3</v>
      </c>
      <c r="T1491">
        <v>4.9197454276748423E-3</v>
      </c>
      <c r="U1491">
        <v>2.6980197534639126E-2</v>
      </c>
      <c r="V1491">
        <v>2.4157714102028854E-2</v>
      </c>
      <c r="W1491">
        <v>3.2542841966408526E-2</v>
      </c>
      <c r="X1491">
        <v>2.6891994927370055E-2</v>
      </c>
      <c r="Y1491">
        <v>3.0437739739586703E-2</v>
      </c>
      <c r="Z1491">
        <v>2.4392921054746379E-2</v>
      </c>
      <c r="AA1491">
        <v>1.9102724676541439E-2</v>
      </c>
      <c r="AB1491">
        <v>1.4269221798196355E-2</v>
      </c>
      <c r="AC1491">
        <v>1.6682053121490271E-2</v>
      </c>
      <c r="AD1491">
        <v>1.2946182689160292E-2</v>
      </c>
      <c r="AE1491">
        <v>3.8078045587027549E-2</v>
      </c>
      <c r="AF1491">
        <v>3.2791769324701237E-2</v>
      </c>
      <c r="AG1491">
        <v>4.2429374212301717E-2</v>
      </c>
      <c r="AH1491">
        <v>4.0124346075669996E-2</v>
      </c>
      <c r="AI1491">
        <v>2.8442400757366388E-2</v>
      </c>
      <c r="AJ1491">
        <v>2.8906934488983495E-2</v>
      </c>
      <c r="AK1491">
        <v>3.1017916889623257E-2</v>
      </c>
      <c r="AL1491">
        <v>3.1560852938812868E-2</v>
      </c>
      <c r="AM1491">
        <v>3.8601381056824043E-2</v>
      </c>
      <c r="AN1491">
        <v>3.914039699013503E-2</v>
      </c>
      <c r="AO1491">
        <v>4.7153113846045286E-2</v>
      </c>
      <c r="AP1491">
        <v>4.7833253950986789E-2</v>
      </c>
      <c r="AQ1491">
        <v>4.591435722839967E-2</v>
      </c>
      <c r="AR1491">
        <v>4.4418833020704089E-2</v>
      </c>
      <c r="AS1491">
        <v>3.4449978341359773E-2</v>
      </c>
      <c r="AT1491">
        <v>3.1110039612770955E-2</v>
      </c>
      <c r="AU1491">
        <v>3.1080638743681263E-2</v>
      </c>
      <c r="AV1491">
        <v>2.8550203944028584E-2</v>
      </c>
      <c r="AW1491">
        <v>2.3652019153686182E-2</v>
      </c>
      <c r="AX1491">
        <v>2.253282607033864E-2</v>
      </c>
      <c r="AY1491">
        <v>1.4541669851760818E-2</v>
      </c>
      <c r="AZ1491">
        <v>1.5943111278369389E-2</v>
      </c>
      <c r="BA1491">
        <v>6.4877917791249908E-3</v>
      </c>
      <c r="BB1491">
        <v>8.6908969029124497E-3</v>
      </c>
      <c r="BC1491">
        <v>2.7911225055812648E-3</v>
      </c>
      <c r="BD1491">
        <v>4.7727410822263902E-3</v>
      </c>
    </row>
    <row r="1492" spans="1:56" x14ac:dyDescent="0.2">
      <c r="A1492" t="s">
        <v>5060</v>
      </c>
      <c r="B1492" t="s">
        <v>494</v>
      </c>
      <c r="C1492" t="s">
        <v>516</v>
      </c>
      <c r="D1492" t="s">
        <v>3517</v>
      </c>
      <c r="E1492" t="s">
        <v>3517</v>
      </c>
      <c r="F1492" t="s">
        <v>12</v>
      </c>
      <c r="G1492" t="s">
        <v>12</v>
      </c>
      <c r="H1492" t="s">
        <v>2007</v>
      </c>
      <c r="I1492">
        <v>137.90445834172201</v>
      </c>
      <c r="J1492">
        <v>30734</v>
      </c>
      <c r="K1492">
        <v>13</v>
      </c>
      <c r="L1492">
        <v>2</v>
      </c>
      <c r="M1492">
        <v>3</v>
      </c>
      <c r="N1492">
        <f t="shared" si="23"/>
        <v>5</v>
      </c>
      <c r="O1492">
        <v>5103</v>
      </c>
      <c r="P1492">
        <v>19675</v>
      </c>
      <c r="Q1492">
        <v>48.3367</v>
      </c>
      <c r="R1492">
        <v>48.3367</v>
      </c>
      <c r="S1492">
        <v>5.2568752107611813E-3</v>
      </c>
      <c r="T1492">
        <v>4.3279743962661909E-3</v>
      </c>
      <c r="U1492">
        <v>2.7496705401899593E-2</v>
      </c>
      <c r="V1492">
        <v>2.1799171230141901E-2</v>
      </c>
      <c r="W1492">
        <v>3.9346914456303388E-2</v>
      </c>
      <c r="X1492">
        <v>2.9497255708395485E-2</v>
      </c>
      <c r="Y1492">
        <v>3.697811393827051E-2</v>
      </c>
      <c r="Z1492">
        <v>2.6127145626408093E-2</v>
      </c>
      <c r="AA1492">
        <v>2.186951115818829E-2</v>
      </c>
      <c r="AB1492">
        <v>1.4223147215262936E-2</v>
      </c>
      <c r="AC1492">
        <v>2.0462712597260468E-2</v>
      </c>
      <c r="AD1492">
        <v>1.2863931546837083E-2</v>
      </c>
      <c r="AE1492">
        <v>4.577888022972193E-2</v>
      </c>
      <c r="AF1492">
        <v>3.716637668686526E-2</v>
      </c>
      <c r="AG1492">
        <v>4.5135476770238762E-2</v>
      </c>
      <c r="AH1492">
        <v>4.1347464762799283E-2</v>
      </c>
      <c r="AI1492">
        <v>3.138402083716927E-2</v>
      </c>
      <c r="AJ1492">
        <v>3.0922673662041471E-2</v>
      </c>
      <c r="AK1492">
        <v>3.205225015360999E-2</v>
      </c>
      <c r="AL1492">
        <v>3.1063353518134253E-2</v>
      </c>
      <c r="AM1492">
        <v>4.0915081087455285E-2</v>
      </c>
      <c r="AN1492">
        <v>3.9584828918813243E-2</v>
      </c>
      <c r="AO1492">
        <v>4.2623927574699967E-2</v>
      </c>
      <c r="AP1492">
        <v>4.2495660647085959E-2</v>
      </c>
      <c r="AQ1492">
        <v>3.9665512953925279E-2</v>
      </c>
      <c r="AR1492">
        <v>3.9725508774906021E-2</v>
      </c>
      <c r="AS1492">
        <v>2.7548425937227821E-2</v>
      </c>
      <c r="AT1492">
        <v>2.6383679481636106E-2</v>
      </c>
      <c r="AU1492">
        <v>2.595957109194463E-2</v>
      </c>
      <c r="AV1492">
        <v>2.6340234231960396E-2</v>
      </c>
      <c r="AW1492">
        <v>1.9138666892857807E-2</v>
      </c>
      <c r="AX1492">
        <v>2.0032397743329603E-2</v>
      </c>
      <c r="AY1492">
        <v>1.3128740687717614E-2</v>
      </c>
      <c r="AZ1492">
        <v>1.4384515285487011E-2</v>
      </c>
      <c r="BA1492">
        <v>6.7360825211485271E-3</v>
      </c>
      <c r="BB1492">
        <v>8.7097381492737408E-3</v>
      </c>
      <c r="BC1492">
        <v>4.1045416836482428E-3</v>
      </c>
      <c r="BD1492">
        <v>7.4229312303074058E-3</v>
      </c>
    </row>
    <row r="1493" spans="1:56" x14ac:dyDescent="0.2">
      <c r="A1493" t="s">
        <v>5060</v>
      </c>
      <c r="B1493" t="s">
        <v>494</v>
      </c>
      <c r="C1493" t="s">
        <v>510</v>
      </c>
      <c r="D1493" t="s">
        <v>2494</v>
      </c>
      <c r="E1493" t="s">
        <v>2494</v>
      </c>
      <c r="F1493" t="s">
        <v>12</v>
      </c>
      <c r="G1493" t="s">
        <v>12</v>
      </c>
      <c r="H1493" t="s">
        <v>2007</v>
      </c>
      <c r="I1493">
        <v>145.58611435459301</v>
      </c>
      <c r="J1493">
        <v>28296</v>
      </c>
      <c r="K1493">
        <v>23</v>
      </c>
      <c r="L1493">
        <v>4</v>
      </c>
      <c r="M1493">
        <v>0</v>
      </c>
      <c r="N1493">
        <f t="shared" si="23"/>
        <v>4</v>
      </c>
      <c r="O1493">
        <v>5038</v>
      </c>
      <c r="P1493">
        <v>20084</v>
      </c>
      <c r="Q1493">
        <v>47.319499999999998</v>
      </c>
      <c r="R1493">
        <v>47.319499999999998</v>
      </c>
      <c r="S1493">
        <v>5.741818911865087E-3</v>
      </c>
      <c r="T1493">
        <v>5.0761314046006405E-3</v>
      </c>
      <c r="U1493">
        <v>2.7631314785659188E-2</v>
      </c>
      <c r="V1493">
        <v>2.4269064550555268E-2</v>
      </c>
      <c r="W1493">
        <v>3.8656367882162743E-2</v>
      </c>
      <c r="X1493">
        <v>3.119010133243166E-2</v>
      </c>
      <c r="Y1493">
        <v>3.3020213653990424E-2</v>
      </c>
      <c r="Z1493">
        <v>2.6240767548262343E-2</v>
      </c>
      <c r="AA1493">
        <v>1.926478513086571E-2</v>
      </c>
      <c r="AB1493">
        <v>1.4074535867876879E-2</v>
      </c>
      <c r="AC1493">
        <v>1.5069897188262767E-2</v>
      </c>
      <c r="AD1493">
        <v>1.04734834476273E-2</v>
      </c>
      <c r="AE1493">
        <v>3.4417100772408837E-2</v>
      </c>
      <c r="AF1493">
        <v>2.7265714980082206E-2</v>
      </c>
      <c r="AG1493">
        <v>4.6885533448155624E-2</v>
      </c>
      <c r="AH1493">
        <v>4.2811103244962435E-2</v>
      </c>
      <c r="AI1493">
        <v>2.7424212005621361E-2</v>
      </c>
      <c r="AJ1493">
        <v>2.7128350891281607E-2</v>
      </c>
      <c r="AK1493">
        <v>2.7386172719491963E-2</v>
      </c>
      <c r="AL1493">
        <v>2.7451684823381482E-2</v>
      </c>
      <c r="AM1493">
        <v>3.7901922040596371E-2</v>
      </c>
      <c r="AN1493">
        <v>3.7948414501421189E-2</v>
      </c>
      <c r="AO1493">
        <v>4.9351747165544857E-2</v>
      </c>
      <c r="AP1493">
        <v>4.8358499138832826E-2</v>
      </c>
      <c r="AQ1493">
        <v>4.8804404104016312E-2</v>
      </c>
      <c r="AR1493">
        <v>4.602119633554877E-2</v>
      </c>
      <c r="AS1493">
        <v>3.5919652574520018E-2</v>
      </c>
      <c r="AT1493">
        <v>3.2823677342321875E-2</v>
      </c>
      <c r="AU1493">
        <v>3.2084024556472489E-2</v>
      </c>
      <c r="AV1493">
        <v>3.0511734063124081E-2</v>
      </c>
      <c r="AW1493">
        <v>1.9435961918447996E-2</v>
      </c>
      <c r="AX1493">
        <v>1.8920318262027284E-2</v>
      </c>
      <c r="AY1493">
        <v>1.2673422162110757E-2</v>
      </c>
      <c r="AZ1493">
        <v>1.3550439036760743E-2</v>
      </c>
      <c r="BA1493">
        <v>7.1915383721298833E-3</v>
      </c>
      <c r="BB1493">
        <v>8.4933272752248015E-3</v>
      </c>
      <c r="BC1493">
        <v>3.6390917063789771E-3</v>
      </c>
      <c r="BD1493">
        <v>4.892274854975222E-3</v>
      </c>
    </row>
    <row r="1494" spans="1:56" x14ac:dyDescent="0.2">
      <c r="A1494" t="s">
        <v>5060</v>
      </c>
      <c r="B1494" t="s">
        <v>494</v>
      </c>
      <c r="C1494" t="s">
        <v>507</v>
      </c>
      <c r="D1494" t="s">
        <v>3252</v>
      </c>
      <c r="E1494" t="s">
        <v>3252</v>
      </c>
      <c r="F1494" t="s">
        <v>12</v>
      </c>
      <c r="G1494" t="s">
        <v>12</v>
      </c>
      <c r="H1494" t="s">
        <v>2007</v>
      </c>
      <c r="I1494">
        <v>116.42848175768999</v>
      </c>
      <c r="J1494">
        <v>29229</v>
      </c>
      <c r="K1494">
        <v>17</v>
      </c>
      <c r="L1494">
        <v>1</v>
      </c>
      <c r="M1494">
        <v>1</v>
      </c>
      <c r="N1494">
        <f t="shared" si="23"/>
        <v>2</v>
      </c>
      <c r="O1494">
        <v>6391</v>
      </c>
      <c r="P1494">
        <v>20954</v>
      </c>
      <c r="Q1494">
        <v>41.16</v>
      </c>
      <c r="R1494">
        <v>41.162199999999999</v>
      </c>
      <c r="S1494">
        <v>4.147008663288162E-3</v>
      </c>
      <c r="T1494">
        <v>3.5396553148276818E-3</v>
      </c>
      <c r="U1494">
        <v>1.9996501644712866E-2</v>
      </c>
      <c r="V1494">
        <v>1.8167153359149899E-2</v>
      </c>
      <c r="W1494">
        <v>2.7916389308637535E-2</v>
      </c>
      <c r="X1494">
        <v>2.5887829124779532E-2</v>
      </c>
      <c r="Y1494">
        <v>3.1827744872723031E-2</v>
      </c>
      <c r="Z1494">
        <v>3.0416255690900874E-2</v>
      </c>
      <c r="AA1494">
        <v>2.0292890078761582E-2</v>
      </c>
      <c r="AB1494">
        <v>1.8123423918060745E-2</v>
      </c>
      <c r="AC1494">
        <v>1.5021063014124609E-2</v>
      </c>
      <c r="AD1494">
        <v>1.4991910053398507E-2</v>
      </c>
      <c r="AE1494">
        <v>2.2999256599501486E-2</v>
      </c>
      <c r="AF1494">
        <v>2.3329656821063985E-2</v>
      </c>
      <c r="AG1494">
        <v>3.4483093712192256E-2</v>
      </c>
      <c r="AH1494">
        <v>3.5182764769618728E-2</v>
      </c>
      <c r="AI1494">
        <v>3.0095573122913742E-2</v>
      </c>
      <c r="AJ1494">
        <v>2.9264713742219804E-2</v>
      </c>
      <c r="AK1494">
        <v>3.3353416484055758E-2</v>
      </c>
      <c r="AL1494">
        <v>3.0904567783063101E-2</v>
      </c>
      <c r="AM1494">
        <v>4.8734032680468976E-2</v>
      </c>
      <c r="AN1494">
        <v>4.3865488239209757E-2</v>
      </c>
      <c r="AO1494">
        <v>5.7752015198410195E-2</v>
      </c>
      <c r="AP1494">
        <v>5.3784783126266333E-2</v>
      </c>
      <c r="AQ1494">
        <v>4.6902254981512168E-2</v>
      </c>
      <c r="AR1494">
        <v>4.5021889014678518E-2</v>
      </c>
      <c r="AS1494">
        <v>2.6944623951100768E-2</v>
      </c>
      <c r="AT1494">
        <v>2.6232805826705084E-2</v>
      </c>
      <c r="AU1494">
        <v>3.3994781620030029E-2</v>
      </c>
      <c r="AV1494">
        <v>3.5019994072231317E-2</v>
      </c>
      <c r="AW1494">
        <v>2.4107069107093402E-2</v>
      </c>
      <c r="AX1494">
        <v>2.4097351453518035E-2</v>
      </c>
      <c r="AY1494">
        <v>1.6294075632497778E-2</v>
      </c>
      <c r="AZ1494">
        <v>1.7491776435661844E-2</v>
      </c>
      <c r="BA1494">
        <v>8.7288823240740283E-3</v>
      </c>
      <c r="BB1494">
        <v>9.5791770119187016E-3</v>
      </c>
      <c r="BC1494">
        <v>5.0993387136741963E-3</v>
      </c>
      <c r="BD1494">
        <v>6.4087925329549926E-3</v>
      </c>
    </row>
    <row r="1495" spans="1:56" x14ac:dyDescent="0.2">
      <c r="A1495" t="s">
        <v>5060</v>
      </c>
      <c r="B1495" t="s">
        <v>494</v>
      </c>
      <c r="C1495" t="s">
        <v>503</v>
      </c>
      <c r="D1495" t="s">
        <v>3335</v>
      </c>
      <c r="E1495" t="s">
        <v>3335</v>
      </c>
      <c r="F1495" t="s">
        <v>12</v>
      </c>
      <c r="G1495" t="s">
        <v>12</v>
      </c>
      <c r="H1495" t="s">
        <v>2007</v>
      </c>
      <c r="I1495">
        <v>125.283391991019</v>
      </c>
      <c r="J1495">
        <v>29600</v>
      </c>
      <c r="K1495">
        <v>18</v>
      </c>
      <c r="L1495">
        <v>2</v>
      </c>
      <c r="M1495">
        <v>4</v>
      </c>
      <c r="N1495">
        <f t="shared" si="23"/>
        <v>6</v>
      </c>
      <c r="O1495">
        <v>6525</v>
      </c>
      <c r="P1495">
        <v>20158</v>
      </c>
      <c r="Q1495">
        <v>39.537599999999998</v>
      </c>
      <c r="R1495">
        <v>39.537599999999998</v>
      </c>
      <c r="S1495">
        <v>3.803973938731739E-3</v>
      </c>
      <c r="T1495">
        <v>3.5839302334992515E-3</v>
      </c>
      <c r="U1495">
        <v>1.9535834243859011E-2</v>
      </c>
      <c r="V1495">
        <v>1.7762838412043219E-2</v>
      </c>
      <c r="W1495">
        <v>2.878525757759702E-2</v>
      </c>
      <c r="X1495">
        <v>2.7454878394237384E-2</v>
      </c>
      <c r="Y1495">
        <v>3.1246206143013232E-2</v>
      </c>
      <c r="Z1495">
        <v>2.93745700295415E-2</v>
      </c>
      <c r="AA1495">
        <v>2.1713508154263282E-2</v>
      </c>
      <c r="AB1495">
        <v>1.9363846060458906E-2</v>
      </c>
      <c r="AC1495">
        <v>1.5043907571526851E-2</v>
      </c>
      <c r="AD1495">
        <v>1.3925984379426166E-2</v>
      </c>
      <c r="AE1495">
        <v>2.4429909756788475E-2</v>
      </c>
      <c r="AF1495">
        <v>2.3284164946784834E-2</v>
      </c>
      <c r="AG1495">
        <v>3.3869025939864836E-2</v>
      </c>
      <c r="AH1495">
        <v>3.5163995791347984E-2</v>
      </c>
      <c r="AI1495">
        <v>3.5874711666869008E-2</v>
      </c>
      <c r="AJ1495">
        <v>3.3654040710614709E-2</v>
      </c>
      <c r="AK1495">
        <v>3.1053984055683704E-2</v>
      </c>
      <c r="AL1495">
        <v>2.9695783254421109E-2</v>
      </c>
      <c r="AM1495">
        <v>4.1813362470154991E-2</v>
      </c>
      <c r="AN1495">
        <v>3.8097911861114483E-2</v>
      </c>
      <c r="AO1495">
        <v>5.4876876694589453E-2</v>
      </c>
      <c r="AP1495">
        <v>5.0362186880336689E-2</v>
      </c>
      <c r="AQ1495">
        <v>4.8374205819270773E-2</v>
      </c>
      <c r="AR1495">
        <v>4.498249767310105E-2</v>
      </c>
      <c r="AS1495">
        <v>3.3633806806685283E-2</v>
      </c>
      <c r="AT1495">
        <v>3.1251264618995592E-2</v>
      </c>
      <c r="AU1495">
        <v>3.5277811500950995E-2</v>
      </c>
      <c r="AV1495">
        <v>3.4147242118894416E-2</v>
      </c>
      <c r="AW1495">
        <v>2.3380275990449596E-2</v>
      </c>
      <c r="AX1495">
        <v>2.2811197442434542E-2</v>
      </c>
      <c r="AY1495">
        <v>1.5602869167577192E-2</v>
      </c>
      <c r="AZ1495">
        <v>1.6298409615151149E-2</v>
      </c>
      <c r="BA1495">
        <v>8.5918214560317275E-3</v>
      </c>
      <c r="BB1495">
        <v>9.6262797944235354E-3</v>
      </c>
      <c r="BC1495">
        <v>5.3822184452268218E-3</v>
      </c>
      <c r="BD1495">
        <v>6.8694103840394967E-3</v>
      </c>
    </row>
    <row r="1496" spans="1:56" x14ac:dyDescent="0.2">
      <c r="A1496" t="s">
        <v>5060</v>
      </c>
      <c r="B1496" t="s">
        <v>494</v>
      </c>
      <c r="C1496" t="s">
        <v>512</v>
      </c>
      <c r="D1496" t="s">
        <v>2313</v>
      </c>
      <c r="E1496" t="s">
        <v>2313</v>
      </c>
      <c r="F1496" t="s">
        <v>12</v>
      </c>
      <c r="G1496" t="s">
        <v>12</v>
      </c>
      <c r="H1496" t="s">
        <v>2007</v>
      </c>
      <c r="I1496">
        <v>133.566822094245</v>
      </c>
      <c r="J1496">
        <v>26910</v>
      </c>
      <c r="K1496">
        <v>15</v>
      </c>
      <c r="L1496">
        <v>2</v>
      </c>
      <c r="M1496">
        <v>2</v>
      </c>
      <c r="N1496">
        <f t="shared" si="23"/>
        <v>4</v>
      </c>
      <c r="O1496">
        <v>5724</v>
      </c>
      <c r="P1496">
        <v>44890</v>
      </c>
      <c r="Q1496">
        <v>39.131100000000004</v>
      </c>
      <c r="R1496">
        <v>39.131100000000004</v>
      </c>
      <c r="S1496">
        <v>6.1153404836562222E-3</v>
      </c>
      <c r="T1496">
        <v>5.1493569053770527E-3</v>
      </c>
      <c r="U1496">
        <v>3.3178213748144059E-2</v>
      </c>
      <c r="V1496">
        <v>2.8332962784077115E-2</v>
      </c>
      <c r="W1496">
        <v>5.2227001029871378E-2</v>
      </c>
      <c r="X1496">
        <v>4.5646557341858525E-2</v>
      </c>
      <c r="Y1496">
        <v>5.0565918157169105E-2</v>
      </c>
      <c r="Z1496">
        <v>4.1792845077189243E-2</v>
      </c>
      <c r="AA1496">
        <v>2.5514232924706948E-2</v>
      </c>
      <c r="AB1496">
        <v>2.0574428012501565E-2</v>
      </c>
      <c r="AC1496">
        <v>1.7482258357163483E-2</v>
      </c>
      <c r="AD1496">
        <v>1.3891763840014719E-2</v>
      </c>
      <c r="AE1496">
        <v>3.5899834147263943E-2</v>
      </c>
      <c r="AF1496">
        <v>3.3024883021433082E-2</v>
      </c>
      <c r="AG1496">
        <v>4.0791084329344182E-2</v>
      </c>
      <c r="AH1496">
        <v>3.8077130466559847E-2</v>
      </c>
      <c r="AI1496">
        <v>3.3270212184170644E-2</v>
      </c>
      <c r="AJ1496">
        <v>3.2076788027936856E-2</v>
      </c>
      <c r="AK1496">
        <v>2.7540754029403723E-2</v>
      </c>
      <c r="AL1496">
        <v>2.7165093748961824E-2</v>
      </c>
      <c r="AM1496">
        <v>4.0847305595804871E-2</v>
      </c>
      <c r="AN1496">
        <v>4.0992969786180299E-2</v>
      </c>
      <c r="AO1496">
        <v>4.0154761813493617E-2</v>
      </c>
      <c r="AP1496">
        <v>4.0078096450138129E-2</v>
      </c>
      <c r="AQ1496">
        <v>3.4790741890721191E-2</v>
      </c>
      <c r="AR1496">
        <v>3.4453414291957037E-2</v>
      </c>
      <c r="AS1496">
        <v>2.4842133239290489E-2</v>
      </c>
      <c r="AT1496">
        <v>2.4093368190518539E-2</v>
      </c>
      <c r="AU1496">
        <v>2.3086496418449776E-2</v>
      </c>
      <c r="AV1496">
        <v>2.2657170383659032E-2</v>
      </c>
      <c r="AW1496">
        <v>1.4791304103385798E-2</v>
      </c>
      <c r="AX1496">
        <v>1.5473625837249656E-2</v>
      </c>
      <c r="AY1496">
        <v>8.5405214778015437E-3</v>
      </c>
      <c r="AZ1496">
        <v>9.3429522809223356E-3</v>
      </c>
      <c r="BA1496">
        <v>4.4772572199605941E-3</v>
      </c>
      <c r="BB1496">
        <v>6.0770078019784773E-3</v>
      </c>
      <c r="BC1496">
        <v>2.5606231360733533E-3</v>
      </c>
      <c r="BD1496">
        <v>4.4235914656117516E-3</v>
      </c>
    </row>
    <row r="1497" spans="1:56" x14ac:dyDescent="0.2">
      <c r="A1497" t="s">
        <v>5060</v>
      </c>
      <c r="B1497" t="s">
        <v>494</v>
      </c>
      <c r="C1497" t="s">
        <v>519</v>
      </c>
      <c r="D1497" t="s">
        <v>2278</v>
      </c>
      <c r="E1497" t="s">
        <v>2278</v>
      </c>
      <c r="F1497" t="s">
        <v>12</v>
      </c>
      <c r="G1497" t="s">
        <v>12</v>
      </c>
      <c r="H1497" t="s">
        <v>2007</v>
      </c>
      <c r="I1497">
        <v>95.148667738526001</v>
      </c>
      <c r="J1497">
        <v>28346</v>
      </c>
      <c r="K1497">
        <v>21</v>
      </c>
      <c r="L1497">
        <v>0</v>
      </c>
      <c r="M1497">
        <v>0</v>
      </c>
      <c r="N1497">
        <f t="shared" si="23"/>
        <v>0</v>
      </c>
      <c r="O1497">
        <v>3646</v>
      </c>
      <c r="P1497">
        <v>12435</v>
      </c>
      <c r="Q1497">
        <v>37.101199999999999</v>
      </c>
      <c r="R1497">
        <v>37.101199999999999</v>
      </c>
      <c r="S1497">
        <v>4.9297596843228793E-3</v>
      </c>
      <c r="T1497">
        <v>4.4230375297834032E-3</v>
      </c>
      <c r="U1497">
        <v>2.5487046241091934E-2</v>
      </c>
      <c r="V1497">
        <v>2.3721604692031526E-2</v>
      </c>
      <c r="W1497">
        <v>3.6373486571862908E-2</v>
      </c>
      <c r="X1497">
        <v>3.4004290966329932E-2</v>
      </c>
      <c r="Y1497">
        <v>3.9182021066704043E-2</v>
      </c>
      <c r="Z1497">
        <v>3.4500231798432396E-2</v>
      </c>
      <c r="AA1497">
        <v>2.0314706801936325E-2</v>
      </c>
      <c r="AB1497">
        <v>1.7651720159994826E-2</v>
      </c>
      <c r="AC1497">
        <v>1.2312270223065561E-2</v>
      </c>
      <c r="AD1497">
        <v>1.1166754714133236E-2</v>
      </c>
      <c r="AE1497">
        <v>3.0249695427641155E-2</v>
      </c>
      <c r="AF1497">
        <v>2.8910116114842645E-2</v>
      </c>
      <c r="AG1497">
        <v>3.7742714521363192E-2</v>
      </c>
      <c r="AH1497">
        <v>3.8675298912164563E-2</v>
      </c>
      <c r="AI1497">
        <v>2.8667536360009918E-2</v>
      </c>
      <c r="AJ1497">
        <v>2.9228165126734446E-2</v>
      </c>
      <c r="AK1497">
        <v>2.867023169061917E-2</v>
      </c>
      <c r="AL1497">
        <v>2.824167412374802E-2</v>
      </c>
      <c r="AM1497">
        <v>4.2152275398100333E-2</v>
      </c>
      <c r="AN1497">
        <v>4.2454152426336614E-2</v>
      </c>
      <c r="AO1497">
        <v>5.0300259829870735E-2</v>
      </c>
      <c r="AP1497">
        <v>4.8877125268185398E-2</v>
      </c>
      <c r="AQ1497">
        <v>4.4898817288928659E-2</v>
      </c>
      <c r="AR1497">
        <v>3.9489288756158827E-2</v>
      </c>
      <c r="AS1497">
        <v>2.8675622351837675E-2</v>
      </c>
      <c r="AT1497">
        <v>2.3274179810895603E-2</v>
      </c>
      <c r="AU1497">
        <v>3.5497504123855834E-2</v>
      </c>
      <c r="AV1497">
        <v>2.9702543313962892E-2</v>
      </c>
      <c r="AW1497">
        <v>2.5457397604390156E-2</v>
      </c>
      <c r="AX1497">
        <v>2.3155585264088493E-2</v>
      </c>
      <c r="AY1497">
        <v>1.5212445958621285E-2</v>
      </c>
      <c r="AZ1497">
        <v>1.605877976992658E-2</v>
      </c>
      <c r="BA1497">
        <v>5.732968205880133E-3</v>
      </c>
      <c r="BB1497">
        <v>6.743717184349832E-3</v>
      </c>
      <c r="BC1497">
        <v>2.9271290416482488E-3</v>
      </c>
      <c r="BD1497">
        <v>4.937845676150637E-3</v>
      </c>
    </row>
    <row r="1498" spans="1:56" x14ac:dyDescent="0.2">
      <c r="A1498" t="s">
        <v>5060</v>
      </c>
      <c r="B1498" t="s">
        <v>494</v>
      </c>
      <c r="C1498" t="s">
        <v>1818</v>
      </c>
      <c r="D1498" t="s">
        <v>3175</v>
      </c>
      <c r="E1498" t="s">
        <v>3175</v>
      </c>
      <c r="F1498" t="s">
        <v>12</v>
      </c>
      <c r="G1498" t="s">
        <v>12</v>
      </c>
      <c r="H1498" t="s">
        <v>2007</v>
      </c>
      <c r="I1498">
        <v>120.456992389362</v>
      </c>
      <c r="J1498">
        <v>29746</v>
      </c>
      <c r="K1498">
        <v>10</v>
      </c>
      <c r="L1498">
        <v>1</v>
      </c>
      <c r="M1498">
        <v>0</v>
      </c>
      <c r="N1498">
        <f t="shared" si="23"/>
        <v>1</v>
      </c>
      <c r="O1498">
        <v>4756</v>
      </c>
      <c r="P1498">
        <v>11734</v>
      </c>
      <c r="Q1498">
        <v>36.977600000000002</v>
      </c>
      <c r="R1498">
        <v>36.977600000000002</v>
      </c>
      <c r="S1498">
        <v>4.4864999350958416E-3</v>
      </c>
      <c r="T1498">
        <v>3.9834927090995629E-3</v>
      </c>
      <c r="U1498">
        <v>2.3503418285664834E-2</v>
      </c>
      <c r="V1498">
        <v>2.222696984120116E-2</v>
      </c>
      <c r="W1498">
        <v>3.4077387391285532E-2</v>
      </c>
      <c r="X1498">
        <v>3.1494742763186361E-2</v>
      </c>
      <c r="Y1498">
        <v>3.3760979620094327E-2</v>
      </c>
      <c r="Z1498">
        <v>3.093764873869586E-2</v>
      </c>
      <c r="AA1498">
        <v>1.6239561247890614E-2</v>
      </c>
      <c r="AB1498">
        <v>1.5087512439963653E-2</v>
      </c>
      <c r="AC1498">
        <v>1.0422526069836874E-2</v>
      </c>
      <c r="AD1498">
        <v>9.9898316818830858E-3</v>
      </c>
      <c r="AE1498">
        <v>2.8046709359179613E-2</v>
      </c>
      <c r="AF1498">
        <v>2.6937929990048029E-2</v>
      </c>
      <c r="AG1498">
        <v>4.0584029250140624E-2</v>
      </c>
      <c r="AH1498">
        <v>3.9686188395136518E-2</v>
      </c>
      <c r="AI1498">
        <v>3.3747457920470771E-2</v>
      </c>
      <c r="AJ1498">
        <v>3.1740837696335081E-2</v>
      </c>
      <c r="AK1498">
        <v>3.4756176712388037E-2</v>
      </c>
      <c r="AL1498">
        <v>3.1202674051317554E-2</v>
      </c>
      <c r="AM1498">
        <v>4.3145039158842109E-2</v>
      </c>
      <c r="AN1498">
        <v>4.0008004846177142E-2</v>
      </c>
      <c r="AO1498">
        <v>4.9213577949893991E-2</v>
      </c>
      <c r="AP1498">
        <v>4.780461684911947E-2</v>
      </c>
      <c r="AQ1498">
        <v>4.3480377309506296E-2</v>
      </c>
      <c r="AR1498">
        <v>3.909664229154948E-2</v>
      </c>
      <c r="AS1498">
        <v>3.4980636926139071E-2</v>
      </c>
      <c r="AT1498">
        <v>2.916630608801004E-2</v>
      </c>
      <c r="AU1498">
        <v>3.6676258058932973E-2</v>
      </c>
      <c r="AV1498">
        <v>3.1716498637012681E-2</v>
      </c>
      <c r="AW1498">
        <v>2.6516052961793084E-2</v>
      </c>
      <c r="AX1498">
        <v>2.3170784474925359E-2</v>
      </c>
      <c r="AY1498">
        <v>1.5279520574618148E-2</v>
      </c>
      <c r="AZ1498">
        <v>1.4151810826013586E-2</v>
      </c>
      <c r="BA1498">
        <v>6.5363895980269137E-3</v>
      </c>
      <c r="BB1498">
        <v>6.3984682618666439E-3</v>
      </c>
      <c r="BC1498">
        <v>4.2971961403660596E-3</v>
      </c>
      <c r="BD1498">
        <v>5.4492449482930203E-3</v>
      </c>
    </row>
    <row r="1499" spans="1:56" x14ac:dyDescent="0.2">
      <c r="A1499" t="s">
        <v>5060</v>
      </c>
      <c r="B1499" t="s">
        <v>494</v>
      </c>
      <c r="C1499" t="s">
        <v>520</v>
      </c>
      <c r="D1499" t="s">
        <v>2539</v>
      </c>
      <c r="E1499" t="s">
        <v>2539</v>
      </c>
      <c r="F1499" t="s">
        <v>12</v>
      </c>
      <c r="G1499" t="s">
        <v>12</v>
      </c>
      <c r="H1499" t="s">
        <v>2007</v>
      </c>
      <c r="I1499">
        <v>117.122372997127</v>
      </c>
      <c r="J1499">
        <v>28659</v>
      </c>
      <c r="K1499">
        <v>7</v>
      </c>
      <c r="L1499">
        <v>0</v>
      </c>
      <c r="M1499">
        <v>2</v>
      </c>
      <c r="N1499">
        <f t="shared" si="23"/>
        <v>2</v>
      </c>
      <c r="O1499">
        <v>3022</v>
      </c>
      <c r="P1499">
        <v>21852</v>
      </c>
      <c r="Q1499">
        <v>34.606900000000003</v>
      </c>
      <c r="R1499">
        <v>34.606900000000003</v>
      </c>
      <c r="S1499">
        <v>4.8920879940127547E-3</v>
      </c>
      <c r="T1499">
        <v>4.340174936212143E-3</v>
      </c>
      <c r="U1499">
        <v>2.6055497603079156E-2</v>
      </c>
      <c r="V1499">
        <v>2.3706255110974978E-2</v>
      </c>
      <c r="W1499">
        <v>3.6235548402197247E-2</v>
      </c>
      <c r="X1499">
        <v>3.2635110339267602E-2</v>
      </c>
      <c r="Y1499">
        <v>3.713421311934903E-2</v>
      </c>
      <c r="Z1499">
        <v>3.232881304017407E-2</v>
      </c>
      <c r="AA1499">
        <v>1.9793740554629281E-2</v>
      </c>
      <c r="AB1499">
        <v>1.6372457515697738E-2</v>
      </c>
      <c r="AC1499">
        <v>1.4560680095587874E-2</v>
      </c>
      <c r="AD1499">
        <v>1.1000696392915864E-2</v>
      </c>
      <c r="AE1499">
        <v>3.0930248014124351E-2</v>
      </c>
      <c r="AF1499">
        <v>2.5838777815984672E-2</v>
      </c>
      <c r="AG1499">
        <v>4.0960039760856937E-2</v>
      </c>
      <c r="AH1499">
        <v>3.8336285538433088E-2</v>
      </c>
      <c r="AI1499">
        <v>3.2239235528175016E-2</v>
      </c>
      <c r="AJ1499">
        <v>2.8413408886667109E-2</v>
      </c>
      <c r="AK1499">
        <v>3.5871459159878522E-2</v>
      </c>
      <c r="AL1499">
        <v>3.2799817377459406E-2</v>
      </c>
      <c r="AM1499">
        <v>4.1720003814268256E-2</v>
      </c>
      <c r="AN1499">
        <v>3.9440111654034313E-2</v>
      </c>
      <c r="AO1499">
        <v>4.8987340674836524E-2</v>
      </c>
      <c r="AP1499">
        <v>4.7273809558209492E-2</v>
      </c>
      <c r="AQ1499">
        <v>4.3687819481086139E-2</v>
      </c>
      <c r="AR1499">
        <v>3.8108007362693569E-2</v>
      </c>
      <c r="AS1499">
        <v>2.8988438721757801E-2</v>
      </c>
      <c r="AT1499">
        <v>2.4365083263742201E-2</v>
      </c>
      <c r="AU1499">
        <v>3.6432041009162912E-2</v>
      </c>
      <c r="AV1499">
        <v>3.1904042257468887E-2</v>
      </c>
      <c r="AW1499">
        <v>2.4495115135998891E-2</v>
      </c>
      <c r="AX1499">
        <v>2.0891787475907985E-2</v>
      </c>
      <c r="AY1499">
        <v>1.369380094720995E-2</v>
      </c>
      <c r="AZ1499">
        <v>1.2465722153674556E-2</v>
      </c>
      <c r="BA1499">
        <v>7.0621754621188262E-3</v>
      </c>
      <c r="BB1499">
        <v>6.9350331870233969E-3</v>
      </c>
      <c r="BC1499">
        <v>3.8922873762168818E-3</v>
      </c>
      <c r="BD1499">
        <v>5.2128332789125867E-3</v>
      </c>
    </row>
    <row r="1500" spans="1:56" x14ac:dyDescent="0.2">
      <c r="A1500" t="s">
        <v>5060</v>
      </c>
      <c r="B1500" t="s">
        <v>494</v>
      </c>
      <c r="C1500" t="s">
        <v>1213</v>
      </c>
      <c r="D1500" t="s">
        <v>2547</v>
      </c>
      <c r="E1500" t="s">
        <v>2547</v>
      </c>
      <c r="F1500" t="s">
        <v>12</v>
      </c>
      <c r="G1500" t="s">
        <v>12</v>
      </c>
      <c r="H1500" t="s">
        <v>2007</v>
      </c>
      <c r="I1500">
        <v>157.546856228276</v>
      </c>
      <c r="J1500">
        <v>29601</v>
      </c>
      <c r="K1500">
        <v>29</v>
      </c>
      <c r="L1500">
        <v>0</v>
      </c>
      <c r="M1500">
        <v>2</v>
      </c>
      <c r="N1500">
        <f t="shared" si="23"/>
        <v>2</v>
      </c>
      <c r="O1500">
        <v>4987</v>
      </c>
      <c r="P1500">
        <v>11380</v>
      </c>
      <c r="Q1500">
        <v>32.464199999999998</v>
      </c>
      <c r="R1500">
        <v>29.964200000000002</v>
      </c>
      <c r="S1500">
        <v>3.3940502332783788E-3</v>
      </c>
      <c r="T1500">
        <v>3.2505456511436981E-3</v>
      </c>
      <c r="U1500">
        <v>1.6222692412946115E-2</v>
      </c>
      <c r="V1500">
        <v>1.52782320235481E-2</v>
      </c>
      <c r="W1500">
        <v>1.957335753999773E-2</v>
      </c>
      <c r="X1500">
        <v>1.8472043305010646E-2</v>
      </c>
      <c r="Y1500">
        <v>2.0411023821760636E-2</v>
      </c>
      <c r="Z1500">
        <v>1.8845822681733536E-2</v>
      </c>
      <c r="AA1500">
        <v>1.4710888326736572E-2</v>
      </c>
      <c r="AB1500">
        <v>1.3292529084707752E-2</v>
      </c>
      <c r="AC1500">
        <v>1.3713030883521002E-2</v>
      </c>
      <c r="AD1500">
        <v>1.2231262640083833E-2</v>
      </c>
      <c r="AE1500">
        <v>2.1141895995888428E-2</v>
      </c>
      <c r="AF1500">
        <v>2.047777013903258E-2</v>
      </c>
      <c r="AG1500">
        <v>4.1769845348782877E-2</v>
      </c>
      <c r="AH1500">
        <v>3.9009885129587973E-2</v>
      </c>
      <c r="AI1500">
        <v>2.8494002843393117E-2</v>
      </c>
      <c r="AJ1500">
        <v>2.7572903665040283E-2</v>
      </c>
      <c r="AK1500">
        <v>3.5632521475627579E-2</v>
      </c>
      <c r="AL1500">
        <v>3.2121665187123304E-2</v>
      </c>
      <c r="AM1500">
        <v>4.3952449923575464E-2</v>
      </c>
      <c r="AN1500">
        <v>3.9283545030402947E-2</v>
      </c>
      <c r="AO1500">
        <v>5.9093851996716081E-2</v>
      </c>
      <c r="AP1500">
        <v>5.3183465602285394E-2</v>
      </c>
      <c r="AQ1500">
        <v>5.5876679504208354E-2</v>
      </c>
      <c r="AR1500">
        <v>5.1337929929716128E-2</v>
      </c>
      <c r="AS1500">
        <v>4.0228005419800962E-2</v>
      </c>
      <c r="AT1500">
        <v>3.8135508373325501E-2</v>
      </c>
      <c r="AU1500">
        <v>4.2710968422317301E-2</v>
      </c>
      <c r="AV1500">
        <v>4.1643027345966185E-2</v>
      </c>
      <c r="AW1500">
        <v>2.6177905634056642E-2</v>
      </c>
      <c r="AX1500">
        <v>2.6024389104331167E-2</v>
      </c>
      <c r="AY1500">
        <v>1.4914464594416003E-2</v>
      </c>
      <c r="AZ1500">
        <v>1.6603146421396198E-2</v>
      </c>
      <c r="BA1500">
        <v>9.4345919463893584E-3</v>
      </c>
      <c r="BB1500">
        <v>1.0906348242235735E-2</v>
      </c>
      <c r="BC1500">
        <v>6.3409001408347293E-3</v>
      </c>
      <c r="BD1500">
        <v>8.5368539790817034E-3</v>
      </c>
    </row>
    <row r="1501" spans="1:56" x14ac:dyDescent="0.2">
      <c r="A1501" t="s">
        <v>5060</v>
      </c>
      <c r="B1501" t="s">
        <v>494</v>
      </c>
      <c r="C1501" t="s">
        <v>515</v>
      </c>
      <c r="D1501" t="s">
        <v>3646</v>
      </c>
      <c r="E1501" t="s">
        <v>3646</v>
      </c>
      <c r="F1501" t="s">
        <v>12</v>
      </c>
      <c r="G1501" t="s">
        <v>12</v>
      </c>
      <c r="H1501" t="s">
        <v>2007</v>
      </c>
      <c r="I1501">
        <v>93.1370372269337</v>
      </c>
      <c r="J1501">
        <v>29162</v>
      </c>
      <c r="K1501">
        <v>8</v>
      </c>
      <c r="L1501">
        <v>2</v>
      </c>
      <c r="M1501">
        <v>3</v>
      </c>
      <c r="N1501">
        <f t="shared" si="23"/>
        <v>5</v>
      </c>
      <c r="O1501">
        <v>4035</v>
      </c>
      <c r="P1501">
        <v>25479</v>
      </c>
      <c r="Q1501">
        <v>31.8827</v>
      </c>
      <c r="R1501">
        <v>31.8827</v>
      </c>
      <c r="S1501">
        <v>4.5228289950349247E-3</v>
      </c>
      <c r="T1501">
        <v>4.0743098921985901E-3</v>
      </c>
      <c r="U1501">
        <v>2.2510640566827778E-2</v>
      </c>
      <c r="V1501">
        <v>2.0042217252616623E-2</v>
      </c>
      <c r="W1501">
        <v>3.445442199060933E-2</v>
      </c>
      <c r="X1501">
        <v>3.1731942401365003E-2</v>
      </c>
      <c r="Y1501">
        <v>4.0953244235902228E-2</v>
      </c>
      <c r="Z1501">
        <v>3.7292951977091024E-2</v>
      </c>
      <c r="AA1501">
        <v>2.6026653953397923E-2</v>
      </c>
      <c r="AB1501">
        <v>2.2303631750134084E-2</v>
      </c>
      <c r="AC1501">
        <v>1.7736891793982315E-2</v>
      </c>
      <c r="AD1501">
        <v>1.6171779679889094E-2</v>
      </c>
      <c r="AE1501">
        <v>3.1189328381849717E-2</v>
      </c>
      <c r="AF1501">
        <v>2.7999510706433268E-2</v>
      </c>
      <c r="AG1501">
        <v>3.5091130926803563E-2</v>
      </c>
      <c r="AH1501">
        <v>3.4121953285010366E-2</v>
      </c>
      <c r="AI1501">
        <v>3.2559977668139777E-2</v>
      </c>
      <c r="AJ1501">
        <v>3.1051322504053923E-2</v>
      </c>
      <c r="AK1501">
        <v>3.3983947407214568E-2</v>
      </c>
      <c r="AL1501">
        <v>3.1258331320747616E-2</v>
      </c>
      <c r="AM1501">
        <v>4.1091250113698026E-2</v>
      </c>
      <c r="AN1501">
        <v>3.8381316513344227E-2</v>
      </c>
      <c r="AO1501">
        <v>5.2426551076289019E-2</v>
      </c>
      <c r="AP1501">
        <v>5.0118089120432086E-2</v>
      </c>
      <c r="AQ1501">
        <v>4.16526831165491E-2</v>
      </c>
      <c r="AR1501">
        <v>3.9730010319075859E-2</v>
      </c>
      <c r="AS1501">
        <v>2.4900651450473141E-2</v>
      </c>
      <c r="AT1501">
        <v>2.2228355816790925E-2</v>
      </c>
      <c r="AU1501">
        <v>2.9768495139997554E-2</v>
      </c>
      <c r="AV1501">
        <v>2.7688997481392731E-2</v>
      </c>
      <c r="AW1501">
        <v>2.1566554902815633E-2</v>
      </c>
      <c r="AX1501">
        <v>2.025549906375558E-2</v>
      </c>
      <c r="AY1501">
        <v>1.4004460099050582E-2</v>
      </c>
      <c r="AZ1501">
        <v>1.4688216493584295E-2</v>
      </c>
      <c r="BA1501">
        <v>8.0890263371671788E-3</v>
      </c>
      <c r="BB1501">
        <v>8.3399461149777157E-3</v>
      </c>
      <c r="BC1501">
        <v>4.5573304644838733E-3</v>
      </c>
      <c r="BD1501">
        <v>5.4355496868207526E-3</v>
      </c>
    </row>
    <row r="1502" spans="1:56" x14ac:dyDescent="0.2">
      <c r="A1502" t="s">
        <v>5060</v>
      </c>
      <c r="B1502" t="s">
        <v>494</v>
      </c>
      <c r="C1502" t="s">
        <v>518</v>
      </c>
      <c r="D1502" t="s">
        <v>2447</v>
      </c>
      <c r="E1502" t="s">
        <v>2447</v>
      </c>
      <c r="F1502" t="s">
        <v>12</v>
      </c>
      <c r="G1502" t="s">
        <v>12</v>
      </c>
      <c r="H1502" t="s">
        <v>2007</v>
      </c>
      <c r="I1502">
        <v>107.163357414872</v>
      </c>
      <c r="J1502">
        <v>27306</v>
      </c>
      <c r="K1502">
        <v>20</v>
      </c>
      <c r="L1502">
        <v>0</v>
      </c>
      <c r="M1502">
        <v>1</v>
      </c>
      <c r="N1502">
        <f t="shared" si="23"/>
        <v>1</v>
      </c>
      <c r="O1502">
        <v>3876</v>
      </c>
      <c r="P1502">
        <v>9030</v>
      </c>
      <c r="Q1502">
        <v>31.018000000000001</v>
      </c>
      <c r="R1502">
        <v>31.018000000000001</v>
      </c>
      <c r="S1502">
        <v>4.2426977883809405E-3</v>
      </c>
      <c r="T1502">
        <v>3.8139145012573345E-3</v>
      </c>
      <c r="U1502">
        <v>2.3957057192597848E-2</v>
      </c>
      <c r="V1502">
        <v>2.2032368302276097E-2</v>
      </c>
      <c r="W1502">
        <v>3.3354826229931009E-2</v>
      </c>
      <c r="X1502">
        <v>2.958604681152879E-2</v>
      </c>
      <c r="Y1502">
        <v>3.1468824553485077E-2</v>
      </c>
      <c r="Z1502">
        <v>2.7345412341221228E-2</v>
      </c>
      <c r="AA1502">
        <v>2.0030304984202722E-2</v>
      </c>
      <c r="AB1502">
        <v>1.6838609839448064E-2</v>
      </c>
      <c r="AC1502">
        <v>1.3569540266941776E-2</v>
      </c>
      <c r="AD1502">
        <v>1.1841511380488749E-2</v>
      </c>
      <c r="AE1502">
        <v>2.2770649300406214E-2</v>
      </c>
      <c r="AF1502">
        <v>2.2806112579792377E-2</v>
      </c>
      <c r="AG1502">
        <v>3.7794184022180669E-2</v>
      </c>
      <c r="AH1502">
        <v>3.9963891933715905E-2</v>
      </c>
      <c r="AI1502">
        <v>2.4801728028886454E-2</v>
      </c>
      <c r="AJ1502">
        <v>2.7480817589786575E-2</v>
      </c>
      <c r="AK1502">
        <v>2.6265394287188083E-2</v>
      </c>
      <c r="AL1502">
        <v>3.0156683216197046E-2</v>
      </c>
      <c r="AM1502">
        <v>3.4209168869688569E-2</v>
      </c>
      <c r="AN1502">
        <v>3.7404087948932879E-2</v>
      </c>
      <c r="AO1502">
        <v>5.3472177445354312E-2</v>
      </c>
      <c r="AP1502">
        <v>5.6125475530337227E-2</v>
      </c>
      <c r="AQ1502">
        <v>5.3775227287381523E-2</v>
      </c>
      <c r="AR1502">
        <v>5.0770520343026627E-2</v>
      </c>
      <c r="AS1502">
        <v>3.872590108968986E-2</v>
      </c>
      <c r="AT1502">
        <v>3.2313495389773683E-2</v>
      </c>
      <c r="AU1502">
        <v>3.8922561093558579E-2</v>
      </c>
      <c r="AV1502">
        <v>3.3000193436069379E-2</v>
      </c>
      <c r="AW1502">
        <v>2.2831904055709586E-2</v>
      </c>
      <c r="AX1502">
        <v>1.9324263330969114E-2</v>
      </c>
      <c r="AY1502">
        <v>1.5191179315236314E-2</v>
      </c>
      <c r="AZ1502">
        <v>1.5158939970339803E-2</v>
      </c>
      <c r="BA1502">
        <v>7.876071958217809E-3</v>
      </c>
      <c r="BB1502">
        <v>9.9684054420014177E-3</v>
      </c>
      <c r="BC1502">
        <v>4.2330259849119867E-3</v>
      </c>
      <c r="BD1502">
        <v>6.5768263588883878E-3</v>
      </c>
    </row>
    <row r="1503" spans="1:56" x14ac:dyDescent="0.2">
      <c r="A1503" t="s">
        <v>5060</v>
      </c>
      <c r="B1503" t="s">
        <v>494</v>
      </c>
      <c r="C1503" t="s">
        <v>517</v>
      </c>
      <c r="D1503" t="s">
        <v>3443</v>
      </c>
      <c r="E1503" t="s">
        <v>3443</v>
      </c>
      <c r="F1503" t="s">
        <v>12</v>
      </c>
      <c r="G1503" t="s">
        <v>12</v>
      </c>
      <c r="H1503" t="s">
        <v>2007</v>
      </c>
      <c r="I1503">
        <v>79.725306312827698</v>
      </c>
      <c r="J1503">
        <v>28825</v>
      </c>
      <c r="K1503">
        <v>6</v>
      </c>
      <c r="L1503">
        <v>3</v>
      </c>
      <c r="M1503">
        <v>0</v>
      </c>
      <c r="N1503">
        <f t="shared" si="23"/>
        <v>3</v>
      </c>
      <c r="O1503">
        <v>4129</v>
      </c>
      <c r="P1503">
        <v>8849</v>
      </c>
      <c r="Q1503">
        <v>28.4955</v>
      </c>
      <c r="R1503">
        <v>28.4955</v>
      </c>
      <c r="S1503">
        <v>4.1164394378059689E-3</v>
      </c>
      <c r="T1503">
        <v>3.7795441385481917E-3</v>
      </c>
      <c r="U1503">
        <v>2.0905055184151883E-2</v>
      </c>
      <c r="V1503">
        <v>1.8683651804670912E-2</v>
      </c>
      <c r="W1503">
        <v>3.230334614237336E-2</v>
      </c>
      <c r="X1503">
        <v>2.9625730378480812E-2</v>
      </c>
      <c r="Y1503">
        <v>3.7170781351441452E-2</v>
      </c>
      <c r="Z1503">
        <v>3.4068537137442755E-2</v>
      </c>
      <c r="AA1503">
        <v>2.3926584899370076E-2</v>
      </c>
      <c r="AB1503">
        <v>1.9732940288817533E-2</v>
      </c>
      <c r="AC1503">
        <v>2.2382481444438596E-2</v>
      </c>
      <c r="AD1503">
        <v>1.9031075082030495E-2</v>
      </c>
      <c r="AE1503">
        <v>3.1706760716604374E-2</v>
      </c>
      <c r="AF1503">
        <v>2.6727027074450353E-2</v>
      </c>
      <c r="AG1503">
        <v>3.4391395132564791E-2</v>
      </c>
      <c r="AH1503">
        <v>3.1078591356529978E-2</v>
      </c>
      <c r="AI1503">
        <v>3.0534645821270023E-2</v>
      </c>
      <c r="AJ1503">
        <v>2.744292958537313E-2</v>
      </c>
      <c r="AK1503">
        <v>3.5995157130073167E-2</v>
      </c>
      <c r="AL1503">
        <v>3.0380235475776878E-2</v>
      </c>
      <c r="AM1503">
        <v>4.2936604025196959E-2</v>
      </c>
      <c r="AN1503">
        <v>3.6310996473127334E-2</v>
      </c>
      <c r="AO1503">
        <v>5.4678808934744083E-2</v>
      </c>
      <c r="AP1503">
        <v>4.8463792528644876E-2</v>
      </c>
      <c r="AQ1503">
        <v>4.3887631380393394E-2</v>
      </c>
      <c r="AR1503">
        <v>4.1417065852503029E-2</v>
      </c>
      <c r="AS1503">
        <v>2.2796581916442946E-2</v>
      </c>
      <c r="AT1503">
        <v>2.1656050955414011E-2</v>
      </c>
      <c r="AU1503">
        <v>3.297011808882104E-2</v>
      </c>
      <c r="AV1503">
        <v>3.2980646066922845E-2</v>
      </c>
      <c r="AW1503">
        <v>2.2182449860504289E-2</v>
      </c>
      <c r="AX1503">
        <v>2.1824498605042902E-2</v>
      </c>
      <c r="AY1503">
        <v>1.5904265585794247E-2</v>
      </c>
      <c r="AZ1503">
        <v>1.6781597094278042E-2</v>
      </c>
      <c r="BA1503">
        <v>9.0610798196206419E-3</v>
      </c>
      <c r="BB1503">
        <v>1.0426207646821428E-2</v>
      </c>
      <c r="BC1503">
        <v>5.004298924391571E-3</v>
      </c>
      <c r="BD1503">
        <v>6.7343966591216159E-3</v>
      </c>
    </row>
    <row r="1504" spans="1:56" x14ac:dyDescent="0.2">
      <c r="A1504" t="s">
        <v>5060</v>
      </c>
      <c r="B1504" t="s">
        <v>494</v>
      </c>
      <c r="C1504" t="s">
        <v>1795</v>
      </c>
      <c r="D1504" t="s">
        <v>2538</v>
      </c>
      <c r="E1504" t="s">
        <v>2538</v>
      </c>
      <c r="F1504" t="s">
        <v>12</v>
      </c>
      <c r="G1504" t="s">
        <v>12</v>
      </c>
      <c r="H1504" t="s">
        <v>2007</v>
      </c>
      <c r="I1504">
        <v>87.679383092806304</v>
      </c>
      <c r="J1504">
        <v>28331</v>
      </c>
      <c r="K1504">
        <v>13</v>
      </c>
      <c r="L1504">
        <v>0</v>
      </c>
      <c r="M1504">
        <v>2</v>
      </c>
      <c r="N1504">
        <f t="shared" si="23"/>
        <v>2</v>
      </c>
      <c r="O1504">
        <v>2825</v>
      </c>
      <c r="P1504">
        <v>15344</v>
      </c>
      <c r="Q1504">
        <v>28.357800000000001</v>
      </c>
      <c r="R1504">
        <v>28.357800000000001</v>
      </c>
      <c r="S1504">
        <v>4.5137493035425878E-3</v>
      </c>
      <c r="T1504">
        <v>4.3585891712333118E-3</v>
      </c>
      <c r="U1504">
        <v>2.3612551044157163E-2</v>
      </c>
      <c r="V1504">
        <v>2.2127950687288858E-2</v>
      </c>
      <c r="W1504">
        <v>3.3391165746284972E-2</v>
      </c>
      <c r="X1504">
        <v>3.1144870194443858E-2</v>
      </c>
      <c r="Y1504">
        <v>3.8042443348919874E-2</v>
      </c>
      <c r="Z1504">
        <v>3.4050596308599398E-2</v>
      </c>
      <c r="AA1504">
        <v>2.0019183434540056E-2</v>
      </c>
      <c r="AB1504">
        <v>1.6908928055067742E-2</v>
      </c>
      <c r="AC1504">
        <v>1.5131639266797848E-2</v>
      </c>
      <c r="AD1504">
        <v>1.3329665912024205E-2</v>
      </c>
      <c r="AE1504">
        <v>3.3500483112230146E-2</v>
      </c>
      <c r="AF1504">
        <v>2.9060787508198804E-2</v>
      </c>
      <c r="AG1504">
        <v>4.0249948867683669E-2</v>
      </c>
      <c r="AH1504">
        <v>3.79331259829747E-2</v>
      </c>
      <c r="AI1504">
        <v>2.8485989745325801E-2</v>
      </c>
      <c r="AJ1504">
        <v>2.660643632439752E-2</v>
      </c>
      <c r="AK1504">
        <v>3.7234905387582957E-2</v>
      </c>
      <c r="AL1504">
        <v>3.3620379578105493E-2</v>
      </c>
      <c r="AM1504">
        <v>4.443221970674735E-2</v>
      </c>
      <c r="AN1504">
        <v>4.20096058227366E-2</v>
      </c>
      <c r="AO1504">
        <v>4.8963600843506899E-2</v>
      </c>
      <c r="AP1504">
        <v>4.692183455698256E-2</v>
      </c>
      <c r="AQ1504">
        <v>4.1138593261818616E-2</v>
      </c>
      <c r="AR1504">
        <v>3.7848493183533276E-2</v>
      </c>
      <c r="AS1504">
        <v>2.7967613848747082E-2</v>
      </c>
      <c r="AT1504">
        <v>2.5693107363758825E-2</v>
      </c>
      <c r="AU1504">
        <v>3.523898186742272E-2</v>
      </c>
      <c r="AV1504">
        <v>3.332063841341712E-2</v>
      </c>
      <c r="AW1504">
        <v>2.399692500828696E-2</v>
      </c>
      <c r="AX1504">
        <v>2.1429730091897116E-2</v>
      </c>
      <c r="AY1504">
        <v>1.3943253707974525E-2</v>
      </c>
      <c r="AZ1504">
        <v>1.3294402245590279E-2</v>
      </c>
      <c r="BA1504">
        <v>6.0688769932787448E-3</v>
      </c>
      <c r="BB1504">
        <v>6.0054023936976777E-3</v>
      </c>
      <c r="BC1504">
        <v>3.6109994428340703E-3</v>
      </c>
      <c r="BD1504">
        <v>4.7923322683706068E-3</v>
      </c>
    </row>
    <row r="1505" spans="1:56" x14ac:dyDescent="0.2">
      <c r="A1505" t="s">
        <v>5060</v>
      </c>
      <c r="B1505" t="s">
        <v>494</v>
      </c>
      <c r="C1505" t="s">
        <v>509</v>
      </c>
      <c r="D1505" t="s">
        <v>3026</v>
      </c>
      <c r="E1505" t="s">
        <v>3026</v>
      </c>
      <c r="F1505" t="s">
        <v>12</v>
      </c>
      <c r="G1505" t="s">
        <v>12</v>
      </c>
      <c r="H1505" t="s">
        <v>2007</v>
      </c>
      <c r="I1505">
        <v>82.083344182046901</v>
      </c>
      <c r="J1505">
        <v>29715</v>
      </c>
      <c r="K1505">
        <v>12</v>
      </c>
      <c r="L1505">
        <v>0</v>
      </c>
      <c r="M1505">
        <v>0</v>
      </c>
      <c r="N1505">
        <f t="shared" si="23"/>
        <v>0</v>
      </c>
      <c r="O1505">
        <v>4049</v>
      </c>
      <c r="P1505">
        <v>29585</v>
      </c>
      <c r="Q1505">
        <v>28.33</v>
      </c>
      <c r="R1505">
        <v>28.325500000000002</v>
      </c>
      <c r="S1505">
        <v>5.3026424952781065E-3</v>
      </c>
      <c r="T1505">
        <v>4.7730843233129159E-3</v>
      </c>
      <c r="U1505">
        <v>2.5962471977546732E-2</v>
      </c>
      <c r="V1505">
        <v>2.3650067959965403E-2</v>
      </c>
      <c r="W1505">
        <v>4.0066371290886305E-2</v>
      </c>
      <c r="X1505">
        <v>3.5205027272245858E-2</v>
      </c>
      <c r="Y1505">
        <v>3.9956929268680164E-2</v>
      </c>
      <c r="Z1505">
        <v>3.6956099627544085E-2</v>
      </c>
      <c r="AA1505">
        <v>2.5687101728124835E-2</v>
      </c>
      <c r="AB1505">
        <v>2.2919277682653439E-2</v>
      </c>
      <c r="AC1505">
        <v>2.1641277294310781E-2</v>
      </c>
      <c r="AD1505">
        <v>1.899701682229793E-2</v>
      </c>
      <c r="AE1505">
        <v>3.9963990044306369E-2</v>
      </c>
      <c r="AF1505">
        <v>3.6468906109336112E-2</v>
      </c>
      <c r="AG1505">
        <v>4.0486487440645355E-2</v>
      </c>
      <c r="AH1505">
        <v>3.8555365306878961E-2</v>
      </c>
      <c r="AI1505">
        <v>3.1371026107217877E-2</v>
      </c>
      <c r="AJ1505">
        <v>2.8486699263914141E-2</v>
      </c>
      <c r="AK1505">
        <v>2.9305749236553637E-2</v>
      </c>
      <c r="AL1505">
        <v>2.6813295440504141E-2</v>
      </c>
      <c r="AM1505">
        <v>3.9303807523256427E-2</v>
      </c>
      <c r="AN1505">
        <v>3.6352403311503766E-2</v>
      </c>
      <c r="AO1505">
        <v>4.6389295864150679E-2</v>
      </c>
      <c r="AP1505">
        <v>4.7003583343630299E-2</v>
      </c>
      <c r="AQ1505">
        <v>3.9021376498208325E-2</v>
      </c>
      <c r="AR1505">
        <v>4.0076962454325606E-2</v>
      </c>
      <c r="AS1505">
        <v>2.1944890646237489E-2</v>
      </c>
      <c r="AT1505">
        <v>2.2269686325042806E-2</v>
      </c>
      <c r="AU1505">
        <v>2.606838361193977E-2</v>
      </c>
      <c r="AV1505">
        <v>2.64284831688761E-2</v>
      </c>
      <c r="AW1505">
        <v>1.7641347902067041E-2</v>
      </c>
      <c r="AX1505">
        <v>1.7546027431113307E-2</v>
      </c>
      <c r="AY1505">
        <v>1.0757091666519567E-2</v>
      </c>
      <c r="AZ1505">
        <v>1.1141903938147606E-2</v>
      </c>
      <c r="BA1505">
        <v>6.9089689502391839E-3</v>
      </c>
      <c r="BB1505">
        <v>9.2319641312598195E-3</v>
      </c>
      <c r="BC1505">
        <v>3.5974651815501935E-3</v>
      </c>
      <c r="BD1505">
        <v>5.7474713597288661E-3</v>
      </c>
    </row>
    <row r="1506" spans="1:56" x14ac:dyDescent="0.2">
      <c r="A1506" t="s">
        <v>5060</v>
      </c>
      <c r="B1506" t="s">
        <v>494</v>
      </c>
      <c r="C1506" t="s">
        <v>514</v>
      </c>
      <c r="D1506" t="s">
        <v>3621</v>
      </c>
      <c r="E1506" t="s">
        <v>3621</v>
      </c>
      <c r="F1506" t="s">
        <v>12</v>
      </c>
      <c r="G1506" t="s">
        <v>12</v>
      </c>
      <c r="H1506" t="s">
        <v>2007</v>
      </c>
      <c r="I1506">
        <v>107.76687087889199</v>
      </c>
      <c r="J1506">
        <v>28063</v>
      </c>
      <c r="K1506">
        <v>16</v>
      </c>
      <c r="L1506">
        <v>1</v>
      </c>
      <c r="M1506">
        <v>2</v>
      </c>
      <c r="N1506">
        <f t="shared" si="23"/>
        <v>3</v>
      </c>
      <c r="O1506">
        <v>5628</v>
      </c>
      <c r="P1506">
        <v>8154</v>
      </c>
      <c r="Q1506">
        <v>26.6218</v>
      </c>
      <c r="R1506">
        <v>26.6218</v>
      </c>
      <c r="S1506">
        <v>5.1198641714684957E-3</v>
      </c>
      <c r="T1506">
        <v>4.3686001697856641E-3</v>
      </c>
      <c r="U1506">
        <v>2.2417717810215686E-2</v>
      </c>
      <c r="V1506">
        <v>1.9668091564056526E-2</v>
      </c>
      <c r="W1506">
        <v>3.1320196230157242E-2</v>
      </c>
      <c r="X1506">
        <v>2.7034235100556688E-2</v>
      </c>
      <c r="Y1506">
        <v>2.9085185825150815E-2</v>
      </c>
      <c r="Z1506">
        <v>2.3976590613707563E-2</v>
      </c>
      <c r="AA1506">
        <v>1.5754006115288974E-2</v>
      </c>
      <c r="AB1506">
        <v>1.1933828666731776E-2</v>
      </c>
      <c r="AC1506">
        <v>1.8541195561532279E-2</v>
      </c>
      <c r="AD1506">
        <v>1.1975148186824332E-2</v>
      </c>
      <c r="AE1506">
        <v>3.7431728883847069E-2</v>
      </c>
      <c r="AF1506">
        <v>2.719951318092691E-2</v>
      </c>
      <c r="AG1506">
        <v>4.8264955788113503E-2</v>
      </c>
      <c r="AH1506">
        <v>4.2438903455063147E-2</v>
      </c>
      <c r="AI1506">
        <v>2.8191181663148247E-2</v>
      </c>
      <c r="AJ1506">
        <v>2.6271702138848614E-2</v>
      </c>
      <c r="AK1506">
        <v>2.3724917173143813E-2</v>
      </c>
      <c r="AL1506">
        <v>2.32966966921846E-2</v>
      </c>
      <c r="AM1506">
        <v>3.0133199107498367E-2</v>
      </c>
      <c r="AN1506">
        <v>3.2015115431713856E-2</v>
      </c>
      <c r="AO1506">
        <v>4.9564642511024798E-2</v>
      </c>
      <c r="AP1506">
        <v>5.0004131952009256E-2</v>
      </c>
      <c r="AQ1506">
        <v>4.7953181227415126E-2</v>
      </c>
      <c r="AR1506">
        <v>5.0439865072985299E-2</v>
      </c>
      <c r="AS1506">
        <v>3.3382415914776614E-2</v>
      </c>
      <c r="AT1506">
        <v>3.1414104230367591E-2</v>
      </c>
      <c r="AU1506">
        <v>3.8318220405832812E-2</v>
      </c>
      <c r="AV1506">
        <v>3.4670833677662667E-2</v>
      </c>
      <c r="AW1506">
        <v>2.9862744066892547E-2</v>
      </c>
      <c r="AX1506">
        <v>2.6192819418671916E-2</v>
      </c>
      <c r="AY1506">
        <v>1.8943121802432593E-2</v>
      </c>
      <c r="AZ1506">
        <v>1.7410543238999616E-2</v>
      </c>
      <c r="BA1506">
        <v>8.9588232200677638E-3</v>
      </c>
      <c r="BB1506">
        <v>9.8115078619777779E-3</v>
      </c>
      <c r="BC1506">
        <v>5.025956171258142E-3</v>
      </c>
      <c r="BD1506">
        <v>7.8845156976613158E-3</v>
      </c>
    </row>
    <row r="1507" spans="1:56" x14ac:dyDescent="0.2">
      <c r="A1507" t="s">
        <v>5060</v>
      </c>
      <c r="B1507" t="s">
        <v>494</v>
      </c>
      <c r="C1507" t="s">
        <v>1182</v>
      </c>
      <c r="D1507" t="s">
        <v>3866</v>
      </c>
      <c r="E1507" t="s">
        <v>3866</v>
      </c>
      <c r="F1507" t="s">
        <v>12</v>
      </c>
      <c r="G1507" t="s">
        <v>12</v>
      </c>
      <c r="H1507" t="s">
        <v>2007</v>
      </c>
      <c r="I1507">
        <v>132.93809999999999</v>
      </c>
      <c r="J1507">
        <v>31408</v>
      </c>
      <c r="K1507">
        <v>19</v>
      </c>
      <c r="L1507">
        <v>0</v>
      </c>
      <c r="M1507">
        <v>0</v>
      </c>
      <c r="N1507">
        <f t="shared" si="23"/>
        <v>0</v>
      </c>
      <c r="O1507">
        <v>3428</v>
      </c>
      <c r="P1507">
        <v>14486</v>
      </c>
      <c r="Q1507">
        <v>22.36</v>
      </c>
      <c r="R1507">
        <v>22.362200000000001</v>
      </c>
      <c r="S1507">
        <v>3.8949656116124532E-3</v>
      </c>
      <c r="T1507">
        <v>3.6400711915643364E-3</v>
      </c>
      <c r="U1507">
        <v>2.0534652225630751E-2</v>
      </c>
      <c r="V1507">
        <v>1.9546377368952966E-2</v>
      </c>
      <c r="W1507">
        <v>2.5704089937483788E-2</v>
      </c>
      <c r="X1507">
        <v>2.3982434644176334E-2</v>
      </c>
      <c r="Y1507">
        <v>2.4952822173131446E-2</v>
      </c>
      <c r="Z1507">
        <v>2.3732012056058883E-2</v>
      </c>
      <c r="AA1507">
        <v>1.4139932564774485E-2</v>
      </c>
      <c r="AB1507">
        <v>1.2431692767259035E-2</v>
      </c>
      <c r="AC1507">
        <v>1.0267326112815375E-2</v>
      </c>
      <c r="AD1507">
        <v>9.8514457432631857E-3</v>
      </c>
      <c r="AE1507">
        <v>2.699644936544705E-2</v>
      </c>
      <c r="AF1507">
        <v>2.5735392760998472E-2</v>
      </c>
      <c r="AG1507">
        <v>3.8936240620332525E-2</v>
      </c>
      <c r="AH1507">
        <v>3.8046346066129451E-2</v>
      </c>
      <c r="AI1507">
        <v>3.226873921170547E-2</v>
      </c>
      <c r="AJ1507">
        <v>3.0524724758744667E-2</v>
      </c>
      <c r="AK1507">
        <v>3.4209514269615687E-2</v>
      </c>
      <c r="AL1507">
        <v>3.1146309397107618E-2</v>
      </c>
      <c r="AM1507">
        <v>4.3859727575998785E-2</v>
      </c>
      <c r="AN1507">
        <v>3.9629374569586179E-2</v>
      </c>
      <c r="AO1507">
        <v>6.1720224307089643E-2</v>
      </c>
      <c r="AP1507">
        <v>5.5356807469748054E-2</v>
      </c>
      <c r="AQ1507">
        <v>5.5531208915044136E-2</v>
      </c>
      <c r="AR1507">
        <v>4.4159340315353589E-2</v>
      </c>
      <c r="AS1507">
        <v>3.4951838370106701E-2</v>
      </c>
      <c r="AT1507">
        <v>2.8722576490685173E-2</v>
      </c>
      <c r="AU1507">
        <v>3.9575712586418149E-2</v>
      </c>
      <c r="AV1507">
        <v>3.450018334510916E-2</v>
      </c>
      <c r="AW1507">
        <v>2.6790745096636287E-2</v>
      </c>
      <c r="AX1507">
        <v>2.4425146005312537E-2</v>
      </c>
      <c r="AY1507">
        <v>1.6693348597186325E-2</v>
      </c>
      <c r="AZ1507">
        <v>1.6375848530108844E-2</v>
      </c>
      <c r="BA1507">
        <v>8.0224664836196797E-3</v>
      </c>
      <c r="BB1507">
        <v>8.1745087692624164E-3</v>
      </c>
      <c r="BC1507">
        <v>5.120247560615682E-3</v>
      </c>
      <c r="BD1507">
        <v>5.8491561653146824E-3</v>
      </c>
    </row>
    <row r="1508" spans="1:56" x14ac:dyDescent="0.2">
      <c r="A1508" t="s">
        <v>5060</v>
      </c>
      <c r="B1508" t="s">
        <v>494</v>
      </c>
      <c r="C1508" t="s">
        <v>506</v>
      </c>
      <c r="D1508" t="s">
        <v>2052</v>
      </c>
      <c r="E1508" t="s">
        <v>2052</v>
      </c>
      <c r="F1508" t="s">
        <v>12</v>
      </c>
      <c r="G1508" t="s">
        <v>12</v>
      </c>
      <c r="H1508" t="s">
        <v>2007</v>
      </c>
      <c r="I1508">
        <v>64.906235115087298</v>
      </c>
      <c r="J1508">
        <v>29297</v>
      </c>
      <c r="K1508">
        <v>8</v>
      </c>
      <c r="L1508">
        <v>1</v>
      </c>
      <c r="M1508">
        <v>0</v>
      </c>
      <c r="N1508">
        <f t="shared" si="23"/>
        <v>1</v>
      </c>
      <c r="O1508">
        <v>3109</v>
      </c>
      <c r="P1508">
        <v>10564</v>
      </c>
      <c r="Q1508">
        <v>17.47</v>
      </c>
      <c r="R1508">
        <v>17.465</v>
      </c>
      <c r="S1508">
        <v>4.0595476667620953E-3</v>
      </c>
      <c r="T1508">
        <v>3.8992270254795303E-3</v>
      </c>
      <c r="U1508">
        <v>1.8436873747494989E-2</v>
      </c>
      <c r="V1508">
        <v>1.6782135699971373E-2</v>
      </c>
      <c r="W1508">
        <v>2.3904952762668193E-2</v>
      </c>
      <c r="X1508">
        <v>2.2685370741482965E-2</v>
      </c>
      <c r="Y1508">
        <v>2.6773547094188378E-2</v>
      </c>
      <c r="Z1508">
        <v>2.5622673919267105E-2</v>
      </c>
      <c r="AA1508">
        <v>1.4703693100486687E-2</v>
      </c>
      <c r="AB1508">
        <v>1.2785571142284569E-2</v>
      </c>
      <c r="AC1508">
        <v>1.7995991983967934E-2</v>
      </c>
      <c r="AD1508">
        <v>1.5665616948182078E-2</v>
      </c>
      <c r="AE1508">
        <v>2.6223876324076724E-2</v>
      </c>
      <c r="AF1508">
        <v>2.3572860005725737E-2</v>
      </c>
      <c r="AG1508">
        <v>3.5264815344975664E-2</v>
      </c>
      <c r="AH1508">
        <v>3.3232178643000286E-2</v>
      </c>
      <c r="AI1508">
        <v>2.8050386487260236E-2</v>
      </c>
      <c r="AJ1508">
        <v>2.6378471228170625E-2</v>
      </c>
      <c r="AK1508">
        <v>3.3970798740337815E-2</v>
      </c>
      <c r="AL1508">
        <v>3.0787288863441169E-2</v>
      </c>
      <c r="AM1508">
        <v>4.7265960492413397E-2</v>
      </c>
      <c r="AN1508">
        <v>4.2479244202691099E-2</v>
      </c>
      <c r="AO1508">
        <v>6.2965931863727453E-2</v>
      </c>
      <c r="AP1508">
        <v>5.6736329802462064E-2</v>
      </c>
      <c r="AQ1508">
        <v>5.0747208703120529E-2</v>
      </c>
      <c r="AR1508">
        <v>4.4277125679931292E-2</v>
      </c>
      <c r="AS1508">
        <v>3.0586888061837961E-2</v>
      </c>
      <c r="AT1508">
        <v>2.6630403664471801E-2</v>
      </c>
      <c r="AU1508">
        <v>3.5058688806183798E-2</v>
      </c>
      <c r="AV1508">
        <v>3.2287432006870884E-2</v>
      </c>
      <c r="AW1508">
        <v>2.7540795877469226E-2</v>
      </c>
      <c r="AX1508">
        <v>2.7168622960206126E-2</v>
      </c>
      <c r="AY1508">
        <v>1.8459776696249642E-2</v>
      </c>
      <c r="AZ1508">
        <v>1.9312911537360436E-2</v>
      </c>
      <c r="BA1508">
        <v>1.1273976524477527E-2</v>
      </c>
      <c r="BB1508">
        <v>1.2064128256513026E-2</v>
      </c>
      <c r="BC1508">
        <v>6.2868594331520183E-3</v>
      </c>
      <c r="BD1508">
        <v>8.06183796163756E-3</v>
      </c>
    </row>
    <row r="1509" spans="1:56" x14ac:dyDescent="0.2">
      <c r="A1509" t="s">
        <v>5060</v>
      </c>
      <c r="B1509" t="s">
        <v>494</v>
      </c>
      <c r="C1509" t="s">
        <v>1009</v>
      </c>
      <c r="D1509" t="s">
        <v>3923</v>
      </c>
      <c r="E1509" t="s">
        <v>3924</v>
      </c>
      <c r="F1509" t="s">
        <v>12</v>
      </c>
      <c r="G1509" t="s">
        <v>12</v>
      </c>
      <c r="H1509" t="s">
        <v>2007</v>
      </c>
      <c r="I1509">
        <v>80.757022409419804</v>
      </c>
      <c r="J1509">
        <v>28172</v>
      </c>
      <c r="K1509">
        <v>21</v>
      </c>
      <c r="L1509">
        <v>0</v>
      </c>
      <c r="M1509">
        <v>1</v>
      </c>
      <c r="N1509">
        <f t="shared" si="23"/>
        <v>1</v>
      </c>
      <c r="O1509">
        <v>2105</v>
      </c>
      <c r="P1509">
        <v>9316</v>
      </c>
      <c r="Q1509">
        <v>17.102599999999999</v>
      </c>
      <c r="R1509">
        <v>15.602600000000001</v>
      </c>
      <c r="S1509">
        <v>2.9546357658338995E-3</v>
      </c>
      <c r="T1509">
        <v>2.4483098970684374E-3</v>
      </c>
      <c r="U1509">
        <v>1.4145078384371835E-2</v>
      </c>
      <c r="V1509">
        <v>1.3581069821696384E-2</v>
      </c>
      <c r="W1509">
        <v>2.0163306115647393E-2</v>
      </c>
      <c r="X1509">
        <v>1.8862240908566519E-2</v>
      </c>
      <c r="Y1509">
        <v>2.0784997372232834E-2</v>
      </c>
      <c r="Z1509">
        <v>1.9810800763975234E-2</v>
      </c>
      <c r="AA1509">
        <v>1.1959545204004461E-2</v>
      </c>
      <c r="AB1509">
        <v>1.04790227269814E-2</v>
      </c>
      <c r="AC1509">
        <v>1.3292656352146437E-2</v>
      </c>
      <c r="AD1509">
        <v>1.1350672323843462E-2</v>
      </c>
      <c r="AE1509">
        <v>2.2752618153384693E-2</v>
      </c>
      <c r="AF1509">
        <v>2.0201761244920718E-2</v>
      </c>
      <c r="AG1509">
        <v>3.7500160229705308E-2</v>
      </c>
      <c r="AH1509">
        <v>3.3693102431646006E-2</v>
      </c>
      <c r="AI1509">
        <v>3.2680450694115085E-2</v>
      </c>
      <c r="AJ1509">
        <v>2.8283747580531451E-2</v>
      </c>
      <c r="AK1509">
        <v>3.0142412162075551E-2</v>
      </c>
      <c r="AL1509">
        <v>2.668145052747619E-2</v>
      </c>
      <c r="AM1509">
        <v>4.3133836668247598E-2</v>
      </c>
      <c r="AN1509">
        <v>3.9198595105943881E-2</v>
      </c>
      <c r="AO1509">
        <v>6.1451296578775336E-2</v>
      </c>
      <c r="AP1509">
        <v>5.6022714163024109E-2</v>
      </c>
      <c r="AQ1509">
        <v>6.1291066873469809E-2</v>
      </c>
      <c r="AR1509">
        <v>5.2555343340212529E-2</v>
      </c>
      <c r="AS1509">
        <v>4.2236550318536653E-2</v>
      </c>
      <c r="AT1509">
        <v>3.5365900555035697E-2</v>
      </c>
      <c r="AU1509">
        <v>4.1851999025803395E-2</v>
      </c>
      <c r="AV1509">
        <v>3.8147488239139632E-2</v>
      </c>
      <c r="AW1509">
        <v>2.9245125812364606E-2</v>
      </c>
      <c r="AX1509">
        <v>2.7008319126299463E-2</v>
      </c>
      <c r="AY1509">
        <v>1.8567418250804352E-2</v>
      </c>
      <c r="AZ1509">
        <v>1.9169881942753132E-2</v>
      </c>
      <c r="BA1509">
        <v>1.2523553766679912E-2</v>
      </c>
      <c r="BB1509">
        <v>1.2959378565110943E-2</v>
      </c>
      <c r="BC1509">
        <v>8.0114852652762997E-3</v>
      </c>
      <c r="BD1509">
        <v>9.4920077422993611E-3</v>
      </c>
    </row>
    <row r="1510" spans="1:56" x14ac:dyDescent="0.2">
      <c r="A1510" t="s">
        <v>5060</v>
      </c>
      <c r="B1510" t="s">
        <v>521</v>
      </c>
      <c r="C1510" t="s">
        <v>4880</v>
      </c>
      <c r="D1510" t="s">
        <v>4881</v>
      </c>
      <c r="E1510" t="s">
        <v>4882</v>
      </c>
      <c r="F1510" t="s">
        <v>1362</v>
      </c>
      <c r="G1510" t="s">
        <v>1362</v>
      </c>
      <c r="H1510" t="s">
        <v>4114</v>
      </c>
      <c r="I1510">
        <v>7735.2474000000002</v>
      </c>
      <c r="J1510">
        <v>61985</v>
      </c>
      <c r="K1510">
        <v>1746</v>
      </c>
      <c r="L1510">
        <v>177</v>
      </c>
      <c r="M1510">
        <v>187</v>
      </c>
      <c r="N1510">
        <f t="shared" si="23"/>
        <v>364</v>
      </c>
      <c r="O1510">
        <v>323834</v>
      </c>
      <c r="P1510">
        <v>609096</v>
      </c>
      <c r="Q1510">
        <v>598.07069999999999</v>
      </c>
      <c r="R1510">
        <v>598.07069999999999</v>
      </c>
      <c r="S1510">
        <v>4.4294094326975059E-3</v>
      </c>
      <c r="T1510">
        <v>3.9727744562641169E-3</v>
      </c>
      <c r="U1510">
        <v>2.658548562904018E-2</v>
      </c>
      <c r="V1510">
        <v>2.4022410728363721E-2</v>
      </c>
      <c r="W1510">
        <v>3.0976772478571512E-2</v>
      </c>
      <c r="X1510">
        <v>2.7754578179469417E-2</v>
      </c>
      <c r="Y1510">
        <v>2.3052124105059819E-2</v>
      </c>
      <c r="Z1510">
        <v>2.0428521243391458E-2</v>
      </c>
      <c r="AA1510">
        <v>3.7995842297574516E-2</v>
      </c>
      <c r="AB1510">
        <v>3.8153181555291037E-2</v>
      </c>
      <c r="AC1510">
        <v>4.2467052808305109E-2</v>
      </c>
      <c r="AD1510">
        <v>4.6149894987331769E-2</v>
      </c>
      <c r="AE1510">
        <v>3.5330939970809473E-2</v>
      </c>
      <c r="AF1510">
        <v>3.5805131400016753E-2</v>
      </c>
      <c r="AG1510">
        <v>5.5884028426739514E-2</v>
      </c>
      <c r="AH1510">
        <v>5.8065208678505738E-2</v>
      </c>
      <c r="AI1510">
        <v>4.284811143565468E-2</v>
      </c>
      <c r="AJ1510">
        <v>4.2207050102939334E-2</v>
      </c>
      <c r="AK1510">
        <v>3.3103109715958333E-2</v>
      </c>
      <c r="AL1510">
        <v>3.1304325726038744E-2</v>
      </c>
      <c r="AM1510">
        <v>3.5456176000596584E-2</v>
      </c>
      <c r="AN1510">
        <v>3.2836586042419402E-2</v>
      </c>
      <c r="AO1510">
        <v>3.539464481373189E-2</v>
      </c>
      <c r="AP1510">
        <v>3.6117301850767808E-2</v>
      </c>
      <c r="AQ1510">
        <v>3.0597887507279656E-2</v>
      </c>
      <c r="AR1510">
        <v>3.211058491914083E-2</v>
      </c>
      <c r="AS1510">
        <v>1.9918213682763593E-2</v>
      </c>
      <c r="AT1510">
        <v>2.08595739600686E-2</v>
      </c>
      <c r="AU1510">
        <v>1.9034204484519975E-2</v>
      </c>
      <c r="AV1510">
        <v>1.9825080880905885E-2</v>
      </c>
      <c r="AW1510">
        <v>1.2534638463312113E-2</v>
      </c>
      <c r="AX1510">
        <v>1.275133525183561E-2</v>
      </c>
      <c r="AY1510">
        <v>6.6716192583920258E-3</v>
      </c>
      <c r="AZ1510">
        <v>7.2830854278599505E-3</v>
      </c>
      <c r="BA1510">
        <v>4.8857100005066292E-3</v>
      </c>
      <c r="BB1510">
        <v>5.7580148969009854E-3</v>
      </c>
      <c r="BC1510">
        <v>3.2653330116322369E-3</v>
      </c>
      <c r="BD1510">
        <v>4.1640561893435003E-3</v>
      </c>
    </row>
    <row r="1511" spans="1:56" x14ac:dyDescent="0.2">
      <c r="A1511" t="s">
        <v>5060</v>
      </c>
      <c r="B1511" t="s">
        <v>521</v>
      </c>
      <c r="C1511" t="s">
        <v>4515</v>
      </c>
      <c r="D1511" t="s">
        <v>4516</v>
      </c>
      <c r="E1511" t="s">
        <v>2255</v>
      </c>
      <c r="F1511" t="s">
        <v>281</v>
      </c>
      <c r="G1511" t="s">
        <v>1362</v>
      </c>
      <c r="H1511" t="s">
        <v>4118</v>
      </c>
      <c r="I1511">
        <v>1634.8494000000001</v>
      </c>
      <c r="J1511">
        <v>48796.32</v>
      </c>
      <c r="K1511">
        <v>296</v>
      </c>
      <c r="L1511">
        <v>53</v>
      </c>
      <c r="M1511">
        <v>40</v>
      </c>
      <c r="N1511">
        <f t="shared" si="23"/>
        <v>93</v>
      </c>
      <c r="O1511">
        <v>44247</v>
      </c>
      <c r="P1511">
        <v>196899</v>
      </c>
      <c r="Q1511">
        <v>173.42009999999999</v>
      </c>
      <c r="R1511">
        <v>173.42009999999999</v>
      </c>
      <c r="S1511">
        <v>3.7515835822952474E-3</v>
      </c>
      <c r="T1511">
        <v>3.4280916687281348E-3</v>
      </c>
      <c r="U1511">
        <v>2.3143222729083885E-2</v>
      </c>
      <c r="V1511">
        <v>2.1104243395085116E-2</v>
      </c>
      <c r="W1511">
        <v>3.1491735963708939E-2</v>
      </c>
      <c r="X1511">
        <v>2.8268926151005565E-2</v>
      </c>
      <c r="Y1511">
        <v>2.5525299547168985E-2</v>
      </c>
      <c r="Z1511">
        <v>2.2694024510422954E-2</v>
      </c>
      <c r="AA1511">
        <v>4.0648690665038248E-2</v>
      </c>
      <c r="AB1511">
        <v>3.0422655735984468E-2</v>
      </c>
      <c r="AC1511">
        <v>3.2002634066062699E-2</v>
      </c>
      <c r="AD1511">
        <v>2.5072064887518807E-2</v>
      </c>
      <c r="AE1511">
        <v>2.5027087402210008E-2</v>
      </c>
      <c r="AF1511">
        <v>2.488523533315919E-2</v>
      </c>
      <c r="AG1511">
        <v>4.9927891864899168E-2</v>
      </c>
      <c r="AH1511">
        <v>5.1059248610743506E-2</v>
      </c>
      <c r="AI1511">
        <v>3.8703126108219292E-2</v>
      </c>
      <c r="AJ1511">
        <v>3.800655172035998E-2</v>
      </c>
      <c r="AK1511">
        <v>3.2029159249706347E-2</v>
      </c>
      <c r="AL1511">
        <v>3.1862511900292989E-2</v>
      </c>
      <c r="AM1511">
        <v>4.020525879064768E-2</v>
      </c>
      <c r="AN1511">
        <v>3.9748564324435284E-2</v>
      </c>
      <c r="AO1511">
        <v>4.6833671529424789E-2</v>
      </c>
      <c r="AP1511">
        <v>4.5791693119771007E-2</v>
      </c>
      <c r="AQ1511">
        <v>3.8370408043819602E-2</v>
      </c>
      <c r="AR1511">
        <v>3.6662993505366448E-2</v>
      </c>
      <c r="AS1511">
        <v>2.276841035151058E-2</v>
      </c>
      <c r="AT1511">
        <v>2.2521034182312199E-2</v>
      </c>
      <c r="AU1511">
        <v>2.2946590389464658E-2</v>
      </c>
      <c r="AV1511">
        <v>2.4460255760433768E-2</v>
      </c>
      <c r="AW1511">
        <v>1.6467525967289835E-2</v>
      </c>
      <c r="AX1511">
        <v>1.7784558998639718E-2</v>
      </c>
      <c r="AY1511">
        <v>9.7808731513821055E-3</v>
      </c>
      <c r="AZ1511">
        <v>1.0801516087235563E-2</v>
      </c>
      <c r="BA1511">
        <v>7.721711612437082E-3</v>
      </c>
      <c r="BB1511">
        <v>8.4730662708647955E-3</v>
      </c>
      <c r="BC1511">
        <v>4.4383551848949454E-3</v>
      </c>
      <c r="BD1511">
        <v>5.1695276383764048E-3</v>
      </c>
    </row>
    <row r="1512" spans="1:56" x14ac:dyDescent="0.2">
      <c r="A1512" t="s">
        <v>5060</v>
      </c>
      <c r="B1512" t="s">
        <v>521</v>
      </c>
      <c r="C1512" t="s">
        <v>4759</v>
      </c>
      <c r="D1512" t="s">
        <v>4760</v>
      </c>
      <c r="E1512" t="s">
        <v>4761</v>
      </c>
      <c r="F1512" t="s">
        <v>281</v>
      </c>
      <c r="G1512" t="s">
        <v>281</v>
      </c>
      <c r="H1512" t="s">
        <v>4118</v>
      </c>
      <c r="I1512">
        <v>1271.2431999999999</v>
      </c>
      <c r="J1512">
        <v>41151</v>
      </c>
      <c r="K1512">
        <v>165</v>
      </c>
      <c r="L1512">
        <v>40</v>
      </c>
      <c r="M1512">
        <v>23</v>
      </c>
      <c r="N1512">
        <f t="shared" si="23"/>
        <v>63</v>
      </c>
      <c r="O1512">
        <v>31049</v>
      </c>
      <c r="P1512">
        <v>129364</v>
      </c>
      <c r="Q1512">
        <v>136.10849999999999</v>
      </c>
      <c r="R1512">
        <v>136.10849999999999</v>
      </c>
      <c r="S1512">
        <v>3.6676621959686575E-3</v>
      </c>
      <c r="T1512">
        <v>3.2775322628638181E-3</v>
      </c>
      <c r="U1512">
        <v>2.3248364356377449E-2</v>
      </c>
      <c r="V1512">
        <v>2.02470822909664E-2</v>
      </c>
      <c r="W1512">
        <v>3.2455724660840429E-2</v>
      </c>
      <c r="X1512">
        <v>2.7951964792793983E-2</v>
      </c>
      <c r="Y1512">
        <v>2.9592567694155764E-2</v>
      </c>
      <c r="Z1512">
        <v>2.6179849164453359E-2</v>
      </c>
      <c r="AA1512">
        <v>4.1792393568366414E-2</v>
      </c>
      <c r="AB1512">
        <v>4.0393509589775806E-2</v>
      </c>
      <c r="AC1512">
        <v>3.6637682437173281E-2</v>
      </c>
      <c r="AD1512">
        <v>3.2507888926848798E-2</v>
      </c>
      <c r="AE1512">
        <v>2.5629552893463671E-2</v>
      </c>
      <c r="AF1512">
        <v>2.5421630537402148E-2</v>
      </c>
      <c r="AG1512">
        <v>3.9988685497231988E-2</v>
      </c>
      <c r="AH1512">
        <v>4.2947354500270006E-2</v>
      </c>
      <c r="AI1512">
        <v>3.4514376398241106E-2</v>
      </c>
      <c r="AJ1512">
        <v>3.6974178688325858E-2</v>
      </c>
      <c r="AK1512">
        <v>2.9563179375277811E-2</v>
      </c>
      <c r="AL1512">
        <v>3.0931205619046571E-2</v>
      </c>
      <c r="AM1512">
        <v>3.7237938850255496E-2</v>
      </c>
      <c r="AN1512">
        <v>3.8287836542170398E-2</v>
      </c>
      <c r="AO1512">
        <v>4.23742822821499E-2</v>
      </c>
      <c r="AP1512">
        <v>4.3214788202059387E-2</v>
      </c>
      <c r="AQ1512">
        <v>3.8403920401738317E-2</v>
      </c>
      <c r="AR1512">
        <v>3.7799255740824413E-2</v>
      </c>
      <c r="AS1512">
        <v>2.7003456801008019E-2</v>
      </c>
      <c r="AT1512">
        <v>2.606450001285739E-2</v>
      </c>
      <c r="AU1512">
        <v>2.5998376295381993E-2</v>
      </c>
      <c r="AV1512">
        <v>2.6986558517653195E-2</v>
      </c>
      <c r="AW1512">
        <v>1.5953448902897321E-2</v>
      </c>
      <c r="AX1512">
        <v>1.6983509479569607E-2</v>
      </c>
      <c r="AY1512">
        <v>7.6247993328851611E-3</v>
      </c>
      <c r="AZ1512">
        <v>8.5321636782419909E-3</v>
      </c>
      <c r="BA1512">
        <v>6.1664040085666946E-3</v>
      </c>
      <c r="BB1512">
        <v>7.7342708207055397E-3</v>
      </c>
      <c r="BC1512">
        <v>4.2003254756315736E-3</v>
      </c>
      <c r="BD1512">
        <v>5.5117792055602698E-3</v>
      </c>
    </row>
    <row r="1513" spans="1:56" x14ac:dyDescent="0.2">
      <c r="A1513" t="s">
        <v>5060</v>
      </c>
      <c r="B1513" t="s">
        <v>521</v>
      </c>
      <c r="C1513" t="s">
        <v>4359</v>
      </c>
      <c r="D1513" t="s">
        <v>4360</v>
      </c>
      <c r="E1513" t="s">
        <v>4361</v>
      </c>
      <c r="F1513" t="s">
        <v>281</v>
      </c>
      <c r="G1513" t="s">
        <v>281</v>
      </c>
      <c r="H1513" t="s">
        <v>4118</v>
      </c>
      <c r="I1513">
        <v>1775.18552056825</v>
      </c>
      <c r="J1513">
        <v>42507</v>
      </c>
      <c r="K1513">
        <v>158</v>
      </c>
      <c r="L1513">
        <v>30</v>
      </c>
      <c r="M1513">
        <v>28</v>
      </c>
      <c r="N1513">
        <f t="shared" si="23"/>
        <v>58</v>
      </c>
      <c r="O1513">
        <v>27241</v>
      </c>
      <c r="P1513">
        <v>115323</v>
      </c>
      <c r="Q1513">
        <v>133.5692</v>
      </c>
      <c r="R1513">
        <v>140.72130000000001</v>
      </c>
      <c r="S1513">
        <v>4.1884206584220018E-3</v>
      </c>
      <c r="T1513">
        <v>3.5183017780535003E-3</v>
      </c>
      <c r="U1513">
        <v>2.5258436356116666E-2</v>
      </c>
      <c r="V1513">
        <v>2.198174689972307E-2</v>
      </c>
      <c r="W1513">
        <v>3.3645937040092722E-2</v>
      </c>
      <c r="X1513">
        <v>2.8881910556539769E-2</v>
      </c>
      <c r="Y1513">
        <v>3.0200118958537192E-2</v>
      </c>
      <c r="Z1513">
        <v>2.5744503497338356E-2</v>
      </c>
      <c r="AA1513">
        <v>2.9328182727135124E-2</v>
      </c>
      <c r="AB1513">
        <v>2.5611616720425407E-2</v>
      </c>
      <c r="AC1513">
        <v>2.6786989602853299E-2</v>
      </c>
      <c r="AD1513">
        <v>2.4890332877823045E-2</v>
      </c>
      <c r="AE1513">
        <v>2.9005559215271603E-2</v>
      </c>
      <c r="AF1513">
        <v>2.7884904417454927E-2</v>
      </c>
      <c r="AG1513">
        <v>4.0521228840267966E-2</v>
      </c>
      <c r="AH1513">
        <v>4.3375807358232196E-2</v>
      </c>
      <c r="AI1513">
        <v>3.2960184421263874E-2</v>
      </c>
      <c r="AJ1513">
        <v>3.4818467424618735E-2</v>
      </c>
      <c r="AK1513">
        <v>3.3926633707903497E-2</v>
      </c>
      <c r="AL1513">
        <v>3.5373465139961043E-2</v>
      </c>
      <c r="AM1513">
        <v>4.9050854419338083E-2</v>
      </c>
      <c r="AN1513">
        <v>4.7620367350216353E-2</v>
      </c>
      <c r="AO1513">
        <v>5.1223233440850814E-2</v>
      </c>
      <c r="AP1513">
        <v>4.9674782708801012E-2</v>
      </c>
      <c r="AQ1513">
        <v>3.8859788816618376E-2</v>
      </c>
      <c r="AR1513">
        <v>3.7007190809067281E-2</v>
      </c>
      <c r="AS1513">
        <v>2.2963829924823036E-2</v>
      </c>
      <c r="AT1513">
        <v>2.2457865298288176E-2</v>
      </c>
      <c r="AU1513">
        <v>2.2398172842348671E-2</v>
      </c>
      <c r="AV1513">
        <v>2.3861348637342038E-2</v>
      </c>
      <c r="AW1513">
        <v>1.6446692860284832E-2</v>
      </c>
      <c r="AX1513">
        <v>1.7454358366501731E-2</v>
      </c>
      <c r="AY1513">
        <v>1.0272076792923317E-2</v>
      </c>
      <c r="AZ1513">
        <v>1.0431256675428666E-2</v>
      </c>
      <c r="BA1513">
        <v>6.1859860589690398E-3</v>
      </c>
      <c r="BB1513">
        <v>7.1872559449067059E-3</v>
      </c>
      <c r="BC1513">
        <v>3.8821415094942983E-3</v>
      </c>
      <c r="BD1513">
        <v>5.1200493457635764E-3</v>
      </c>
    </row>
    <row r="1514" spans="1:56" x14ac:dyDescent="0.2">
      <c r="A1514" t="s">
        <v>5060</v>
      </c>
      <c r="B1514" t="s">
        <v>521</v>
      </c>
      <c r="C1514" t="s">
        <v>4679</v>
      </c>
      <c r="D1514" t="s">
        <v>4680</v>
      </c>
      <c r="E1514" t="s">
        <v>4681</v>
      </c>
      <c r="F1514" t="s">
        <v>6</v>
      </c>
      <c r="G1514" t="s">
        <v>281</v>
      </c>
      <c r="H1514" t="s">
        <v>2274</v>
      </c>
      <c r="I1514">
        <v>783.1</v>
      </c>
      <c r="J1514">
        <v>41833</v>
      </c>
      <c r="K1514">
        <v>113</v>
      </c>
      <c r="L1514">
        <v>14</v>
      </c>
      <c r="M1514">
        <v>10</v>
      </c>
      <c r="N1514">
        <f t="shared" si="23"/>
        <v>24</v>
      </c>
      <c r="O1514">
        <v>29893</v>
      </c>
      <c r="P1514">
        <v>139763</v>
      </c>
      <c r="Q1514">
        <v>132.85730000000001</v>
      </c>
      <c r="R1514">
        <v>132.85730000000001</v>
      </c>
      <c r="S1514">
        <v>4.0411780158109492E-3</v>
      </c>
      <c r="T1514">
        <v>3.6889203679436509E-3</v>
      </c>
      <c r="U1514">
        <v>2.3016424389175453E-2</v>
      </c>
      <c r="V1514">
        <v>2.0773416289507615E-2</v>
      </c>
      <c r="W1514">
        <v>3.2900713773349299E-2</v>
      </c>
      <c r="X1514">
        <v>2.96257714103779E-2</v>
      </c>
      <c r="Y1514">
        <v>2.9072546258278618E-2</v>
      </c>
      <c r="Z1514">
        <v>2.6205560402025332E-2</v>
      </c>
      <c r="AA1514">
        <v>2.6636097527196475E-2</v>
      </c>
      <c r="AB1514">
        <v>2.5835238259395606E-2</v>
      </c>
      <c r="AC1514">
        <v>2.0679330379286646E-2</v>
      </c>
      <c r="AD1514">
        <v>2.0341373789772937E-2</v>
      </c>
      <c r="AE1514">
        <v>2.3501907685915639E-2</v>
      </c>
      <c r="AF1514">
        <v>2.3592230159727768E-2</v>
      </c>
      <c r="AG1514">
        <v>4.0660166961092842E-2</v>
      </c>
      <c r="AH1514">
        <v>4.166575716953453E-2</v>
      </c>
      <c r="AI1514">
        <v>2.9637061719604417E-2</v>
      </c>
      <c r="AJ1514">
        <v>3.0395017812344521E-2</v>
      </c>
      <c r="AK1514">
        <v>3.0398781248753361E-2</v>
      </c>
      <c r="AL1514">
        <v>3.042964142730584E-2</v>
      </c>
      <c r="AM1514">
        <v>4.2303283297191796E-2</v>
      </c>
      <c r="AN1514">
        <v>4.2575003405909952E-2</v>
      </c>
      <c r="AO1514">
        <v>5.0959939724802478E-2</v>
      </c>
      <c r="AP1514">
        <v>5.1382949977155944E-2</v>
      </c>
      <c r="AQ1514">
        <v>4.2925002991931943E-2</v>
      </c>
      <c r="AR1514">
        <v>4.3127475870727468E-2</v>
      </c>
      <c r="AS1514">
        <v>2.7604053371549777E-2</v>
      </c>
      <c r="AT1514">
        <v>2.5952657475351373E-2</v>
      </c>
      <c r="AU1514">
        <v>2.8837707826367086E-2</v>
      </c>
      <c r="AV1514">
        <v>2.7833622992488934E-2</v>
      </c>
      <c r="AW1514">
        <v>2.176018931590511E-2</v>
      </c>
      <c r="AX1514">
        <v>2.1148254555827944E-2</v>
      </c>
      <c r="AY1514">
        <v>1.3821596555100849E-2</v>
      </c>
      <c r="AZ1514">
        <v>1.3965359825918485E-2</v>
      </c>
      <c r="BA1514">
        <v>8.6709574859642636E-3</v>
      </c>
      <c r="BB1514">
        <v>1.0338159815079788E-2</v>
      </c>
      <c r="BC1514">
        <v>5.6684879189927836E-3</v>
      </c>
      <c r="BD1514">
        <v>8.0281625473346222E-3</v>
      </c>
    </row>
    <row r="1515" spans="1:56" x14ac:dyDescent="0.2">
      <c r="A1515" t="s">
        <v>5060</v>
      </c>
      <c r="B1515" t="s">
        <v>521</v>
      </c>
      <c r="C1515" t="s">
        <v>4833</v>
      </c>
      <c r="D1515" t="s">
        <v>4834</v>
      </c>
      <c r="E1515" t="s">
        <v>4835</v>
      </c>
      <c r="F1515" t="s">
        <v>281</v>
      </c>
      <c r="G1515" t="s">
        <v>281</v>
      </c>
      <c r="H1515" t="s">
        <v>2274</v>
      </c>
      <c r="I1515">
        <v>721.97680000000003</v>
      </c>
      <c r="J1515">
        <v>38544.050000000003</v>
      </c>
      <c r="K1515">
        <v>110</v>
      </c>
      <c r="L1515">
        <v>9</v>
      </c>
      <c r="M1515">
        <v>21</v>
      </c>
      <c r="N1515">
        <f t="shared" si="23"/>
        <v>30</v>
      </c>
      <c r="O1515">
        <v>25416</v>
      </c>
      <c r="P1515">
        <v>95772</v>
      </c>
      <c r="Q1515">
        <v>100.4614</v>
      </c>
      <c r="R1515">
        <v>100.4614</v>
      </c>
      <c r="S1515">
        <v>4.273283071906225E-3</v>
      </c>
      <c r="T1515">
        <v>3.5167736065792434E-3</v>
      </c>
      <c r="U1515">
        <v>2.6513665945328255E-2</v>
      </c>
      <c r="V1515">
        <v>2.2597734055069908E-2</v>
      </c>
      <c r="W1515">
        <v>4.1782216851447423E-2</v>
      </c>
      <c r="X1515">
        <v>3.5104030005554371E-2</v>
      </c>
      <c r="Y1515">
        <v>4.281445410874226E-2</v>
      </c>
      <c r="Z1515">
        <v>3.6174092736115562E-2</v>
      </c>
      <c r="AA1515">
        <v>3.5684352398035461E-2</v>
      </c>
      <c r="AB1515">
        <v>3.0918342766475482E-2</v>
      </c>
      <c r="AC1515">
        <v>2.1737702241856074E-2</v>
      </c>
      <c r="AD1515">
        <v>2.2327978706249366E-2</v>
      </c>
      <c r="AE1515">
        <v>2.2323997077484486E-2</v>
      </c>
      <c r="AF1515">
        <v>2.3130276902372453E-2</v>
      </c>
      <c r="AG1515">
        <v>4.4384211249295751E-2</v>
      </c>
      <c r="AH1515">
        <v>4.8394706822719971E-2</v>
      </c>
      <c r="AI1515">
        <v>4.0055185374681224E-2</v>
      </c>
      <c r="AJ1515">
        <v>4.1517438538582981E-2</v>
      </c>
      <c r="AK1515">
        <v>3.3913523004855596E-2</v>
      </c>
      <c r="AL1515">
        <v>3.362684573378432E-2</v>
      </c>
      <c r="AM1515">
        <v>4.0976932433750675E-2</v>
      </c>
      <c r="AN1515">
        <v>3.8606867911456538E-2</v>
      </c>
      <c r="AO1515">
        <v>4.1017744128590682E-2</v>
      </c>
      <c r="AP1515">
        <v>4.0834589205406259E-2</v>
      </c>
      <c r="AQ1515">
        <v>3.6481673558202456E-2</v>
      </c>
      <c r="AR1515">
        <v>3.5534045912161291E-2</v>
      </c>
      <c r="AS1515">
        <v>2.6032884271969134E-2</v>
      </c>
      <c r="AT1515">
        <v>2.5617799473230514E-2</v>
      </c>
      <c r="AU1515">
        <v>2.1263888418835492E-2</v>
      </c>
      <c r="AV1515">
        <v>2.1921852572231722E-2</v>
      </c>
      <c r="AW1515">
        <v>1.2019541833978025E-2</v>
      </c>
      <c r="AX1515">
        <v>1.2308209919431741E-2</v>
      </c>
      <c r="AY1515">
        <v>7.2445735376970655E-3</v>
      </c>
      <c r="AZ1515">
        <v>8.3036867891548398E-3</v>
      </c>
      <c r="BA1515">
        <v>5.5215236896957436E-3</v>
      </c>
      <c r="BB1515">
        <v>6.7717551218677025E-3</v>
      </c>
      <c r="BC1515">
        <v>3.7626391828105123E-3</v>
      </c>
      <c r="BD1515">
        <v>4.9889808423931974E-3</v>
      </c>
    </row>
    <row r="1516" spans="1:56" x14ac:dyDescent="0.2">
      <c r="A1516" t="s">
        <v>5060</v>
      </c>
      <c r="B1516" t="s">
        <v>521</v>
      </c>
      <c r="C1516" t="s">
        <v>4374</v>
      </c>
      <c r="D1516" t="s">
        <v>4375</v>
      </c>
      <c r="E1516" t="s">
        <v>4376</v>
      </c>
      <c r="F1516" t="s">
        <v>281</v>
      </c>
      <c r="G1516" t="s">
        <v>281</v>
      </c>
      <c r="H1516" t="s">
        <v>2009</v>
      </c>
      <c r="I1516">
        <v>1689.2606175579899</v>
      </c>
      <c r="J1516">
        <v>38356</v>
      </c>
      <c r="K1516">
        <v>198</v>
      </c>
      <c r="L1516">
        <v>21</v>
      </c>
      <c r="M1516">
        <v>24</v>
      </c>
      <c r="N1516">
        <f t="shared" si="23"/>
        <v>45</v>
      </c>
      <c r="O1516">
        <v>12439</v>
      </c>
      <c r="P1516">
        <v>132177</v>
      </c>
      <c r="Q1516">
        <v>146.90549999999999</v>
      </c>
      <c r="R1516">
        <v>146.90549999999999</v>
      </c>
      <c r="S1516">
        <v>3.6417969374870239E-3</v>
      </c>
      <c r="T1516">
        <v>3.3136948582592209E-3</v>
      </c>
      <c r="U1516">
        <v>1.9944794442685945E-2</v>
      </c>
      <c r="V1516">
        <v>1.859426638213001E-2</v>
      </c>
      <c r="W1516">
        <v>2.5404086300376771E-2</v>
      </c>
      <c r="X1516">
        <v>2.3400076920196997E-2</v>
      </c>
      <c r="Y1516">
        <v>2.1681965617352653E-2</v>
      </c>
      <c r="Z1516">
        <v>2.0218439745278427E-2</v>
      </c>
      <c r="AA1516">
        <v>2.2313664226322364E-2</v>
      </c>
      <c r="AB1516">
        <v>2.5877860257104056E-2</v>
      </c>
      <c r="AC1516">
        <v>2.18303603336839E-2</v>
      </c>
      <c r="AD1516">
        <v>2.5179452096756077E-2</v>
      </c>
      <c r="AE1516">
        <v>2.8061577000180388E-2</v>
      </c>
      <c r="AF1516">
        <v>2.7938368543042977E-2</v>
      </c>
      <c r="AG1516">
        <v>4.5171896218997927E-2</v>
      </c>
      <c r="AH1516">
        <v>4.4548366126523513E-2</v>
      </c>
      <c r="AI1516">
        <v>2.8259663525191363E-2</v>
      </c>
      <c r="AJ1516">
        <v>2.9254861118201837E-2</v>
      </c>
      <c r="AK1516">
        <v>2.8282126945553435E-2</v>
      </c>
      <c r="AL1516">
        <v>2.9184748018283864E-2</v>
      </c>
      <c r="AM1516">
        <v>4.5482299845819252E-2</v>
      </c>
      <c r="AN1516">
        <v>4.5333224419780063E-2</v>
      </c>
      <c r="AO1516">
        <v>5.2404436865876362E-2</v>
      </c>
      <c r="AP1516">
        <v>5.2759767333421824E-2</v>
      </c>
      <c r="AQ1516">
        <v>4.6525827828093572E-2</v>
      </c>
      <c r="AR1516">
        <v>4.6585730282392421E-2</v>
      </c>
      <c r="AS1516">
        <v>2.7542876202728966E-2</v>
      </c>
      <c r="AT1516">
        <v>2.6127680719918587E-2</v>
      </c>
      <c r="AU1516">
        <v>2.9619721521658482E-2</v>
      </c>
      <c r="AV1516">
        <v>3.0419555428489745E-2</v>
      </c>
      <c r="AW1516">
        <v>2.1998495631545448E-2</v>
      </c>
      <c r="AX1516">
        <v>2.3123028069064806E-2</v>
      </c>
      <c r="AY1516">
        <v>1.3352120921272519E-2</v>
      </c>
      <c r="AZ1516">
        <v>1.4756425048755833E-2</v>
      </c>
      <c r="BA1516">
        <v>8.4292283134395924E-3</v>
      </c>
      <c r="BB1516">
        <v>1.0350871818958446E-2</v>
      </c>
      <c r="BC1516">
        <v>5.1849658453904041E-3</v>
      </c>
      <c r="BD1516">
        <v>7.9016782897849292E-3</v>
      </c>
    </row>
    <row r="1517" spans="1:56" x14ac:dyDescent="0.2">
      <c r="A1517" t="s">
        <v>5060</v>
      </c>
      <c r="B1517" t="s">
        <v>521</v>
      </c>
      <c r="C1517" t="s">
        <v>1784</v>
      </c>
      <c r="D1517" t="s">
        <v>2205</v>
      </c>
      <c r="E1517" t="s">
        <v>2205</v>
      </c>
      <c r="F1517" t="s">
        <v>12</v>
      </c>
      <c r="G1517" t="s">
        <v>281</v>
      </c>
      <c r="H1517" t="s">
        <v>2009</v>
      </c>
      <c r="I1517">
        <v>1808.3429000000001</v>
      </c>
      <c r="J1517">
        <v>50755.9</v>
      </c>
      <c r="K1517">
        <v>202</v>
      </c>
      <c r="L1517">
        <v>22</v>
      </c>
      <c r="M1517">
        <v>26</v>
      </c>
      <c r="N1517">
        <f t="shared" si="23"/>
        <v>48</v>
      </c>
      <c r="O1517">
        <v>40555</v>
      </c>
      <c r="P1517">
        <v>117160</v>
      </c>
      <c r="Q1517">
        <v>137.44909999999999</v>
      </c>
      <c r="R1517">
        <v>137.44909999999999</v>
      </c>
      <c r="S1517">
        <v>4.125890966183118E-3</v>
      </c>
      <c r="T1517">
        <v>3.7832186605805348E-3</v>
      </c>
      <c r="U1517">
        <v>2.5981254151536824E-2</v>
      </c>
      <c r="V1517">
        <v>2.3575272591817624E-2</v>
      </c>
      <c r="W1517">
        <v>3.1909266775846476E-2</v>
      </c>
      <c r="X1517">
        <v>2.8786656296767313E-2</v>
      </c>
      <c r="Y1517">
        <v>2.3088546960292937E-2</v>
      </c>
      <c r="Z1517">
        <v>2.0912468688409017E-2</v>
      </c>
      <c r="AA1517">
        <v>5.1562360175512245E-2</v>
      </c>
      <c r="AB1517">
        <v>4.3598684894990219E-2</v>
      </c>
      <c r="AC1517">
        <v>4.1257454577730959E-2</v>
      </c>
      <c r="AD1517">
        <v>3.1293766201452029E-2</v>
      </c>
      <c r="AE1517">
        <v>3.3138812840535152E-2</v>
      </c>
      <c r="AF1517">
        <v>2.8541474625879689E-2</v>
      </c>
      <c r="AG1517">
        <v>6.1605350635253339E-2</v>
      </c>
      <c r="AH1517">
        <v>5.9639532015851683E-2</v>
      </c>
      <c r="AI1517">
        <v>4.5586329775895225E-2</v>
      </c>
      <c r="AJ1517">
        <v>4.0683423900192868E-2</v>
      </c>
      <c r="AK1517">
        <v>3.3848166339393998E-2</v>
      </c>
      <c r="AL1517">
        <v>2.8824488483373118E-2</v>
      </c>
      <c r="AM1517">
        <v>3.553970160590357E-2</v>
      </c>
      <c r="AN1517">
        <v>3.0612786842547531E-2</v>
      </c>
      <c r="AO1517">
        <v>3.8241065237968094E-2</v>
      </c>
      <c r="AP1517">
        <v>3.7046441191684779E-2</v>
      </c>
      <c r="AQ1517">
        <v>3.147055891962916E-2</v>
      </c>
      <c r="AR1517">
        <v>3.178776725347783E-2</v>
      </c>
      <c r="AS1517">
        <v>1.8596702342903663E-2</v>
      </c>
      <c r="AT1517">
        <v>1.8141261019533776E-2</v>
      </c>
      <c r="AU1517">
        <v>1.9763679791282737E-2</v>
      </c>
      <c r="AV1517">
        <v>1.9276226617707937E-2</v>
      </c>
      <c r="AW1517">
        <v>1.4414063096811838E-2</v>
      </c>
      <c r="AX1517">
        <v>1.390114595148313E-2</v>
      </c>
      <c r="AY1517">
        <v>7.1699269038502256E-3</v>
      </c>
      <c r="AZ1517">
        <v>6.7297639635326822E-3</v>
      </c>
      <c r="BA1517">
        <v>4.3623421324694017E-3</v>
      </c>
      <c r="BB1517">
        <v>4.6439009058626066E-3</v>
      </c>
      <c r="BC1517">
        <v>2.6286094270533602E-3</v>
      </c>
      <c r="BD1517">
        <v>3.9316372388033096E-3</v>
      </c>
    </row>
    <row r="1518" spans="1:56" x14ac:dyDescent="0.2">
      <c r="A1518" t="s">
        <v>5060</v>
      </c>
      <c r="B1518" t="s">
        <v>521</v>
      </c>
      <c r="C1518" t="s">
        <v>1850</v>
      </c>
      <c r="D1518" t="s">
        <v>3511</v>
      </c>
      <c r="E1518" t="s">
        <v>3511</v>
      </c>
      <c r="F1518" t="s">
        <v>12</v>
      </c>
      <c r="G1518" t="s">
        <v>281</v>
      </c>
      <c r="H1518" t="s">
        <v>2009</v>
      </c>
      <c r="I1518">
        <v>1105.9229</v>
      </c>
      <c r="J1518">
        <v>49151</v>
      </c>
      <c r="K1518">
        <v>141</v>
      </c>
      <c r="L1518">
        <v>18</v>
      </c>
      <c r="M1518">
        <v>20</v>
      </c>
      <c r="N1518">
        <f t="shared" si="23"/>
        <v>38</v>
      </c>
      <c r="O1518">
        <v>22077</v>
      </c>
      <c r="P1518">
        <v>125076</v>
      </c>
      <c r="Q1518">
        <v>126.5</v>
      </c>
      <c r="R1518">
        <v>126.33320000000001</v>
      </c>
      <c r="S1518">
        <v>4.2767855163963232E-3</v>
      </c>
      <c r="T1518">
        <v>3.8406372988256453E-3</v>
      </c>
      <c r="U1518">
        <v>2.4250157519955167E-2</v>
      </c>
      <c r="V1518">
        <v>2.2095537831702199E-2</v>
      </c>
      <c r="W1518">
        <v>3.1577605886655292E-2</v>
      </c>
      <c r="X1518">
        <v>2.8483407370350787E-2</v>
      </c>
      <c r="Y1518">
        <v>2.8872853691666166E-2</v>
      </c>
      <c r="Z1518">
        <v>2.6936703890980358E-2</v>
      </c>
      <c r="AA1518">
        <v>2.5654380637868748E-2</v>
      </c>
      <c r="AB1518">
        <v>2.447733454072247E-2</v>
      </c>
      <c r="AC1518">
        <v>2.17686245579151E-2</v>
      </c>
      <c r="AD1518">
        <v>1.9785772860973997E-2</v>
      </c>
      <c r="AE1518">
        <v>1.8018224821345456E-2</v>
      </c>
      <c r="AF1518">
        <v>1.8394214664078801E-2</v>
      </c>
      <c r="AG1518">
        <v>4.3227750108443388E-2</v>
      </c>
      <c r="AH1518">
        <v>4.3166008618478753E-2</v>
      </c>
      <c r="AI1518">
        <v>2.8232483622674009E-2</v>
      </c>
      <c r="AJ1518">
        <v>2.8393961365658433E-2</v>
      </c>
      <c r="AK1518">
        <v>3.0846206697843482E-2</v>
      </c>
      <c r="AL1518">
        <v>2.9969160917320228E-2</v>
      </c>
      <c r="AM1518">
        <v>4.424173534747794E-2</v>
      </c>
      <c r="AN1518">
        <v>4.1731706313146502E-2</v>
      </c>
      <c r="AO1518">
        <v>5.450032137237084E-2</v>
      </c>
      <c r="AP1518">
        <v>5.5731193383845259E-2</v>
      </c>
      <c r="AQ1518">
        <v>4.5863636795395034E-2</v>
      </c>
      <c r="AR1518">
        <v>4.507366234687319E-2</v>
      </c>
      <c r="AS1518">
        <v>2.3491845373979286E-2</v>
      </c>
      <c r="AT1518">
        <v>2.115120965826877E-2</v>
      </c>
      <c r="AU1518">
        <v>2.9501350397203585E-2</v>
      </c>
      <c r="AV1518">
        <v>2.874857915417325E-2</v>
      </c>
      <c r="AW1518">
        <v>2.3919286458349825E-2</v>
      </c>
      <c r="AX1518">
        <v>2.2933005734042992E-2</v>
      </c>
      <c r="AY1518">
        <v>1.4859910142385375E-2</v>
      </c>
      <c r="AZ1518">
        <v>1.4535371541289225E-2</v>
      </c>
      <c r="BA1518">
        <v>8.8646531553067606E-3</v>
      </c>
      <c r="BB1518">
        <v>9.9791662049247554E-3</v>
      </c>
      <c r="BC1518">
        <v>4.902907549242796E-3</v>
      </c>
      <c r="BD1518">
        <v>7.7026466518698173E-3</v>
      </c>
    </row>
    <row r="1519" spans="1:56" x14ac:dyDescent="0.2">
      <c r="A1519" t="s">
        <v>5060</v>
      </c>
      <c r="B1519" t="s">
        <v>521</v>
      </c>
      <c r="C1519" t="s">
        <v>1866</v>
      </c>
      <c r="D1519" t="s">
        <v>2799</v>
      </c>
      <c r="E1519" t="s">
        <v>2799</v>
      </c>
      <c r="F1519" t="s">
        <v>6</v>
      </c>
      <c r="G1519" t="s">
        <v>281</v>
      </c>
      <c r="H1519" t="s">
        <v>2013</v>
      </c>
      <c r="I1519">
        <v>1493.0034000000001</v>
      </c>
      <c r="J1519">
        <v>52811</v>
      </c>
      <c r="K1519">
        <v>134</v>
      </c>
      <c r="L1519">
        <v>14</v>
      </c>
      <c r="M1519">
        <v>15</v>
      </c>
      <c r="N1519">
        <f t="shared" si="23"/>
        <v>29</v>
      </c>
      <c r="O1519">
        <v>27165</v>
      </c>
      <c r="P1519">
        <v>110204</v>
      </c>
      <c r="Q1519">
        <v>143.12</v>
      </c>
      <c r="R1519">
        <v>142.9384</v>
      </c>
      <c r="S1519">
        <v>4.1731263257459156E-3</v>
      </c>
      <c r="T1519">
        <v>3.7806495665265597E-3</v>
      </c>
      <c r="U1519">
        <v>2.6125939565575101E-2</v>
      </c>
      <c r="V1519">
        <v>2.3298847615476317E-2</v>
      </c>
      <c r="W1519">
        <v>3.64562636772204E-2</v>
      </c>
      <c r="X1519">
        <v>3.3156240730272624E-2</v>
      </c>
      <c r="Y1519">
        <v>3.2122228876215207E-2</v>
      </c>
      <c r="Z1519">
        <v>2.9710000951458811E-2</v>
      </c>
      <c r="AA1519">
        <v>2.4369938379049997E-2</v>
      </c>
      <c r="AB1519">
        <v>2.0909006956842949E-2</v>
      </c>
      <c r="AC1519">
        <v>2.0876825261791094E-2</v>
      </c>
      <c r="AD1519">
        <v>1.7587296345838489E-2</v>
      </c>
      <c r="AE1519">
        <v>1.9891785552377809E-2</v>
      </c>
      <c r="AF1519">
        <v>1.9551778948134303E-2</v>
      </c>
      <c r="AG1519">
        <v>4.6077191293592203E-2</v>
      </c>
      <c r="AH1519">
        <v>4.6890128894684704E-2</v>
      </c>
      <c r="AI1519">
        <v>4.0488070385564692E-2</v>
      </c>
      <c r="AJ1519">
        <v>3.9049688537160065E-2</v>
      </c>
      <c r="AK1519">
        <v>3.2218773961370774E-2</v>
      </c>
      <c r="AL1519">
        <v>3.1018956417589675E-2</v>
      </c>
      <c r="AM1519">
        <v>4.3699243870086696E-2</v>
      </c>
      <c r="AN1519">
        <v>4.0998080291929952E-2</v>
      </c>
      <c r="AO1519">
        <v>4.9465364100899412E-2</v>
      </c>
      <c r="AP1519">
        <v>4.8857409905245897E-2</v>
      </c>
      <c r="AQ1519">
        <v>4.1037258007645253E-2</v>
      </c>
      <c r="AR1519">
        <v>3.848231126135454E-2</v>
      </c>
      <c r="AS1519">
        <v>2.7054311507614469E-2</v>
      </c>
      <c r="AT1519">
        <v>2.415725935088122E-2</v>
      </c>
      <c r="AU1519">
        <v>2.6263761172644999E-2</v>
      </c>
      <c r="AV1519">
        <v>2.5579550351759919E-2</v>
      </c>
      <c r="AW1519">
        <v>1.848488579695869E-2</v>
      </c>
      <c r="AX1519">
        <v>1.7883228019902279E-2</v>
      </c>
      <c r="AY1519">
        <v>1.1202028286310747E-2</v>
      </c>
      <c r="AZ1519">
        <v>1.1390920844223806E-2</v>
      </c>
      <c r="BA1519">
        <v>7.5948800322376631E-3</v>
      </c>
      <c r="BB1519">
        <v>8.8842466405108771E-3</v>
      </c>
      <c r="BC1519">
        <v>4.3914021704454503E-3</v>
      </c>
      <c r="BD1519">
        <v>6.8211201468604656E-3</v>
      </c>
    </row>
    <row r="1520" spans="1:56" x14ac:dyDescent="0.2">
      <c r="A1520" t="s">
        <v>5060</v>
      </c>
      <c r="B1520" t="s">
        <v>521</v>
      </c>
      <c r="C1520" t="s">
        <v>4622</v>
      </c>
      <c r="D1520" t="s">
        <v>4623</v>
      </c>
      <c r="E1520" t="s">
        <v>4624</v>
      </c>
      <c r="F1520" t="s">
        <v>6</v>
      </c>
      <c r="G1520" t="s">
        <v>6</v>
      </c>
      <c r="H1520" t="s">
        <v>4118</v>
      </c>
      <c r="I1520">
        <v>1244.7</v>
      </c>
      <c r="J1520">
        <v>42048</v>
      </c>
      <c r="K1520">
        <v>158</v>
      </c>
      <c r="L1520">
        <v>17</v>
      </c>
      <c r="M1520">
        <v>25</v>
      </c>
      <c r="N1520">
        <f t="shared" si="23"/>
        <v>42</v>
      </c>
      <c r="O1520">
        <v>19406</v>
      </c>
      <c r="P1520">
        <v>106196</v>
      </c>
      <c r="Q1520">
        <v>109.9892</v>
      </c>
      <c r="R1520">
        <v>109.9892</v>
      </c>
      <c r="S1520">
        <v>3.047571943427173E-3</v>
      </c>
      <c r="T1520">
        <v>2.6975375764165936E-3</v>
      </c>
      <c r="U1520">
        <v>1.93819029504715E-2</v>
      </c>
      <c r="V1520">
        <v>1.7679008484469384E-2</v>
      </c>
      <c r="W1520">
        <v>2.5907998239827184E-2</v>
      </c>
      <c r="X1520">
        <v>2.3108632483916602E-2</v>
      </c>
      <c r="Y1520">
        <v>2.1014790543071503E-2</v>
      </c>
      <c r="Z1520">
        <v>1.900004727736905E-2</v>
      </c>
      <c r="AA1520">
        <v>5.6631923861615502E-2</v>
      </c>
      <c r="AB1520">
        <v>4.6093616464161935E-2</v>
      </c>
      <c r="AC1520">
        <v>4.6111800067643004E-2</v>
      </c>
      <c r="AD1520">
        <v>3.9280220239805361E-2</v>
      </c>
      <c r="AE1520">
        <v>2.3436846526749898E-2</v>
      </c>
      <c r="AF1520">
        <v>2.2824059089437871E-2</v>
      </c>
      <c r="AG1520">
        <v>3.9650256570645116E-2</v>
      </c>
      <c r="AH1520">
        <v>4.1589537881901131E-2</v>
      </c>
      <c r="AI1520">
        <v>3.3172347830514266E-2</v>
      </c>
      <c r="AJ1520">
        <v>3.344692024307841E-2</v>
      </c>
      <c r="AK1520">
        <v>2.9313787171831415E-2</v>
      </c>
      <c r="AL1520">
        <v>2.9165590803460702E-2</v>
      </c>
      <c r="AM1520">
        <v>3.5936255559636768E-2</v>
      </c>
      <c r="AN1520">
        <v>3.660632134791416E-2</v>
      </c>
      <c r="AO1520">
        <v>4.4005229604361158E-2</v>
      </c>
      <c r="AP1520">
        <v>4.4504369519916501E-2</v>
      </c>
      <c r="AQ1520">
        <v>3.9612980183508929E-2</v>
      </c>
      <c r="AR1520">
        <v>3.9695715579347791E-2</v>
      </c>
      <c r="AS1520">
        <v>2.426420048513854E-2</v>
      </c>
      <c r="AT1520">
        <v>2.4618780753019386E-2</v>
      </c>
      <c r="AU1520">
        <v>2.4515134213177293E-2</v>
      </c>
      <c r="AV1520">
        <v>2.6802631531095779E-2</v>
      </c>
      <c r="AW1520">
        <v>1.7397162630512813E-2</v>
      </c>
      <c r="AX1520">
        <v>1.9561920624934084E-2</v>
      </c>
      <c r="AY1520">
        <v>1.0410112992912031E-2</v>
      </c>
      <c r="AZ1520">
        <v>1.1910260280100228E-2</v>
      </c>
      <c r="BA1520">
        <v>7.8271321184261722E-3</v>
      </c>
      <c r="BB1520">
        <v>9.4263800445861957E-3</v>
      </c>
      <c r="BC1520">
        <v>4.6359097074985542E-3</v>
      </c>
      <c r="BD1520">
        <v>5.715106574100003E-3</v>
      </c>
    </row>
    <row r="1521" spans="1:56" x14ac:dyDescent="0.2">
      <c r="A1521" t="s">
        <v>5060</v>
      </c>
      <c r="B1521" t="s">
        <v>521</v>
      </c>
      <c r="C1521" t="s">
        <v>4538</v>
      </c>
      <c r="D1521" t="s">
        <v>4539</v>
      </c>
      <c r="E1521" t="s">
        <v>4540</v>
      </c>
      <c r="F1521" t="s">
        <v>6</v>
      </c>
      <c r="G1521" t="s">
        <v>6</v>
      </c>
      <c r="H1521" t="s">
        <v>2274</v>
      </c>
      <c r="I1521">
        <v>585.69759999999997</v>
      </c>
      <c r="J1521">
        <v>37741.199999999997</v>
      </c>
      <c r="K1521">
        <v>12167</v>
      </c>
      <c r="L1521">
        <v>15</v>
      </c>
      <c r="M1521">
        <v>14</v>
      </c>
      <c r="N1521">
        <f t="shared" si="23"/>
        <v>29</v>
      </c>
      <c r="O1521">
        <v>19029</v>
      </c>
      <c r="P1521">
        <v>102345</v>
      </c>
      <c r="Q1521">
        <v>114.6692</v>
      </c>
      <c r="R1521">
        <v>119.76430000000001</v>
      </c>
      <c r="S1521">
        <v>4.655811456335486E-3</v>
      </c>
      <c r="T1521">
        <v>3.7840992683128446E-3</v>
      </c>
      <c r="U1521">
        <v>2.6090412585386462E-2</v>
      </c>
      <c r="V1521">
        <v>2.1759405766159031E-2</v>
      </c>
      <c r="W1521">
        <v>3.7588830728355609E-2</v>
      </c>
      <c r="X1521">
        <v>3.1134486654203299E-2</v>
      </c>
      <c r="Y1521">
        <v>4.3057071264141315E-2</v>
      </c>
      <c r="Z1521">
        <v>3.5338577522684142E-2</v>
      </c>
      <c r="AA1521">
        <v>3.4274821461821259E-2</v>
      </c>
      <c r="AB1521">
        <v>3.1308996086479864E-2</v>
      </c>
      <c r="AC1521">
        <v>2.300101115273917E-2</v>
      </c>
      <c r="AD1521">
        <v>2.1196633721401119E-2</v>
      </c>
      <c r="AE1521">
        <v>2.3482790781560115E-2</v>
      </c>
      <c r="AF1521">
        <v>2.1578216547001067E-2</v>
      </c>
      <c r="AG1521">
        <v>3.9564377698529531E-2</v>
      </c>
      <c r="AH1521">
        <v>3.9712167983280491E-2</v>
      </c>
      <c r="AI1521">
        <v>3.6941726374220031E-2</v>
      </c>
      <c r="AJ1521">
        <v>3.6535929321175005E-2</v>
      </c>
      <c r="AK1521">
        <v>3.1911011879165993E-2</v>
      </c>
      <c r="AL1521">
        <v>3.0571714609445386E-2</v>
      </c>
      <c r="AM1521">
        <v>4.0526267009451063E-2</v>
      </c>
      <c r="AN1521">
        <v>3.7882741351137193E-2</v>
      </c>
      <c r="AO1521">
        <v>4.4959975551980016E-2</v>
      </c>
      <c r="AP1521">
        <v>4.37375745526839E-2</v>
      </c>
      <c r="AQ1521">
        <v>3.7487798951774447E-2</v>
      </c>
      <c r="AR1521">
        <v>3.5716820454843388E-2</v>
      </c>
      <c r="AS1521">
        <v>2.4995762510197111E-2</v>
      </c>
      <c r="AT1521">
        <v>2.3721593162570147E-2</v>
      </c>
      <c r="AU1521">
        <v>2.5362315815313913E-2</v>
      </c>
      <c r="AV1521">
        <v>2.7549111045612088E-2</v>
      </c>
      <c r="AW1521">
        <v>1.6323729191420149E-2</v>
      </c>
      <c r="AX1521">
        <v>1.7420884186690022E-2</v>
      </c>
      <c r="AY1521">
        <v>1.0965705139177535E-2</v>
      </c>
      <c r="AZ1521">
        <v>1.118112826610267E-2</v>
      </c>
      <c r="BA1521">
        <v>8.0257639380015584E-3</v>
      </c>
      <c r="BB1521">
        <v>9.264864404501175E-3</v>
      </c>
      <c r="BC1521">
        <v>4.4529129298129747E-3</v>
      </c>
      <c r="BD1521">
        <v>6.936958676333432E-3</v>
      </c>
    </row>
    <row r="1522" spans="1:56" x14ac:dyDescent="0.2">
      <c r="A1522" t="s">
        <v>5060</v>
      </c>
      <c r="B1522" t="s">
        <v>521</v>
      </c>
      <c r="C1522" t="s">
        <v>4312</v>
      </c>
      <c r="D1522" t="s">
        <v>4313</v>
      </c>
      <c r="E1522" t="s">
        <v>4314</v>
      </c>
      <c r="F1522" t="s">
        <v>6</v>
      </c>
      <c r="G1522" t="s">
        <v>6</v>
      </c>
      <c r="H1522" t="s">
        <v>2274</v>
      </c>
      <c r="I1522">
        <v>625.70000000000005</v>
      </c>
      <c r="J1522">
        <v>37167</v>
      </c>
      <c r="K1522">
        <v>86</v>
      </c>
      <c r="L1522">
        <v>7</v>
      </c>
      <c r="M1522">
        <v>13</v>
      </c>
      <c r="N1522">
        <f t="shared" si="23"/>
        <v>20</v>
      </c>
      <c r="O1522">
        <v>18325</v>
      </c>
      <c r="P1522">
        <v>74921</v>
      </c>
      <c r="Q1522">
        <v>75.253</v>
      </c>
      <c r="R1522">
        <v>75.253</v>
      </c>
      <c r="S1522">
        <v>4.4051399944188274E-3</v>
      </c>
      <c r="T1522">
        <v>3.816459144485934E-3</v>
      </c>
      <c r="U1522">
        <v>2.7674644200231219E-2</v>
      </c>
      <c r="V1522">
        <v>2.3694736422468207E-2</v>
      </c>
      <c r="W1522">
        <v>4.172192470732064E-2</v>
      </c>
      <c r="X1522">
        <v>3.4954088209107941E-2</v>
      </c>
      <c r="Y1522">
        <v>3.7949317635177338E-2</v>
      </c>
      <c r="Z1522">
        <v>3.1752886928095893E-2</v>
      </c>
      <c r="AA1522">
        <v>3.7540031626646111E-2</v>
      </c>
      <c r="AB1522">
        <v>3.5343441457483422E-2</v>
      </c>
      <c r="AC1522">
        <v>2.8584906914010073E-2</v>
      </c>
      <c r="AD1522">
        <v>2.7321169920136074E-2</v>
      </c>
      <c r="AE1522">
        <v>2.4369792566409313E-2</v>
      </c>
      <c r="AF1522">
        <v>2.5095345036078295E-2</v>
      </c>
      <c r="AG1522">
        <v>4.005288825694657E-2</v>
      </c>
      <c r="AH1522">
        <v>4.5118467037858954E-2</v>
      </c>
      <c r="AI1522">
        <v>3.4680344969635762E-2</v>
      </c>
      <c r="AJ1522">
        <v>3.7840351879659284E-2</v>
      </c>
      <c r="AK1522">
        <v>3.2907658166451838E-2</v>
      </c>
      <c r="AL1522">
        <v>3.3667760753724102E-2</v>
      </c>
      <c r="AM1522">
        <v>4.0952520165309023E-2</v>
      </c>
      <c r="AN1522">
        <v>4.1125270753325449E-2</v>
      </c>
      <c r="AO1522">
        <v>4.2307947855899433E-2</v>
      </c>
      <c r="AP1522">
        <v>4.4117842478040743E-2</v>
      </c>
      <c r="AQ1522">
        <v>3.2526278022138651E-2</v>
      </c>
      <c r="AR1522">
        <v>3.410495262647336E-2</v>
      </c>
      <c r="AS1522">
        <v>1.9159369061698538E-2</v>
      </c>
      <c r="AT1522">
        <v>1.9443743106587114E-2</v>
      </c>
      <c r="AU1522">
        <v>2.1569904189866186E-2</v>
      </c>
      <c r="AV1522">
        <v>2.2436314831302408E-2</v>
      </c>
      <c r="AW1522">
        <v>1.5842557771783186E-2</v>
      </c>
      <c r="AX1522">
        <v>1.6379413445311151E-2</v>
      </c>
      <c r="AY1522">
        <v>9.6527713180869865E-3</v>
      </c>
      <c r="AZ1522">
        <v>9.9491050190690065E-3</v>
      </c>
      <c r="BA1522">
        <v>6.2615443902568667E-3</v>
      </c>
      <c r="BB1522">
        <v>7.1465589411717802E-3</v>
      </c>
      <c r="BC1522">
        <v>3.6317489003760647E-3</v>
      </c>
      <c r="BD1522">
        <v>4.9008012969582607E-3</v>
      </c>
    </row>
    <row r="1523" spans="1:56" x14ac:dyDescent="0.2">
      <c r="A1523" t="s">
        <v>5060</v>
      </c>
      <c r="B1523" t="s">
        <v>521</v>
      </c>
      <c r="C1523" t="s">
        <v>4425</v>
      </c>
      <c r="D1523" t="s">
        <v>4426</v>
      </c>
      <c r="E1523" t="s">
        <v>4427</v>
      </c>
      <c r="F1523" t="s">
        <v>6</v>
      </c>
      <c r="G1523" t="s">
        <v>6</v>
      </c>
      <c r="H1523" t="s">
        <v>2274</v>
      </c>
      <c r="I1523">
        <v>400</v>
      </c>
      <c r="J1523">
        <v>35797.1</v>
      </c>
      <c r="K1523">
        <v>73</v>
      </c>
      <c r="L1523">
        <v>15</v>
      </c>
      <c r="M1523">
        <v>10</v>
      </c>
      <c r="N1523">
        <f t="shared" si="23"/>
        <v>25</v>
      </c>
      <c r="O1523">
        <v>15241</v>
      </c>
      <c r="P1523">
        <v>56230</v>
      </c>
      <c r="Q1523">
        <v>71.258399999999995</v>
      </c>
      <c r="R1523">
        <v>76.958799999999997</v>
      </c>
      <c r="S1523">
        <v>4.3620742527170379E-3</v>
      </c>
      <c r="T1523">
        <v>3.978752267446998E-3</v>
      </c>
      <c r="U1523">
        <v>2.8572430963060755E-2</v>
      </c>
      <c r="V1523">
        <v>2.5048467491696855E-2</v>
      </c>
      <c r="W1523">
        <v>3.9538038534904389E-2</v>
      </c>
      <c r="X1523">
        <v>3.3325623580409261E-2</v>
      </c>
      <c r="Y1523">
        <v>3.484981574556776E-2</v>
      </c>
      <c r="Z1523">
        <v>2.9271506312468491E-2</v>
      </c>
      <c r="AA1523">
        <v>3.439502694948466E-2</v>
      </c>
      <c r="AB1523">
        <v>3.1262181842752229E-2</v>
      </c>
      <c r="AC1523">
        <v>2.7723925009225714E-2</v>
      </c>
      <c r="AD1523">
        <v>3.1345343222607423E-2</v>
      </c>
      <c r="AE1523">
        <v>2.5436987063207846E-2</v>
      </c>
      <c r="AF1523">
        <v>2.7519919749268439E-2</v>
      </c>
      <c r="AG1523">
        <v>4.5575034953767468E-2</v>
      </c>
      <c r="AH1523">
        <v>4.9436841530793099E-2</v>
      </c>
      <c r="AI1523">
        <v>3.6824898517128647E-2</v>
      </c>
      <c r="AJ1523">
        <v>3.8516712838557773E-2</v>
      </c>
      <c r="AK1523">
        <v>3.2451129695369473E-2</v>
      </c>
      <c r="AL1523">
        <v>3.2675925300290544E-2</v>
      </c>
      <c r="AM1523">
        <v>4.3675317182700353E-2</v>
      </c>
      <c r="AN1523">
        <v>4.3223127179737732E-2</v>
      </c>
      <c r="AO1523">
        <v>4.4458853308523519E-2</v>
      </c>
      <c r="AP1523">
        <v>4.4014459684922319E-2</v>
      </c>
      <c r="AQ1523">
        <v>3.4966761435989126E-2</v>
      </c>
      <c r="AR1523">
        <v>3.4706882123941643E-2</v>
      </c>
      <c r="AS1523">
        <v>2.0496681341185152E-2</v>
      </c>
      <c r="AT1523">
        <v>2.0625321600648658E-2</v>
      </c>
      <c r="AU1523">
        <v>1.9445469523953075E-2</v>
      </c>
      <c r="AV1523">
        <v>2.0903392464539469E-2</v>
      </c>
      <c r="AW1523">
        <v>1.3655358451535107E-2</v>
      </c>
      <c r="AX1523">
        <v>1.3528017588631839E-2</v>
      </c>
      <c r="AY1523">
        <v>7.5585897909011051E-3</v>
      </c>
      <c r="AZ1523">
        <v>8.1394200533272346E-3</v>
      </c>
      <c r="BA1523">
        <v>5.0390598606007368E-3</v>
      </c>
      <c r="BB1523">
        <v>5.9915175392547702E-3</v>
      </c>
      <c r="BC1523">
        <v>3.1796233829009808E-3</v>
      </c>
      <c r="BD1523">
        <v>4.2815116659823179E-3</v>
      </c>
    </row>
    <row r="1524" spans="1:56" x14ac:dyDescent="0.2">
      <c r="A1524" t="s">
        <v>5060</v>
      </c>
      <c r="B1524" t="s">
        <v>521</v>
      </c>
      <c r="C1524" t="s">
        <v>1847</v>
      </c>
      <c r="D1524" t="s">
        <v>2487</v>
      </c>
      <c r="E1524" t="s">
        <v>2487</v>
      </c>
      <c r="F1524" t="s">
        <v>12</v>
      </c>
      <c r="G1524" t="s">
        <v>6</v>
      </c>
      <c r="H1524" t="s">
        <v>2017</v>
      </c>
      <c r="I1524">
        <v>394.58081274129</v>
      </c>
      <c r="J1524">
        <v>39091</v>
      </c>
      <c r="K1524">
        <v>67</v>
      </c>
      <c r="L1524">
        <v>4</v>
      </c>
      <c r="M1524">
        <v>3</v>
      </c>
      <c r="N1524">
        <f t="shared" si="23"/>
        <v>7</v>
      </c>
      <c r="O1524">
        <v>9597</v>
      </c>
      <c r="P1524">
        <v>65744</v>
      </c>
      <c r="Q1524">
        <v>114</v>
      </c>
      <c r="R1524">
        <v>114.0675</v>
      </c>
      <c r="S1524">
        <v>4.6419882964034457E-3</v>
      </c>
      <c r="T1524">
        <v>4.0546167839218003E-3</v>
      </c>
      <c r="U1524">
        <v>2.4889648672934885E-2</v>
      </c>
      <c r="V1524">
        <v>2.1560041203673264E-2</v>
      </c>
      <c r="W1524">
        <v>4.598943607951432E-2</v>
      </c>
      <c r="X1524">
        <v>3.9389834966138473E-2</v>
      </c>
      <c r="Y1524">
        <v>5.5715256317531284E-2</v>
      </c>
      <c r="Z1524">
        <v>4.7950555592083638E-2</v>
      </c>
      <c r="AA1524">
        <v>3.6281149319481884E-2</v>
      </c>
      <c r="AB1524">
        <v>2.7847546408924541E-2</v>
      </c>
      <c r="AC1524">
        <v>2.0886755649067439E-2</v>
      </c>
      <c r="AD1524">
        <v>1.6022968856159728E-2</v>
      </c>
      <c r="AE1524">
        <v>2.438819120257742E-2</v>
      </c>
      <c r="AF1524">
        <v>2.0687750673943059E-2</v>
      </c>
      <c r="AG1524">
        <v>3.6724746312490411E-2</v>
      </c>
      <c r="AH1524">
        <v>3.4597935432967325E-2</v>
      </c>
      <c r="AI1524">
        <v>3.4121024831788194E-2</v>
      </c>
      <c r="AJ1524">
        <v>3.2032787603831062E-2</v>
      </c>
      <c r="AK1524">
        <v>2.9791132443509324E-2</v>
      </c>
      <c r="AL1524">
        <v>2.8219256142196506E-2</v>
      </c>
      <c r="AM1524">
        <v>3.8337826287066869E-2</v>
      </c>
      <c r="AN1524">
        <v>3.5566660091612426E-2</v>
      </c>
      <c r="AO1524">
        <v>4.1227343458916869E-2</v>
      </c>
      <c r="AP1524">
        <v>3.9749271264821265E-2</v>
      </c>
      <c r="AQ1524">
        <v>3.6898327744537225E-2</v>
      </c>
      <c r="AR1524">
        <v>3.6452100729831023E-2</v>
      </c>
      <c r="AS1524">
        <v>2.8349003879282002E-2</v>
      </c>
      <c r="AT1524">
        <v>2.7635391325311766E-2</v>
      </c>
      <c r="AU1524">
        <v>2.8191202577421262E-2</v>
      </c>
      <c r="AV1524">
        <v>2.9380849058671402E-2</v>
      </c>
      <c r="AW1524">
        <v>1.6882985951300764E-2</v>
      </c>
      <c r="AX1524">
        <v>1.7536108006224384E-2</v>
      </c>
      <c r="AY1524">
        <v>6.954654042562518E-3</v>
      </c>
      <c r="AZ1524">
        <v>7.1633024305783853E-3</v>
      </c>
      <c r="BA1524">
        <v>5.9517391018475904E-3</v>
      </c>
      <c r="BB1524">
        <v>7.1957393648497603E-3</v>
      </c>
      <c r="BC1524">
        <v>4.2957021062090426E-3</v>
      </c>
      <c r="BD1524">
        <v>6.4391697898174326E-3</v>
      </c>
    </row>
    <row r="1525" spans="1:56" x14ac:dyDescent="0.2">
      <c r="A1525" t="s">
        <v>5060</v>
      </c>
      <c r="B1525" t="s">
        <v>521</v>
      </c>
      <c r="C1525" t="s">
        <v>1890</v>
      </c>
      <c r="D1525" t="s">
        <v>2391</v>
      </c>
      <c r="E1525" t="s">
        <v>2391</v>
      </c>
      <c r="F1525" t="s">
        <v>12</v>
      </c>
      <c r="G1525" t="s">
        <v>6</v>
      </c>
      <c r="H1525" t="s">
        <v>2017</v>
      </c>
      <c r="I1525">
        <v>362.45532742355402</v>
      </c>
      <c r="J1525">
        <v>37571</v>
      </c>
      <c r="K1525">
        <v>23</v>
      </c>
      <c r="L1525">
        <v>3</v>
      </c>
      <c r="M1525">
        <v>2</v>
      </c>
      <c r="N1525">
        <f t="shared" si="23"/>
        <v>5</v>
      </c>
      <c r="O1525">
        <v>4839</v>
      </c>
      <c r="P1525">
        <v>42585</v>
      </c>
      <c r="Q1525">
        <v>88.82</v>
      </c>
      <c r="R1525">
        <v>88.843299999999999</v>
      </c>
      <c r="S1525">
        <v>4.7217966914781416E-3</v>
      </c>
      <c r="T1525">
        <v>4.1016036099514536E-3</v>
      </c>
      <c r="U1525">
        <v>2.4043456287643525E-2</v>
      </c>
      <c r="V1525">
        <v>2.0909849138877102E-2</v>
      </c>
      <c r="W1525">
        <v>3.8969736603660605E-2</v>
      </c>
      <c r="X1525">
        <v>3.3389124447200859E-2</v>
      </c>
      <c r="Y1525">
        <v>4.3574473257972181E-2</v>
      </c>
      <c r="Z1525">
        <v>3.7112534090921884E-2</v>
      </c>
      <c r="AA1525">
        <v>3.5684176522033741E-2</v>
      </c>
      <c r="AB1525">
        <v>2.7217584218506067E-2</v>
      </c>
      <c r="AC1525">
        <v>2.6950822403039958E-2</v>
      </c>
      <c r="AD1525">
        <v>2.0459618226698017E-2</v>
      </c>
      <c r="AE1525">
        <v>2.6380154721852969E-2</v>
      </c>
      <c r="AF1525">
        <v>2.1576190888902145E-2</v>
      </c>
      <c r="AG1525">
        <v>3.6499094473077878E-2</v>
      </c>
      <c r="AH1525">
        <v>3.2777935983917754E-2</v>
      </c>
      <c r="AI1525">
        <v>2.7380792924170984E-2</v>
      </c>
      <c r="AJ1525">
        <v>2.6321624703269691E-2</v>
      </c>
      <c r="AK1525">
        <v>2.2983162489461782E-2</v>
      </c>
      <c r="AL1525">
        <v>2.3720415608155031E-2</v>
      </c>
      <c r="AM1525">
        <v>4.050389843691083E-2</v>
      </c>
      <c r="AN1525">
        <v>3.8914583316918668E-2</v>
      </c>
      <c r="AO1525">
        <v>4.6310751626740566E-2</v>
      </c>
      <c r="AP1525">
        <v>4.7242729614951268E-2</v>
      </c>
      <c r="AQ1525">
        <v>3.6067998374666406E-2</v>
      </c>
      <c r="AR1525">
        <v>3.7398430720155598E-2</v>
      </c>
      <c r="AS1525">
        <v>2.66851861648543E-2</v>
      </c>
      <c r="AT1525">
        <v>2.4474552386054997E-2</v>
      </c>
      <c r="AU1525">
        <v>3.2452644149868363E-2</v>
      </c>
      <c r="AV1525">
        <v>3.2211770611852555E-2</v>
      </c>
      <c r="AW1525">
        <v>2.373167138095951E-2</v>
      </c>
      <c r="AX1525">
        <v>2.315650139065073E-2</v>
      </c>
      <c r="AY1525">
        <v>1.2699888455291507E-2</v>
      </c>
      <c r="AZ1525">
        <v>1.246801953551928E-2</v>
      </c>
      <c r="BA1525">
        <v>8.9382091840352618E-3</v>
      </c>
      <c r="BB1525">
        <v>9.7902711853341783E-3</v>
      </c>
      <c r="BC1525">
        <v>5.0043165888705166E-3</v>
      </c>
      <c r="BD1525">
        <v>7.174429585573701E-3</v>
      </c>
    </row>
    <row r="1526" spans="1:56" x14ac:dyDescent="0.2">
      <c r="A1526" t="s">
        <v>5060</v>
      </c>
      <c r="B1526" t="s">
        <v>521</v>
      </c>
      <c r="C1526" t="s">
        <v>1813</v>
      </c>
      <c r="D1526" t="s">
        <v>2256</v>
      </c>
      <c r="E1526" t="s">
        <v>2256</v>
      </c>
      <c r="F1526" t="s">
        <v>12</v>
      </c>
      <c r="G1526" t="s">
        <v>6</v>
      </c>
      <c r="H1526" t="s">
        <v>2017</v>
      </c>
      <c r="I1526">
        <v>737.55020000000002</v>
      </c>
      <c r="J1526">
        <v>42920.6</v>
      </c>
      <c r="K1526">
        <v>139</v>
      </c>
      <c r="L1526">
        <v>4</v>
      </c>
      <c r="M1526">
        <v>15</v>
      </c>
      <c r="N1526">
        <f t="shared" si="23"/>
        <v>19</v>
      </c>
      <c r="O1526">
        <v>10422</v>
      </c>
      <c r="P1526">
        <v>59608</v>
      </c>
      <c r="Q1526">
        <v>88.6</v>
      </c>
      <c r="R1526">
        <v>88.598699999999994</v>
      </c>
      <c r="S1526">
        <v>4.2032219434370932E-3</v>
      </c>
      <c r="T1526">
        <v>3.8646165237187454E-3</v>
      </c>
      <c r="U1526">
        <v>2.3669647523044922E-2</v>
      </c>
      <c r="V1526">
        <v>2.1872781429072886E-2</v>
      </c>
      <c r="W1526">
        <v>3.7072778720229529E-2</v>
      </c>
      <c r="X1526">
        <v>3.4308629810595417E-2</v>
      </c>
      <c r="Y1526">
        <v>3.2796192269186793E-2</v>
      </c>
      <c r="Z1526">
        <v>3.0609929942538659E-2</v>
      </c>
      <c r="AA1526">
        <v>1.9692162526086725E-2</v>
      </c>
      <c r="AB1526">
        <v>1.7772269796283692E-2</v>
      </c>
      <c r="AC1526">
        <v>1.444603588991712E-2</v>
      </c>
      <c r="AD1526">
        <v>1.4045352809917075E-2</v>
      </c>
      <c r="AE1526">
        <v>2.029826622738257E-2</v>
      </c>
      <c r="AF1526">
        <v>2.0524003173861466E-2</v>
      </c>
      <c r="AG1526">
        <v>4.5465678390314984E-2</v>
      </c>
      <c r="AH1526">
        <v>4.4045792996962707E-2</v>
      </c>
      <c r="AI1526">
        <v>3.2935020491271318E-2</v>
      </c>
      <c r="AJ1526">
        <v>3.1473373762820445E-2</v>
      </c>
      <c r="AK1526">
        <v>3.0091863650369588E-2</v>
      </c>
      <c r="AL1526">
        <v>2.9266795110989213E-2</v>
      </c>
      <c r="AM1526">
        <v>4.0459961602145406E-2</v>
      </c>
      <c r="AN1526">
        <v>3.9924965038990415E-2</v>
      </c>
      <c r="AO1526">
        <v>5.2620410908963675E-2</v>
      </c>
      <c r="AP1526">
        <v>5.5162208926316077E-2</v>
      </c>
      <c r="AQ1526">
        <v>4.3222981827047126E-2</v>
      </c>
      <c r="AR1526">
        <v>4.3728632587159859E-2</v>
      </c>
      <c r="AS1526">
        <v>3.0744243425693606E-2</v>
      </c>
      <c r="AT1526">
        <v>2.8857082553130013E-2</v>
      </c>
      <c r="AU1526">
        <v>3.1666378852059904E-2</v>
      </c>
      <c r="AV1526">
        <v>3.0633632321918944E-2</v>
      </c>
      <c r="AW1526">
        <v>2.2077073365636291E-2</v>
      </c>
      <c r="AX1526">
        <v>2.0512716326537523E-2</v>
      </c>
      <c r="AY1526">
        <v>1.1955028685522473E-2</v>
      </c>
      <c r="AZ1526">
        <v>1.0880520820282916E-2</v>
      </c>
      <c r="BA1526">
        <v>8.1570045610150042E-3</v>
      </c>
      <c r="BB1526">
        <v>8.5915481829868835E-3</v>
      </c>
      <c r="BC1526">
        <v>5.181791606423119E-3</v>
      </c>
      <c r="BD1526">
        <v>7.1694054201698219E-3</v>
      </c>
    </row>
    <row r="1527" spans="1:56" x14ac:dyDescent="0.2">
      <c r="A1527" t="s">
        <v>5060</v>
      </c>
      <c r="B1527" t="s">
        <v>521</v>
      </c>
      <c r="C1527" t="s">
        <v>1859</v>
      </c>
      <c r="D1527" t="s">
        <v>2771</v>
      </c>
      <c r="E1527" t="s">
        <v>2771</v>
      </c>
      <c r="F1527" t="s">
        <v>12</v>
      </c>
      <c r="G1527" t="s">
        <v>6</v>
      </c>
      <c r="H1527" t="s">
        <v>2017</v>
      </c>
      <c r="I1527">
        <v>302.89999999999998</v>
      </c>
      <c r="J1527">
        <v>25735</v>
      </c>
      <c r="K1527">
        <v>26</v>
      </c>
      <c r="L1527">
        <v>3</v>
      </c>
      <c r="M1527">
        <v>3</v>
      </c>
      <c r="N1527">
        <f t="shared" si="23"/>
        <v>6</v>
      </c>
      <c r="O1527">
        <v>5842</v>
      </c>
      <c r="P1527">
        <v>49145</v>
      </c>
      <c r="Q1527">
        <v>86.21</v>
      </c>
      <c r="R1527">
        <v>86.209900000000005</v>
      </c>
      <c r="S1527">
        <v>5.5910052093785054E-3</v>
      </c>
      <c r="T1527">
        <v>4.8915495784126878E-3</v>
      </c>
      <c r="U1527">
        <v>2.6653551390269564E-2</v>
      </c>
      <c r="V1527">
        <v>2.3165552912136542E-2</v>
      </c>
      <c r="W1527">
        <v>4.0530147929646133E-2</v>
      </c>
      <c r="X1527">
        <v>3.3881259576916338E-2</v>
      </c>
      <c r="Y1527">
        <v>3.8376102976572297E-2</v>
      </c>
      <c r="Z1527">
        <v>3.1716774987559433E-2</v>
      </c>
      <c r="AA1527">
        <v>3.023550659495023E-2</v>
      </c>
      <c r="AB1527">
        <v>2.2248024878813222E-2</v>
      </c>
      <c r="AC1527">
        <v>2.8720599374317798E-2</v>
      </c>
      <c r="AD1527">
        <v>2.1842039023360425E-2</v>
      </c>
      <c r="AE1527">
        <v>3.095816141765621E-2</v>
      </c>
      <c r="AF1527">
        <v>2.4804575808578828E-2</v>
      </c>
      <c r="AG1527">
        <v>3.9598700381278717E-2</v>
      </c>
      <c r="AH1527">
        <v>3.4895064255961325E-2</v>
      </c>
      <c r="AI1527">
        <v>3.2622703425012674E-2</v>
      </c>
      <c r="AJ1527">
        <v>2.8826155696735526E-2</v>
      </c>
      <c r="AK1527">
        <v>2.9439774318262751E-2</v>
      </c>
      <c r="AL1527">
        <v>2.6739388399708155E-2</v>
      </c>
      <c r="AM1527">
        <v>3.5580600371883042E-2</v>
      </c>
      <c r="AN1527">
        <v>3.3445114772201336E-2</v>
      </c>
      <c r="AO1527">
        <v>4.2405802581838049E-2</v>
      </c>
      <c r="AP1527">
        <v>4.4899715693905225E-2</v>
      </c>
      <c r="AQ1527">
        <v>3.6193059033823263E-2</v>
      </c>
      <c r="AR1527">
        <v>3.7138426097234771E-2</v>
      </c>
      <c r="AS1527">
        <v>2.5849699396473028E-2</v>
      </c>
      <c r="AT1527">
        <v>2.441250946817013E-2</v>
      </c>
      <c r="AU1527">
        <v>2.8831955494670564E-2</v>
      </c>
      <c r="AV1527">
        <v>2.9273900097320608E-2</v>
      </c>
      <c r="AW1527">
        <v>2.1881477649318699E-2</v>
      </c>
      <c r="AX1527">
        <v>2.1860598376752555E-2</v>
      </c>
      <c r="AY1527">
        <v>1.3629525147343866E-2</v>
      </c>
      <c r="AZ1527">
        <v>1.4951879076532974E-2</v>
      </c>
      <c r="BA1527">
        <v>9.1857199695162626E-3</v>
      </c>
      <c r="BB1527">
        <v>1.1146051671559763E-2</v>
      </c>
      <c r="BC1527">
        <v>5.1745797176426375E-3</v>
      </c>
      <c r="BD1527">
        <v>8.4027472482858696E-3</v>
      </c>
    </row>
    <row r="1528" spans="1:56" x14ac:dyDescent="0.2">
      <c r="A1528" t="s">
        <v>5060</v>
      </c>
      <c r="B1528" t="s">
        <v>521</v>
      </c>
      <c r="C1528" t="s">
        <v>4827</v>
      </c>
      <c r="D1528" t="s">
        <v>4828</v>
      </c>
      <c r="E1528" t="s">
        <v>4829</v>
      </c>
      <c r="F1528" t="s">
        <v>6</v>
      </c>
      <c r="G1528" t="s">
        <v>6</v>
      </c>
      <c r="H1528" t="s">
        <v>2017</v>
      </c>
      <c r="I1528">
        <v>418.7</v>
      </c>
      <c r="J1528">
        <v>34178</v>
      </c>
      <c r="K1528">
        <v>89</v>
      </c>
      <c r="L1528">
        <v>12</v>
      </c>
      <c r="M1528">
        <v>19</v>
      </c>
      <c r="N1528">
        <f t="shared" si="23"/>
        <v>31</v>
      </c>
      <c r="O1528">
        <v>19048</v>
      </c>
      <c r="P1528">
        <v>66612</v>
      </c>
      <c r="Q1528">
        <v>80.28</v>
      </c>
      <c r="R1528">
        <v>80.222999999999999</v>
      </c>
      <c r="S1528">
        <v>3.8592423619161586E-3</v>
      </c>
      <c r="T1528">
        <v>3.2908268202385851E-3</v>
      </c>
      <c r="U1528">
        <v>2.3565560998716078E-2</v>
      </c>
      <c r="V1528">
        <v>2.0294678583448637E-2</v>
      </c>
      <c r="W1528">
        <v>3.4513792802562858E-2</v>
      </c>
      <c r="X1528">
        <v>3.0001371177841765E-2</v>
      </c>
      <c r="Y1528">
        <v>3.5856300562182912E-2</v>
      </c>
      <c r="Z1528">
        <v>3.1260361741645162E-2</v>
      </c>
      <c r="AA1528">
        <v>4.8276678757962183E-2</v>
      </c>
      <c r="AB1528">
        <v>4.4909813893771112E-2</v>
      </c>
      <c r="AC1528">
        <v>2.8746120189970456E-2</v>
      </c>
      <c r="AD1528">
        <v>2.9586278249379854E-2</v>
      </c>
      <c r="AE1528">
        <v>2.3521932612841703E-2</v>
      </c>
      <c r="AF1528">
        <v>2.2653104471286288E-2</v>
      </c>
      <c r="AG1528">
        <v>3.956969946274759E-2</v>
      </c>
      <c r="AH1528">
        <v>4.1444473530035025E-2</v>
      </c>
      <c r="AI1528">
        <v>3.3492888573102474E-2</v>
      </c>
      <c r="AJ1528">
        <v>3.4835396332722535E-2</v>
      </c>
      <c r="AK1528">
        <v>2.9941537962928338E-2</v>
      </c>
      <c r="AL1528">
        <v>3.0944990838038967E-2</v>
      </c>
      <c r="AM1528">
        <v>3.9113471199032697E-2</v>
      </c>
      <c r="AN1528">
        <v>3.925806813507348E-2</v>
      </c>
      <c r="AO1528">
        <v>4.1110404746768386E-2</v>
      </c>
      <c r="AP1528">
        <v>4.2368148785261087E-2</v>
      </c>
      <c r="AQ1528">
        <v>3.5042319534298143E-2</v>
      </c>
      <c r="AR1528">
        <v>3.5548408810440899E-2</v>
      </c>
      <c r="AS1528">
        <v>2.2887451229697219E-2</v>
      </c>
      <c r="AT1528">
        <v>2.2244244169377859E-2</v>
      </c>
      <c r="AU1528">
        <v>2.4302257457337672E-2</v>
      </c>
      <c r="AV1528">
        <v>2.5068870523415977E-2</v>
      </c>
      <c r="AW1528">
        <v>1.6909115839597123E-2</v>
      </c>
      <c r="AX1528">
        <v>1.7886391683183126E-2</v>
      </c>
      <c r="AY1528">
        <v>9.7378557271605402E-3</v>
      </c>
      <c r="AZ1528">
        <v>1.1128977973897759E-2</v>
      </c>
      <c r="BA1528">
        <v>6.9256946262293857E-3</v>
      </c>
      <c r="BB1528">
        <v>8.5549032073096252E-3</v>
      </c>
      <c r="BC1528">
        <v>4.6607581366939653E-3</v>
      </c>
      <c r="BD1528">
        <v>6.6876082918863669E-3</v>
      </c>
    </row>
    <row r="1529" spans="1:56" x14ac:dyDescent="0.2">
      <c r="A1529" t="s">
        <v>5060</v>
      </c>
      <c r="B1529" t="s">
        <v>521</v>
      </c>
      <c r="C1529" t="s">
        <v>1783</v>
      </c>
      <c r="D1529" t="s">
        <v>2738</v>
      </c>
      <c r="E1529" t="s">
        <v>2738</v>
      </c>
      <c r="F1529" t="s">
        <v>12</v>
      </c>
      <c r="G1529" t="s">
        <v>6</v>
      </c>
      <c r="H1529" t="s">
        <v>2017</v>
      </c>
      <c r="I1529">
        <v>501</v>
      </c>
      <c r="J1529">
        <v>39436</v>
      </c>
      <c r="K1529">
        <v>47</v>
      </c>
      <c r="L1529">
        <v>4</v>
      </c>
      <c r="M1529">
        <v>3</v>
      </c>
      <c r="N1529">
        <f t="shared" si="23"/>
        <v>7</v>
      </c>
      <c r="O1529">
        <v>7724</v>
      </c>
      <c r="P1529">
        <v>56155</v>
      </c>
      <c r="Q1529">
        <v>79.09</v>
      </c>
      <c r="R1529">
        <v>79.282899999999998</v>
      </c>
      <c r="S1529">
        <v>3.9113100050578373E-3</v>
      </c>
      <c r="T1529">
        <v>3.8066216044064989E-3</v>
      </c>
      <c r="U1529">
        <v>2.2518096588293315E-2</v>
      </c>
      <c r="V1529">
        <v>2.031459495048743E-2</v>
      </c>
      <c r="W1529">
        <v>3.1455711130647337E-2</v>
      </c>
      <c r="X1529">
        <v>2.7960632116130969E-2</v>
      </c>
      <c r="Y1529">
        <v>2.7546923737653391E-2</v>
      </c>
      <c r="Z1529">
        <v>2.5111341789969842E-2</v>
      </c>
      <c r="AA1529">
        <v>2.202744854186716E-2</v>
      </c>
      <c r="AB1529">
        <v>1.6708521005160001E-2</v>
      </c>
      <c r="AC1529">
        <v>1.9511143008139206E-2</v>
      </c>
      <c r="AD1529">
        <v>1.6441124126387908E-2</v>
      </c>
      <c r="AE1529">
        <v>2.3008744634719466E-2</v>
      </c>
      <c r="AF1529">
        <v>2.0377660252084623E-2</v>
      </c>
      <c r="AG1529">
        <v>4.277719407337522E-2</v>
      </c>
      <c r="AH1529">
        <v>3.9776547023380827E-2</v>
      </c>
      <c r="AI1529">
        <v>3.6265071030449188E-2</v>
      </c>
      <c r="AJ1529">
        <v>3.3038650200736853E-2</v>
      </c>
      <c r="AK1529">
        <v>2.7438451418906221E-2</v>
      </c>
      <c r="AL1529">
        <v>2.5829024922145886E-2</v>
      </c>
      <c r="AM1529">
        <v>3.4500503891759758E-2</v>
      </c>
      <c r="AN1529">
        <v>3.6398769469835238E-2</v>
      </c>
      <c r="AO1529">
        <v>4.9642482805245518E-2</v>
      </c>
      <c r="AP1529">
        <v>5.4970239484176286E-2</v>
      </c>
      <c r="AQ1529">
        <v>4.6559850863174781E-2</v>
      </c>
      <c r="AR1529">
        <v>4.878857862161954E-2</v>
      </c>
      <c r="AS1529">
        <v>2.8158657163146153E-2</v>
      </c>
      <c r="AT1529">
        <v>2.5685236034504288E-2</v>
      </c>
      <c r="AU1529">
        <v>3.5850101345939668E-2</v>
      </c>
      <c r="AV1529">
        <v>3.4607714904474986E-2</v>
      </c>
      <c r="AW1529">
        <v>2.7360250444925703E-2</v>
      </c>
      <c r="AX1529">
        <v>2.6574456787024692E-2</v>
      </c>
      <c r="AY1529">
        <v>1.5597310391017484E-2</v>
      </c>
      <c r="AZ1529">
        <v>1.5298380861446794E-2</v>
      </c>
      <c r="BA1529">
        <v>1.0129548742540951E-2</v>
      </c>
      <c r="BB1529">
        <v>1.0022337729825725E-2</v>
      </c>
      <c r="BC1529">
        <v>5.7906559926541538E-3</v>
      </c>
      <c r="BD1529">
        <v>8.2401123066890847E-3</v>
      </c>
    </row>
    <row r="1530" spans="1:56" x14ac:dyDescent="0.2">
      <c r="A1530" t="s">
        <v>5060</v>
      </c>
      <c r="B1530" t="s">
        <v>521</v>
      </c>
      <c r="C1530" t="s">
        <v>1778</v>
      </c>
      <c r="D1530" t="s">
        <v>2576</v>
      </c>
      <c r="E1530" t="s">
        <v>2576</v>
      </c>
      <c r="F1530" t="s">
        <v>12</v>
      </c>
      <c r="G1530" t="s">
        <v>6</v>
      </c>
      <c r="H1530" t="s">
        <v>2017</v>
      </c>
      <c r="I1530">
        <v>308.70838759677099</v>
      </c>
      <c r="J1530">
        <v>30157</v>
      </c>
      <c r="K1530">
        <v>30</v>
      </c>
      <c r="L1530">
        <v>1</v>
      </c>
      <c r="M1530">
        <v>1</v>
      </c>
      <c r="N1530">
        <f t="shared" si="23"/>
        <v>2</v>
      </c>
      <c r="O1530">
        <v>6929</v>
      </c>
      <c r="P1530">
        <v>32445</v>
      </c>
      <c r="Q1530">
        <v>76.66</v>
      </c>
      <c r="R1530">
        <v>76.691999999999993</v>
      </c>
      <c r="S1530">
        <v>4.6458561518802483E-3</v>
      </c>
      <c r="T1530">
        <v>3.9521723256663015E-3</v>
      </c>
      <c r="U1530">
        <v>2.3716945704897512E-2</v>
      </c>
      <c r="V1530">
        <v>2.1135190111093726E-2</v>
      </c>
      <c r="W1530">
        <v>4.0530954988786311E-2</v>
      </c>
      <c r="X1530">
        <v>3.5002347050539818E-2</v>
      </c>
      <c r="Y1530">
        <v>4.6515933865331455E-2</v>
      </c>
      <c r="Z1530">
        <v>3.868330464716007E-2</v>
      </c>
      <c r="AA1530">
        <v>3.6629635424816148E-2</v>
      </c>
      <c r="AB1530">
        <v>2.6391279403327597E-2</v>
      </c>
      <c r="AC1530">
        <v>2.5741928753976948E-2</v>
      </c>
      <c r="AD1530">
        <v>1.961482292807594E-2</v>
      </c>
      <c r="AE1530">
        <v>2.3990768267876703E-2</v>
      </c>
      <c r="AF1530">
        <v>2.0294163667657645E-2</v>
      </c>
      <c r="AG1530">
        <v>3.8030042246909715E-2</v>
      </c>
      <c r="AH1530">
        <v>3.3312470661868251E-2</v>
      </c>
      <c r="AI1530">
        <v>2.8585771658060814E-2</v>
      </c>
      <c r="AJ1530">
        <v>2.6482553590987327E-2</v>
      </c>
      <c r="AK1530">
        <v>2.3535701246544621E-2</v>
      </c>
      <c r="AL1530">
        <v>2.3607416679705836E-2</v>
      </c>
      <c r="AM1530">
        <v>3.5972461273666094E-2</v>
      </c>
      <c r="AN1530">
        <v>3.5337453710947687E-2</v>
      </c>
      <c r="AO1530">
        <v>4.4571793668179212E-2</v>
      </c>
      <c r="AP1530">
        <v>4.5779220779220781E-2</v>
      </c>
      <c r="AQ1530">
        <v>3.5586501851562091E-2</v>
      </c>
      <c r="AR1530">
        <v>3.7594533980076152E-2</v>
      </c>
      <c r="AS1530">
        <v>2.7800813644187138E-2</v>
      </c>
      <c r="AT1530">
        <v>2.5642831064517813E-2</v>
      </c>
      <c r="AU1530">
        <v>3.2492306889897252E-2</v>
      </c>
      <c r="AV1530">
        <v>3.2537943983727113E-2</v>
      </c>
      <c r="AW1530">
        <v>2.2808115579199918E-2</v>
      </c>
      <c r="AX1530">
        <v>2.178193292651124E-2</v>
      </c>
      <c r="AY1530">
        <v>1.4727742137380692E-2</v>
      </c>
      <c r="AZ1530">
        <v>1.3915401867209095E-2</v>
      </c>
      <c r="BA1530">
        <v>9.5759662024722265E-3</v>
      </c>
      <c r="BB1530">
        <v>1.0152297501695093E-2</v>
      </c>
      <c r="BC1530">
        <v>5.5038335158817085E-3</v>
      </c>
      <c r="BD1530">
        <v>7.8195900485057111E-3</v>
      </c>
    </row>
    <row r="1531" spans="1:56" x14ac:dyDescent="0.2">
      <c r="A1531" t="s">
        <v>5060</v>
      </c>
      <c r="B1531" t="s">
        <v>521</v>
      </c>
      <c r="C1531" t="s">
        <v>1812</v>
      </c>
      <c r="D1531" t="s">
        <v>2739</v>
      </c>
      <c r="E1531" t="s">
        <v>2739</v>
      </c>
      <c r="F1531" t="s">
        <v>12</v>
      </c>
      <c r="G1531" t="s">
        <v>6</v>
      </c>
      <c r="H1531" t="s">
        <v>2017</v>
      </c>
      <c r="I1531">
        <v>500.2</v>
      </c>
      <c r="J1531">
        <v>37997.4</v>
      </c>
      <c r="K1531">
        <v>32</v>
      </c>
      <c r="L1531">
        <v>6</v>
      </c>
      <c r="M1531">
        <v>4</v>
      </c>
      <c r="N1531">
        <f t="shared" si="23"/>
        <v>10</v>
      </c>
      <c r="O1531">
        <v>5469</v>
      </c>
      <c r="P1531">
        <v>41993</v>
      </c>
      <c r="Q1531">
        <v>72.849999999999994</v>
      </c>
      <c r="R1531">
        <v>73.010300000000001</v>
      </c>
      <c r="S1531">
        <v>4.377464549522465E-3</v>
      </c>
      <c r="T1531">
        <v>3.7720705160778686E-3</v>
      </c>
      <c r="U1531">
        <v>2.4328074258015649E-2</v>
      </c>
      <c r="V1531">
        <v>2.169145997208613E-2</v>
      </c>
      <c r="W1531">
        <v>3.4829332299689222E-2</v>
      </c>
      <c r="X1531">
        <v>3.0209436202837135E-2</v>
      </c>
      <c r="Y1531">
        <v>3.3524037019434245E-2</v>
      </c>
      <c r="Z1531">
        <v>2.8839766443912708E-2</v>
      </c>
      <c r="AA1531">
        <v>2.2569418287556688E-2</v>
      </c>
      <c r="AB1531">
        <v>1.7716678331687448E-2</v>
      </c>
      <c r="AC1531">
        <v>1.9473964632387486E-2</v>
      </c>
      <c r="AD1531">
        <v>1.6690795682253051E-2</v>
      </c>
      <c r="AE1531">
        <v>2.1062781552739818E-2</v>
      </c>
      <c r="AF1531">
        <v>1.9431504869860828E-2</v>
      </c>
      <c r="AG1531">
        <v>4.0101191201789337E-2</v>
      </c>
      <c r="AH1531">
        <v>3.7519363706216793E-2</v>
      </c>
      <c r="AI1531">
        <v>2.7908391007844098E-2</v>
      </c>
      <c r="AJ1531">
        <v>2.7728964269424998E-2</v>
      </c>
      <c r="AK1531">
        <v>2.7665959460514474E-2</v>
      </c>
      <c r="AL1531">
        <v>2.7679656158103718E-2</v>
      </c>
      <c r="AM1531">
        <v>4.0143650964315991E-2</v>
      </c>
      <c r="AN1531">
        <v>3.9684811595076308E-2</v>
      </c>
      <c r="AO1531">
        <v>5.204197216009248E-2</v>
      </c>
      <c r="AP1531">
        <v>5.51607102011634E-2</v>
      </c>
      <c r="AQ1531">
        <v>4.1038045316893645E-2</v>
      </c>
      <c r="AR1531">
        <v>4.4482764760588572E-2</v>
      </c>
      <c r="AS1531">
        <v>2.5164942480718475E-2</v>
      </c>
      <c r="AT1531">
        <v>2.4362316001988762E-2</v>
      </c>
      <c r="AU1531">
        <v>3.3310368537042036E-2</v>
      </c>
      <c r="AV1531">
        <v>3.3651416307014216E-2</v>
      </c>
      <c r="AW1531">
        <v>2.6688015252642434E-2</v>
      </c>
      <c r="AX1531">
        <v>2.6786631475284994E-2</v>
      </c>
      <c r="AY1531">
        <v>1.6114164713745868E-2</v>
      </c>
      <c r="AZ1531">
        <v>1.6055268914112117E-2</v>
      </c>
      <c r="BA1531">
        <v>1.0821760765261888E-2</v>
      </c>
      <c r="BB1531">
        <v>1.1551794746768606E-2</v>
      </c>
      <c r="BC1531">
        <v>6.1717319337134622E-3</v>
      </c>
      <c r="BD1531">
        <v>9.6493234516225792E-3</v>
      </c>
    </row>
    <row r="1532" spans="1:56" x14ac:dyDescent="0.2">
      <c r="A1532" t="s">
        <v>5060</v>
      </c>
      <c r="B1532" t="s">
        <v>521</v>
      </c>
      <c r="C1532" t="s">
        <v>1579</v>
      </c>
      <c r="D1532" t="s">
        <v>2704</v>
      </c>
      <c r="E1532" t="s">
        <v>2704</v>
      </c>
      <c r="F1532" t="s">
        <v>12</v>
      </c>
      <c r="G1532" t="s">
        <v>6</v>
      </c>
      <c r="H1532" t="s">
        <v>2017</v>
      </c>
      <c r="I1532">
        <v>385.95929999999998</v>
      </c>
      <c r="J1532">
        <v>33262</v>
      </c>
      <c r="K1532">
        <v>34</v>
      </c>
      <c r="L1532">
        <v>0</v>
      </c>
      <c r="M1532">
        <v>2</v>
      </c>
      <c r="N1532">
        <f t="shared" si="23"/>
        <v>2</v>
      </c>
      <c r="O1532">
        <v>6825</v>
      </c>
      <c r="P1532">
        <v>48781</v>
      </c>
      <c r="Q1532">
        <v>72.13</v>
      </c>
      <c r="R1532">
        <v>72.192700000000002</v>
      </c>
      <c r="S1532">
        <v>3.701205246513844E-3</v>
      </c>
      <c r="T1532">
        <v>3.1526733312370919E-3</v>
      </c>
      <c r="U1532">
        <v>2.0050503721290379E-2</v>
      </c>
      <c r="V1532">
        <v>1.8564203859947059E-2</v>
      </c>
      <c r="W1532">
        <v>2.9192702309236252E-2</v>
      </c>
      <c r="X1532">
        <v>2.7087226270800232E-2</v>
      </c>
      <c r="Y1532">
        <v>2.8295104629692477E-2</v>
      </c>
      <c r="Z1532">
        <v>2.6811575131557623E-2</v>
      </c>
      <c r="AA1532">
        <v>1.7655524727569406E-2</v>
      </c>
      <c r="AB1532">
        <v>1.5442004524003119E-2</v>
      </c>
      <c r="AC1532">
        <v>1.4817287620493485E-2</v>
      </c>
      <c r="AD1532">
        <v>1.4138548634418716E-2</v>
      </c>
      <c r="AE1532">
        <v>2.0711235346510103E-2</v>
      </c>
      <c r="AF1532">
        <v>2.036216958224308E-2</v>
      </c>
      <c r="AG1532">
        <v>2.825354918156545E-2</v>
      </c>
      <c r="AH1532">
        <v>2.9994722458087868E-2</v>
      </c>
      <c r="AI1532">
        <v>1.9082261779930658E-2</v>
      </c>
      <c r="AJ1532">
        <v>2.1841543535565229E-2</v>
      </c>
      <c r="AK1532">
        <v>2.86441703939595E-2</v>
      </c>
      <c r="AL1532">
        <v>2.972322686365796E-2</v>
      </c>
      <c r="AM1532">
        <v>4.7968838954631145E-2</v>
      </c>
      <c r="AN1532">
        <v>4.8727918473751498E-2</v>
      </c>
      <c r="AO1532">
        <v>5.7421318221925484E-2</v>
      </c>
      <c r="AP1532">
        <v>5.8105597934417191E-2</v>
      </c>
      <c r="AQ1532">
        <v>4.7823394886186553E-2</v>
      </c>
      <c r="AR1532">
        <v>4.8263882636333036E-2</v>
      </c>
      <c r="AS1532">
        <v>3.1382674425530561E-2</v>
      </c>
      <c r="AT1532">
        <v>3.030084759262363E-2</v>
      </c>
      <c r="AU1532">
        <v>3.8426322883061581E-2</v>
      </c>
      <c r="AV1532">
        <v>3.8976239979942567E-2</v>
      </c>
      <c r="AW1532">
        <v>3.1134726918372633E-2</v>
      </c>
      <c r="AX1532">
        <v>3.2740152397680099E-2</v>
      </c>
      <c r="AY1532">
        <v>1.6425483463009417E-2</v>
      </c>
      <c r="AZ1532">
        <v>1.8133412381030216E-2</v>
      </c>
      <c r="BA1532">
        <v>9.782152489102084E-3</v>
      </c>
      <c r="BB1532">
        <v>1.2263012742285577E-2</v>
      </c>
      <c r="BC1532">
        <v>5.722185207091576E-3</v>
      </c>
      <c r="BD1532">
        <v>8.8803992647456045E-3</v>
      </c>
    </row>
    <row r="1533" spans="1:56" x14ac:dyDescent="0.2">
      <c r="A1533" t="s">
        <v>5060</v>
      </c>
      <c r="B1533" t="s">
        <v>521</v>
      </c>
      <c r="C1533" t="s">
        <v>1435</v>
      </c>
      <c r="D1533" t="s">
        <v>2992</v>
      </c>
      <c r="E1533" t="s">
        <v>2992</v>
      </c>
      <c r="F1533" t="s">
        <v>12</v>
      </c>
      <c r="G1533" t="s">
        <v>6</v>
      </c>
      <c r="H1533" t="s">
        <v>2017</v>
      </c>
      <c r="I1533">
        <v>376.84589999999997</v>
      </c>
      <c r="J1533">
        <v>39221</v>
      </c>
      <c r="K1533">
        <v>37</v>
      </c>
      <c r="L1533">
        <v>5</v>
      </c>
      <c r="M1533">
        <v>3</v>
      </c>
      <c r="N1533">
        <f t="shared" si="23"/>
        <v>8</v>
      </c>
      <c r="O1533">
        <v>5149</v>
      </c>
      <c r="P1533">
        <v>40843</v>
      </c>
      <c r="Q1533">
        <v>71.010000000000005</v>
      </c>
      <c r="R1533">
        <v>70.937200000000004</v>
      </c>
      <c r="S1533">
        <v>5.0904180035298832E-3</v>
      </c>
      <c r="T1533">
        <v>4.4292698330354171E-3</v>
      </c>
      <c r="U1533">
        <v>2.4728915153121353E-2</v>
      </c>
      <c r="V1533">
        <v>2.1270926960748379E-2</v>
      </c>
      <c r="W1533">
        <v>4.5536051606209438E-2</v>
      </c>
      <c r="X1533">
        <v>3.8666595241988691E-2</v>
      </c>
      <c r="Y1533">
        <v>5.3834941328386232E-2</v>
      </c>
      <c r="Z1533">
        <v>4.4876313133306645E-2</v>
      </c>
      <c r="AA1533">
        <v>3.8748357702305704E-2</v>
      </c>
      <c r="AB1533">
        <v>2.9878540455501486E-2</v>
      </c>
      <c r="AC1533">
        <v>2.4141071257393863E-2</v>
      </c>
      <c r="AD1533">
        <v>1.9528540737441005E-2</v>
      </c>
      <c r="AE1533">
        <v>2.2068815797635092E-2</v>
      </c>
      <c r="AF1533">
        <v>2.001347670897639E-2</v>
      </c>
      <c r="AG1533">
        <v>3.9550475631967431E-2</v>
      </c>
      <c r="AH1533">
        <v>3.7476810474616984E-2</v>
      </c>
      <c r="AI1533">
        <v>3.5224113723124117E-2</v>
      </c>
      <c r="AJ1533">
        <v>3.194515712489357E-2</v>
      </c>
      <c r="AK1533">
        <v>3.0931584556480943E-2</v>
      </c>
      <c r="AL1533">
        <v>2.8119237861094038E-2</v>
      </c>
      <c r="AM1533">
        <v>4.0300434750737274E-2</v>
      </c>
      <c r="AN1533">
        <v>3.547644959203352E-2</v>
      </c>
      <c r="AO1533">
        <v>4.224158833447049E-2</v>
      </c>
      <c r="AP1533">
        <v>3.9728097528518184E-2</v>
      </c>
      <c r="AQ1533">
        <v>3.5119796101340341E-2</v>
      </c>
      <c r="AR1533">
        <v>3.3454943245574957E-2</v>
      </c>
      <c r="AS1533">
        <v>2.7807694693334387E-2</v>
      </c>
      <c r="AT1533">
        <v>2.7318529629023983E-2</v>
      </c>
      <c r="AU1533">
        <v>2.3475693994124379E-2</v>
      </c>
      <c r="AV1533">
        <v>2.4721866665162989E-2</v>
      </c>
      <c r="AW1533">
        <v>1.431406934584393E-2</v>
      </c>
      <c r="AX1533">
        <v>1.5441827419182036E-2</v>
      </c>
      <c r="AY1533">
        <v>8.5822389381029988E-3</v>
      </c>
      <c r="AZ1533">
        <v>1.0407797319319059E-2</v>
      </c>
      <c r="BA1533">
        <v>6.1392330117343227E-3</v>
      </c>
      <c r="BB1533">
        <v>8.871226944395889E-3</v>
      </c>
      <c r="BC1533">
        <v>3.7103240612823738E-3</v>
      </c>
      <c r="BD1533">
        <v>6.8285751340622413E-3</v>
      </c>
    </row>
    <row r="1534" spans="1:56" x14ac:dyDescent="0.2">
      <c r="A1534" t="s">
        <v>5060</v>
      </c>
      <c r="B1534" t="s">
        <v>521</v>
      </c>
      <c r="C1534" t="s">
        <v>1664</v>
      </c>
      <c r="D1534" t="s">
        <v>2991</v>
      </c>
      <c r="E1534" t="s">
        <v>2991</v>
      </c>
      <c r="F1534" t="s">
        <v>12</v>
      </c>
      <c r="G1534" t="s">
        <v>6</v>
      </c>
      <c r="H1534" t="s">
        <v>2017</v>
      </c>
      <c r="I1534">
        <v>279.8</v>
      </c>
      <c r="J1534">
        <v>33765</v>
      </c>
      <c r="K1534">
        <v>24</v>
      </c>
      <c r="L1534">
        <v>3</v>
      </c>
      <c r="M1534">
        <v>2</v>
      </c>
      <c r="N1534">
        <f t="shared" si="23"/>
        <v>5</v>
      </c>
      <c r="O1534">
        <v>9001</v>
      </c>
      <c r="P1534">
        <v>46493</v>
      </c>
      <c r="Q1534">
        <v>68.540000000000006</v>
      </c>
      <c r="R1534">
        <v>68.559600000000003</v>
      </c>
      <c r="S1534">
        <v>4.3261629297720525E-3</v>
      </c>
      <c r="T1534">
        <v>3.8929632028191531E-3</v>
      </c>
      <c r="U1534">
        <v>2.423876452021307E-2</v>
      </c>
      <c r="V1534">
        <v>2.1872939748773329E-2</v>
      </c>
      <c r="W1534">
        <v>3.5601141196856458E-2</v>
      </c>
      <c r="X1534">
        <v>3.1918214225287192E-2</v>
      </c>
      <c r="Y1534">
        <v>3.4540749946032359E-2</v>
      </c>
      <c r="Z1534">
        <v>3.0703212970904149E-2</v>
      </c>
      <c r="AA1534">
        <v>2.3949964702244472E-2</v>
      </c>
      <c r="AB1534">
        <v>1.9741947152550482E-2</v>
      </c>
      <c r="AC1534">
        <v>1.6419290660972349E-2</v>
      </c>
      <c r="AD1534">
        <v>1.4931534022952293E-2</v>
      </c>
      <c r="AE1534">
        <v>2.0167853954807205E-2</v>
      </c>
      <c r="AF1534">
        <v>1.8728230619781912E-2</v>
      </c>
      <c r="AG1534">
        <v>3.8159499180275266E-2</v>
      </c>
      <c r="AH1534">
        <v>3.6272090268904718E-2</v>
      </c>
      <c r="AI1534">
        <v>2.6115963337008968E-2</v>
      </c>
      <c r="AJ1534">
        <v>2.7206984871557011E-2</v>
      </c>
      <c r="AK1534">
        <v>2.4018518194388532E-2</v>
      </c>
      <c r="AL1534">
        <v>2.6272031925507151E-2</v>
      </c>
      <c r="AM1534">
        <v>3.9047777408269591E-2</v>
      </c>
      <c r="AN1534">
        <v>4.0356128098763704E-2</v>
      </c>
      <c r="AO1534">
        <v>5.6861475271150944E-2</v>
      </c>
      <c r="AP1534">
        <v>5.5496239768026652E-2</v>
      </c>
      <c r="AQ1534">
        <v>4.6651380696503479E-2</v>
      </c>
      <c r="AR1534">
        <v>4.6800156360305489E-2</v>
      </c>
      <c r="AS1534">
        <v>2.7594968465393614E-2</v>
      </c>
      <c r="AT1534">
        <v>2.5806743329891073E-2</v>
      </c>
      <c r="AU1534">
        <v>3.2516234050373689E-2</v>
      </c>
      <c r="AV1534">
        <v>3.1455842799549591E-2</v>
      </c>
      <c r="AW1534">
        <v>2.5080368030151869E-2</v>
      </c>
      <c r="AX1534">
        <v>2.370200526257446E-2</v>
      </c>
      <c r="AY1534">
        <v>1.5293263087882659E-2</v>
      </c>
      <c r="AZ1534">
        <v>1.5176576292743832E-2</v>
      </c>
      <c r="BA1534">
        <v>1.0929176949690488E-2</v>
      </c>
      <c r="BB1534">
        <v>1.1692016872910577E-2</v>
      </c>
      <c r="BC1534">
        <v>7.2083267697011068E-3</v>
      </c>
      <c r="BD1534">
        <v>9.2532628545090694E-3</v>
      </c>
    </row>
    <row r="1535" spans="1:56" x14ac:dyDescent="0.2">
      <c r="A1535" t="s">
        <v>5060</v>
      </c>
      <c r="B1535" t="s">
        <v>521</v>
      </c>
      <c r="C1535" t="s">
        <v>1678</v>
      </c>
      <c r="D1535" t="s">
        <v>2881</v>
      </c>
      <c r="E1535" t="s">
        <v>2881</v>
      </c>
      <c r="F1535" t="s">
        <v>12</v>
      </c>
      <c r="G1535" t="s">
        <v>6</v>
      </c>
      <c r="H1535" t="s">
        <v>2017</v>
      </c>
      <c r="I1535">
        <v>426.7</v>
      </c>
      <c r="J1535">
        <v>36206</v>
      </c>
      <c r="K1535">
        <v>23</v>
      </c>
      <c r="L1535">
        <v>1</v>
      </c>
      <c r="M1535">
        <v>1</v>
      </c>
      <c r="N1535">
        <f t="shared" si="23"/>
        <v>2</v>
      </c>
      <c r="O1535">
        <v>6716</v>
      </c>
      <c r="P1535">
        <v>46526</v>
      </c>
      <c r="Q1535">
        <v>63.22</v>
      </c>
      <c r="R1535">
        <v>56.072499999999998</v>
      </c>
      <c r="S1535">
        <v>5.5553078603593565E-3</v>
      </c>
      <c r="T1535">
        <v>4.5530340184582463E-3</v>
      </c>
      <c r="U1535">
        <v>2.605733648401623E-2</v>
      </c>
      <c r="V1535">
        <v>2.2645681929644657E-2</v>
      </c>
      <c r="W1535">
        <v>3.407196040839984E-2</v>
      </c>
      <c r="X1535">
        <v>2.9288867091711624E-2</v>
      </c>
      <c r="Y1535">
        <v>3.4130812787016809E-2</v>
      </c>
      <c r="Z1535">
        <v>2.9465424227562532E-2</v>
      </c>
      <c r="AA1535">
        <v>2.270988452449953E-2</v>
      </c>
      <c r="AB1535">
        <v>1.6435864282848097E-2</v>
      </c>
      <c r="AC1535">
        <v>1.7714565963707699E-2</v>
      </c>
      <c r="AD1535">
        <v>1.4162022381737929E-2</v>
      </c>
      <c r="AE1535">
        <v>2.5907530429354852E-2</v>
      </c>
      <c r="AF1535">
        <v>2.4127691827544696E-2</v>
      </c>
      <c r="AG1535">
        <v>3.630300057960676E-2</v>
      </c>
      <c r="AH1535">
        <v>3.6101475767978959E-2</v>
      </c>
      <c r="AI1535">
        <v>3.0137768068126087E-2</v>
      </c>
      <c r="AJ1535">
        <v>3.0337509474341256E-2</v>
      </c>
      <c r="AK1535">
        <v>2.8750278657095726E-2</v>
      </c>
      <c r="AL1535">
        <v>2.8843015738552767E-2</v>
      </c>
      <c r="AM1535">
        <v>3.9629051674171828E-2</v>
      </c>
      <c r="AN1535">
        <v>4.0299612109322751E-2</v>
      </c>
      <c r="AO1535">
        <v>5.3928396272682685E-2</v>
      </c>
      <c r="AP1535">
        <v>5.5187480494003301E-2</v>
      </c>
      <c r="AQ1535">
        <v>4.5107673101787864E-2</v>
      </c>
      <c r="AR1535">
        <v>4.4838378884479911E-2</v>
      </c>
      <c r="AS1535">
        <v>3.0084265905747025E-2</v>
      </c>
      <c r="AT1535">
        <v>2.7813990815462125E-2</v>
      </c>
      <c r="AU1535">
        <v>3.2748673592224352E-2</v>
      </c>
      <c r="AV1535">
        <v>3.1817735966828659E-2</v>
      </c>
      <c r="AW1535">
        <v>2.4423737126042178E-2</v>
      </c>
      <c r="AX1535">
        <v>2.4038521556912926E-2</v>
      </c>
      <c r="AY1535">
        <v>1.1868563021088768E-2</v>
      </c>
      <c r="AZ1535">
        <v>1.1838245129073968E-2</v>
      </c>
      <c r="BA1535">
        <v>7.8683846805475046E-3</v>
      </c>
      <c r="BB1535">
        <v>8.9598287930803874E-3</v>
      </c>
      <c r="BC1535">
        <v>4.7278077488965183E-3</v>
      </c>
      <c r="BD1535">
        <v>7.5206206250835973E-3</v>
      </c>
    </row>
    <row r="1536" spans="1:56" x14ac:dyDescent="0.2">
      <c r="A1536" t="s">
        <v>5060</v>
      </c>
      <c r="B1536" t="s">
        <v>521</v>
      </c>
      <c r="C1536" t="s">
        <v>4407</v>
      </c>
      <c r="D1536" t="s">
        <v>4408</v>
      </c>
      <c r="E1536" t="s">
        <v>4409</v>
      </c>
      <c r="F1536" t="s">
        <v>12</v>
      </c>
      <c r="G1536" t="s">
        <v>6</v>
      </c>
      <c r="H1536" t="s">
        <v>2017</v>
      </c>
      <c r="I1536">
        <v>273.89999999999998</v>
      </c>
      <c r="J1536">
        <v>31222.799999999999</v>
      </c>
      <c r="K1536">
        <v>69</v>
      </c>
      <c r="L1536">
        <v>7</v>
      </c>
      <c r="M1536">
        <v>2</v>
      </c>
      <c r="N1536">
        <f t="shared" si="23"/>
        <v>9</v>
      </c>
      <c r="O1536">
        <v>14782</v>
      </c>
      <c r="P1536">
        <v>73218</v>
      </c>
      <c r="Q1536">
        <v>58.76</v>
      </c>
      <c r="R1536">
        <v>57.845199999999998</v>
      </c>
      <c r="S1536">
        <v>4.4947549667042385E-3</v>
      </c>
      <c r="T1536">
        <v>4.1109720426241074E-3</v>
      </c>
      <c r="U1536">
        <v>2.4273405572113157E-2</v>
      </c>
      <c r="V1536">
        <v>2.1816849107618264E-2</v>
      </c>
      <c r="W1536">
        <v>3.132844211792854E-2</v>
      </c>
      <c r="X1536">
        <v>2.894103572984448E-2</v>
      </c>
      <c r="Y1536">
        <v>3.2970756432685856E-2</v>
      </c>
      <c r="Z1536">
        <v>2.9737990360479347E-2</v>
      </c>
      <c r="AA1536">
        <v>3.4651103289469132E-2</v>
      </c>
      <c r="AB1536">
        <v>2.8923748210741774E-2</v>
      </c>
      <c r="AC1536">
        <v>3.0301563483227649E-2</v>
      </c>
      <c r="AD1536">
        <v>2.9611791471029575E-2</v>
      </c>
      <c r="AE1536">
        <v>2.7832905755360859E-2</v>
      </c>
      <c r="AF1536">
        <v>2.8170012377863679E-2</v>
      </c>
      <c r="AG1536">
        <v>4.5227607476506261E-2</v>
      </c>
      <c r="AH1536">
        <v>4.5224149972685722E-2</v>
      </c>
      <c r="AI1536">
        <v>3.3584463360832012E-2</v>
      </c>
      <c r="AJ1536">
        <v>3.4251761598196567E-2</v>
      </c>
      <c r="AK1536">
        <v>3.2014756626306075E-2</v>
      </c>
      <c r="AL1536">
        <v>3.156700988154592E-2</v>
      </c>
      <c r="AM1536">
        <v>4.359220816939003E-2</v>
      </c>
      <c r="AN1536">
        <v>4.0836577624418273E-2</v>
      </c>
      <c r="AO1536">
        <v>4.6522442657299136E-2</v>
      </c>
      <c r="AP1536">
        <v>4.460525678880875E-2</v>
      </c>
      <c r="AQ1536">
        <v>3.707827097148942E-2</v>
      </c>
      <c r="AR1536">
        <v>3.6089424878814488E-2</v>
      </c>
      <c r="AS1536">
        <v>2.04857101367097E-2</v>
      </c>
      <c r="AT1536">
        <v>1.9311887589635788E-2</v>
      </c>
      <c r="AU1536">
        <v>2.4010635281751985E-2</v>
      </c>
      <c r="AV1536">
        <v>2.5072088954658296E-2</v>
      </c>
      <c r="AW1536">
        <v>1.889525837926051E-2</v>
      </c>
      <c r="AX1536">
        <v>1.8694723157669089E-2</v>
      </c>
      <c r="AY1536">
        <v>1.1350985042838472E-2</v>
      </c>
      <c r="AZ1536">
        <v>1.1812561802880792E-2</v>
      </c>
      <c r="BA1536">
        <v>6.418855842835706E-3</v>
      </c>
      <c r="BB1536">
        <v>7.2884180537019496E-3</v>
      </c>
      <c r="BC1536">
        <v>3.7807804277623725E-3</v>
      </c>
      <c r="BD1536">
        <v>5.1188344063120188E-3</v>
      </c>
    </row>
    <row r="1537" spans="1:56" x14ac:dyDescent="0.2">
      <c r="A1537" t="s">
        <v>5060</v>
      </c>
      <c r="B1537" t="s">
        <v>521</v>
      </c>
      <c r="C1537" t="s">
        <v>1412</v>
      </c>
      <c r="D1537" t="s">
        <v>3453</v>
      </c>
      <c r="E1537" t="s">
        <v>3453</v>
      </c>
      <c r="F1537" t="s">
        <v>12</v>
      </c>
      <c r="G1537" t="s">
        <v>6</v>
      </c>
      <c r="H1537" t="s">
        <v>2017</v>
      </c>
      <c r="I1537">
        <v>220.23079999999999</v>
      </c>
      <c r="J1537">
        <v>32396.1</v>
      </c>
      <c r="K1537">
        <v>26</v>
      </c>
      <c r="L1537">
        <v>1</v>
      </c>
      <c r="M1537">
        <v>1</v>
      </c>
      <c r="N1537">
        <f t="shared" si="23"/>
        <v>2</v>
      </c>
      <c r="O1537">
        <v>4324</v>
      </c>
      <c r="P1537">
        <v>23332</v>
      </c>
      <c r="Q1537">
        <v>56.85</v>
      </c>
      <c r="R1537">
        <v>56.796999999999997</v>
      </c>
      <c r="S1537">
        <v>5.2027395813159143E-3</v>
      </c>
      <c r="T1537">
        <v>4.2378998890786482E-3</v>
      </c>
      <c r="U1537">
        <v>2.7587724703769564E-2</v>
      </c>
      <c r="V1537">
        <v>2.301001813476064E-2</v>
      </c>
      <c r="W1537">
        <v>4.7970843530468162E-2</v>
      </c>
      <c r="X1537">
        <v>3.8428085990457245E-2</v>
      </c>
      <c r="Y1537">
        <v>5.4152508055002907E-2</v>
      </c>
      <c r="Z1537">
        <v>4.4076271634065183E-2</v>
      </c>
      <c r="AA1537">
        <v>4.1789179005933409E-2</v>
      </c>
      <c r="AB1537">
        <v>2.9952286212299947E-2</v>
      </c>
      <c r="AC1537">
        <v>2.2388506435199042E-2</v>
      </c>
      <c r="AD1537">
        <v>1.650263218127718E-2</v>
      </c>
      <c r="AE1537">
        <v>2.4180854622603307E-2</v>
      </c>
      <c r="AF1537">
        <v>2.0803915699772874E-2</v>
      </c>
      <c r="AG1537">
        <v>4.5002376886103139E-2</v>
      </c>
      <c r="AH1537">
        <v>4.1070831205873549E-2</v>
      </c>
      <c r="AI1537">
        <v>3.5894501470148069E-2</v>
      </c>
      <c r="AJ1537">
        <v>3.1989365635508915E-2</v>
      </c>
      <c r="AK1537">
        <v>3.2688346215469129E-2</v>
      </c>
      <c r="AL1537">
        <v>2.9269151539693998E-2</v>
      </c>
      <c r="AM1537">
        <v>3.9785552053805656E-2</v>
      </c>
      <c r="AN1537">
        <v>3.6049439230945293E-2</v>
      </c>
      <c r="AO1537">
        <v>3.9776748771942178E-2</v>
      </c>
      <c r="AP1537">
        <v>3.8419282708593766E-2</v>
      </c>
      <c r="AQ1537">
        <v>3.3420779266510554E-2</v>
      </c>
      <c r="AR1537">
        <v>3.3165484092469673E-2</v>
      </c>
      <c r="AS1537">
        <v>2.5300632075637798E-2</v>
      </c>
      <c r="AT1537">
        <v>2.5849956863918867E-2</v>
      </c>
      <c r="AU1537">
        <v>2.0999348557142104E-2</v>
      </c>
      <c r="AV1537">
        <v>2.2136732573903552E-2</v>
      </c>
      <c r="AW1537">
        <v>1.2910893180977868E-2</v>
      </c>
      <c r="AX1537">
        <v>1.3053506347166224E-2</v>
      </c>
      <c r="AY1537">
        <v>8.6976424811169607E-3</v>
      </c>
      <c r="AZ1537">
        <v>1.0046305262601899E-2</v>
      </c>
      <c r="BA1537">
        <v>5.8823529411764705E-3</v>
      </c>
      <c r="BB1537">
        <v>7.5303273060196843E-3</v>
      </c>
      <c r="BC1537">
        <v>4.1780375724069932E-3</v>
      </c>
      <c r="BD1537">
        <v>6.5989400848636371E-3</v>
      </c>
    </row>
    <row r="1538" spans="1:56" x14ac:dyDescent="0.2">
      <c r="A1538" t="s">
        <v>5060</v>
      </c>
      <c r="B1538" t="s">
        <v>521</v>
      </c>
      <c r="C1538" t="s">
        <v>1611</v>
      </c>
      <c r="D1538" t="s">
        <v>2394</v>
      </c>
      <c r="E1538" t="s">
        <v>2394</v>
      </c>
      <c r="F1538" t="s">
        <v>12</v>
      </c>
      <c r="G1538" t="s">
        <v>6</v>
      </c>
      <c r="H1538" t="s">
        <v>2017</v>
      </c>
      <c r="I1538">
        <v>290.81354561620901</v>
      </c>
      <c r="J1538">
        <v>37369</v>
      </c>
      <c r="K1538">
        <v>18</v>
      </c>
      <c r="L1538">
        <v>1</v>
      </c>
      <c r="M1538">
        <v>1</v>
      </c>
      <c r="N1538">
        <f t="shared" si="23"/>
        <v>2</v>
      </c>
      <c r="O1538">
        <v>4782</v>
      </c>
      <c r="P1538">
        <v>27795</v>
      </c>
      <c r="Q1538">
        <v>56.52</v>
      </c>
      <c r="R1538">
        <v>56.542299999999997</v>
      </c>
      <c r="S1538">
        <v>4.4444601652214363E-3</v>
      </c>
      <c r="T1538">
        <v>4.0518337598576641E-3</v>
      </c>
      <c r="U1538">
        <v>2.5115709831400563E-2</v>
      </c>
      <c r="V1538">
        <v>2.1737707875342883E-2</v>
      </c>
      <c r="W1538">
        <v>4.3599216869494167E-2</v>
      </c>
      <c r="X1538">
        <v>3.7511738998944152E-2</v>
      </c>
      <c r="Y1538">
        <v>4.4831922295343489E-2</v>
      </c>
      <c r="Z1538">
        <v>3.9674721403267998E-2</v>
      </c>
      <c r="AA1538">
        <v>2.8086936682802079E-2</v>
      </c>
      <c r="AB1538">
        <v>2.2899669804730263E-2</v>
      </c>
      <c r="AC1538">
        <v>2.3127817580820022E-2</v>
      </c>
      <c r="AD1538">
        <v>2.052268832360905E-2</v>
      </c>
      <c r="AE1538">
        <v>2.212502851847201E-2</v>
      </c>
      <c r="AF1538">
        <v>2.0729613050760227E-2</v>
      </c>
      <c r="AG1538">
        <v>3.7893753879838635E-2</v>
      </c>
      <c r="AH1538">
        <v>3.5709548426576213E-2</v>
      </c>
      <c r="AI1538">
        <v>2.5816070446373778E-2</v>
      </c>
      <c r="AJ1538">
        <v>2.5297874334790058E-2</v>
      </c>
      <c r="AK1538">
        <v>2.1790765497689341E-2</v>
      </c>
      <c r="AL1538">
        <v>2.2245292462457312E-2</v>
      </c>
      <c r="AM1538">
        <v>3.6187067027694308E-2</v>
      </c>
      <c r="AN1538">
        <v>3.5854572594323189E-2</v>
      </c>
      <c r="AO1538">
        <v>4.8275361985628457E-2</v>
      </c>
      <c r="AP1538">
        <v>4.966370310369405E-2</v>
      </c>
      <c r="AQ1538">
        <v>4.1292978884834894E-2</v>
      </c>
      <c r="AR1538">
        <v>4.1112582968856948E-2</v>
      </c>
      <c r="AS1538">
        <v>3.0134960905375267E-2</v>
      </c>
      <c r="AT1538">
        <v>2.8762537074013616E-2</v>
      </c>
      <c r="AU1538">
        <v>3.3090270470072847E-2</v>
      </c>
      <c r="AV1538">
        <v>3.3410384791563129E-2</v>
      </c>
      <c r="AW1538">
        <v>2.0738455987817969E-2</v>
      </c>
      <c r="AX1538">
        <v>2.1684650252996429E-2</v>
      </c>
      <c r="AY1538">
        <v>1.1262364636740988E-2</v>
      </c>
      <c r="AZ1538">
        <v>1.2047617447468533E-2</v>
      </c>
      <c r="BA1538">
        <v>7.8419165828061462E-3</v>
      </c>
      <c r="BB1538">
        <v>9.5397604978927283E-3</v>
      </c>
      <c r="BC1538">
        <v>4.7398142629500395E-3</v>
      </c>
      <c r="BD1538">
        <v>7.1486303174791259E-3</v>
      </c>
    </row>
    <row r="1539" spans="1:56" x14ac:dyDescent="0.2">
      <c r="A1539" t="s">
        <v>5060</v>
      </c>
      <c r="B1539" t="s">
        <v>521</v>
      </c>
      <c r="C1539" t="s">
        <v>1637</v>
      </c>
      <c r="D1539" t="s">
        <v>2590</v>
      </c>
      <c r="E1539" t="s">
        <v>2590</v>
      </c>
      <c r="F1539" t="s">
        <v>12</v>
      </c>
      <c r="G1539" t="s">
        <v>6</v>
      </c>
      <c r="H1539" t="s">
        <v>2017</v>
      </c>
      <c r="I1539">
        <v>313.60590000000002</v>
      </c>
      <c r="J1539">
        <v>28316</v>
      </c>
      <c r="K1539">
        <v>17</v>
      </c>
      <c r="L1539">
        <v>1</v>
      </c>
      <c r="M1539">
        <v>3</v>
      </c>
      <c r="N1539">
        <f t="shared" ref="N1539:N1602" si="24">L1539+M1539</f>
        <v>4</v>
      </c>
      <c r="O1539">
        <v>4786</v>
      </c>
      <c r="P1539">
        <v>35574</v>
      </c>
      <c r="Q1539">
        <v>55.9</v>
      </c>
      <c r="R1539">
        <v>55.945700000000002</v>
      </c>
      <c r="S1539">
        <v>3.7786639545130366E-3</v>
      </c>
      <c r="T1539">
        <v>3.4408363824208117E-3</v>
      </c>
      <c r="U1539">
        <v>2.022675558622021E-2</v>
      </c>
      <c r="V1539">
        <v>1.8961242776477906E-2</v>
      </c>
      <c r="W1539">
        <v>2.7174563907503169E-2</v>
      </c>
      <c r="X1539">
        <v>2.5851852778676465E-2</v>
      </c>
      <c r="Y1539">
        <v>2.6695527985171337E-2</v>
      </c>
      <c r="Z1539">
        <v>2.5505087969227305E-2</v>
      </c>
      <c r="AA1539">
        <v>1.7440124978327198E-2</v>
      </c>
      <c r="AB1539">
        <v>1.6072727662715811E-2</v>
      </c>
      <c r="AC1539">
        <v>1.4278130401442827E-2</v>
      </c>
      <c r="AD1539">
        <v>1.4231656767186754E-2</v>
      </c>
      <c r="AE1539">
        <v>2.0478785679685838E-2</v>
      </c>
      <c r="AF1539">
        <v>2.0648593189467646E-2</v>
      </c>
      <c r="AG1539">
        <v>2.9417810484094399E-2</v>
      </c>
      <c r="AH1539">
        <v>3.1005063838686439E-2</v>
      </c>
      <c r="AI1539">
        <v>2.2023140294964581E-2</v>
      </c>
      <c r="AJ1539">
        <v>2.5161898054720917E-2</v>
      </c>
      <c r="AK1539">
        <v>3.1196320718124896E-2</v>
      </c>
      <c r="AL1539">
        <v>3.1232069667552646E-2</v>
      </c>
      <c r="AM1539">
        <v>4.9185192070168041E-2</v>
      </c>
      <c r="AN1539">
        <v>4.6396774014803639E-2</v>
      </c>
      <c r="AO1539">
        <v>5.8210014353203193E-2</v>
      </c>
      <c r="AP1539">
        <v>5.4808501815152906E-2</v>
      </c>
      <c r="AQ1539">
        <v>5.1968247783118274E-2</v>
      </c>
      <c r="AR1539">
        <v>4.8157409774120266E-2</v>
      </c>
      <c r="AS1539">
        <v>3.1678931535399503E-2</v>
      </c>
      <c r="AT1539">
        <v>2.9196166997642357E-2</v>
      </c>
      <c r="AU1539">
        <v>3.8464082136786204E-2</v>
      </c>
      <c r="AV1539">
        <v>3.7575720743506652E-2</v>
      </c>
      <c r="AW1539">
        <v>2.8692106810711101E-2</v>
      </c>
      <c r="AX1539">
        <v>2.913181888867241E-2</v>
      </c>
      <c r="AY1539">
        <v>1.6862779445069059E-2</v>
      </c>
      <c r="AZ1539">
        <v>1.7379351764300027E-2</v>
      </c>
      <c r="BA1539">
        <v>1.0955265552133586E-2</v>
      </c>
      <c r="BB1539">
        <v>1.2478170797755681E-2</v>
      </c>
      <c r="BC1539">
        <v>5.9182385777637962E-3</v>
      </c>
      <c r="BD1539">
        <v>8.1203738625131149E-3</v>
      </c>
    </row>
    <row r="1540" spans="1:56" x14ac:dyDescent="0.2">
      <c r="A1540" t="s">
        <v>5060</v>
      </c>
      <c r="B1540" t="s">
        <v>521</v>
      </c>
      <c r="C1540" t="s">
        <v>1411</v>
      </c>
      <c r="D1540" t="s">
        <v>3805</v>
      </c>
      <c r="E1540" t="s">
        <v>3805</v>
      </c>
      <c r="F1540" t="s">
        <v>12</v>
      </c>
      <c r="G1540" t="s">
        <v>6</v>
      </c>
      <c r="H1540" t="s">
        <v>2017</v>
      </c>
      <c r="I1540">
        <v>238</v>
      </c>
      <c r="J1540">
        <v>39376</v>
      </c>
      <c r="K1540">
        <v>35</v>
      </c>
      <c r="L1540">
        <v>8</v>
      </c>
      <c r="M1540">
        <v>4</v>
      </c>
      <c r="N1540">
        <f t="shared" si="24"/>
        <v>12</v>
      </c>
      <c r="O1540">
        <v>3929</v>
      </c>
      <c r="P1540">
        <v>23032</v>
      </c>
      <c r="Q1540">
        <v>33.01</v>
      </c>
      <c r="R1540">
        <v>32.991199999999999</v>
      </c>
      <c r="S1540">
        <v>4.2132447440529595E-3</v>
      </c>
      <c r="T1540">
        <v>3.6797691505613618E-3</v>
      </c>
      <c r="U1540">
        <v>2.5864472950362521E-2</v>
      </c>
      <c r="V1540">
        <v>2.2472659375833554E-2</v>
      </c>
      <c r="W1540">
        <v>4.8027958970877083E-2</v>
      </c>
      <c r="X1540">
        <v>4.0153131744222699E-2</v>
      </c>
      <c r="Y1540">
        <v>4.7245932248599624E-2</v>
      </c>
      <c r="Z1540">
        <v>3.8501176071194743E-2</v>
      </c>
      <c r="AA1540">
        <v>3.1766046703363318E-2</v>
      </c>
      <c r="AB1540">
        <v>2.575232183127622E-2</v>
      </c>
      <c r="AC1540">
        <v>1.6919663425398287E-2</v>
      </c>
      <c r="AD1540">
        <v>1.4870632168578287E-2</v>
      </c>
      <c r="AE1540">
        <v>1.8329130192293701E-2</v>
      </c>
      <c r="AF1540">
        <v>1.8095734620141128E-2</v>
      </c>
      <c r="AG1540">
        <v>3.8667887194160866E-2</v>
      </c>
      <c r="AH1540">
        <v>4.0613860665874538E-2</v>
      </c>
      <c r="AI1540">
        <v>3.0614224399233735E-2</v>
      </c>
      <c r="AJ1540">
        <v>3.1426562234777758E-2</v>
      </c>
      <c r="AK1540">
        <v>2.999284657726909E-2</v>
      </c>
      <c r="AL1540">
        <v>3.1957006716942703E-2</v>
      </c>
      <c r="AM1540">
        <v>4.6494216639588741E-2</v>
      </c>
      <c r="AN1540">
        <v>4.5972865491403767E-2</v>
      </c>
      <c r="AO1540">
        <v>4.6491185528262084E-2</v>
      </c>
      <c r="AP1540">
        <v>4.7485390043405518E-2</v>
      </c>
      <c r="AQ1540">
        <v>3.4739566914813648E-2</v>
      </c>
      <c r="AR1540">
        <v>3.544581585392468E-2</v>
      </c>
      <c r="AS1540">
        <v>2.2175610465821189E-2</v>
      </c>
      <c r="AT1540">
        <v>2.5230970683091249E-2</v>
      </c>
      <c r="AU1540">
        <v>2.2542374936346664E-2</v>
      </c>
      <c r="AV1540">
        <v>2.7216348602051455E-2</v>
      </c>
      <c r="AW1540">
        <v>1.7792623487475449E-2</v>
      </c>
      <c r="AX1540">
        <v>1.9183903586410922E-2</v>
      </c>
      <c r="AY1540">
        <v>1.0827129658818109E-2</v>
      </c>
      <c r="AZ1540">
        <v>1.2369965324086423E-2</v>
      </c>
      <c r="BA1540">
        <v>7.5747472053153565E-3</v>
      </c>
      <c r="BB1540">
        <v>8.6507917262785231E-3</v>
      </c>
      <c r="BC1540">
        <v>4.2435558573195274E-3</v>
      </c>
      <c r="BD1540">
        <v>6.3986760105725167E-3</v>
      </c>
    </row>
    <row r="1541" spans="1:56" x14ac:dyDescent="0.2">
      <c r="A1541" t="s">
        <v>5060</v>
      </c>
      <c r="B1541" t="s">
        <v>521</v>
      </c>
      <c r="C1541" t="s">
        <v>1851</v>
      </c>
      <c r="D1541" t="s">
        <v>2289</v>
      </c>
      <c r="E1541" t="s">
        <v>2290</v>
      </c>
      <c r="F1541" t="s">
        <v>12</v>
      </c>
      <c r="G1541" t="s">
        <v>6</v>
      </c>
      <c r="H1541" t="s">
        <v>2013</v>
      </c>
      <c r="I1541">
        <v>616.70000000000005</v>
      </c>
      <c r="J1541">
        <v>37814</v>
      </c>
      <c r="K1541">
        <v>0</v>
      </c>
      <c r="L1541">
        <v>0</v>
      </c>
      <c r="M1541">
        <v>0</v>
      </c>
      <c r="N1541">
        <f t="shared" si="24"/>
        <v>0</v>
      </c>
      <c r="O1541">
        <v>0</v>
      </c>
      <c r="P1541">
        <v>0</v>
      </c>
      <c r="Q1541">
        <v>103.94</v>
      </c>
      <c r="R1541">
        <v>103.8416</v>
      </c>
      <c r="S1541">
        <v>4.4616030569636835E-3</v>
      </c>
      <c r="T1541">
        <v>3.6786798354416727E-3</v>
      </c>
      <c r="U1541">
        <v>2.385267561362691E-2</v>
      </c>
      <c r="V1541">
        <v>2.0166291736645043E-2</v>
      </c>
      <c r="W1541">
        <v>4.0004198702639403E-2</v>
      </c>
      <c r="X1541">
        <v>3.3007002973760032E-2</v>
      </c>
      <c r="Y1541">
        <v>4.8106924392536325E-2</v>
      </c>
      <c r="Z1541">
        <v>3.9665220874870954E-2</v>
      </c>
      <c r="AA1541">
        <v>3.7152740327575845E-2</v>
      </c>
      <c r="AB1541">
        <v>2.6043512426619005E-2</v>
      </c>
      <c r="AC1541">
        <v>2.4391958521440348E-2</v>
      </c>
      <c r="AD1541">
        <v>1.7426541963914268E-2</v>
      </c>
      <c r="AE1541">
        <v>2.6048327452581625E-2</v>
      </c>
      <c r="AF1541">
        <v>2.0791282106593117E-2</v>
      </c>
      <c r="AG1541">
        <v>3.9438914654627816E-2</v>
      </c>
      <c r="AH1541">
        <v>3.4656630868553646E-2</v>
      </c>
      <c r="AI1541">
        <v>3.1028990308315744E-2</v>
      </c>
      <c r="AJ1541">
        <v>2.8830449453783456E-2</v>
      </c>
      <c r="AK1541">
        <v>2.7208748709573041E-2</v>
      </c>
      <c r="AL1541">
        <v>2.6302560823407959E-2</v>
      </c>
      <c r="AM1541">
        <v>3.9917528235312243E-2</v>
      </c>
      <c r="AN1541">
        <v>3.7212446649512336E-2</v>
      </c>
      <c r="AO1541">
        <v>4.5200574721498896E-2</v>
      </c>
      <c r="AP1541">
        <v>4.5503921357143956E-2</v>
      </c>
      <c r="AQ1541">
        <v>3.4045122571300906E-2</v>
      </c>
      <c r="AR1541">
        <v>3.6302406742577155E-2</v>
      </c>
      <c r="AS1541">
        <v>2.481375479576586E-2</v>
      </c>
      <c r="AT1541">
        <v>2.4568188471672241E-2</v>
      </c>
      <c r="AU1541">
        <v>2.8954677123619051E-2</v>
      </c>
      <c r="AV1541">
        <v>2.9395733501795043E-2</v>
      </c>
      <c r="AW1541">
        <v>2.197866750897521E-2</v>
      </c>
      <c r="AX1541">
        <v>2.1917035176653672E-2</v>
      </c>
      <c r="AY1541">
        <v>1.3060276421010462E-2</v>
      </c>
      <c r="AZ1541">
        <v>1.3093018597556278E-2</v>
      </c>
      <c r="BA1541">
        <v>8.798978444091771E-3</v>
      </c>
      <c r="BB1541">
        <v>1.062483628911727E-2</v>
      </c>
      <c r="BC1541">
        <v>4.7851728016517466E-3</v>
      </c>
      <c r="BD1541">
        <v>7.5644057872760054E-3</v>
      </c>
    </row>
    <row r="1542" spans="1:56" x14ac:dyDescent="0.2">
      <c r="A1542" t="s">
        <v>5060</v>
      </c>
      <c r="B1542" t="s">
        <v>521</v>
      </c>
      <c r="C1542" t="s">
        <v>1539</v>
      </c>
      <c r="D1542" t="s">
        <v>2990</v>
      </c>
      <c r="E1542" t="s">
        <v>2990</v>
      </c>
      <c r="F1542" t="s">
        <v>12</v>
      </c>
      <c r="G1542" t="s">
        <v>6</v>
      </c>
      <c r="H1542" t="s">
        <v>2013</v>
      </c>
      <c r="I1542">
        <v>429.83179999999999</v>
      </c>
      <c r="J1542">
        <v>33999</v>
      </c>
      <c r="K1542">
        <v>40</v>
      </c>
      <c r="L1542">
        <v>2</v>
      </c>
      <c r="M1542">
        <v>2</v>
      </c>
      <c r="N1542">
        <f t="shared" si="24"/>
        <v>4</v>
      </c>
      <c r="O1542">
        <v>5699</v>
      </c>
      <c r="P1542">
        <v>46750</v>
      </c>
      <c r="Q1542">
        <v>80.84</v>
      </c>
      <c r="R1542">
        <v>80.921999999999997</v>
      </c>
      <c r="S1542">
        <v>3.582462124020662E-3</v>
      </c>
      <c r="T1542">
        <v>3.3797978300091447E-3</v>
      </c>
      <c r="U1542">
        <v>1.9983440844269791E-2</v>
      </c>
      <c r="V1542">
        <v>1.8484466523318751E-2</v>
      </c>
      <c r="W1542">
        <v>2.8893255233434667E-2</v>
      </c>
      <c r="X1542">
        <v>2.7013667482266874E-2</v>
      </c>
      <c r="Y1542">
        <v>2.9446874768295394E-2</v>
      </c>
      <c r="Z1542">
        <v>2.7349793628432317E-2</v>
      </c>
      <c r="AA1542">
        <v>1.9560811645782359E-2</v>
      </c>
      <c r="AB1542">
        <v>1.6906403697387606E-2</v>
      </c>
      <c r="AC1542">
        <v>1.4539927337436049E-2</v>
      </c>
      <c r="AD1542">
        <v>1.3872618076666419E-2</v>
      </c>
      <c r="AE1542">
        <v>1.9559575887892044E-2</v>
      </c>
      <c r="AF1542">
        <v>1.9752354118781047E-2</v>
      </c>
      <c r="AG1542">
        <v>3.2395393094584911E-2</v>
      </c>
      <c r="AH1542">
        <v>3.2085217864116063E-2</v>
      </c>
      <c r="AI1542">
        <v>2.4785596006030499E-2</v>
      </c>
      <c r="AJ1542">
        <v>2.5591310150515311E-2</v>
      </c>
      <c r="AK1542">
        <v>2.7991151973505352E-2</v>
      </c>
      <c r="AL1542">
        <v>2.7879933763377079E-2</v>
      </c>
      <c r="AM1542">
        <v>4.3896591779738516E-2</v>
      </c>
      <c r="AN1542">
        <v>4.201082523911915E-2</v>
      </c>
      <c r="AO1542">
        <v>5.531499468624107E-2</v>
      </c>
      <c r="AP1542">
        <v>5.4734188477793433E-2</v>
      </c>
      <c r="AQ1542">
        <v>5.1631200415214649E-2</v>
      </c>
      <c r="AR1542">
        <v>5.0803242628704184E-2</v>
      </c>
      <c r="AS1542">
        <v>3.0887768468401671E-2</v>
      </c>
      <c r="AT1542">
        <v>2.8795630360099848E-2</v>
      </c>
      <c r="AU1542">
        <v>3.978398952077309E-2</v>
      </c>
      <c r="AV1542">
        <v>3.8476557672820738E-2</v>
      </c>
      <c r="AW1542">
        <v>2.8229653246335976E-2</v>
      </c>
      <c r="AX1542">
        <v>2.7216331776278392E-2</v>
      </c>
      <c r="AY1542">
        <v>1.6959541286671116E-2</v>
      </c>
      <c r="AZ1542">
        <v>1.7136254664986035E-2</v>
      </c>
      <c r="BA1542">
        <v>1.1354143496206223E-2</v>
      </c>
      <c r="BB1542">
        <v>1.3247324584167469E-2</v>
      </c>
      <c r="BC1542">
        <v>6.6162477447418502E-3</v>
      </c>
      <c r="BD1542">
        <v>9.8514619015842419E-3</v>
      </c>
    </row>
    <row r="1543" spans="1:56" x14ac:dyDescent="0.2">
      <c r="A1543" t="s">
        <v>5060</v>
      </c>
      <c r="B1543" t="s">
        <v>521</v>
      </c>
      <c r="C1543" t="s">
        <v>1782</v>
      </c>
      <c r="D1543" t="s">
        <v>2393</v>
      </c>
      <c r="E1543" t="s">
        <v>2393</v>
      </c>
      <c r="F1543" t="s">
        <v>12</v>
      </c>
      <c r="G1543" t="s">
        <v>6</v>
      </c>
      <c r="H1543" t="s">
        <v>2013</v>
      </c>
      <c r="I1543">
        <v>356.007270431699</v>
      </c>
      <c r="J1543">
        <v>37205</v>
      </c>
      <c r="K1543">
        <v>32</v>
      </c>
      <c r="L1543">
        <v>2</v>
      </c>
      <c r="M1543">
        <v>1</v>
      </c>
      <c r="N1543">
        <f t="shared" si="24"/>
        <v>3</v>
      </c>
      <c r="O1543">
        <v>5861</v>
      </c>
      <c r="P1543">
        <v>37881</v>
      </c>
      <c r="Q1543">
        <v>79.61</v>
      </c>
      <c r="R1543">
        <v>79.6327</v>
      </c>
      <c r="S1543">
        <v>4.7606071375201394E-3</v>
      </c>
      <c r="T1543">
        <v>4.1076090600971711E-3</v>
      </c>
      <c r="U1543">
        <v>2.4979687992495545E-2</v>
      </c>
      <c r="V1543">
        <v>2.2014825567888568E-2</v>
      </c>
      <c r="W1543">
        <v>4.0415557930347706E-2</v>
      </c>
      <c r="X1543">
        <v>3.4628990351953409E-2</v>
      </c>
      <c r="Y1543">
        <v>4.3411814493292331E-2</v>
      </c>
      <c r="Z1543">
        <v>3.712042917042873E-2</v>
      </c>
      <c r="AA1543">
        <v>3.9280345888058552E-2</v>
      </c>
      <c r="AB1543">
        <v>2.8396626009164577E-2</v>
      </c>
      <c r="AC1543">
        <v>2.5873793052351608E-2</v>
      </c>
      <c r="AD1543">
        <v>1.9548502060083357E-2</v>
      </c>
      <c r="AE1543">
        <v>2.7996036803976256E-2</v>
      </c>
      <c r="AF1543">
        <v>2.285116541320337E-2</v>
      </c>
      <c r="AG1543">
        <v>3.7899003801202272E-2</v>
      </c>
      <c r="AH1543">
        <v>3.3580426131476139E-2</v>
      </c>
      <c r="AI1543">
        <v>3.065198090734083E-2</v>
      </c>
      <c r="AJ1543">
        <v>2.8189424696136136E-2</v>
      </c>
      <c r="AK1543">
        <v>2.2076358079030349E-2</v>
      </c>
      <c r="AL1543">
        <v>2.2690427424914641E-2</v>
      </c>
      <c r="AM1543">
        <v>3.6957179651072987E-2</v>
      </c>
      <c r="AN1543">
        <v>3.521543285610057E-2</v>
      </c>
      <c r="AO1543">
        <v>4.3575064012648074E-2</v>
      </c>
      <c r="AP1543">
        <v>4.3590133199050141E-2</v>
      </c>
      <c r="AQ1543">
        <v>3.7744544640581065E-2</v>
      </c>
      <c r="AR1543">
        <v>3.7725708157578482E-2</v>
      </c>
      <c r="AS1543">
        <v>3.0140884335204007E-2</v>
      </c>
      <c r="AT1543">
        <v>2.8099009577723724E-2</v>
      </c>
      <c r="AU1543">
        <v>3.2912358867651106E-2</v>
      </c>
      <c r="AV1543">
        <v>3.2657438464349445E-2</v>
      </c>
      <c r="AW1543">
        <v>2.0436328292271894E-2</v>
      </c>
      <c r="AX1543">
        <v>2.0829382904259178E-2</v>
      </c>
      <c r="AY1543">
        <v>9.6040948002516554E-3</v>
      </c>
      <c r="AZ1543">
        <v>9.7686000851409036E-3</v>
      </c>
      <c r="BA1543">
        <v>7.8799287227483174E-3</v>
      </c>
      <c r="BB1543">
        <v>9.4785182469010847E-3</v>
      </c>
      <c r="BC1543">
        <v>5.0707812242960495E-3</v>
      </c>
      <c r="BD1543">
        <v>7.8409999912096417E-3</v>
      </c>
    </row>
    <row r="1544" spans="1:56" x14ac:dyDescent="0.2">
      <c r="A1544" t="s">
        <v>5060</v>
      </c>
      <c r="B1544" t="s">
        <v>521</v>
      </c>
      <c r="C1544" t="s">
        <v>1636</v>
      </c>
      <c r="D1544" t="s">
        <v>3321</v>
      </c>
      <c r="E1544" t="s">
        <v>3321</v>
      </c>
      <c r="F1544" t="s">
        <v>12</v>
      </c>
      <c r="G1544" t="s">
        <v>6</v>
      </c>
      <c r="H1544" t="s">
        <v>2013</v>
      </c>
      <c r="I1544">
        <v>350.909732611104</v>
      </c>
      <c r="J1544">
        <v>36778</v>
      </c>
      <c r="K1544">
        <v>31</v>
      </c>
      <c r="L1544">
        <v>3</v>
      </c>
      <c r="M1544">
        <v>6</v>
      </c>
      <c r="N1544">
        <f t="shared" si="24"/>
        <v>9</v>
      </c>
      <c r="O1544">
        <v>7087</v>
      </c>
      <c r="P1544">
        <v>45317</v>
      </c>
      <c r="Q1544">
        <v>79.03</v>
      </c>
      <c r="R1544">
        <v>79.067599999999999</v>
      </c>
      <c r="S1544">
        <v>4.7339238828546714E-3</v>
      </c>
      <c r="T1544">
        <v>3.9649616277716787E-3</v>
      </c>
      <c r="U1544">
        <v>2.510889416145172E-2</v>
      </c>
      <c r="V1544">
        <v>2.1747213776565875E-2</v>
      </c>
      <c r="W1544">
        <v>4.2383985349245458E-2</v>
      </c>
      <c r="X1544">
        <v>3.5995780825521455E-2</v>
      </c>
      <c r="Y1544">
        <v>5.0631358483120774E-2</v>
      </c>
      <c r="Z1544">
        <v>4.121157085835412E-2</v>
      </c>
      <c r="AA1544">
        <v>3.8437994829740627E-2</v>
      </c>
      <c r="AB1544">
        <v>2.8952440696315557E-2</v>
      </c>
      <c r="AC1544">
        <v>2.6775822207832284E-2</v>
      </c>
      <c r="AD1544">
        <v>2.0445795749459955E-2</v>
      </c>
      <c r="AE1544">
        <v>2.5215132367746081E-2</v>
      </c>
      <c r="AF1544">
        <v>2.1724448446645655E-2</v>
      </c>
      <c r="AG1544">
        <v>3.8387405207695693E-2</v>
      </c>
      <c r="AH1544">
        <v>3.600716349048156E-2</v>
      </c>
      <c r="AI1544">
        <v>3.1975170613500345E-2</v>
      </c>
      <c r="AJ1544">
        <v>3.1479392317459998E-2</v>
      </c>
      <c r="AK1544">
        <v>2.766746429637424E-2</v>
      </c>
      <c r="AL1544">
        <v>2.7065447794039531E-2</v>
      </c>
      <c r="AM1544">
        <v>3.9377697059225274E-2</v>
      </c>
      <c r="AN1544">
        <v>3.6070400518037726E-2</v>
      </c>
      <c r="AO1544">
        <v>4.4217859148374304E-2</v>
      </c>
      <c r="AP1544">
        <v>4.2787437585053802E-2</v>
      </c>
      <c r="AQ1544">
        <v>3.6707829755803896E-2</v>
      </c>
      <c r="AR1544">
        <v>3.4669067987393068E-2</v>
      </c>
      <c r="AS1544">
        <v>2.6825147089326096E-2</v>
      </c>
      <c r="AT1544">
        <v>2.448411232919679E-2</v>
      </c>
      <c r="AU1544">
        <v>2.6956680106642924E-2</v>
      </c>
      <c r="AV1544">
        <v>2.7470164770399E-2</v>
      </c>
      <c r="AW1544">
        <v>1.7304180220469572E-2</v>
      </c>
      <c r="AX1544">
        <v>1.8639746242455821E-2</v>
      </c>
      <c r="AY1544">
        <v>9.0239238322650499E-3</v>
      </c>
      <c r="AZ1544">
        <v>9.4412882141357516E-3</v>
      </c>
      <c r="BA1544">
        <v>7.1811968492783394E-3</v>
      </c>
      <c r="BB1544">
        <v>8.4294957732370789E-3</v>
      </c>
      <c r="BC1544">
        <v>4.0737293151682863E-3</v>
      </c>
      <c r="BD1544">
        <v>6.4286762213599498E-3</v>
      </c>
    </row>
    <row r="1545" spans="1:56" x14ac:dyDescent="0.2">
      <c r="A1545" t="s">
        <v>5060</v>
      </c>
      <c r="B1545" t="s">
        <v>521</v>
      </c>
      <c r="C1545" t="s">
        <v>1525</v>
      </c>
      <c r="D1545" t="s">
        <v>3151</v>
      </c>
      <c r="E1545" t="s">
        <v>3151</v>
      </c>
      <c r="F1545" t="s">
        <v>12</v>
      </c>
      <c r="G1545" t="s">
        <v>6</v>
      </c>
      <c r="H1545" t="s">
        <v>2013</v>
      </c>
      <c r="I1545">
        <v>420.55680000000001</v>
      </c>
      <c r="J1545">
        <v>41797.800000000003</v>
      </c>
      <c r="K1545">
        <v>37</v>
      </c>
      <c r="L1545">
        <v>1</v>
      </c>
      <c r="M1545">
        <v>2</v>
      </c>
      <c r="N1545">
        <f t="shared" si="24"/>
        <v>3</v>
      </c>
      <c r="O1545">
        <v>6796</v>
      </c>
      <c r="P1545">
        <v>44096</v>
      </c>
      <c r="Q1545">
        <v>63.04</v>
      </c>
      <c r="R1545">
        <v>63.042700000000004</v>
      </c>
      <c r="S1545">
        <v>4.0020494046098913E-3</v>
      </c>
      <c r="T1545">
        <v>3.8719788333938742E-3</v>
      </c>
      <c r="U1545">
        <v>2.2472070517284316E-2</v>
      </c>
      <c r="V1545">
        <v>2.0581288555217337E-2</v>
      </c>
      <c r="W1545">
        <v>3.798060679507699E-2</v>
      </c>
      <c r="X1545">
        <v>3.5366505558930693E-2</v>
      </c>
      <c r="Y1545">
        <v>3.6733832783177114E-2</v>
      </c>
      <c r="Z1545">
        <v>3.3735864739295747E-2</v>
      </c>
      <c r="AA1545">
        <v>2.1347435944209243E-2</v>
      </c>
      <c r="AB1545">
        <v>1.9112442836363291E-2</v>
      </c>
      <c r="AC1545">
        <v>1.6304821969871215E-2</v>
      </c>
      <c r="AD1545">
        <v>1.5365775894750701E-2</v>
      </c>
      <c r="AE1545">
        <v>1.6101784980655967E-2</v>
      </c>
      <c r="AF1545">
        <v>1.5841643838223934E-2</v>
      </c>
      <c r="AG1545">
        <v>3.6957490716609538E-2</v>
      </c>
      <c r="AH1545">
        <v>3.6502243717353479E-2</v>
      </c>
      <c r="AI1545">
        <v>2.6141012361462945E-2</v>
      </c>
      <c r="AJ1545">
        <v>2.7630479024534166E-2</v>
      </c>
      <c r="AK1545">
        <v>2.9633883066556475E-2</v>
      </c>
      <c r="AL1545">
        <v>2.9802023073250354E-2</v>
      </c>
      <c r="AM1545">
        <v>3.9476418364061183E-2</v>
      </c>
      <c r="AN1545">
        <v>3.7756948861644567E-2</v>
      </c>
      <c r="AO1545">
        <v>5.2973619467440322E-2</v>
      </c>
      <c r="AP1545">
        <v>5.3757215347692913E-2</v>
      </c>
      <c r="AQ1545">
        <v>4.4373099502400752E-2</v>
      </c>
      <c r="AR1545">
        <v>4.4769656121961779E-2</v>
      </c>
      <c r="AS1545">
        <v>3.2067154484182944E-2</v>
      </c>
      <c r="AT1545">
        <v>3.1902186930445553E-2</v>
      </c>
      <c r="AU1545">
        <v>3.5591749718841353E-2</v>
      </c>
      <c r="AV1545">
        <v>3.7982193021555234E-2</v>
      </c>
      <c r="AW1545">
        <v>2.2671935053543073E-2</v>
      </c>
      <c r="AX1545">
        <v>2.4630924754174551E-2</v>
      </c>
      <c r="AY1545">
        <v>1.1152758368534342E-2</v>
      </c>
      <c r="AZ1545">
        <v>1.2520085592780766E-2</v>
      </c>
      <c r="BA1545">
        <v>8.9716969609486899E-3</v>
      </c>
      <c r="BB1545">
        <v>1.1397037246183935E-2</v>
      </c>
      <c r="BC1545">
        <v>4.7095064139067644E-3</v>
      </c>
      <c r="BD1545">
        <v>7.8105791788740013E-3</v>
      </c>
    </row>
    <row r="1546" spans="1:56" x14ac:dyDescent="0.2">
      <c r="A1546" t="s">
        <v>5060</v>
      </c>
      <c r="B1546" t="s">
        <v>521</v>
      </c>
      <c r="C1546" t="s">
        <v>1580</v>
      </c>
      <c r="D1546" t="s">
        <v>2737</v>
      </c>
      <c r="E1546" t="s">
        <v>2737</v>
      </c>
      <c r="F1546" t="s">
        <v>12</v>
      </c>
      <c r="G1546" t="s">
        <v>6</v>
      </c>
      <c r="H1546" t="s">
        <v>2013</v>
      </c>
      <c r="I1546">
        <v>339.79509999999999</v>
      </c>
      <c r="J1546">
        <v>34946</v>
      </c>
      <c r="K1546">
        <v>36</v>
      </c>
      <c r="L1546">
        <v>2</v>
      </c>
      <c r="M1546">
        <v>4</v>
      </c>
      <c r="N1546">
        <f t="shared" si="24"/>
        <v>6</v>
      </c>
      <c r="O1546">
        <v>5915</v>
      </c>
      <c r="P1546">
        <v>45590</v>
      </c>
      <c r="Q1546">
        <v>58.4</v>
      </c>
      <c r="R1546">
        <v>58.398400000000002</v>
      </c>
      <c r="S1546">
        <v>4.7449930135072191E-3</v>
      </c>
      <c r="T1546">
        <v>4.2792268281322777E-3</v>
      </c>
      <c r="U1546">
        <v>2.5505835776322639E-2</v>
      </c>
      <c r="V1546">
        <v>2.2651305515219596E-2</v>
      </c>
      <c r="W1546">
        <v>3.1992314857941316E-2</v>
      </c>
      <c r="X1546">
        <v>2.7070947149236965E-2</v>
      </c>
      <c r="Y1546">
        <v>2.8427148689005179E-2</v>
      </c>
      <c r="Z1546">
        <v>2.4022918436121539E-2</v>
      </c>
      <c r="AA1546">
        <v>2.4291761418121043E-2</v>
      </c>
      <c r="AB1546">
        <v>1.8132346091673746E-2</v>
      </c>
      <c r="AC1546">
        <v>2.0077604865886736E-2</v>
      </c>
      <c r="AD1546">
        <v>1.6931970738924353E-2</v>
      </c>
      <c r="AE1546">
        <v>2.9124085591386066E-2</v>
      </c>
      <c r="AF1546">
        <v>2.5814063398997233E-2</v>
      </c>
      <c r="AG1546">
        <v>4.0826460998931474E-2</v>
      </c>
      <c r="AH1546">
        <v>3.907470067673087E-2</v>
      </c>
      <c r="AI1546">
        <v>2.9136072221156745E-2</v>
      </c>
      <c r="AJ1546">
        <v>2.7882613222280063E-2</v>
      </c>
      <c r="AK1546">
        <v>2.8468245705361789E-2</v>
      </c>
      <c r="AL1546">
        <v>2.736718814214088E-2</v>
      </c>
      <c r="AM1546">
        <v>3.9394914929176142E-2</v>
      </c>
      <c r="AN1546">
        <v>4.0473711608537223E-2</v>
      </c>
      <c r="AO1546">
        <v>5.3587084577659663E-2</v>
      </c>
      <c r="AP1546">
        <v>5.6171059481081677E-2</v>
      </c>
      <c r="AQ1546">
        <v>4.5715293569686843E-2</v>
      </c>
      <c r="AR1546">
        <v>4.4987533905038492E-2</v>
      </c>
      <c r="AS1546">
        <v>3.0387818844351901E-2</v>
      </c>
      <c r="AT1546">
        <v>2.5937354448067069E-2</v>
      </c>
      <c r="AU1546">
        <v>3.0677210334529713E-2</v>
      </c>
      <c r="AV1546">
        <v>2.7487054439847666E-2</v>
      </c>
      <c r="AW1546">
        <v>2.3803734348886271E-2</v>
      </c>
      <c r="AX1546">
        <v>2.2524589714786707E-2</v>
      </c>
      <c r="AY1546">
        <v>1.5320625222608839E-2</v>
      </c>
      <c r="AZ1546">
        <v>1.4707594728622701E-2</v>
      </c>
      <c r="BA1546">
        <v>9.49683552974054E-3</v>
      </c>
      <c r="BB1546">
        <v>1.0140688785994136E-2</v>
      </c>
      <c r="BC1546">
        <v>5.6731006328940518E-3</v>
      </c>
      <c r="BD1546">
        <v>7.6919915614126417E-3</v>
      </c>
    </row>
    <row r="1547" spans="1:56" x14ac:dyDescent="0.2">
      <c r="A1547" t="s">
        <v>5060</v>
      </c>
      <c r="B1547" t="s">
        <v>521</v>
      </c>
      <c r="C1547" t="s">
        <v>1465</v>
      </c>
      <c r="D1547" t="s">
        <v>2868</v>
      </c>
      <c r="E1547" t="s">
        <v>2868</v>
      </c>
      <c r="F1547" t="s">
        <v>12</v>
      </c>
      <c r="G1547" t="s">
        <v>6</v>
      </c>
      <c r="H1547" t="s">
        <v>2013</v>
      </c>
      <c r="I1547">
        <v>270</v>
      </c>
      <c r="J1547">
        <v>38190</v>
      </c>
      <c r="K1547">
        <v>24</v>
      </c>
      <c r="L1547">
        <v>3</v>
      </c>
      <c r="M1547">
        <v>3</v>
      </c>
      <c r="N1547">
        <f t="shared" si="24"/>
        <v>6</v>
      </c>
      <c r="O1547">
        <v>6835</v>
      </c>
      <c r="P1547">
        <v>42966</v>
      </c>
      <c r="Q1547">
        <v>56.7</v>
      </c>
      <c r="R1547">
        <v>56.715899999999998</v>
      </c>
      <c r="S1547">
        <v>4.1452220629488376E-3</v>
      </c>
      <c r="T1547">
        <v>3.8595878757103387E-3</v>
      </c>
      <c r="U1547">
        <v>2.2790787063239761E-2</v>
      </c>
      <c r="V1547">
        <v>2.1195114597493823E-2</v>
      </c>
      <c r="W1547">
        <v>3.25975608250949E-2</v>
      </c>
      <c r="X1547">
        <v>2.9563138379184672E-2</v>
      </c>
      <c r="Y1547">
        <v>2.571941906943203E-2</v>
      </c>
      <c r="Z1547">
        <v>2.4305353525201929E-2</v>
      </c>
      <c r="AA1547">
        <v>1.6254701062664967E-2</v>
      </c>
      <c r="AB1547">
        <v>1.4105391962395025E-2</v>
      </c>
      <c r="AC1547">
        <v>1.5461272764780248E-2</v>
      </c>
      <c r="AD1547">
        <v>1.4221761446084783E-2</v>
      </c>
      <c r="AE1547">
        <v>2.2272413908621745E-2</v>
      </c>
      <c r="AF1547">
        <v>2.1533644004591304E-2</v>
      </c>
      <c r="AG1547">
        <v>4.4987384490063634E-2</v>
      </c>
      <c r="AH1547">
        <v>4.1392272713648204E-2</v>
      </c>
      <c r="AI1547">
        <v>2.9169950578232913E-2</v>
      </c>
      <c r="AJ1547">
        <v>2.7463198150783113E-2</v>
      </c>
      <c r="AK1547">
        <v>2.9021843962627764E-2</v>
      </c>
      <c r="AL1547">
        <v>2.7198722051488208E-2</v>
      </c>
      <c r="AM1547">
        <v>4.8155808159616613E-2</v>
      </c>
      <c r="AN1547">
        <v>4.4141060972319929E-2</v>
      </c>
      <c r="AO1547">
        <v>5.7606420774421283E-2</v>
      </c>
      <c r="AP1547">
        <v>5.7712211214139247E-2</v>
      </c>
      <c r="AQ1547">
        <v>4.6888086056996361E-2</v>
      </c>
      <c r="AR1547">
        <v>4.7224852290098547E-2</v>
      </c>
      <c r="AS1547">
        <v>2.9642481208973146E-2</v>
      </c>
      <c r="AT1547">
        <v>2.7764700903979308E-2</v>
      </c>
      <c r="AU1547">
        <v>2.7729437424073321E-2</v>
      </c>
      <c r="AV1547">
        <v>2.6489926105377856E-2</v>
      </c>
      <c r="AW1547">
        <v>2.4368827789032706E-2</v>
      </c>
      <c r="AX1547">
        <v>2.3623005189021069E-2</v>
      </c>
      <c r="AY1547">
        <v>1.647333463808209E-2</v>
      </c>
      <c r="AZ1547">
        <v>1.6887680526977443E-2</v>
      </c>
      <c r="BA1547">
        <v>1.015059269093852E-2</v>
      </c>
      <c r="BB1547">
        <v>1.1666922326895986E-2</v>
      </c>
      <c r="BC1547">
        <v>6.4020847769320419E-3</v>
      </c>
      <c r="BD1547">
        <v>9.8138264578363395E-3</v>
      </c>
    </row>
    <row r="1548" spans="1:56" x14ac:dyDescent="0.2">
      <c r="A1548" t="s">
        <v>5060</v>
      </c>
      <c r="B1548" t="s">
        <v>521</v>
      </c>
      <c r="C1548" t="s">
        <v>1570</v>
      </c>
      <c r="D1548" t="s">
        <v>3366</v>
      </c>
      <c r="E1548" t="s">
        <v>3366</v>
      </c>
      <c r="F1548" t="s">
        <v>12</v>
      </c>
      <c r="G1548" t="s">
        <v>6</v>
      </c>
      <c r="H1548" t="s">
        <v>2013</v>
      </c>
      <c r="I1548">
        <v>362.83670000000001</v>
      </c>
      <c r="J1548">
        <v>32555</v>
      </c>
      <c r="K1548">
        <v>20</v>
      </c>
      <c r="L1548">
        <v>5</v>
      </c>
      <c r="M1548">
        <v>2</v>
      </c>
      <c r="N1548">
        <f t="shared" si="24"/>
        <v>7</v>
      </c>
      <c r="O1548">
        <v>5318</v>
      </c>
      <c r="P1548">
        <v>78013</v>
      </c>
      <c r="Q1548">
        <v>56.19</v>
      </c>
      <c r="R1548">
        <v>56.188800000000001</v>
      </c>
      <c r="S1548">
        <v>6.3749359302921575E-3</v>
      </c>
      <c r="T1548">
        <v>5.0561677772082694E-3</v>
      </c>
      <c r="U1548">
        <v>2.6916396150122444E-2</v>
      </c>
      <c r="V1548">
        <v>2.3125605102796286E-2</v>
      </c>
      <c r="W1548">
        <v>3.8587761262030867E-2</v>
      </c>
      <c r="X1548">
        <v>3.2887336978187826E-2</v>
      </c>
      <c r="Y1548">
        <v>3.7180007403610681E-2</v>
      </c>
      <c r="Z1548">
        <v>3.0296073238794921E-2</v>
      </c>
      <c r="AA1548">
        <v>2.4899980067202003E-2</v>
      </c>
      <c r="AB1548">
        <v>1.7683239364428498E-2</v>
      </c>
      <c r="AC1548">
        <v>1.9318796628509598E-2</v>
      </c>
      <c r="AD1548">
        <v>1.4969175351671507E-2</v>
      </c>
      <c r="AE1548">
        <v>2.6968007859217494E-2</v>
      </c>
      <c r="AF1548">
        <v>2.3864186457087534E-2</v>
      </c>
      <c r="AG1548">
        <v>3.7591121362264363E-2</v>
      </c>
      <c r="AH1548">
        <v>3.5800728970898116E-2</v>
      </c>
      <c r="AI1548">
        <v>2.9155276496383623E-2</v>
      </c>
      <c r="AJ1548">
        <v>2.8450509710120166E-2</v>
      </c>
      <c r="AK1548">
        <v>2.9169514209237427E-2</v>
      </c>
      <c r="AL1548">
        <v>2.7357765248590467E-2</v>
      </c>
      <c r="AM1548">
        <v>4.3092217666154106E-2</v>
      </c>
      <c r="AN1548">
        <v>4.0235776524859046E-2</v>
      </c>
      <c r="AO1548">
        <v>5.1469331966512898E-2</v>
      </c>
      <c r="AP1548">
        <v>5.1940956204795261E-2</v>
      </c>
      <c r="AQ1548">
        <v>4.0917407027735067E-2</v>
      </c>
      <c r="AR1548">
        <v>3.9876274275300418E-2</v>
      </c>
      <c r="AS1548">
        <v>2.9573509311464206E-2</v>
      </c>
      <c r="AT1548">
        <v>2.7409376957685517E-2</v>
      </c>
      <c r="AU1548">
        <v>3.0320989236289082E-2</v>
      </c>
      <c r="AV1548">
        <v>3.0087846688307992E-2</v>
      </c>
      <c r="AW1548">
        <v>2.2652201150407197E-2</v>
      </c>
      <c r="AX1548">
        <v>2.3011703399965829E-2</v>
      </c>
      <c r="AY1548">
        <v>1.1669585397801698E-2</v>
      </c>
      <c r="AZ1548">
        <v>1.2411726180306396E-2</v>
      </c>
      <c r="BA1548">
        <v>7.7132809385500314E-3</v>
      </c>
      <c r="BB1548">
        <v>9.017811378780112E-3</v>
      </c>
      <c r="BC1548">
        <v>4.9440457884845374E-3</v>
      </c>
      <c r="BD1548">
        <v>8.0033743379463521E-3</v>
      </c>
    </row>
    <row r="1549" spans="1:56" x14ac:dyDescent="0.2">
      <c r="A1549" t="s">
        <v>5060</v>
      </c>
      <c r="B1549" t="s">
        <v>521</v>
      </c>
      <c r="C1549" t="s">
        <v>1629</v>
      </c>
      <c r="D1549" t="s">
        <v>3755</v>
      </c>
      <c r="E1549" t="s">
        <v>3755</v>
      </c>
      <c r="F1549" t="s">
        <v>12</v>
      </c>
      <c r="G1549" t="s">
        <v>6</v>
      </c>
      <c r="H1549" t="s">
        <v>2013</v>
      </c>
      <c r="I1549">
        <v>370.3</v>
      </c>
      <c r="J1549">
        <v>33495</v>
      </c>
      <c r="K1549">
        <v>22</v>
      </c>
      <c r="L1549">
        <v>1</v>
      </c>
      <c r="M1549">
        <v>1</v>
      </c>
      <c r="N1549">
        <f t="shared" si="24"/>
        <v>2</v>
      </c>
      <c r="O1549">
        <v>3476</v>
      </c>
      <c r="P1549">
        <v>30049</v>
      </c>
      <c r="Q1549">
        <v>55.38</v>
      </c>
      <c r="R1549">
        <v>55.38</v>
      </c>
      <c r="S1549">
        <v>4.3968941856265802E-3</v>
      </c>
      <c r="T1549">
        <v>3.7197544239797762E-3</v>
      </c>
      <c r="U1549">
        <v>2.3031780426146623E-2</v>
      </c>
      <c r="V1549">
        <v>2.0998555435175155E-2</v>
      </c>
      <c r="W1549">
        <v>3.0742145178764897E-2</v>
      </c>
      <c r="X1549">
        <v>2.757674250631997E-2</v>
      </c>
      <c r="Y1549">
        <v>2.6825568797399783E-2</v>
      </c>
      <c r="Z1549">
        <v>2.4014084507042253E-2</v>
      </c>
      <c r="AA1549">
        <v>1.8441675695196821E-2</v>
      </c>
      <c r="AB1549">
        <v>1.5507403394727339E-2</v>
      </c>
      <c r="AC1549">
        <v>1.723726977248104E-2</v>
      </c>
      <c r="AD1549">
        <v>1.5967858432647166E-2</v>
      </c>
      <c r="AE1549">
        <v>2.3208739617190322E-2</v>
      </c>
      <c r="AF1549">
        <v>2.1002166847237269E-2</v>
      </c>
      <c r="AG1549">
        <v>4.165041531238714E-2</v>
      </c>
      <c r="AH1549">
        <v>3.7676056338028167E-2</v>
      </c>
      <c r="AI1549">
        <v>2.6803900325027087E-2</v>
      </c>
      <c r="AJ1549">
        <v>2.6784037558685445E-2</v>
      </c>
      <c r="AK1549">
        <v>3.133261105092091E-2</v>
      </c>
      <c r="AL1549">
        <v>3.014626218851571E-2</v>
      </c>
      <c r="AM1549">
        <v>4.7831347056699169E-2</v>
      </c>
      <c r="AN1549">
        <v>4.4463705308775733E-2</v>
      </c>
      <c r="AO1549">
        <v>5.5738533766702777E-2</v>
      </c>
      <c r="AP1549">
        <v>5.5702419646081615E-2</v>
      </c>
      <c r="AQ1549">
        <v>4.7022390754785121E-2</v>
      </c>
      <c r="AR1549">
        <v>4.6883351390393645E-2</v>
      </c>
      <c r="AS1549">
        <v>2.962983026363308E-2</v>
      </c>
      <c r="AT1549">
        <v>2.8947273383893104E-2</v>
      </c>
      <c r="AU1549">
        <v>2.9223546406644998E-2</v>
      </c>
      <c r="AV1549">
        <v>2.7583965330444205E-2</v>
      </c>
      <c r="AW1549">
        <v>2.517515348501264E-2</v>
      </c>
      <c r="AX1549">
        <v>2.5191404839292164E-2</v>
      </c>
      <c r="AY1549">
        <v>1.629288551823763E-2</v>
      </c>
      <c r="AZ1549">
        <v>1.6980859516070784E-2</v>
      </c>
      <c r="BA1549">
        <v>9.82484651498736E-3</v>
      </c>
      <c r="BB1549">
        <v>1.1950162513542795E-2</v>
      </c>
      <c r="BC1549">
        <v>5.5055976886962807E-3</v>
      </c>
      <c r="BD1549">
        <v>8.9888046226074391E-3</v>
      </c>
    </row>
    <row r="1550" spans="1:56" x14ac:dyDescent="0.2">
      <c r="A1550" t="s">
        <v>5060</v>
      </c>
      <c r="B1550" t="s">
        <v>521</v>
      </c>
      <c r="C1550" t="s">
        <v>1229</v>
      </c>
      <c r="D1550" t="s">
        <v>2351</v>
      </c>
      <c r="E1550" t="s">
        <v>2351</v>
      </c>
      <c r="F1550" t="s">
        <v>12</v>
      </c>
      <c r="G1550" t="s">
        <v>6</v>
      </c>
      <c r="H1550" t="s">
        <v>2013</v>
      </c>
      <c r="I1550">
        <v>326.82589999999999</v>
      </c>
      <c r="J1550">
        <v>39029</v>
      </c>
      <c r="K1550">
        <v>25</v>
      </c>
      <c r="L1550">
        <v>3</v>
      </c>
      <c r="M1550">
        <v>1</v>
      </c>
      <c r="N1550">
        <f t="shared" si="24"/>
        <v>4</v>
      </c>
      <c r="O1550">
        <v>3273</v>
      </c>
      <c r="P1550">
        <v>20167</v>
      </c>
      <c r="Q1550">
        <v>32.32</v>
      </c>
      <c r="R1550">
        <v>32.298999999999999</v>
      </c>
      <c r="S1550">
        <v>4.1177745441035325E-3</v>
      </c>
      <c r="T1550">
        <v>3.4521192606582246E-3</v>
      </c>
      <c r="U1550">
        <v>2.3124554939781418E-2</v>
      </c>
      <c r="V1550">
        <v>2.0505278801201277E-2</v>
      </c>
      <c r="W1550">
        <v>3.3276572030093814E-2</v>
      </c>
      <c r="X1550">
        <v>3.0096907024985294E-2</v>
      </c>
      <c r="Y1550">
        <v>3.5397380723861421E-2</v>
      </c>
      <c r="Z1550">
        <v>3.1929781107774231E-2</v>
      </c>
      <c r="AA1550">
        <v>2.19913929223815E-2</v>
      </c>
      <c r="AB1550">
        <v>1.9601226044149975E-2</v>
      </c>
      <c r="AC1550">
        <v>1.7164618099631566E-2</v>
      </c>
      <c r="AD1550">
        <v>1.5777578253196693E-2</v>
      </c>
      <c r="AE1550">
        <v>1.9848911731013344E-2</v>
      </c>
      <c r="AF1550">
        <v>1.9084182172822688E-2</v>
      </c>
      <c r="AG1550">
        <v>3.4341620483606304E-2</v>
      </c>
      <c r="AH1550">
        <v>3.436638905229264E-2</v>
      </c>
      <c r="AI1550">
        <v>3.3205362395120591E-2</v>
      </c>
      <c r="AJ1550">
        <v>3.3121768475804204E-2</v>
      </c>
      <c r="AK1550">
        <v>3.4258026564289917E-2</v>
      </c>
      <c r="AL1550">
        <v>3.2787392798538657E-2</v>
      </c>
      <c r="AM1550">
        <v>4.5193349639307719E-2</v>
      </c>
      <c r="AN1550">
        <v>4.174742252082108E-2</v>
      </c>
      <c r="AO1550">
        <v>5.1948976748506147E-2</v>
      </c>
      <c r="AP1550">
        <v>4.9707421282392646E-2</v>
      </c>
      <c r="AQ1550">
        <v>4.6800210532833834E-2</v>
      </c>
      <c r="AR1550">
        <v>4.4394563299173351E-2</v>
      </c>
      <c r="AS1550">
        <v>3.3508777361528221E-2</v>
      </c>
      <c r="AT1550">
        <v>3.3836960896622185E-2</v>
      </c>
      <c r="AU1550">
        <v>2.9623208148859097E-2</v>
      </c>
      <c r="AV1550">
        <v>3.2044335737948543E-2</v>
      </c>
      <c r="AW1550">
        <v>1.9093470386080065E-2</v>
      </c>
      <c r="AX1550">
        <v>1.9613610328493142E-2</v>
      </c>
      <c r="AY1550">
        <v>1.1941546177900244E-2</v>
      </c>
      <c r="AZ1550">
        <v>1.2820830366265209E-2</v>
      </c>
      <c r="BA1550">
        <v>7.8330598470540882E-3</v>
      </c>
      <c r="BB1550">
        <v>1.0514257407350073E-2</v>
      </c>
      <c r="BC1550">
        <v>4.8794080312083961E-3</v>
      </c>
      <c r="BD1550">
        <v>7.0497538623486792E-3</v>
      </c>
    </row>
    <row r="1551" spans="1:56" x14ac:dyDescent="0.2">
      <c r="A1551" t="s">
        <v>5060</v>
      </c>
      <c r="B1551" t="s">
        <v>521</v>
      </c>
      <c r="C1551" t="s">
        <v>1880</v>
      </c>
      <c r="D1551" t="s">
        <v>3134</v>
      </c>
      <c r="E1551" t="s">
        <v>3134</v>
      </c>
      <c r="F1551" t="s">
        <v>12</v>
      </c>
      <c r="G1551" t="s">
        <v>6</v>
      </c>
      <c r="H1551" t="s">
        <v>2007</v>
      </c>
      <c r="I1551">
        <v>286.89999999999998</v>
      </c>
      <c r="J1551">
        <v>24197</v>
      </c>
      <c r="K1551">
        <v>40</v>
      </c>
      <c r="L1551">
        <v>0</v>
      </c>
      <c r="M1551">
        <v>4</v>
      </c>
      <c r="N1551">
        <f t="shared" si="24"/>
        <v>4</v>
      </c>
      <c r="O1551">
        <v>9549</v>
      </c>
      <c r="P1551">
        <v>65267</v>
      </c>
      <c r="Q1551">
        <v>119.67</v>
      </c>
      <c r="R1551">
        <v>119.6538</v>
      </c>
      <c r="S1551">
        <v>5.7632937691907823E-3</v>
      </c>
      <c r="T1551">
        <v>4.9676650469939109E-3</v>
      </c>
      <c r="U1551">
        <v>3.0314122911265669E-2</v>
      </c>
      <c r="V1551">
        <v>2.6796474495586434E-2</v>
      </c>
      <c r="W1551">
        <v>5.3073951683941502E-2</v>
      </c>
      <c r="X1551">
        <v>4.6974688643402887E-2</v>
      </c>
      <c r="Y1551">
        <v>4.808790025891363E-2</v>
      </c>
      <c r="Z1551">
        <v>4.2049646563669517E-2</v>
      </c>
      <c r="AA1551">
        <v>2.6713735794433608E-2</v>
      </c>
      <c r="AB1551">
        <v>2.0557642130880925E-2</v>
      </c>
      <c r="AC1551">
        <v>1.7497145932682454E-2</v>
      </c>
      <c r="AD1551">
        <v>1.5990298678353717E-2</v>
      </c>
      <c r="AE1551">
        <v>2.3124213355530707E-2</v>
      </c>
      <c r="AF1551">
        <v>2.1324019797114676E-2</v>
      </c>
      <c r="AG1551">
        <v>4.0012101579724173E-2</v>
      </c>
      <c r="AH1551">
        <v>3.8951541864947037E-2</v>
      </c>
      <c r="AI1551">
        <v>3.1204190757000615E-2</v>
      </c>
      <c r="AJ1551">
        <v>3.064591346033306E-2</v>
      </c>
      <c r="AK1551">
        <v>3.2040770957545851E-2</v>
      </c>
      <c r="AL1551">
        <v>3.0295736533231706E-2</v>
      </c>
      <c r="AM1551">
        <v>3.9931870111939612E-2</v>
      </c>
      <c r="AN1551">
        <v>3.580245675440312E-2</v>
      </c>
      <c r="AO1551">
        <v>4.195353595121927E-2</v>
      </c>
      <c r="AP1551">
        <v>4.3352572170712506E-2</v>
      </c>
      <c r="AQ1551">
        <v>3.2935853270017336E-2</v>
      </c>
      <c r="AR1551">
        <v>3.3142282150671352E-2</v>
      </c>
      <c r="AS1551">
        <v>2.3242889068295365E-2</v>
      </c>
      <c r="AT1551">
        <v>2.1912383894201439E-2</v>
      </c>
      <c r="AU1551">
        <v>2.4962851158926838E-2</v>
      </c>
      <c r="AV1551">
        <v>2.4576737220213651E-2</v>
      </c>
      <c r="AW1551">
        <v>1.9360020325305174E-2</v>
      </c>
      <c r="AX1551">
        <v>1.9149412722370706E-2</v>
      </c>
      <c r="AY1551">
        <v>1.1992097200423222E-2</v>
      </c>
      <c r="AZ1551">
        <v>1.2363167738926803E-2</v>
      </c>
      <c r="BA1551">
        <v>8.3047926601578885E-3</v>
      </c>
      <c r="BB1551">
        <v>9.0343975703237166E-3</v>
      </c>
      <c r="BC1551">
        <v>4.7244634102719682E-3</v>
      </c>
      <c r="BD1551">
        <v>6.8731624068771738E-3</v>
      </c>
    </row>
    <row r="1552" spans="1:56" x14ac:dyDescent="0.2">
      <c r="A1552" t="s">
        <v>5060</v>
      </c>
      <c r="B1552" t="s">
        <v>521</v>
      </c>
      <c r="C1552" t="s">
        <v>1823</v>
      </c>
      <c r="D1552" t="s">
        <v>3304</v>
      </c>
      <c r="E1552" t="s">
        <v>3304</v>
      </c>
      <c r="F1552" t="s">
        <v>12</v>
      </c>
      <c r="G1552" t="s">
        <v>6</v>
      </c>
      <c r="H1552" t="s">
        <v>2007</v>
      </c>
      <c r="I1552">
        <v>362.84</v>
      </c>
      <c r="J1552">
        <v>26641</v>
      </c>
      <c r="K1552">
        <v>55</v>
      </c>
      <c r="L1552">
        <v>1</v>
      </c>
      <c r="M1552">
        <v>5</v>
      </c>
      <c r="N1552">
        <f t="shared" si="24"/>
        <v>6</v>
      </c>
      <c r="O1552">
        <v>8372</v>
      </c>
      <c r="P1552">
        <v>63303</v>
      </c>
      <c r="Q1552">
        <v>94.77</v>
      </c>
      <c r="R1552">
        <v>95.111199999999997</v>
      </c>
      <c r="S1552">
        <v>5.7574712546997623E-3</v>
      </c>
      <c r="T1552">
        <v>5.0446214536248096E-3</v>
      </c>
      <c r="U1552">
        <v>2.7590862064614894E-2</v>
      </c>
      <c r="V1552">
        <v>2.5171588624683529E-2</v>
      </c>
      <c r="W1552">
        <v>3.55426069695262E-2</v>
      </c>
      <c r="X1552">
        <v>3.3074969088813938E-2</v>
      </c>
      <c r="Y1552">
        <v>3.7478236001648596E-2</v>
      </c>
      <c r="Z1552">
        <v>3.5603588220945587E-2</v>
      </c>
      <c r="AA1552">
        <v>2.5259906299152993E-2</v>
      </c>
      <c r="AB1552">
        <v>2.3136076508339713E-2</v>
      </c>
      <c r="AC1552">
        <v>1.8350099672804043E-2</v>
      </c>
      <c r="AD1552">
        <v>1.7655123686800292E-2</v>
      </c>
      <c r="AE1552">
        <v>2.3258039011178493E-2</v>
      </c>
      <c r="AF1552">
        <v>2.2946824348762291E-2</v>
      </c>
      <c r="AG1552">
        <v>3.6949381355718361E-2</v>
      </c>
      <c r="AH1552">
        <v>3.8207908216908205E-2</v>
      </c>
      <c r="AI1552">
        <v>2.8741094634490996E-2</v>
      </c>
      <c r="AJ1552">
        <v>2.9573804136631649E-2</v>
      </c>
      <c r="AK1552">
        <v>3.0194130659690972E-2</v>
      </c>
      <c r="AL1552">
        <v>2.9544364911808493E-2</v>
      </c>
      <c r="AM1552">
        <v>4.6345751078737313E-2</v>
      </c>
      <c r="AN1552">
        <v>4.1158139104542892E-2</v>
      </c>
      <c r="AO1552">
        <v>5.3106258779197404E-2</v>
      </c>
      <c r="AP1552">
        <v>5.0044579397589349E-2</v>
      </c>
      <c r="AQ1552">
        <v>4.1472507969618717E-2</v>
      </c>
      <c r="AR1552">
        <v>3.8658959197234395E-2</v>
      </c>
      <c r="AS1552">
        <v>2.8011422419231383E-2</v>
      </c>
      <c r="AT1552">
        <v>2.4393551968643019E-2</v>
      </c>
      <c r="AU1552">
        <v>2.7667614329332402E-2</v>
      </c>
      <c r="AV1552">
        <v>2.6145185845620707E-2</v>
      </c>
      <c r="AW1552">
        <v>2.0606405975321519E-2</v>
      </c>
      <c r="AX1552">
        <v>2.0500214485780856E-2</v>
      </c>
      <c r="AY1552">
        <v>1.2573703202146539E-2</v>
      </c>
      <c r="AZ1552">
        <v>1.3298118412973447E-2</v>
      </c>
      <c r="BA1552">
        <v>7.420787457207984E-3</v>
      </c>
      <c r="BB1552">
        <v>9.308052048549488E-3</v>
      </c>
      <c r="BC1552">
        <v>3.8039684075061612E-3</v>
      </c>
      <c r="BD1552">
        <v>6.404082799922617E-3</v>
      </c>
    </row>
    <row r="1553" spans="1:56" x14ac:dyDescent="0.2">
      <c r="A1553" t="s">
        <v>5060</v>
      </c>
      <c r="B1553" t="s">
        <v>521</v>
      </c>
      <c r="C1553" t="s">
        <v>1610</v>
      </c>
      <c r="D1553" t="s">
        <v>3485</v>
      </c>
      <c r="E1553" t="s">
        <v>3485</v>
      </c>
      <c r="F1553" t="s">
        <v>12</v>
      </c>
      <c r="G1553" t="s">
        <v>6</v>
      </c>
      <c r="H1553" t="s">
        <v>2007</v>
      </c>
      <c r="I1553">
        <v>240.1</v>
      </c>
      <c r="J1553">
        <v>21115</v>
      </c>
      <c r="K1553">
        <v>46</v>
      </c>
      <c r="L1553">
        <v>2</v>
      </c>
      <c r="M1553">
        <v>4</v>
      </c>
      <c r="N1553">
        <f t="shared" si="24"/>
        <v>6</v>
      </c>
      <c r="O1553">
        <v>7823</v>
      </c>
      <c r="P1553">
        <v>48410</v>
      </c>
      <c r="Q1553">
        <v>78.08</v>
      </c>
      <c r="R1553">
        <v>78.096900000000005</v>
      </c>
      <c r="S1553">
        <v>4.6045361595658729E-3</v>
      </c>
      <c r="T1553">
        <v>4.3279566794584678E-3</v>
      </c>
      <c r="U1553">
        <v>2.4669353072913264E-2</v>
      </c>
      <c r="V1553">
        <v>2.3329991331282034E-2</v>
      </c>
      <c r="W1553">
        <v>3.7408655145082584E-2</v>
      </c>
      <c r="X1553">
        <v>3.4897671994663038E-2</v>
      </c>
      <c r="Y1553">
        <v>3.7048845728831749E-2</v>
      </c>
      <c r="Z1553">
        <v>3.5596803458267871E-2</v>
      </c>
      <c r="AA1553">
        <v>2.1279973981041502E-2</v>
      </c>
      <c r="AB1553">
        <v>2.0300421655661108E-2</v>
      </c>
      <c r="AC1553">
        <v>1.5366807133189666E-2</v>
      </c>
      <c r="AD1553">
        <v>1.4659992906248519E-2</v>
      </c>
      <c r="AE1553">
        <v>1.89713035984783E-2</v>
      </c>
      <c r="AF1553">
        <v>1.8798441423411173E-2</v>
      </c>
      <c r="AG1553">
        <v>4.0070732641116359E-2</v>
      </c>
      <c r="AH1553">
        <v>3.8084738318678465E-2</v>
      </c>
      <c r="AI1553">
        <v>2.79537343991887E-2</v>
      </c>
      <c r="AJ1553">
        <v>2.7893552753054218E-2</v>
      </c>
      <c r="AK1553">
        <v>3.1373844544405734E-2</v>
      </c>
      <c r="AL1553">
        <v>3.0024239118326079E-2</v>
      </c>
      <c r="AM1553">
        <v>4.438460425445824E-2</v>
      </c>
      <c r="AN1553">
        <v>4.0524015677959047E-2</v>
      </c>
      <c r="AO1553">
        <v>5.1173606122650192E-2</v>
      </c>
      <c r="AP1553">
        <v>4.8187572105935064E-2</v>
      </c>
      <c r="AQ1553">
        <v>4.2997865472253059E-2</v>
      </c>
      <c r="AR1553">
        <v>4.0675110023573276E-2</v>
      </c>
      <c r="AS1553">
        <v>2.7682276761305507E-2</v>
      </c>
      <c r="AT1553">
        <v>2.5397935129307308E-2</v>
      </c>
      <c r="AU1553">
        <v>3.1110069669858856E-2</v>
      </c>
      <c r="AV1553">
        <v>2.9176574230219125E-2</v>
      </c>
      <c r="AW1553">
        <v>2.2464399995390343E-2</v>
      </c>
      <c r="AX1553">
        <v>2.1436190168879942E-2</v>
      </c>
      <c r="AY1553">
        <v>1.4473045665064811E-2</v>
      </c>
      <c r="AZ1553">
        <v>1.4612615865674566E-2</v>
      </c>
      <c r="BA1553">
        <v>1.1070861967632519E-2</v>
      </c>
      <c r="BB1553">
        <v>1.199535448910264E-2</v>
      </c>
      <c r="BC1553">
        <v>7.0258870710617196E-3</v>
      </c>
      <c r="BD1553">
        <v>8.9504192868090793E-3</v>
      </c>
    </row>
    <row r="1554" spans="1:56" x14ac:dyDescent="0.2">
      <c r="A1554" t="s">
        <v>5060</v>
      </c>
      <c r="B1554" t="s">
        <v>521</v>
      </c>
      <c r="C1554" t="s">
        <v>1739</v>
      </c>
      <c r="D1554" t="s">
        <v>2142</v>
      </c>
      <c r="E1554" t="s">
        <v>2142</v>
      </c>
      <c r="F1554" t="s">
        <v>12</v>
      </c>
      <c r="G1554" t="s">
        <v>12</v>
      </c>
      <c r="H1554" t="s">
        <v>2017</v>
      </c>
      <c r="I1554">
        <v>233</v>
      </c>
      <c r="J1554">
        <v>28449</v>
      </c>
      <c r="K1554">
        <v>19</v>
      </c>
      <c r="L1554">
        <v>0</v>
      </c>
      <c r="M1554">
        <v>1</v>
      </c>
      <c r="N1554">
        <f t="shared" si="24"/>
        <v>1</v>
      </c>
      <c r="O1554">
        <v>6663</v>
      </c>
      <c r="P1554">
        <v>51703</v>
      </c>
      <c r="Q1554">
        <v>100.97</v>
      </c>
      <c r="R1554">
        <v>100.9778</v>
      </c>
      <c r="S1554">
        <v>5.1159759868010593E-3</v>
      </c>
      <c r="T1554">
        <v>4.3762094242496864E-3</v>
      </c>
      <c r="U1554">
        <v>2.7229747528664715E-2</v>
      </c>
      <c r="V1554">
        <v>2.3615091634002723E-2</v>
      </c>
      <c r="W1554">
        <v>4.8465108172291334E-2</v>
      </c>
      <c r="X1554">
        <v>4.0449484936292926E-2</v>
      </c>
      <c r="Y1554">
        <v>5.979334071449368E-2</v>
      </c>
      <c r="Z1554">
        <v>4.8287841485950375E-2</v>
      </c>
      <c r="AA1554">
        <v>3.4583839220105807E-2</v>
      </c>
      <c r="AB1554">
        <v>2.3827019404265095E-2</v>
      </c>
      <c r="AC1554">
        <v>2.0013309856225823E-2</v>
      </c>
      <c r="AD1554">
        <v>1.5605410298105128E-2</v>
      </c>
      <c r="AE1554">
        <v>2.0068767590500091E-2</v>
      </c>
      <c r="AF1554">
        <v>1.7249335992663734E-2</v>
      </c>
      <c r="AG1554">
        <v>3.7565682754031084E-2</v>
      </c>
      <c r="AH1554">
        <v>3.5146339096316218E-2</v>
      </c>
      <c r="AI1554">
        <v>2.9399531382145381E-2</v>
      </c>
      <c r="AJ1554">
        <v>2.9843193256339513E-2</v>
      </c>
      <c r="AK1554">
        <v>2.7058422742424572E-2</v>
      </c>
      <c r="AL1554">
        <v>2.7460491315913004E-2</v>
      </c>
      <c r="AM1554">
        <v>3.7060621245461875E-2</v>
      </c>
      <c r="AN1554">
        <v>3.5896999142385755E-2</v>
      </c>
      <c r="AO1554">
        <v>4.1521997904489898E-2</v>
      </c>
      <c r="AP1554">
        <v>4.2544995038513417E-2</v>
      </c>
      <c r="AQ1554">
        <v>3.4364979233059145E-2</v>
      </c>
      <c r="AR1554">
        <v>3.465217107126517E-2</v>
      </c>
      <c r="AS1554">
        <v>2.6581090100992494E-2</v>
      </c>
      <c r="AT1554">
        <v>2.4343964713035935E-2</v>
      </c>
      <c r="AU1554">
        <v>2.7008906908251119E-2</v>
      </c>
      <c r="AV1554">
        <v>2.6176050577453657E-2</v>
      </c>
      <c r="AW1554">
        <v>1.9041809189742697E-2</v>
      </c>
      <c r="AX1554">
        <v>1.9488442013987233E-2</v>
      </c>
      <c r="AY1554">
        <v>1.2019473587263735E-2</v>
      </c>
      <c r="AZ1554">
        <v>1.3176163473555574E-2</v>
      </c>
      <c r="BA1554">
        <v>8.6682419304045053E-3</v>
      </c>
      <c r="BB1554">
        <v>9.9853631194183282E-3</v>
      </c>
      <c r="BC1554">
        <v>5.0605182525267928E-3</v>
      </c>
      <c r="BD1554">
        <v>7.2540697064107157E-3</v>
      </c>
    </row>
    <row r="1555" spans="1:56" x14ac:dyDescent="0.2">
      <c r="A1555" t="s">
        <v>5060</v>
      </c>
      <c r="B1555" t="s">
        <v>521</v>
      </c>
      <c r="C1555" t="s">
        <v>1753</v>
      </c>
      <c r="D1555" t="s">
        <v>2571</v>
      </c>
      <c r="E1555" t="s">
        <v>2572</v>
      </c>
      <c r="F1555" t="s">
        <v>12</v>
      </c>
      <c r="G1555" t="s">
        <v>12</v>
      </c>
      <c r="H1555" t="s">
        <v>2017</v>
      </c>
      <c r="I1555">
        <v>346.34769999999997</v>
      </c>
      <c r="J1555">
        <v>35852</v>
      </c>
      <c r="K1555">
        <v>30</v>
      </c>
      <c r="L1555">
        <v>3</v>
      </c>
      <c r="M1555">
        <v>10</v>
      </c>
      <c r="N1555">
        <f t="shared" si="24"/>
        <v>13</v>
      </c>
      <c r="O1555">
        <v>6107</v>
      </c>
      <c r="P1555">
        <v>38898</v>
      </c>
      <c r="Q1555">
        <v>83.38</v>
      </c>
      <c r="R1555">
        <v>79.193899999999999</v>
      </c>
      <c r="S1555">
        <v>4.5053975116770353E-3</v>
      </c>
      <c r="T1555">
        <v>3.9535873343780267E-3</v>
      </c>
      <c r="U1555">
        <v>2.2476478617671311E-2</v>
      </c>
      <c r="V1555">
        <v>1.9612621679194989E-2</v>
      </c>
      <c r="W1555">
        <v>3.9511881596941176E-2</v>
      </c>
      <c r="X1555">
        <v>3.4127628516842839E-2</v>
      </c>
      <c r="Y1555">
        <v>4.7581947599499456E-2</v>
      </c>
      <c r="Z1555">
        <v>4.0982954495232586E-2</v>
      </c>
      <c r="AA1555">
        <v>3.0498561126551412E-2</v>
      </c>
      <c r="AB1555">
        <v>2.3582624419305021E-2</v>
      </c>
      <c r="AC1555">
        <v>2.083367532095275E-2</v>
      </c>
      <c r="AD1555">
        <v>1.7382651946677711E-2</v>
      </c>
      <c r="AE1555">
        <v>2.2398189759564816E-2</v>
      </c>
      <c r="AF1555">
        <v>2.0112660192262283E-2</v>
      </c>
      <c r="AG1555">
        <v>3.4454673907965132E-2</v>
      </c>
      <c r="AH1555">
        <v>3.1753708303291037E-2</v>
      </c>
      <c r="AI1555">
        <v>3.049982385006926E-2</v>
      </c>
      <c r="AJ1555">
        <v>2.9891191114467149E-2</v>
      </c>
      <c r="AK1555">
        <v>2.7503380942219033E-2</v>
      </c>
      <c r="AL1555">
        <v>2.74781264718621E-2</v>
      </c>
      <c r="AM1555">
        <v>3.9326261239817716E-2</v>
      </c>
      <c r="AN1555">
        <v>3.8903248861339071E-2</v>
      </c>
      <c r="AO1555">
        <v>4.4623386397184633E-2</v>
      </c>
      <c r="AP1555">
        <v>4.6526310738579615E-2</v>
      </c>
      <c r="AQ1555">
        <v>3.6583625759054675E-2</v>
      </c>
      <c r="AR1555">
        <v>3.8956283249088626E-2</v>
      </c>
      <c r="AS1555">
        <v>2.6994503364526815E-2</v>
      </c>
      <c r="AT1555">
        <v>2.526078397452329E-2</v>
      </c>
      <c r="AU1555">
        <v>3.2025193859628077E-2</v>
      </c>
      <c r="AV1555">
        <v>3.1690572127398703E-2</v>
      </c>
      <c r="AW1555">
        <v>2.2386825247904196E-2</v>
      </c>
      <c r="AX1555">
        <v>2.2294646431101385E-2</v>
      </c>
      <c r="AY1555">
        <v>1.3912687719634971E-2</v>
      </c>
      <c r="AZ1555">
        <v>1.3588167775548369E-2</v>
      </c>
      <c r="BA1555">
        <v>1.0080321842970228E-2</v>
      </c>
      <c r="BB1555">
        <v>1.139734247208434E-2</v>
      </c>
      <c r="BC1555">
        <v>6.6406629803558099E-3</v>
      </c>
      <c r="BD1555">
        <v>9.6674112526343569E-3</v>
      </c>
    </row>
    <row r="1556" spans="1:56" x14ac:dyDescent="0.2">
      <c r="A1556" t="s">
        <v>5060</v>
      </c>
      <c r="B1556" t="s">
        <v>521</v>
      </c>
      <c r="C1556" t="s">
        <v>1740</v>
      </c>
      <c r="D1556" t="s">
        <v>2287</v>
      </c>
      <c r="E1556" t="s">
        <v>2287</v>
      </c>
      <c r="F1556" t="s">
        <v>12</v>
      </c>
      <c r="G1556" t="s">
        <v>12</v>
      </c>
      <c r="H1556" t="s">
        <v>2017</v>
      </c>
      <c r="I1556">
        <v>180.6</v>
      </c>
      <c r="J1556">
        <v>30174</v>
      </c>
      <c r="K1556">
        <v>25</v>
      </c>
      <c r="L1556">
        <v>2</v>
      </c>
      <c r="M1556">
        <v>1</v>
      </c>
      <c r="N1556">
        <f t="shared" si="24"/>
        <v>3</v>
      </c>
      <c r="O1556">
        <v>4842</v>
      </c>
      <c r="P1556">
        <v>27699</v>
      </c>
      <c r="Q1556">
        <v>75.17</v>
      </c>
      <c r="R1556">
        <v>75.212500000000006</v>
      </c>
      <c r="S1556">
        <v>5.213229183978727E-3</v>
      </c>
      <c r="T1556">
        <v>4.5404686720957287E-3</v>
      </c>
      <c r="U1556">
        <v>2.6806714309456539E-2</v>
      </c>
      <c r="V1556">
        <v>2.320890809373442E-2</v>
      </c>
      <c r="W1556">
        <v>4.2102044208077116E-2</v>
      </c>
      <c r="X1556">
        <v>3.5873026425128803E-2</v>
      </c>
      <c r="Y1556">
        <v>4.5420641515705504E-2</v>
      </c>
      <c r="Z1556">
        <v>3.8512215389729099E-2</v>
      </c>
      <c r="AA1556">
        <v>3.2252617583513381E-2</v>
      </c>
      <c r="AB1556">
        <v>2.4285856739238824E-2</v>
      </c>
      <c r="AC1556">
        <v>2.7409007811201595E-2</v>
      </c>
      <c r="AD1556">
        <v>2.0322419810536813E-2</v>
      </c>
      <c r="AE1556">
        <v>2.8013960445404686E-2</v>
      </c>
      <c r="AF1556">
        <v>2.1608110353997009E-2</v>
      </c>
      <c r="AG1556">
        <v>4.0393551603789261E-2</v>
      </c>
      <c r="AH1556">
        <v>3.3786937011799897E-2</v>
      </c>
      <c r="AI1556">
        <v>3.0166528170184476E-2</v>
      </c>
      <c r="AJ1556">
        <v>2.64596975236829E-2</v>
      </c>
      <c r="AK1556">
        <v>2.8731926209074291E-2</v>
      </c>
      <c r="AL1556">
        <v>2.6609938507561909E-2</v>
      </c>
      <c r="AM1556">
        <v>3.6008642180488618E-2</v>
      </c>
      <c r="AN1556">
        <v>3.3306963603124483E-2</v>
      </c>
      <c r="AO1556">
        <v>3.995080604952634E-2</v>
      </c>
      <c r="AP1556">
        <v>4.1465181984377597E-2</v>
      </c>
      <c r="AQ1556">
        <v>3.4066145919893633E-2</v>
      </c>
      <c r="AR1556">
        <v>3.4200432109024431E-2</v>
      </c>
      <c r="AS1556">
        <v>2.5798903107861062E-2</v>
      </c>
      <c r="AT1556">
        <v>2.4222037560245969E-2</v>
      </c>
      <c r="AU1556">
        <v>3.0856573043044705E-2</v>
      </c>
      <c r="AV1556">
        <v>2.9792920059830481E-2</v>
      </c>
      <c r="AW1556">
        <v>2.2586671098554098E-2</v>
      </c>
      <c r="AX1556">
        <v>2.2217051686887153E-2</v>
      </c>
      <c r="AY1556">
        <v>1.3485790260927373E-2</v>
      </c>
      <c r="AZ1556">
        <v>1.3838125311617084E-2</v>
      </c>
      <c r="BA1556">
        <v>9.8188466012963278E-3</v>
      </c>
      <c r="BB1556">
        <v>1.1254778128635533E-2</v>
      </c>
      <c r="BC1556">
        <v>6.1784942662456372E-3</v>
      </c>
      <c r="BD1556">
        <v>9.2338374605285024E-3</v>
      </c>
    </row>
    <row r="1557" spans="1:56" x14ac:dyDescent="0.2">
      <c r="A1557" t="s">
        <v>5060</v>
      </c>
      <c r="B1557" t="s">
        <v>521</v>
      </c>
      <c r="C1557" t="s">
        <v>1553</v>
      </c>
      <c r="D1557" t="s">
        <v>3494</v>
      </c>
      <c r="E1557" t="s">
        <v>3494</v>
      </c>
      <c r="F1557" t="s">
        <v>12</v>
      </c>
      <c r="G1557" t="s">
        <v>12</v>
      </c>
      <c r="H1557" t="s">
        <v>2017</v>
      </c>
      <c r="I1557">
        <v>232.3706</v>
      </c>
      <c r="J1557">
        <v>30765</v>
      </c>
      <c r="K1557">
        <v>23</v>
      </c>
      <c r="L1557">
        <v>1</v>
      </c>
      <c r="M1557">
        <v>1</v>
      </c>
      <c r="N1557">
        <f t="shared" si="24"/>
        <v>2</v>
      </c>
      <c r="O1557">
        <v>4063</v>
      </c>
      <c r="P1557">
        <v>30640</v>
      </c>
      <c r="Q1557">
        <v>68.47</v>
      </c>
      <c r="R1557">
        <v>68.412099999999995</v>
      </c>
      <c r="S1557">
        <v>4.8938711134433825E-3</v>
      </c>
      <c r="T1557">
        <v>3.9759048472419352E-3</v>
      </c>
      <c r="U1557">
        <v>2.746590149988087E-2</v>
      </c>
      <c r="V1557">
        <v>2.2344000549610377E-2</v>
      </c>
      <c r="W1557">
        <v>4.669203254979748E-2</v>
      </c>
      <c r="X1557">
        <v>3.6538857892098035E-2</v>
      </c>
      <c r="Y1557">
        <v>5.5132059971847086E-2</v>
      </c>
      <c r="Z1557">
        <v>4.2530488027702699E-2</v>
      </c>
      <c r="AA1557">
        <v>4.2600651054418737E-2</v>
      </c>
      <c r="AB1557">
        <v>2.7976045173295366E-2</v>
      </c>
      <c r="AC1557">
        <v>2.1317866283888376E-2</v>
      </c>
      <c r="AD1557">
        <v>1.5630275930719858E-2</v>
      </c>
      <c r="AE1557">
        <v>2.6844666367499315E-2</v>
      </c>
      <c r="AF1557">
        <v>2.0823801637429636E-2</v>
      </c>
      <c r="AG1557">
        <v>3.4271715091336183E-2</v>
      </c>
      <c r="AH1557">
        <v>3.3181264717791148E-2</v>
      </c>
      <c r="AI1557">
        <v>3.4189858226834145E-2</v>
      </c>
      <c r="AJ1557">
        <v>3.2163900830408654E-2</v>
      </c>
      <c r="AK1557">
        <v>2.9205359870549216E-2</v>
      </c>
      <c r="AL1557">
        <v>2.789857349796308E-2</v>
      </c>
      <c r="AM1557">
        <v>3.5943933894734999E-2</v>
      </c>
      <c r="AN1557">
        <v>3.5334392600139451E-2</v>
      </c>
      <c r="AO1557">
        <v>4.0495760252937711E-2</v>
      </c>
      <c r="AP1557">
        <v>4.0318890956424373E-2</v>
      </c>
      <c r="AQ1557">
        <v>3.3362519203474238E-2</v>
      </c>
      <c r="AR1557">
        <v>3.3600781148364102E-2</v>
      </c>
      <c r="AS1557">
        <v>2.7375274257039325E-2</v>
      </c>
      <c r="AT1557">
        <v>2.4831864538583086E-2</v>
      </c>
      <c r="AU1557">
        <v>2.7946810578830354E-2</v>
      </c>
      <c r="AV1557">
        <v>2.6411994369417106E-2</v>
      </c>
      <c r="AW1557">
        <v>1.8830002294915667E-2</v>
      </c>
      <c r="AX1557">
        <v>1.7508598625097023E-2</v>
      </c>
      <c r="AY1557">
        <v>1.2484633566284327E-2</v>
      </c>
      <c r="AZ1557">
        <v>1.3013779726101085E-2</v>
      </c>
      <c r="BA1557">
        <v>7.1347027791867227E-3</v>
      </c>
      <c r="BB1557">
        <v>8.8668525012388158E-3</v>
      </c>
      <c r="BC1557">
        <v>4.2390161974270634E-3</v>
      </c>
      <c r="BD1557">
        <v>6.6230973760489737E-3</v>
      </c>
    </row>
    <row r="1558" spans="1:56" x14ac:dyDescent="0.2">
      <c r="A1558" t="s">
        <v>5060</v>
      </c>
      <c r="B1558" t="s">
        <v>521</v>
      </c>
      <c r="C1558" t="s">
        <v>1714</v>
      </c>
      <c r="D1558" t="s">
        <v>2809</v>
      </c>
      <c r="E1558" t="s">
        <v>2809</v>
      </c>
      <c r="F1558" t="s">
        <v>12</v>
      </c>
      <c r="G1558" t="s">
        <v>12</v>
      </c>
      <c r="H1558" t="s">
        <v>2017</v>
      </c>
      <c r="I1558">
        <v>189.3</v>
      </c>
      <c r="J1558">
        <v>30535</v>
      </c>
      <c r="K1558">
        <v>16</v>
      </c>
      <c r="L1558">
        <v>1</v>
      </c>
      <c r="M1558">
        <v>3</v>
      </c>
      <c r="N1558">
        <f t="shared" si="24"/>
        <v>4</v>
      </c>
      <c r="O1558">
        <v>4253</v>
      </c>
      <c r="P1558">
        <v>32179</v>
      </c>
      <c r="Q1558">
        <v>67.459999999999994</v>
      </c>
      <c r="R1558">
        <v>67.549499999999995</v>
      </c>
      <c r="S1558">
        <v>5.2228365865032312E-3</v>
      </c>
      <c r="T1558">
        <v>4.5344525126018694E-3</v>
      </c>
      <c r="U1558">
        <v>2.8752248351209115E-2</v>
      </c>
      <c r="V1558">
        <v>2.4983160497116928E-2</v>
      </c>
      <c r="W1558">
        <v>4.6069919096366367E-2</v>
      </c>
      <c r="X1558">
        <v>3.8743439995854889E-2</v>
      </c>
      <c r="Y1558">
        <v>5.1279432120148925E-2</v>
      </c>
      <c r="Z1558">
        <v>4.259543001798681E-2</v>
      </c>
      <c r="AA1558">
        <v>3.2123109719539002E-2</v>
      </c>
      <c r="AB1558">
        <v>2.4057913085959184E-2</v>
      </c>
      <c r="AC1558">
        <v>1.9464244739043221E-2</v>
      </c>
      <c r="AD1558">
        <v>1.588316715889829E-2</v>
      </c>
      <c r="AE1558">
        <v>2.1326582728221525E-2</v>
      </c>
      <c r="AF1558">
        <v>1.9249587339654622E-2</v>
      </c>
      <c r="AG1558">
        <v>3.1058705097743135E-2</v>
      </c>
      <c r="AH1558">
        <v>3.0453223191881509E-2</v>
      </c>
      <c r="AI1558">
        <v>2.6952086988060609E-2</v>
      </c>
      <c r="AJ1558">
        <v>2.7550166914632974E-2</v>
      </c>
      <c r="AK1558">
        <v>2.166263258795402E-2</v>
      </c>
      <c r="AL1558">
        <v>2.2860272836956602E-2</v>
      </c>
      <c r="AM1558">
        <v>3.3643476265553411E-2</v>
      </c>
      <c r="AN1558">
        <v>3.4753773158942701E-2</v>
      </c>
      <c r="AO1558">
        <v>4.2320076388426268E-2</v>
      </c>
      <c r="AP1558">
        <v>4.4034374791819333E-2</v>
      </c>
      <c r="AQ1558">
        <v>3.7736770812515266E-2</v>
      </c>
      <c r="AR1558">
        <v>4.0422208898659502E-2</v>
      </c>
      <c r="AS1558">
        <v>3.0066839872982035E-2</v>
      </c>
      <c r="AT1558">
        <v>2.9933604245775319E-2</v>
      </c>
      <c r="AU1558">
        <v>3.095063620011991E-2</v>
      </c>
      <c r="AV1558">
        <v>3.0830724135633869E-2</v>
      </c>
      <c r="AW1558">
        <v>2.2075663032294836E-2</v>
      </c>
      <c r="AX1558">
        <v>2.1553083294472943E-2</v>
      </c>
      <c r="AY1558">
        <v>1.3644808621825476E-2</v>
      </c>
      <c r="AZ1558">
        <v>1.5200704668428338E-2</v>
      </c>
      <c r="BA1558">
        <v>1.0108142917416118E-2</v>
      </c>
      <c r="BB1558">
        <v>1.1761745090637236E-2</v>
      </c>
      <c r="BC1558">
        <v>6.387908126633062E-3</v>
      </c>
      <c r="BD1558">
        <v>9.7528479115315432E-3</v>
      </c>
    </row>
    <row r="1559" spans="1:56" x14ac:dyDescent="0.2">
      <c r="A1559" t="s">
        <v>5060</v>
      </c>
      <c r="B1559" t="s">
        <v>521</v>
      </c>
      <c r="C1559" t="s">
        <v>1561</v>
      </c>
      <c r="D1559" t="s">
        <v>2955</v>
      </c>
      <c r="E1559" t="s">
        <v>2955</v>
      </c>
      <c r="F1559" t="s">
        <v>12</v>
      </c>
      <c r="G1559" t="s">
        <v>12</v>
      </c>
      <c r="H1559" t="s">
        <v>2017</v>
      </c>
      <c r="I1559">
        <v>172</v>
      </c>
      <c r="J1559">
        <v>29975</v>
      </c>
      <c r="K1559">
        <v>26</v>
      </c>
      <c r="L1559">
        <v>1</v>
      </c>
      <c r="M1559">
        <v>1</v>
      </c>
      <c r="N1559">
        <f t="shared" si="24"/>
        <v>2</v>
      </c>
      <c r="O1559">
        <v>3841</v>
      </c>
      <c r="P1559">
        <v>30000</v>
      </c>
      <c r="Q1559">
        <v>63.92</v>
      </c>
      <c r="R1559">
        <v>64.018100000000004</v>
      </c>
      <c r="S1559">
        <v>4.7205399722890871E-3</v>
      </c>
      <c r="T1559">
        <v>4.2347398626325994E-3</v>
      </c>
      <c r="U1559">
        <v>2.5294408924975906E-2</v>
      </c>
      <c r="V1559">
        <v>2.2153109823628007E-2</v>
      </c>
      <c r="W1559">
        <v>4.1079007343235739E-2</v>
      </c>
      <c r="X1559">
        <v>3.5410298025089777E-2</v>
      </c>
      <c r="Y1559">
        <v>4.9598472931873958E-2</v>
      </c>
      <c r="Z1559">
        <v>4.1552310987048972E-2</v>
      </c>
      <c r="AA1559">
        <v>3.8976476965108309E-2</v>
      </c>
      <c r="AB1559">
        <v>2.9357322382263767E-2</v>
      </c>
      <c r="AC1559">
        <v>2.2659216690279781E-2</v>
      </c>
      <c r="AD1559">
        <v>1.9210192117541759E-2</v>
      </c>
      <c r="AE1559">
        <v>2.0473897225940788E-2</v>
      </c>
      <c r="AF1559">
        <v>1.7927742310377845E-2</v>
      </c>
      <c r="AG1559">
        <v>3.4134096450847494E-2</v>
      </c>
      <c r="AH1559">
        <v>3.1864425842066543E-2</v>
      </c>
      <c r="AI1559">
        <v>2.7012672978423288E-2</v>
      </c>
      <c r="AJ1559">
        <v>2.789211176214227E-2</v>
      </c>
      <c r="AK1559">
        <v>2.5572455289988302E-2</v>
      </c>
      <c r="AL1559">
        <v>2.6833036281926518E-2</v>
      </c>
      <c r="AM1559">
        <v>3.6238188887205335E-2</v>
      </c>
      <c r="AN1559">
        <v>3.5780505825696168E-2</v>
      </c>
      <c r="AO1559">
        <v>4.3943822137801652E-2</v>
      </c>
      <c r="AP1559">
        <v>4.5098183170072213E-2</v>
      </c>
      <c r="AQ1559">
        <v>3.9057703993089457E-2</v>
      </c>
      <c r="AR1559">
        <v>4.0752537173080736E-2</v>
      </c>
      <c r="AS1559">
        <v>2.5877056644917608E-2</v>
      </c>
      <c r="AT1559">
        <v>2.4953880230747242E-2</v>
      </c>
      <c r="AU1559">
        <v>2.9291715936586683E-2</v>
      </c>
      <c r="AV1559">
        <v>2.9191744209840654E-2</v>
      </c>
      <c r="AW1559">
        <v>2.1131523740942015E-2</v>
      </c>
      <c r="AX1559">
        <v>2.0942514695062801E-2</v>
      </c>
      <c r="AY1559">
        <v>1.3828901513790631E-2</v>
      </c>
      <c r="AZ1559">
        <v>1.4389680418506641E-2</v>
      </c>
      <c r="BA1559">
        <v>9.0130759894467352E-3</v>
      </c>
      <c r="BB1559">
        <v>1.0284591388997798E-2</v>
      </c>
      <c r="BC1559">
        <v>5.6280958041553877E-3</v>
      </c>
      <c r="BD1559">
        <v>8.6397440723795307E-3</v>
      </c>
    </row>
    <row r="1560" spans="1:56" x14ac:dyDescent="0.2">
      <c r="A1560" t="s">
        <v>5060</v>
      </c>
      <c r="B1560" t="s">
        <v>521</v>
      </c>
      <c r="C1560" t="s">
        <v>1474</v>
      </c>
      <c r="D1560" t="s">
        <v>2300</v>
      </c>
      <c r="E1560" t="s">
        <v>2300</v>
      </c>
      <c r="F1560" t="s">
        <v>12</v>
      </c>
      <c r="G1560" t="s">
        <v>12</v>
      </c>
      <c r="H1560" t="s">
        <v>2017</v>
      </c>
      <c r="I1560">
        <v>224.66640000000001</v>
      </c>
      <c r="J1560">
        <v>31732</v>
      </c>
      <c r="K1560">
        <v>16</v>
      </c>
      <c r="L1560">
        <v>0</v>
      </c>
      <c r="M1560">
        <v>3</v>
      </c>
      <c r="N1560">
        <f t="shared" si="24"/>
        <v>3</v>
      </c>
      <c r="O1560">
        <v>3008</v>
      </c>
      <c r="P1560">
        <v>25327</v>
      </c>
      <c r="Q1560">
        <v>62.17</v>
      </c>
      <c r="R1560">
        <v>62.127499999999998</v>
      </c>
      <c r="S1560">
        <v>5.2842943945917665E-3</v>
      </c>
      <c r="T1560">
        <v>4.0626131745201402E-3</v>
      </c>
      <c r="U1560">
        <v>2.6970343245744637E-2</v>
      </c>
      <c r="V1560">
        <v>2.2609955333789386E-2</v>
      </c>
      <c r="W1560">
        <v>4.9606052070339225E-2</v>
      </c>
      <c r="X1560">
        <v>3.8916743793006317E-2</v>
      </c>
      <c r="Y1560">
        <v>5.8378334875860124E-2</v>
      </c>
      <c r="Z1560">
        <v>4.5913645326143816E-2</v>
      </c>
      <c r="AA1560">
        <v>4.5182890024546299E-2</v>
      </c>
      <c r="AB1560">
        <v>3.1306587260070018E-2</v>
      </c>
      <c r="AC1560">
        <v>2.5428352983783348E-2</v>
      </c>
      <c r="AD1560">
        <v>1.7768299062411976E-2</v>
      </c>
      <c r="AE1560">
        <v>2.7034726972757637E-2</v>
      </c>
      <c r="AF1560">
        <v>1.9525974809866807E-2</v>
      </c>
      <c r="AG1560">
        <v>3.7147800893324215E-2</v>
      </c>
      <c r="AH1560">
        <v>3.2203130658726008E-2</v>
      </c>
      <c r="AI1560">
        <v>3.646211420063579E-2</v>
      </c>
      <c r="AJ1560">
        <v>3.1311416039595995E-2</v>
      </c>
      <c r="AK1560">
        <v>3.0789907850790714E-2</v>
      </c>
      <c r="AL1560">
        <v>2.7451611605166792E-2</v>
      </c>
      <c r="AM1560">
        <v>3.584885920083699E-2</v>
      </c>
      <c r="AN1560">
        <v>3.2591042613979319E-2</v>
      </c>
      <c r="AO1560">
        <v>3.7118828216168361E-2</v>
      </c>
      <c r="AP1560">
        <v>3.6101565329363004E-2</v>
      </c>
      <c r="AQ1560">
        <v>3.0373023218381555E-2</v>
      </c>
      <c r="AR1560">
        <v>3.1008812522634904E-2</v>
      </c>
      <c r="AS1560">
        <v>2.4753933443322201E-2</v>
      </c>
      <c r="AT1560">
        <v>2.3966842380588306E-2</v>
      </c>
      <c r="AU1560">
        <v>2.6105991710595147E-2</v>
      </c>
      <c r="AV1560">
        <v>2.8053599452738321E-2</v>
      </c>
      <c r="AW1560">
        <v>1.774093597843145E-2</v>
      </c>
      <c r="AX1560">
        <v>1.5968773892398695E-2</v>
      </c>
      <c r="AY1560">
        <v>1.1104583316566738E-2</v>
      </c>
      <c r="AZ1560">
        <v>1.0129169852319826E-2</v>
      </c>
      <c r="BA1560">
        <v>6.6991267957023865E-3</v>
      </c>
      <c r="BB1560">
        <v>8.0769385537805324E-3</v>
      </c>
      <c r="BC1560">
        <v>4.3619975051305783E-3</v>
      </c>
      <c r="BD1560">
        <v>6.6411814413906882E-3</v>
      </c>
    </row>
    <row r="1561" spans="1:56" x14ac:dyDescent="0.2">
      <c r="A1561" t="s">
        <v>5060</v>
      </c>
      <c r="B1561" t="s">
        <v>521</v>
      </c>
      <c r="C1561" t="s">
        <v>1649</v>
      </c>
      <c r="D1561" t="s">
        <v>2927</v>
      </c>
      <c r="E1561" t="s">
        <v>2927</v>
      </c>
      <c r="F1561" t="s">
        <v>12</v>
      </c>
      <c r="G1561" t="s">
        <v>12</v>
      </c>
      <c r="H1561" t="s">
        <v>2017</v>
      </c>
      <c r="I1561">
        <v>314.93299999999999</v>
      </c>
      <c r="J1561">
        <v>34621</v>
      </c>
      <c r="K1561">
        <v>21</v>
      </c>
      <c r="L1561">
        <v>3</v>
      </c>
      <c r="M1561">
        <v>2</v>
      </c>
      <c r="N1561">
        <f t="shared" si="24"/>
        <v>5</v>
      </c>
      <c r="O1561">
        <v>4227</v>
      </c>
      <c r="P1561">
        <v>23943</v>
      </c>
      <c r="Q1561">
        <v>53.91</v>
      </c>
      <c r="R1561">
        <v>53.853200000000001</v>
      </c>
      <c r="S1561">
        <v>4.6199668729063458E-3</v>
      </c>
      <c r="T1561">
        <v>3.6432375420587821E-3</v>
      </c>
      <c r="U1561">
        <v>2.532440040703245E-2</v>
      </c>
      <c r="V1561">
        <v>2.1460191780618421E-2</v>
      </c>
      <c r="W1561">
        <v>4.601026494247324E-2</v>
      </c>
      <c r="X1561">
        <v>3.836355128386057E-2</v>
      </c>
      <c r="Y1561">
        <v>5.5901970542140487E-2</v>
      </c>
      <c r="Z1561">
        <v>4.6350077618414504E-2</v>
      </c>
      <c r="AA1561">
        <v>3.4040688389919263E-2</v>
      </c>
      <c r="AB1561">
        <v>2.7201726174117785E-2</v>
      </c>
      <c r="AC1561">
        <v>1.7194892782601591E-2</v>
      </c>
      <c r="AD1561">
        <v>1.421456849360855E-2</v>
      </c>
      <c r="AE1561">
        <v>2.087341142216247E-2</v>
      </c>
      <c r="AF1561">
        <v>1.8201332511345657E-2</v>
      </c>
      <c r="AG1561">
        <v>4.0044045664881567E-2</v>
      </c>
      <c r="AH1561">
        <v>3.7043295477334683E-2</v>
      </c>
      <c r="AI1561">
        <v>3.4779734537594795E-2</v>
      </c>
      <c r="AJ1561">
        <v>3.2341625010212947E-2</v>
      </c>
      <c r="AK1561">
        <v>3.0980517406579366E-2</v>
      </c>
      <c r="AL1561">
        <v>2.7788506532573736E-2</v>
      </c>
      <c r="AM1561">
        <v>3.9915919573952893E-2</v>
      </c>
      <c r="AN1561">
        <v>3.5890160658976628E-2</v>
      </c>
      <c r="AO1561">
        <v>4.3158066744408877E-2</v>
      </c>
      <c r="AP1561">
        <v>4.1752393543930538E-2</v>
      </c>
      <c r="AQ1561">
        <v>3.7004300580095517E-2</v>
      </c>
      <c r="AR1561">
        <v>3.6647775805337471E-2</v>
      </c>
      <c r="AS1561">
        <v>2.6923191193838063E-2</v>
      </c>
      <c r="AT1561">
        <v>2.706802938358352E-2</v>
      </c>
      <c r="AU1561">
        <v>2.7062458683977924E-2</v>
      </c>
      <c r="AV1561">
        <v>2.8683532269205916E-2</v>
      </c>
      <c r="AW1561">
        <v>1.5789219582123253E-2</v>
      </c>
      <c r="AX1561">
        <v>1.7161468584968025E-2</v>
      </c>
      <c r="AY1561">
        <v>9.6595931161008071E-3</v>
      </c>
      <c r="AZ1561">
        <v>1.0500768756545572E-2</v>
      </c>
      <c r="BA1561">
        <v>6.5808531340755981E-3</v>
      </c>
      <c r="BB1561">
        <v>8.3411942094434501E-3</v>
      </c>
      <c r="BC1561">
        <v>4.5865426752727785E-3</v>
      </c>
      <c r="BD1561">
        <v>6.8965261117259515E-3</v>
      </c>
    </row>
    <row r="1562" spans="1:56" x14ac:dyDescent="0.2">
      <c r="A1562" t="s">
        <v>5060</v>
      </c>
      <c r="B1562" t="s">
        <v>521</v>
      </c>
      <c r="C1562" t="s">
        <v>1308</v>
      </c>
      <c r="D1562" t="s">
        <v>2441</v>
      </c>
      <c r="E1562" t="s">
        <v>2441</v>
      </c>
      <c r="F1562" t="s">
        <v>12</v>
      </c>
      <c r="G1562" t="s">
        <v>12</v>
      </c>
      <c r="H1562" t="s">
        <v>2017</v>
      </c>
      <c r="I1562">
        <v>224.32339999999999</v>
      </c>
      <c r="J1562">
        <v>36098.6</v>
      </c>
      <c r="K1562">
        <v>15</v>
      </c>
      <c r="L1562">
        <v>0</v>
      </c>
      <c r="M1562">
        <v>1</v>
      </c>
      <c r="N1562">
        <f t="shared" si="24"/>
        <v>1</v>
      </c>
      <c r="O1562">
        <v>4794</v>
      </c>
      <c r="P1562">
        <v>29400</v>
      </c>
      <c r="Q1562">
        <v>49.18</v>
      </c>
      <c r="R1562">
        <v>49.184899999999999</v>
      </c>
      <c r="S1562">
        <v>4.7107953863889124E-3</v>
      </c>
      <c r="T1562">
        <v>4.0540897714542471E-3</v>
      </c>
      <c r="U1562">
        <v>2.610963934052931E-2</v>
      </c>
      <c r="V1562">
        <v>2.3954506362725145E-2</v>
      </c>
      <c r="W1562">
        <v>4.7089655565020969E-2</v>
      </c>
      <c r="X1562">
        <v>4.2389025900225474E-2</v>
      </c>
      <c r="Y1562">
        <v>4.6575270052394126E-2</v>
      </c>
      <c r="Z1562">
        <v>4.1764850594389745E-2</v>
      </c>
      <c r="AA1562">
        <v>2.2669559153317378E-2</v>
      </c>
      <c r="AB1562">
        <v>1.9556815201413443E-2</v>
      </c>
      <c r="AC1562">
        <v>1.5301444142409561E-2</v>
      </c>
      <c r="AD1562">
        <v>1.4656937393386995E-2</v>
      </c>
      <c r="AE1562">
        <v>1.624278996195987E-2</v>
      </c>
      <c r="AF1562">
        <v>1.6415607229047939E-2</v>
      </c>
      <c r="AG1562">
        <v>3.8021831903694021E-2</v>
      </c>
      <c r="AH1562">
        <v>3.8513852828815351E-2</v>
      </c>
      <c r="AI1562">
        <v>3.473423754038333E-2</v>
      </c>
      <c r="AJ1562">
        <v>3.3422859454832685E-2</v>
      </c>
      <c r="AK1562">
        <v>3.0503264213203644E-2</v>
      </c>
      <c r="AL1562">
        <v>2.9293543343587157E-2</v>
      </c>
      <c r="AM1562">
        <v>4.2822085640104993E-2</v>
      </c>
      <c r="AN1562">
        <v>4.0809272764608648E-2</v>
      </c>
      <c r="AO1562">
        <v>4.6632198093317256E-2</v>
      </c>
      <c r="AP1562">
        <v>4.7299069429845339E-2</v>
      </c>
      <c r="AQ1562">
        <v>3.9282381381277584E-2</v>
      </c>
      <c r="AR1562">
        <v>3.9148193856244497E-2</v>
      </c>
      <c r="AS1562">
        <v>2.8474186183157838E-2</v>
      </c>
      <c r="AT1562">
        <v>2.8960107675323119E-2</v>
      </c>
      <c r="AU1562">
        <v>2.8171247679674046E-2</v>
      </c>
      <c r="AV1562">
        <v>3.1383615703193458E-2</v>
      </c>
      <c r="AW1562">
        <v>1.6875097845070335E-2</v>
      </c>
      <c r="AX1562">
        <v>2.0144393909512878E-2</v>
      </c>
      <c r="AY1562">
        <v>7.5693962984574531E-3</v>
      </c>
      <c r="AZ1562">
        <v>9.9481751513167665E-3</v>
      </c>
      <c r="BA1562">
        <v>6.1136649662803019E-3</v>
      </c>
      <c r="BB1562">
        <v>1.0505256694635956E-2</v>
      </c>
      <c r="BC1562">
        <v>3.3201246724096217E-3</v>
      </c>
      <c r="BD1562">
        <v>6.5609567163905994E-3</v>
      </c>
    </row>
    <row r="1563" spans="1:56" x14ac:dyDescent="0.2">
      <c r="A1563" t="s">
        <v>5060</v>
      </c>
      <c r="B1563" t="s">
        <v>521</v>
      </c>
      <c r="C1563" t="s">
        <v>1319</v>
      </c>
      <c r="D1563" t="s">
        <v>4029</v>
      </c>
      <c r="E1563" t="s">
        <v>4029</v>
      </c>
      <c r="F1563" t="s">
        <v>12</v>
      </c>
      <c r="G1563" t="s">
        <v>12</v>
      </c>
      <c r="H1563" t="s">
        <v>2017</v>
      </c>
      <c r="I1563">
        <v>194.1686</v>
      </c>
      <c r="J1563">
        <v>34278</v>
      </c>
      <c r="K1563">
        <v>16</v>
      </c>
      <c r="L1563">
        <v>2</v>
      </c>
      <c r="M1563">
        <v>0</v>
      </c>
      <c r="N1563">
        <f t="shared" si="24"/>
        <v>2</v>
      </c>
      <c r="O1563">
        <v>2955</v>
      </c>
      <c r="P1563">
        <v>29138</v>
      </c>
      <c r="Q1563">
        <v>49.11</v>
      </c>
      <c r="R1563">
        <v>49.038499999999999</v>
      </c>
      <c r="S1563">
        <v>4.5209376306371528E-3</v>
      </c>
      <c r="T1563">
        <v>3.8439185537893694E-3</v>
      </c>
      <c r="U1563">
        <v>2.5902097331688367E-2</v>
      </c>
      <c r="V1563">
        <v>2.2502727448841218E-2</v>
      </c>
      <c r="W1563">
        <v>4.4204043761534306E-2</v>
      </c>
      <c r="X1563">
        <v>3.7880440878085585E-2</v>
      </c>
      <c r="Y1563">
        <v>4.7032433700052001E-2</v>
      </c>
      <c r="Z1563">
        <v>4.0541615261478224E-2</v>
      </c>
      <c r="AA1563">
        <v>2.6340528360369913E-2</v>
      </c>
      <c r="AB1563">
        <v>2.1040610948540431E-2</v>
      </c>
      <c r="AC1563">
        <v>1.6011909010267444E-2</v>
      </c>
      <c r="AD1563">
        <v>1.3827910723207276E-2</v>
      </c>
      <c r="AE1563">
        <v>1.8440612987754519E-2</v>
      </c>
      <c r="AF1563">
        <v>1.6776614292851533E-2</v>
      </c>
      <c r="AG1563">
        <v>3.8337224833549149E-2</v>
      </c>
      <c r="AH1563">
        <v>3.5865697360237363E-2</v>
      </c>
      <c r="AI1563">
        <v>3.500310980148251E-2</v>
      </c>
      <c r="AJ1563">
        <v>3.291903300468E-2</v>
      </c>
      <c r="AK1563">
        <v>2.7095037572519551E-2</v>
      </c>
      <c r="AL1563">
        <v>2.6475116490104714E-2</v>
      </c>
      <c r="AM1563">
        <v>3.8182244562945437E-2</v>
      </c>
      <c r="AN1563">
        <v>3.5047972511394111E-2</v>
      </c>
      <c r="AO1563">
        <v>4.5774238608440307E-2</v>
      </c>
      <c r="AP1563">
        <v>4.3881847935805539E-2</v>
      </c>
      <c r="AQ1563">
        <v>3.9732047268982537E-2</v>
      </c>
      <c r="AR1563">
        <v>3.9112126186567696E-2</v>
      </c>
      <c r="AS1563">
        <v>3.1940210242972361E-2</v>
      </c>
      <c r="AT1563">
        <v>3.0633074013275283E-2</v>
      </c>
      <c r="AU1563">
        <v>3.1740367262457048E-2</v>
      </c>
      <c r="AV1563">
        <v>3.2011582736013539E-2</v>
      </c>
      <c r="AW1563">
        <v>1.9751827645625376E-2</v>
      </c>
      <c r="AX1563">
        <v>2.0153552820742885E-2</v>
      </c>
      <c r="AY1563">
        <v>1.3014264302537801E-2</v>
      </c>
      <c r="AZ1563">
        <v>1.3399675764960184E-2</v>
      </c>
      <c r="BA1563">
        <v>8.6686990833732686E-3</v>
      </c>
      <c r="BB1563">
        <v>1.055293289966047E-2</v>
      </c>
      <c r="BC1563">
        <v>4.5759964109832072E-3</v>
      </c>
      <c r="BD1563">
        <v>7.2657197915923207E-3</v>
      </c>
    </row>
    <row r="1564" spans="1:56" x14ac:dyDescent="0.2">
      <c r="A1564" t="s">
        <v>5060</v>
      </c>
      <c r="B1564" t="s">
        <v>521</v>
      </c>
      <c r="C1564" t="s">
        <v>1422</v>
      </c>
      <c r="D1564" t="s">
        <v>3987</v>
      </c>
      <c r="E1564" t="s">
        <v>3987</v>
      </c>
      <c r="F1564" t="s">
        <v>12</v>
      </c>
      <c r="G1564" t="s">
        <v>12</v>
      </c>
      <c r="H1564" t="s">
        <v>2017</v>
      </c>
      <c r="I1564">
        <v>204.56780000000001</v>
      </c>
      <c r="J1564">
        <v>36289</v>
      </c>
      <c r="K1564">
        <v>33</v>
      </c>
      <c r="L1564">
        <v>0</v>
      </c>
      <c r="M1564">
        <v>1</v>
      </c>
      <c r="N1564">
        <f t="shared" si="24"/>
        <v>1</v>
      </c>
      <c r="O1564">
        <v>4214</v>
      </c>
      <c r="P1564">
        <v>22675</v>
      </c>
      <c r="Q1564">
        <v>37.28</v>
      </c>
      <c r="R1564">
        <v>37.304299999999998</v>
      </c>
      <c r="S1564">
        <v>3.4928949209608543E-3</v>
      </c>
      <c r="T1564">
        <v>3.0291414126521607E-3</v>
      </c>
      <c r="U1564">
        <v>1.9936039545039044E-2</v>
      </c>
      <c r="V1564">
        <v>1.8426830150947746E-2</v>
      </c>
      <c r="W1564">
        <v>2.7575909479604227E-2</v>
      </c>
      <c r="X1564">
        <v>2.6181968298560756E-2</v>
      </c>
      <c r="Y1564">
        <v>2.7889546245339011E-2</v>
      </c>
      <c r="Z1564">
        <v>2.6691292960865101E-2</v>
      </c>
      <c r="AA1564">
        <v>1.6502119058660798E-2</v>
      </c>
      <c r="AB1564">
        <v>1.445141712885646E-2</v>
      </c>
      <c r="AC1564">
        <v>1.41002511774782E-2</v>
      </c>
      <c r="AD1564">
        <v>1.3974260339960808E-2</v>
      </c>
      <c r="AE1564">
        <v>2.070002653849556E-2</v>
      </c>
      <c r="AF1564">
        <v>2.0332776650412956E-2</v>
      </c>
      <c r="AG1564">
        <v>2.7801084593465097E-2</v>
      </c>
      <c r="AH1564">
        <v>3.0210994442999867E-2</v>
      </c>
      <c r="AI1564">
        <v>2.227089102328686E-2</v>
      </c>
      <c r="AJ1564">
        <v>2.49059759866825E-2</v>
      </c>
      <c r="AK1564">
        <v>3.3813796264773766E-2</v>
      </c>
      <c r="AL1564">
        <v>3.2277780309508557E-2</v>
      </c>
      <c r="AM1564">
        <v>5.2082467704795424E-2</v>
      </c>
      <c r="AN1564">
        <v>5.0023723806638914E-2</v>
      </c>
      <c r="AO1564">
        <v>5.6851354937634532E-2</v>
      </c>
      <c r="AP1564">
        <v>5.5990864323951929E-2</v>
      </c>
      <c r="AQ1564">
        <v>4.7603091332634573E-2</v>
      </c>
      <c r="AR1564">
        <v>4.7088405358095449E-2</v>
      </c>
      <c r="AS1564">
        <v>2.8632087989856399E-2</v>
      </c>
      <c r="AT1564">
        <v>2.8141527920373791E-2</v>
      </c>
      <c r="AU1564">
        <v>3.8470095940682444E-2</v>
      </c>
      <c r="AV1564">
        <v>3.9035714381452001E-2</v>
      </c>
      <c r="AW1564">
        <v>2.8913556882182483E-2</v>
      </c>
      <c r="AX1564">
        <v>3.0194910506295521E-2</v>
      </c>
      <c r="AY1564">
        <v>1.6121465889991235E-2</v>
      </c>
      <c r="AZ1564">
        <v>1.7563658881147751E-2</v>
      </c>
      <c r="BA1564">
        <v>9.9318309149347399E-3</v>
      </c>
      <c r="BB1564">
        <v>1.2373908637878206E-2</v>
      </c>
      <c r="BC1564">
        <v>6.3343904053956247E-3</v>
      </c>
      <c r="BD1564">
        <v>1.0081947657508653E-2</v>
      </c>
    </row>
    <row r="1565" spans="1:56" x14ac:dyDescent="0.2">
      <c r="A1565" t="s">
        <v>5060</v>
      </c>
      <c r="B1565" t="s">
        <v>521</v>
      </c>
      <c r="C1565" t="s">
        <v>1150</v>
      </c>
      <c r="D1565" t="s">
        <v>3486</v>
      </c>
      <c r="E1565" t="s">
        <v>3486</v>
      </c>
      <c r="F1565" t="s">
        <v>12</v>
      </c>
      <c r="G1565" t="s">
        <v>12</v>
      </c>
      <c r="H1565" t="s">
        <v>2017</v>
      </c>
      <c r="I1565">
        <v>114.9541</v>
      </c>
      <c r="J1565">
        <v>28028</v>
      </c>
      <c r="K1565">
        <v>22</v>
      </c>
      <c r="L1565">
        <v>0</v>
      </c>
      <c r="M1565">
        <v>0</v>
      </c>
      <c r="N1565">
        <f t="shared" si="24"/>
        <v>0</v>
      </c>
      <c r="O1565">
        <v>2859</v>
      </c>
      <c r="P1565">
        <v>18407</v>
      </c>
      <c r="Q1565">
        <v>35.24</v>
      </c>
      <c r="R1565">
        <v>35.192700000000002</v>
      </c>
      <c r="S1565">
        <v>4.7992907620046203E-3</v>
      </c>
      <c r="T1565">
        <v>4.3361265262398165E-3</v>
      </c>
      <c r="U1565">
        <v>2.6693035771623092E-2</v>
      </c>
      <c r="V1565">
        <v>2.2740511526538176E-2</v>
      </c>
      <c r="W1565">
        <v>4.7586573351859902E-2</v>
      </c>
      <c r="X1565">
        <v>3.8590389484182801E-2</v>
      </c>
      <c r="Y1565">
        <v>4.9584146712244301E-2</v>
      </c>
      <c r="Z1565">
        <v>4.0749928252165932E-2</v>
      </c>
      <c r="AA1565">
        <v>3.4416228365541715E-2</v>
      </c>
      <c r="AB1565">
        <v>2.6374787953183473E-2</v>
      </c>
      <c r="AC1565">
        <v>1.7174016202223755E-2</v>
      </c>
      <c r="AD1565">
        <v>1.5076990398576977E-2</v>
      </c>
      <c r="AE1565">
        <v>1.8944269692294142E-2</v>
      </c>
      <c r="AF1565">
        <v>1.7557618483378654E-2</v>
      </c>
      <c r="AG1565">
        <v>3.6607023615693027E-2</v>
      </c>
      <c r="AH1565">
        <v>3.669226856706078E-2</v>
      </c>
      <c r="AI1565">
        <v>3.5194798921367218E-2</v>
      </c>
      <c r="AJ1565">
        <v>3.4294043935247938E-2</v>
      </c>
      <c r="AK1565">
        <v>2.9079894409920239E-2</v>
      </c>
      <c r="AL1565">
        <v>2.8085369977296427E-2</v>
      </c>
      <c r="AM1565">
        <v>3.9451363492997125E-2</v>
      </c>
      <c r="AN1565">
        <v>3.8772245380434008E-2</v>
      </c>
      <c r="AO1565">
        <v>4.1690464215590167E-2</v>
      </c>
      <c r="AP1565">
        <v>4.3557328650544007E-2</v>
      </c>
      <c r="AQ1565">
        <v>3.6783196515186391E-2</v>
      </c>
      <c r="AR1565">
        <v>3.77663549542945E-2</v>
      </c>
      <c r="AS1565">
        <v>3.1878770313161539E-2</v>
      </c>
      <c r="AT1565">
        <v>3.1782159368278079E-2</v>
      </c>
      <c r="AU1565">
        <v>2.9659560079220975E-2</v>
      </c>
      <c r="AV1565">
        <v>3.0313104706373765E-2</v>
      </c>
      <c r="AW1565">
        <v>1.6355664669093307E-2</v>
      </c>
      <c r="AX1565">
        <v>1.7370079590369594E-2</v>
      </c>
      <c r="AY1565">
        <v>6.6320572164113578E-3</v>
      </c>
      <c r="AZ1565">
        <v>7.2344548727434951E-3</v>
      </c>
      <c r="BA1565">
        <v>6.4871407990861737E-3</v>
      </c>
      <c r="BB1565">
        <v>7.9220974804433877E-3</v>
      </c>
      <c r="BC1565">
        <v>4.8134982538992465E-3</v>
      </c>
      <c r="BD1565">
        <v>6.9531465332299024E-3</v>
      </c>
    </row>
    <row r="1566" spans="1:56" x14ac:dyDescent="0.2">
      <c r="A1566" t="s">
        <v>5060</v>
      </c>
      <c r="B1566" t="s">
        <v>521</v>
      </c>
      <c r="C1566" t="s">
        <v>1260</v>
      </c>
      <c r="D1566" t="s">
        <v>3798</v>
      </c>
      <c r="E1566" t="s">
        <v>3798</v>
      </c>
      <c r="F1566" t="s">
        <v>12</v>
      </c>
      <c r="G1566" t="s">
        <v>12</v>
      </c>
      <c r="H1566" t="s">
        <v>2017</v>
      </c>
      <c r="I1566">
        <v>89.4</v>
      </c>
      <c r="J1566">
        <v>28003</v>
      </c>
      <c r="K1566">
        <v>15</v>
      </c>
      <c r="L1566">
        <v>1</v>
      </c>
      <c r="M1566">
        <v>0</v>
      </c>
      <c r="N1566">
        <f t="shared" si="24"/>
        <v>1</v>
      </c>
      <c r="O1566">
        <v>2808</v>
      </c>
      <c r="P1566">
        <v>21619</v>
      </c>
      <c r="Q1566">
        <v>35.22</v>
      </c>
      <c r="R1566">
        <v>35.161900000000003</v>
      </c>
      <c r="S1566">
        <v>5.2869725469897816E-3</v>
      </c>
      <c r="T1566">
        <v>4.9798219095100096E-3</v>
      </c>
      <c r="U1566">
        <v>2.8823812137569359E-2</v>
      </c>
      <c r="V1566">
        <v>2.5692582027706124E-2</v>
      </c>
      <c r="W1566">
        <v>4.3905477235302984E-2</v>
      </c>
      <c r="X1566">
        <v>3.9355097420787841E-2</v>
      </c>
      <c r="Y1566">
        <v>4.0103066102798769E-2</v>
      </c>
      <c r="Z1566">
        <v>3.6661841368071692E-2</v>
      </c>
      <c r="AA1566">
        <v>2.9153714674121707E-2</v>
      </c>
      <c r="AB1566">
        <v>2.5789277598764572E-2</v>
      </c>
      <c r="AC1566">
        <v>2.4077197193553248E-2</v>
      </c>
      <c r="AD1566">
        <v>2.1693935765700945E-2</v>
      </c>
      <c r="AE1566">
        <v>3.7515037583293283E-2</v>
      </c>
      <c r="AF1566">
        <v>3.472224197213461E-2</v>
      </c>
      <c r="AG1566">
        <v>4.0395996803358182E-2</v>
      </c>
      <c r="AH1566">
        <v>3.6226711298308678E-2</v>
      </c>
      <c r="AI1566">
        <v>3.4520318867865503E-2</v>
      </c>
      <c r="AJ1566">
        <v>2.995571911643E-2</v>
      </c>
      <c r="AK1566">
        <v>3.3419695750229655E-2</v>
      </c>
      <c r="AL1566">
        <v>2.6676601662595025E-2</v>
      </c>
      <c r="AM1566">
        <v>4.0378932879053746E-2</v>
      </c>
      <c r="AN1566">
        <v>3.414206854578393E-2</v>
      </c>
      <c r="AO1566">
        <v>3.9630964197042824E-2</v>
      </c>
      <c r="AP1566">
        <v>3.8066771135803243E-2</v>
      </c>
      <c r="AQ1566">
        <v>3.0424977034801872E-2</v>
      </c>
      <c r="AR1566">
        <v>3.007232259917695E-2</v>
      </c>
      <c r="AS1566">
        <v>2.1210457910408709E-2</v>
      </c>
      <c r="AT1566">
        <v>2.1705311715237232E-2</v>
      </c>
      <c r="AU1566">
        <v>2.4808101951259744E-2</v>
      </c>
      <c r="AV1566">
        <v>2.5359835503769704E-2</v>
      </c>
      <c r="AW1566">
        <v>2.0471021190549998E-2</v>
      </c>
      <c r="AX1566">
        <v>2.1466416774975187E-2</v>
      </c>
      <c r="AY1566">
        <v>1.2419692906242268E-2</v>
      </c>
      <c r="AZ1566">
        <v>1.3850218560430465E-2</v>
      </c>
      <c r="BA1566">
        <v>7.0360247881940396E-3</v>
      </c>
      <c r="BB1566">
        <v>8.3215070857945682E-3</v>
      </c>
      <c r="BC1566">
        <v>4.829090578154195E-3</v>
      </c>
      <c r="BD1566">
        <v>6.851165608229362E-3</v>
      </c>
    </row>
    <row r="1567" spans="1:56" x14ac:dyDescent="0.2">
      <c r="A1567" t="s">
        <v>5060</v>
      </c>
      <c r="B1567" t="s">
        <v>521</v>
      </c>
      <c r="C1567" t="s">
        <v>1010</v>
      </c>
      <c r="D1567" t="s">
        <v>2899</v>
      </c>
      <c r="E1567" t="s">
        <v>2899</v>
      </c>
      <c r="F1567" t="s">
        <v>12</v>
      </c>
      <c r="G1567" t="s">
        <v>12</v>
      </c>
      <c r="H1567" t="s">
        <v>2017</v>
      </c>
      <c r="I1567">
        <v>91.421000000000006</v>
      </c>
      <c r="J1567">
        <v>24694</v>
      </c>
      <c r="K1567">
        <v>12</v>
      </c>
      <c r="L1567">
        <v>0</v>
      </c>
      <c r="M1567">
        <v>1</v>
      </c>
      <c r="N1567">
        <f t="shared" si="24"/>
        <v>1</v>
      </c>
      <c r="O1567">
        <v>2899</v>
      </c>
      <c r="P1567">
        <v>17696</v>
      </c>
      <c r="Q1567">
        <v>34.5</v>
      </c>
      <c r="R1567">
        <v>34.4617</v>
      </c>
      <c r="S1567">
        <v>5.2638146115832939E-3</v>
      </c>
      <c r="T1567">
        <v>4.3004262703232867E-3</v>
      </c>
      <c r="U1567">
        <v>2.8721740366842032E-2</v>
      </c>
      <c r="V1567">
        <v>2.4218190048662717E-2</v>
      </c>
      <c r="W1567">
        <v>4.8569861614487966E-2</v>
      </c>
      <c r="X1567">
        <v>4.0978825768897068E-2</v>
      </c>
      <c r="Y1567">
        <v>5.3302651929533366E-2</v>
      </c>
      <c r="Z1567">
        <v>4.4376800912317153E-2</v>
      </c>
      <c r="AA1567">
        <v>3.453689167974882E-2</v>
      </c>
      <c r="AB1567">
        <v>2.7680004178551841E-2</v>
      </c>
      <c r="AC1567">
        <v>1.678094812501995E-2</v>
      </c>
      <c r="AD1567">
        <v>1.4244799298931857E-2</v>
      </c>
      <c r="AE1567">
        <v>2.0097673649297626E-2</v>
      </c>
      <c r="AF1567">
        <v>1.8986294930313941E-2</v>
      </c>
      <c r="AG1567">
        <v>3.7110763543295892E-2</v>
      </c>
      <c r="AH1567">
        <v>3.7490895689997882E-2</v>
      </c>
      <c r="AI1567">
        <v>3.1548066404153016E-2</v>
      </c>
      <c r="AJ1567">
        <v>3.079940919919795E-2</v>
      </c>
      <c r="AK1567">
        <v>3.1005435019166205E-2</v>
      </c>
      <c r="AL1567">
        <v>2.8692722645719742E-2</v>
      </c>
      <c r="AM1567">
        <v>4.0842442479622307E-2</v>
      </c>
      <c r="AN1567">
        <v>3.8848925038521026E-2</v>
      </c>
      <c r="AO1567">
        <v>4.1959624742830444E-2</v>
      </c>
      <c r="AP1567">
        <v>4.1596903228801829E-2</v>
      </c>
      <c r="AQ1567">
        <v>3.5218808126122624E-2</v>
      </c>
      <c r="AR1567">
        <v>3.7604064802374812E-2</v>
      </c>
      <c r="AS1567">
        <v>2.5895414329531043E-2</v>
      </c>
      <c r="AT1567">
        <v>2.5561710536624718E-2</v>
      </c>
      <c r="AU1567">
        <v>2.561104066253261E-2</v>
      </c>
      <c r="AV1567">
        <v>2.7262148994390875E-2</v>
      </c>
      <c r="AW1567">
        <v>1.711175014581405E-2</v>
      </c>
      <c r="AX1567">
        <v>1.7146571411160796E-2</v>
      </c>
      <c r="AY1567">
        <v>1.1305304149243944E-2</v>
      </c>
      <c r="AZ1567">
        <v>1.0916466686205266E-2</v>
      </c>
      <c r="BA1567">
        <v>6.508674847729508E-3</v>
      </c>
      <c r="BB1567">
        <v>7.5678216686930712E-3</v>
      </c>
      <c r="BC1567">
        <v>4.2307837396297916E-3</v>
      </c>
      <c r="BD1567">
        <v>6.105328524129686E-3</v>
      </c>
    </row>
    <row r="1568" spans="1:56" x14ac:dyDescent="0.2">
      <c r="A1568" t="s">
        <v>5060</v>
      </c>
      <c r="B1568" t="s">
        <v>521</v>
      </c>
      <c r="C1568" t="s">
        <v>1122</v>
      </c>
      <c r="D1568" t="s">
        <v>3629</v>
      </c>
      <c r="E1568" t="s">
        <v>3629</v>
      </c>
      <c r="F1568" t="s">
        <v>12</v>
      </c>
      <c r="G1568" t="s">
        <v>12</v>
      </c>
      <c r="H1568" t="s">
        <v>2017</v>
      </c>
      <c r="I1568">
        <v>143.60310000000001</v>
      </c>
      <c r="J1568">
        <v>32093</v>
      </c>
      <c r="K1568">
        <v>26</v>
      </c>
      <c r="L1568">
        <v>0</v>
      </c>
      <c r="M1568">
        <v>0</v>
      </c>
      <c r="N1568">
        <f t="shared" si="24"/>
        <v>0</v>
      </c>
      <c r="O1568">
        <v>2823</v>
      </c>
      <c r="P1568">
        <v>17214</v>
      </c>
      <c r="Q1568">
        <v>34.35</v>
      </c>
      <c r="R1568">
        <v>34.316899999999997</v>
      </c>
      <c r="S1568">
        <v>4.709050059883031E-3</v>
      </c>
      <c r="T1568">
        <v>3.7911349801409799E-3</v>
      </c>
      <c r="U1568">
        <v>2.6068788264674257E-2</v>
      </c>
      <c r="V1568">
        <v>2.0564211802348114E-2</v>
      </c>
      <c r="W1568">
        <v>4.7868542904516434E-2</v>
      </c>
      <c r="X1568">
        <v>3.871270423610524E-2</v>
      </c>
      <c r="Y1568">
        <v>5.6217199105979852E-2</v>
      </c>
      <c r="Z1568">
        <v>4.5589782293855213E-2</v>
      </c>
      <c r="AA1568">
        <v>4.1603408233261162E-2</v>
      </c>
      <c r="AB1568">
        <v>2.9099365035886109E-2</v>
      </c>
      <c r="AC1568">
        <v>3.2132855823224123E-2</v>
      </c>
      <c r="AD1568">
        <v>2.2493290477869504E-2</v>
      </c>
      <c r="AE1568">
        <v>2.8388345101101789E-2</v>
      </c>
      <c r="AF1568">
        <v>2.3262590735177127E-2</v>
      </c>
      <c r="AG1568">
        <v>3.7136221511849844E-2</v>
      </c>
      <c r="AH1568">
        <v>3.3927889756941915E-2</v>
      </c>
      <c r="AI1568">
        <v>3.0908969050234724E-2</v>
      </c>
      <c r="AJ1568">
        <v>2.8303838633442997E-2</v>
      </c>
      <c r="AK1568">
        <v>2.748791411811673E-2</v>
      </c>
      <c r="AL1568">
        <v>2.5727848377912924E-2</v>
      </c>
      <c r="AM1568">
        <v>3.7850155462760333E-2</v>
      </c>
      <c r="AN1568">
        <v>3.6113401851565849E-2</v>
      </c>
      <c r="AO1568">
        <v>4.1413997185060419E-2</v>
      </c>
      <c r="AP1568">
        <v>4.1291608507761479E-2</v>
      </c>
      <c r="AQ1568">
        <v>3.3543239628288105E-2</v>
      </c>
      <c r="AR1568">
        <v>3.3042028854587679E-2</v>
      </c>
      <c r="AS1568">
        <v>2.4970204185109961E-2</v>
      </c>
      <c r="AT1568">
        <v>2.5570491507100002E-2</v>
      </c>
      <c r="AU1568">
        <v>2.2525344655257323E-2</v>
      </c>
      <c r="AV1568">
        <v>2.3967782637709118E-2</v>
      </c>
      <c r="AW1568">
        <v>1.3582229164056193E-2</v>
      </c>
      <c r="AX1568">
        <v>1.5030495178760319E-2</v>
      </c>
      <c r="AY1568">
        <v>9.0217939266075894E-3</v>
      </c>
      <c r="AZ1568">
        <v>1.0796429747442222E-2</v>
      </c>
      <c r="BA1568">
        <v>6.7867435578388494E-3</v>
      </c>
      <c r="BB1568">
        <v>8.8061567332713628E-3</v>
      </c>
      <c r="BC1568">
        <v>4.4438745924019942E-3</v>
      </c>
      <c r="BD1568">
        <v>7.2500721218991225E-3</v>
      </c>
    </row>
    <row r="1569" spans="1:56" x14ac:dyDescent="0.2">
      <c r="A1569" t="s">
        <v>5060</v>
      </c>
      <c r="B1569" t="s">
        <v>521</v>
      </c>
      <c r="C1569" t="s">
        <v>1366</v>
      </c>
      <c r="D1569" t="s">
        <v>2392</v>
      </c>
      <c r="E1569" t="s">
        <v>2392</v>
      </c>
      <c r="F1569" t="s">
        <v>12</v>
      </c>
      <c r="G1569" t="s">
        <v>12</v>
      </c>
      <c r="H1569" t="s">
        <v>2017</v>
      </c>
      <c r="I1569">
        <v>173.78267401997701</v>
      </c>
      <c r="J1569">
        <v>37608</v>
      </c>
      <c r="K1569">
        <v>14</v>
      </c>
      <c r="L1569">
        <v>0</v>
      </c>
      <c r="M1569">
        <v>0</v>
      </c>
      <c r="N1569">
        <f t="shared" si="24"/>
        <v>0</v>
      </c>
      <c r="O1569">
        <v>2963</v>
      </c>
      <c r="P1569">
        <v>16659</v>
      </c>
      <c r="Q1569">
        <v>33.56</v>
      </c>
      <c r="R1569">
        <v>33.570399999999999</v>
      </c>
      <c r="S1569">
        <v>4.7392941400757806E-3</v>
      </c>
      <c r="T1569">
        <v>4.2239592021542788E-3</v>
      </c>
      <c r="U1569">
        <v>2.4825441460334104E-2</v>
      </c>
      <c r="V1569">
        <v>2.1694707242094227E-2</v>
      </c>
      <c r="W1569">
        <v>4.0830612682601339E-2</v>
      </c>
      <c r="X1569">
        <v>3.5349593689679E-2</v>
      </c>
      <c r="Y1569">
        <v>4.1691490122250555E-2</v>
      </c>
      <c r="Z1569">
        <v>3.695517479684484E-2</v>
      </c>
      <c r="AA1569">
        <v>2.7997879083954912E-2</v>
      </c>
      <c r="AB1569">
        <v>2.0437647451326167E-2</v>
      </c>
      <c r="AC1569">
        <v>2.1688749612754094E-2</v>
      </c>
      <c r="AD1569">
        <v>1.8614612873245479E-2</v>
      </c>
      <c r="AE1569">
        <v>2.5075661892619689E-2</v>
      </c>
      <c r="AF1569">
        <v>2.1989609894430807E-2</v>
      </c>
      <c r="AG1569">
        <v>3.628494149607988E-2</v>
      </c>
      <c r="AH1569">
        <v>3.4167004265662611E-2</v>
      </c>
      <c r="AI1569">
        <v>2.9129828658580176E-2</v>
      </c>
      <c r="AJ1569">
        <v>2.8373209732383289E-2</v>
      </c>
      <c r="AK1569">
        <v>2.4417343850534994E-2</v>
      </c>
      <c r="AL1569">
        <v>2.4759907537592642E-2</v>
      </c>
      <c r="AM1569">
        <v>3.5099373257393415E-2</v>
      </c>
      <c r="AN1569">
        <v>3.5882801515620906E-2</v>
      </c>
      <c r="AO1569">
        <v>4.5441817791864264E-2</v>
      </c>
      <c r="AP1569">
        <v>4.8542763863403476E-2</v>
      </c>
      <c r="AQ1569">
        <v>4.1244667921740578E-2</v>
      </c>
      <c r="AR1569">
        <v>4.176298167433215E-2</v>
      </c>
      <c r="AS1569">
        <v>3.0511998665491029E-2</v>
      </c>
      <c r="AT1569">
        <v>2.8808116674212996E-2</v>
      </c>
      <c r="AU1569">
        <v>3.2880156328193882E-2</v>
      </c>
      <c r="AV1569">
        <v>3.3749970211853296E-2</v>
      </c>
      <c r="AW1569">
        <v>2.3261563758549198E-2</v>
      </c>
      <c r="AX1569">
        <v>2.3523699449515049E-2</v>
      </c>
      <c r="AY1569">
        <v>1.2430593618187451E-2</v>
      </c>
      <c r="AZ1569">
        <v>1.2859542930677025E-2</v>
      </c>
      <c r="BA1569">
        <v>8.4985582536996878E-3</v>
      </c>
      <c r="BB1569">
        <v>9.8032790791888098E-3</v>
      </c>
      <c r="BC1569">
        <v>4.8167433214975101E-3</v>
      </c>
      <c r="BD1569">
        <v>7.6347019993804064E-3</v>
      </c>
    </row>
    <row r="1570" spans="1:56" x14ac:dyDescent="0.2">
      <c r="A1570" t="s">
        <v>5060</v>
      </c>
      <c r="B1570" t="s">
        <v>521</v>
      </c>
      <c r="C1570" t="s">
        <v>1367</v>
      </c>
      <c r="D1570" t="s">
        <v>3998</v>
      </c>
      <c r="E1570" t="s">
        <v>3998</v>
      </c>
      <c r="F1570" t="s">
        <v>12</v>
      </c>
      <c r="G1570" t="s">
        <v>12</v>
      </c>
      <c r="H1570" t="s">
        <v>2017</v>
      </c>
      <c r="I1570">
        <v>146.1276</v>
      </c>
      <c r="J1570">
        <v>31591</v>
      </c>
      <c r="K1570">
        <v>15</v>
      </c>
      <c r="L1570">
        <v>1</v>
      </c>
      <c r="M1570">
        <v>2</v>
      </c>
      <c r="N1570">
        <f t="shared" si="24"/>
        <v>3</v>
      </c>
      <c r="O1570">
        <v>2093</v>
      </c>
      <c r="P1570">
        <v>14363</v>
      </c>
      <c r="Q1570">
        <v>32.33</v>
      </c>
      <c r="R1570">
        <v>32.298699999999997</v>
      </c>
      <c r="S1570">
        <v>4.867068953239604E-3</v>
      </c>
      <c r="T1570">
        <v>3.9351429004882551E-3</v>
      </c>
      <c r="U1570">
        <v>2.5112465826797981E-2</v>
      </c>
      <c r="V1570">
        <v>2.0784118246245206E-2</v>
      </c>
      <c r="W1570">
        <v>4.8373463947465375E-2</v>
      </c>
      <c r="X1570">
        <v>3.9979937273017178E-2</v>
      </c>
      <c r="Y1570">
        <v>6.1748615269345206E-2</v>
      </c>
      <c r="Z1570">
        <v>5.1485044289708251E-2</v>
      </c>
      <c r="AA1570">
        <v>4.6896624322341145E-2</v>
      </c>
      <c r="AB1570">
        <v>3.6323443358401424E-2</v>
      </c>
      <c r="AC1570">
        <v>1.8904785641527366E-2</v>
      </c>
      <c r="AD1570">
        <v>1.534427082204547E-2</v>
      </c>
      <c r="AE1570">
        <v>1.9468275812958416E-2</v>
      </c>
      <c r="AF1570">
        <v>1.8350583769625402E-2</v>
      </c>
      <c r="AG1570">
        <v>4.1075956617448998E-2</v>
      </c>
      <c r="AH1570">
        <v>3.9642462390127156E-2</v>
      </c>
      <c r="AI1570">
        <v>3.5673262391365597E-2</v>
      </c>
      <c r="AJ1570">
        <v>3.2530721050692442E-2</v>
      </c>
      <c r="AK1570">
        <v>2.9298392814571483E-2</v>
      </c>
      <c r="AL1570">
        <v>2.6796744141405072E-2</v>
      </c>
      <c r="AM1570">
        <v>3.6583515745215754E-2</v>
      </c>
      <c r="AN1570">
        <v>3.138826020861521E-2</v>
      </c>
      <c r="AO1570">
        <v>4.1227665509757358E-2</v>
      </c>
      <c r="AP1570">
        <v>3.9450504199859439E-2</v>
      </c>
      <c r="AQ1570">
        <v>3.3478127602658933E-2</v>
      </c>
      <c r="AR1570">
        <v>3.2112747571883697E-2</v>
      </c>
      <c r="AS1570">
        <v>2.5140330725385233E-2</v>
      </c>
      <c r="AT1570">
        <v>2.5350865514711118E-2</v>
      </c>
      <c r="AU1570">
        <v>2.3301247418626755E-2</v>
      </c>
      <c r="AV1570">
        <v>2.3137154126946287E-2</v>
      </c>
      <c r="AW1570">
        <v>1.3824085799118851E-2</v>
      </c>
      <c r="AX1570">
        <v>1.3876719496450321E-2</v>
      </c>
      <c r="AY1570">
        <v>8.6628873607916112E-3</v>
      </c>
      <c r="AZ1570">
        <v>1.0266667079479978E-2</v>
      </c>
      <c r="BA1570">
        <v>6.1612386876251984E-3</v>
      </c>
      <c r="BB1570">
        <v>7.8609975014474268E-3</v>
      </c>
      <c r="BC1570">
        <v>4.6379575648555511E-3</v>
      </c>
      <c r="BD1570">
        <v>6.947648047754244E-3</v>
      </c>
    </row>
    <row r="1571" spans="1:56" x14ac:dyDescent="0.2">
      <c r="A1571" t="s">
        <v>5060</v>
      </c>
      <c r="B1571" t="s">
        <v>521</v>
      </c>
      <c r="C1571" t="s">
        <v>1053</v>
      </c>
      <c r="D1571" t="s">
        <v>2808</v>
      </c>
      <c r="E1571" t="s">
        <v>2808</v>
      </c>
      <c r="F1571" t="s">
        <v>12</v>
      </c>
      <c r="G1571" t="s">
        <v>12</v>
      </c>
      <c r="H1571" t="s">
        <v>2017</v>
      </c>
      <c r="I1571">
        <v>181.56639999999999</v>
      </c>
      <c r="J1571">
        <v>37589</v>
      </c>
      <c r="K1571">
        <v>25</v>
      </c>
      <c r="L1571">
        <v>1</v>
      </c>
      <c r="M1571">
        <v>2</v>
      </c>
      <c r="N1571">
        <f t="shared" si="24"/>
        <v>3</v>
      </c>
      <c r="O1571">
        <v>2928</v>
      </c>
      <c r="P1571">
        <v>15296</v>
      </c>
      <c r="Q1571">
        <v>21.25</v>
      </c>
      <c r="R1571">
        <v>21.273900000000001</v>
      </c>
      <c r="S1571">
        <v>3.1399978377260399E-3</v>
      </c>
      <c r="T1571">
        <v>2.3220942093363228E-3</v>
      </c>
      <c r="U1571">
        <v>1.6014929091515896E-2</v>
      </c>
      <c r="V1571">
        <v>1.5135917720775223E-2</v>
      </c>
      <c r="W1571">
        <v>2.1119775875603437E-2</v>
      </c>
      <c r="X1571">
        <v>1.9056214422367313E-2</v>
      </c>
      <c r="Y1571">
        <v>2.0602710363403044E-2</v>
      </c>
      <c r="Z1571">
        <v>1.8938699533230862E-2</v>
      </c>
      <c r="AA1571">
        <v>1.4468433150480166E-2</v>
      </c>
      <c r="AB1571">
        <v>1.1911309162870936E-2</v>
      </c>
      <c r="AC1571">
        <v>1.7307592872016886E-2</v>
      </c>
      <c r="AD1571">
        <v>1.4853881986847733E-2</v>
      </c>
      <c r="AE1571">
        <v>2.6088305388292696E-2</v>
      </c>
      <c r="AF1571">
        <v>2.2558158118633632E-2</v>
      </c>
      <c r="AG1571">
        <v>4.0913983801747683E-2</v>
      </c>
      <c r="AH1571">
        <v>3.4337850605671738E-2</v>
      </c>
      <c r="AI1571">
        <v>2.6699382811802255E-2</v>
      </c>
      <c r="AJ1571">
        <v>2.3197439115535939E-2</v>
      </c>
      <c r="AK1571">
        <v>3.2781953473505092E-2</v>
      </c>
      <c r="AL1571">
        <v>2.9721865760391843E-2</v>
      </c>
      <c r="AM1571">
        <v>5.2693676288785789E-2</v>
      </c>
      <c r="AN1571">
        <v>4.8054188465678604E-2</v>
      </c>
      <c r="AO1571">
        <v>5.848951062099568E-2</v>
      </c>
      <c r="AP1571">
        <v>5.3727807313186583E-2</v>
      </c>
      <c r="AQ1571">
        <v>5.2317628643549136E-2</v>
      </c>
      <c r="AR1571">
        <v>4.9581882024452496E-2</v>
      </c>
      <c r="AS1571">
        <v>3.4812610757783011E-2</v>
      </c>
      <c r="AT1571">
        <v>3.2951174913861583E-2</v>
      </c>
      <c r="AU1571">
        <v>3.8070123484645502E-2</v>
      </c>
      <c r="AV1571">
        <v>3.6941980548935549E-2</v>
      </c>
      <c r="AW1571">
        <v>2.87159383093838E-2</v>
      </c>
      <c r="AX1571">
        <v>2.8903962132002126E-2</v>
      </c>
      <c r="AY1571">
        <v>1.7378101805498758E-2</v>
      </c>
      <c r="AZ1571">
        <v>1.7617832179337121E-2</v>
      </c>
      <c r="BA1571">
        <v>9.758436393891106E-3</v>
      </c>
      <c r="BB1571">
        <v>1.2442476461767707E-2</v>
      </c>
      <c r="BC1571">
        <v>6.3128998444102868E-3</v>
      </c>
      <c r="BD1571">
        <v>1.0059274510080428E-2</v>
      </c>
    </row>
    <row r="1572" spans="1:56" x14ac:dyDescent="0.2">
      <c r="A1572" t="s">
        <v>5060</v>
      </c>
      <c r="B1572" t="s">
        <v>521</v>
      </c>
      <c r="C1572" t="s">
        <v>1231</v>
      </c>
      <c r="D1572" t="s">
        <v>2994</v>
      </c>
      <c r="E1572" t="s">
        <v>2994</v>
      </c>
      <c r="F1572" t="s">
        <v>12</v>
      </c>
      <c r="G1572" t="s">
        <v>12</v>
      </c>
      <c r="H1572" t="s">
        <v>2017</v>
      </c>
      <c r="I1572">
        <v>46.1554</v>
      </c>
      <c r="J1572">
        <v>23260</v>
      </c>
      <c r="K1572">
        <v>4</v>
      </c>
      <c r="L1572">
        <v>1</v>
      </c>
      <c r="M1572">
        <v>0</v>
      </c>
      <c r="N1572">
        <f t="shared" si="24"/>
        <v>1</v>
      </c>
      <c r="O1572">
        <v>1722</v>
      </c>
      <c r="P1572">
        <v>7855</v>
      </c>
      <c r="Q1572">
        <v>16.11</v>
      </c>
      <c r="R1572">
        <v>16.095600000000001</v>
      </c>
      <c r="S1572">
        <v>5.0945600039762418E-3</v>
      </c>
      <c r="T1572">
        <v>4.4484206863987675E-3</v>
      </c>
      <c r="U1572">
        <v>2.7560327045900744E-2</v>
      </c>
      <c r="V1572">
        <v>2.5373393971023138E-2</v>
      </c>
      <c r="W1572">
        <v>3.7855065980764928E-2</v>
      </c>
      <c r="X1572">
        <v>3.4798329978379186E-2</v>
      </c>
      <c r="Y1572">
        <v>4.0215959641144161E-2</v>
      </c>
      <c r="Z1572">
        <v>3.6233504808767615E-2</v>
      </c>
      <c r="AA1572">
        <v>2.7454708118989042E-2</v>
      </c>
      <c r="AB1572">
        <v>2.5075175824448917E-2</v>
      </c>
      <c r="AC1572">
        <v>1.6395785183528418E-2</v>
      </c>
      <c r="AD1572">
        <v>1.5873903427023533E-2</v>
      </c>
      <c r="AE1572">
        <v>2.0707522552747333E-2</v>
      </c>
      <c r="AF1572">
        <v>2.1098933870125996E-2</v>
      </c>
      <c r="AG1572">
        <v>4.3483933497353314E-2</v>
      </c>
      <c r="AH1572">
        <v>4.2986903253062946E-2</v>
      </c>
      <c r="AI1572">
        <v>3.2052237878674915E-2</v>
      </c>
      <c r="AJ1572">
        <v>3.131911826834663E-2</v>
      </c>
      <c r="AK1572">
        <v>2.674644002087527E-2</v>
      </c>
      <c r="AL1572">
        <v>2.6907974850269641E-2</v>
      </c>
      <c r="AM1572">
        <v>4.385049330251746E-2</v>
      </c>
      <c r="AN1572">
        <v>4.3055244911652871E-2</v>
      </c>
      <c r="AO1572">
        <v>4.5801337011357142E-2</v>
      </c>
      <c r="AP1572">
        <v>4.8031760232610153E-2</v>
      </c>
      <c r="AQ1572">
        <v>4.1048485300330527E-2</v>
      </c>
      <c r="AR1572">
        <v>4.0060637689803426E-2</v>
      </c>
      <c r="AS1572">
        <v>2.5920127239742539E-2</v>
      </c>
      <c r="AT1572">
        <v>2.3826387335669375E-2</v>
      </c>
      <c r="AU1572">
        <v>2.7808842168045925E-2</v>
      </c>
      <c r="AV1572">
        <v>2.6957677874698674E-2</v>
      </c>
      <c r="AW1572">
        <v>1.8856084892765725E-2</v>
      </c>
      <c r="AX1572">
        <v>1.8632421282835061E-2</v>
      </c>
      <c r="AY1572">
        <v>1.2127537960684907E-2</v>
      </c>
      <c r="AZ1572">
        <v>1.3351474937249933E-2</v>
      </c>
      <c r="BA1572">
        <v>7.971122542806729E-3</v>
      </c>
      <c r="BB1572">
        <v>8.8657769825293865E-3</v>
      </c>
      <c r="BC1572">
        <v>5.3865652724968318E-3</v>
      </c>
      <c r="BD1572">
        <v>6.7658242004025948E-3</v>
      </c>
    </row>
    <row r="1573" spans="1:56" x14ac:dyDescent="0.2">
      <c r="A1573" t="s">
        <v>5060</v>
      </c>
      <c r="B1573" t="s">
        <v>521</v>
      </c>
      <c r="C1573" t="s">
        <v>979</v>
      </c>
      <c r="D1573" t="s">
        <v>2093</v>
      </c>
      <c r="E1573" t="s">
        <v>2093</v>
      </c>
      <c r="F1573" t="s">
        <v>12</v>
      </c>
      <c r="G1573" t="s">
        <v>12</v>
      </c>
      <c r="H1573" t="s">
        <v>2017</v>
      </c>
      <c r="I1573">
        <v>97</v>
      </c>
      <c r="J1573">
        <v>45712</v>
      </c>
      <c r="K1573">
        <v>13</v>
      </c>
      <c r="L1573">
        <v>2</v>
      </c>
      <c r="M1573">
        <v>1</v>
      </c>
      <c r="N1573">
        <f t="shared" si="24"/>
        <v>3</v>
      </c>
      <c r="O1573">
        <v>1942</v>
      </c>
      <c r="P1573">
        <v>10262</v>
      </c>
      <c r="Q1573">
        <v>10.33</v>
      </c>
      <c r="R1573">
        <v>10.335699999999999</v>
      </c>
      <c r="S1573">
        <v>4.9440289482086362E-3</v>
      </c>
      <c r="T1573">
        <v>4.3054655224126085E-3</v>
      </c>
      <c r="U1573">
        <v>2.7032518358698493E-2</v>
      </c>
      <c r="V1573">
        <v>2.4536315876041295E-2</v>
      </c>
      <c r="W1573">
        <v>3.0070532232940199E-2</v>
      </c>
      <c r="X1573">
        <v>2.7322774461333049E-2</v>
      </c>
      <c r="Y1573">
        <v>2.5029751250520042E-2</v>
      </c>
      <c r="Z1573">
        <v>2.321081300734348E-2</v>
      </c>
      <c r="AA1573">
        <v>1.4880462861731667E-2</v>
      </c>
      <c r="AB1573">
        <v>1.2200431514072583E-2</v>
      </c>
      <c r="AC1573">
        <v>2.0463055235736331E-2</v>
      </c>
      <c r="AD1573">
        <v>1.7976527956500284E-2</v>
      </c>
      <c r="AE1573">
        <v>2.5049101657362346E-2</v>
      </c>
      <c r="AF1573">
        <v>2.5426434590787271E-2</v>
      </c>
      <c r="AG1573">
        <v>3.8004199038284781E-2</v>
      </c>
      <c r="AH1573">
        <v>3.9639308416459455E-2</v>
      </c>
      <c r="AI1573">
        <v>3.0854223710053502E-2</v>
      </c>
      <c r="AJ1573">
        <v>3.102837737163424E-2</v>
      </c>
      <c r="AK1573">
        <v>3.2141025765066708E-2</v>
      </c>
      <c r="AL1573">
        <v>3.0631694031367011E-2</v>
      </c>
      <c r="AM1573">
        <v>4.3780295480712481E-2</v>
      </c>
      <c r="AN1573">
        <v>4.2019408458062832E-2</v>
      </c>
      <c r="AO1573">
        <v>5.210097042290314E-2</v>
      </c>
      <c r="AP1573">
        <v>5.3213618816335614E-2</v>
      </c>
      <c r="AQ1573">
        <v>4.7118240661009898E-2</v>
      </c>
      <c r="AR1573">
        <v>4.7447197577329063E-2</v>
      </c>
      <c r="AS1573">
        <v>2.4188008552879826E-2</v>
      </c>
      <c r="AT1573">
        <v>2.2630300802074364E-2</v>
      </c>
      <c r="AU1573">
        <v>2.9799626537147943E-2</v>
      </c>
      <c r="AV1573">
        <v>3.4714629875093127E-2</v>
      </c>
      <c r="AW1573">
        <v>2.5745716303685284E-2</v>
      </c>
      <c r="AX1573">
        <v>2.9132037501088462E-2</v>
      </c>
      <c r="AY1573">
        <v>1.583830800042571E-2</v>
      </c>
      <c r="AZ1573">
        <v>1.6457521019379431E-2</v>
      </c>
      <c r="BA1573">
        <v>8.8624863337751682E-3</v>
      </c>
      <c r="BB1573">
        <v>9.7526050485211447E-3</v>
      </c>
      <c r="BC1573">
        <v>4.8956529311028766E-3</v>
      </c>
      <c r="BD1573">
        <v>7.5563338719196573E-3</v>
      </c>
    </row>
    <row r="1574" spans="1:56" x14ac:dyDescent="0.2">
      <c r="A1574" t="s">
        <v>5060</v>
      </c>
      <c r="B1574" t="s">
        <v>521</v>
      </c>
      <c r="C1574" t="s">
        <v>1540</v>
      </c>
      <c r="D1574" t="s">
        <v>2904</v>
      </c>
      <c r="E1574" t="s">
        <v>2904</v>
      </c>
      <c r="F1574" t="s">
        <v>12</v>
      </c>
      <c r="G1574" t="s">
        <v>12</v>
      </c>
      <c r="H1574" t="s">
        <v>2013</v>
      </c>
      <c r="I1574">
        <v>316.29379999999998</v>
      </c>
      <c r="J1574">
        <v>34771</v>
      </c>
      <c r="K1574">
        <v>19</v>
      </c>
      <c r="L1574">
        <v>1</v>
      </c>
      <c r="M1574">
        <v>2</v>
      </c>
      <c r="N1574">
        <f t="shared" si="24"/>
        <v>3</v>
      </c>
      <c r="O1574">
        <v>6730</v>
      </c>
      <c r="P1574">
        <v>46346</v>
      </c>
      <c r="Q1574">
        <v>70.56</v>
      </c>
      <c r="R1574">
        <v>70.624899999999997</v>
      </c>
      <c r="S1574">
        <v>4.3681477779083577E-3</v>
      </c>
      <c r="T1574">
        <v>3.9617755210980829E-3</v>
      </c>
      <c r="U1574">
        <v>2.312640442676733E-2</v>
      </c>
      <c r="V1574">
        <v>2.0784454208076755E-2</v>
      </c>
      <c r="W1574">
        <v>3.137278778447828E-2</v>
      </c>
      <c r="X1574">
        <v>2.8505527087471984E-2</v>
      </c>
      <c r="Y1574">
        <v>3.2184116366890433E-2</v>
      </c>
      <c r="Z1574">
        <v>2.9122873094333587E-2</v>
      </c>
      <c r="AA1574">
        <v>2.24538371027782E-2</v>
      </c>
      <c r="AB1574">
        <v>1.9750824425946091E-2</v>
      </c>
      <c r="AC1574">
        <v>1.8198963821541694E-2</v>
      </c>
      <c r="AD1574">
        <v>1.719648452599579E-2</v>
      </c>
      <c r="AE1574">
        <v>2.4276140567986645E-2</v>
      </c>
      <c r="AF1574">
        <v>2.3702688428585385E-2</v>
      </c>
      <c r="AG1574">
        <v>3.8983418029618452E-2</v>
      </c>
      <c r="AH1574">
        <v>3.9330321175676003E-2</v>
      </c>
      <c r="AI1574">
        <v>2.564251418409088E-2</v>
      </c>
      <c r="AJ1574">
        <v>2.6170656524823397E-2</v>
      </c>
      <c r="AK1574">
        <v>3.032641462147203E-2</v>
      </c>
      <c r="AL1574">
        <v>2.9972431819372487E-2</v>
      </c>
      <c r="AM1574">
        <v>4.6443959566668414E-2</v>
      </c>
      <c r="AN1574">
        <v>4.5369267779494203E-2</v>
      </c>
      <c r="AO1574">
        <v>5.2533879693988948E-2</v>
      </c>
      <c r="AP1574">
        <v>5.4040430499724602E-2</v>
      </c>
      <c r="AQ1574">
        <v>4.2357582099231288E-2</v>
      </c>
      <c r="AR1574">
        <v>4.2776697736917148E-2</v>
      </c>
      <c r="AS1574">
        <v>2.8065172481660152E-2</v>
      </c>
      <c r="AT1574">
        <v>2.6077205065069119E-2</v>
      </c>
      <c r="AU1574">
        <v>2.9121457163125187E-2</v>
      </c>
      <c r="AV1574">
        <v>2.8174199184706809E-2</v>
      </c>
      <c r="AW1574">
        <v>2.4573486121750261E-2</v>
      </c>
      <c r="AX1574">
        <v>2.4368176096532527E-2</v>
      </c>
      <c r="AY1574">
        <v>1.541524306583089E-2</v>
      </c>
      <c r="AZ1574">
        <v>1.562338495346542E-2</v>
      </c>
      <c r="BA1574">
        <v>9.7147040208198521E-3</v>
      </c>
      <c r="BB1574">
        <v>1.1276476143683035E-2</v>
      </c>
      <c r="BC1574">
        <v>5.5150520567108768E-3</v>
      </c>
      <c r="BD1574">
        <v>9.1228447757094166E-3</v>
      </c>
    </row>
    <row r="1575" spans="1:56" x14ac:dyDescent="0.2">
      <c r="A1575" t="s">
        <v>5060</v>
      </c>
      <c r="B1575" t="s">
        <v>521</v>
      </c>
      <c r="C1575" t="s">
        <v>1595</v>
      </c>
      <c r="D1575" t="s">
        <v>3744</v>
      </c>
      <c r="E1575" t="s">
        <v>3744</v>
      </c>
      <c r="F1575" t="s">
        <v>12</v>
      </c>
      <c r="G1575" t="s">
        <v>12</v>
      </c>
      <c r="H1575" t="s">
        <v>2013</v>
      </c>
      <c r="I1575">
        <v>280.3</v>
      </c>
      <c r="J1575">
        <v>32550</v>
      </c>
      <c r="K1575">
        <v>16</v>
      </c>
      <c r="L1575">
        <v>2</v>
      </c>
      <c r="M1575">
        <v>1</v>
      </c>
      <c r="N1575">
        <f t="shared" si="24"/>
        <v>3</v>
      </c>
      <c r="O1575">
        <v>3991</v>
      </c>
      <c r="P1575">
        <v>31222</v>
      </c>
      <c r="Q1575">
        <v>57.23</v>
      </c>
      <c r="R1575">
        <v>48.926699999999997</v>
      </c>
      <c r="S1575">
        <v>4.476083610789201E-3</v>
      </c>
      <c r="T1575">
        <v>3.8220439964273085E-3</v>
      </c>
      <c r="U1575">
        <v>2.1203146748094599E-2</v>
      </c>
      <c r="V1575">
        <v>1.9222633040854992E-2</v>
      </c>
      <c r="W1575">
        <v>3.0756212865367991E-2</v>
      </c>
      <c r="X1575">
        <v>2.838736313710101E-2</v>
      </c>
      <c r="Y1575">
        <v>2.6717518246683305E-2</v>
      </c>
      <c r="Z1575">
        <v>2.4790145258110602E-2</v>
      </c>
      <c r="AA1575">
        <v>1.7184890867358721E-2</v>
      </c>
      <c r="AB1575">
        <v>1.4889620595707457E-2</v>
      </c>
      <c r="AC1575">
        <v>1.6894660788485633E-2</v>
      </c>
      <c r="AD1575">
        <v>1.5887031007609343E-2</v>
      </c>
      <c r="AE1575">
        <v>2.1041680718299007E-2</v>
      </c>
      <c r="AF1575">
        <v>2.0140332374756525E-2</v>
      </c>
      <c r="AG1575">
        <v>3.9708380086946389E-2</v>
      </c>
      <c r="AH1575">
        <v>3.7417197562884884E-2</v>
      </c>
      <c r="AI1575">
        <v>2.7310241647198769E-2</v>
      </c>
      <c r="AJ1575">
        <v>2.6204505924168193E-2</v>
      </c>
      <c r="AK1575">
        <v>3.0555913233469661E-2</v>
      </c>
      <c r="AL1575">
        <v>2.9239658509566353E-2</v>
      </c>
      <c r="AM1575">
        <v>4.6739305941336733E-2</v>
      </c>
      <c r="AN1575">
        <v>4.4499220262147254E-2</v>
      </c>
      <c r="AO1575">
        <v>5.6263757825481792E-2</v>
      </c>
      <c r="AP1575">
        <v>5.524795254942598E-2</v>
      </c>
      <c r="AQ1575">
        <v>4.7908401752008618E-2</v>
      </c>
      <c r="AR1575">
        <v>4.8572660735344914E-2</v>
      </c>
      <c r="AS1575">
        <v>3.0574308097623588E-2</v>
      </c>
      <c r="AT1575">
        <v>2.8559048535871007E-2</v>
      </c>
      <c r="AU1575">
        <v>2.9435870393874918E-2</v>
      </c>
      <c r="AV1575">
        <v>2.7725148027559595E-2</v>
      </c>
      <c r="AW1575">
        <v>2.6523350236169616E-2</v>
      </c>
      <c r="AX1575">
        <v>2.744718119145579E-2</v>
      </c>
      <c r="AY1575">
        <v>1.8112809570234659E-2</v>
      </c>
      <c r="AZ1575">
        <v>1.8202740017209416E-2</v>
      </c>
      <c r="BA1575">
        <v>1.0863189219792057E-2</v>
      </c>
      <c r="BB1575">
        <v>1.2490112760517263E-2</v>
      </c>
      <c r="BC1575">
        <v>5.6553987904354886E-3</v>
      </c>
      <c r="BD1575">
        <v>9.3302838736313704E-3</v>
      </c>
    </row>
    <row r="1576" spans="1:56" x14ac:dyDescent="0.2">
      <c r="A1576" t="s">
        <v>5060</v>
      </c>
      <c r="B1576" t="s">
        <v>521</v>
      </c>
      <c r="C1576" t="s">
        <v>1354</v>
      </c>
      <c r="D1576" t="s">
        <v>3990</v>
      </c>
      <c r="E1576" t="s">
        <v>3990</v>
      </c>
      <c r="F1576" t="s">
        <v>12</v>
      </c>
      <c r="G1576" t="s">
        <v>12</v>
      </c>
      <c r="H1576" t="s">
        <v>2013</v>
      </c>
      <c r="I1576">
        <v>305.06229999999999</v>
      </c>
      <c r="J1576">
        <v>32511</v>
      </c>
      <c r="K1576">
        <v>14</v>
      </c>
      <c r="L1576">
        <v>1</v>
      </c>
      <c r="M1576">
        <v>1</v>
      </c>
      <c r="N1576">
        <f t="shared" si="24"/>
        <v>2</v>
      </c>
      <c r="O1576">
        <v>4149</v>
      </c>
      <c r="P1576">
        <v>30830</v>
      </c>
      <c r="Q1576">
        <v>43.32</v>
      </c>
      <c r="R1576">
        <v>43.32</v>
      </c>
      <c r="S1576">
        <v>5.457063711911357E-3</v>
      </c>
      <c r="T1576">
        <v>4.332871652816251E-3</v>
      </c>
      <c r="U1576">
        <v>2.7179132040627885E-2</v>
      </c>
      <c r="V1576">
        <v>2.1786703601108032E-2</v>
      </c>
      <c r="W1576">
        <v>4.0064635272391506E-2</v>
      </c>
      <c r="X1576">
        <v>3.216989843028624E-2</v>
      </c>
      <c r="Y1576">
        <v>4.1535087719298244E-2</v>
      </c>
      <c r="Z1576">
        <v>3.1740535549399818E-2</v>
      </c>
      <c r="AA1576">
        <v>2.7340720221606649E-2</v>
      </c>
      <c r="AB1576">
        <v>1.889196675900277E-2</v>
      </c>
      <c r="AC1576">
        <v>2.0921052631578948E-2</v>
      </c>
      <c r="AD1576">
        <v>1.5856417359187441E-2</v>
      </c>
      <c r="AE1576">
        <v>2.8190212373037857E-2</v>
      </c>
      <c r="AF1576">
        <v>2.3386426592797785E-2</v>
      </c>
      <c r="AG1576">
        <v>3.7673130193905814E-2</v>
      </c>
      <c r="AH1576">
        <v>3.6405817174515236E-2</v>
      </c>
      <c r="AI1576">
        <v>2.9538319482917821E-2</v>
      </c>
      <c r="AJ1576">
        <v>2.8559556786703601E-2</v>
      </c>
      <c r="AK1576">
        <v>2.881809787626962E-2</v>
      </c>
      <c r="AL1576">
        <v>2.8624192059095107E-2</v>
      </c>
      <c r="AM1576">
        <v>4.4621421975992615E-2</v>
      </c>
      <c r="AN1576">
        <v>4.2922437673130191E-2</v>
      </c>
      <c r="AO1576">
        <v>4.9815327793167129E-2</v>
      </c>
      <c r="AP1576">
        <v>4.9702216066481994E-2</v>
      </c>
      <c r="AQ1576">
        <v>4.0992613111726688E-2</v>
      </c>
      <c r="AR1576">
        <v>4.0212373037857803E-2</v>
      </c>
      <c r="AS1576">
        <v>2.6431209602954756E-2</v>
      </c>
      <c r="AT1576">
        <v>2.584949215143121E-2</v>
      </c>
      <c r="AU1576">
        <v>2.8781163434903046E-2</v>
      </c>
      <c r="AV1576">
        <v>2.9166666666666667E-2</v>
      </c>
      <c r="AW1576">
        <v>1.981532779316713E-2</v>
      </c>
      <c r="AX1576">
        <v>2.1112650046168052E-2</v>
      </c>
      <c r="AY1576">
        <v>1.11865189289012E-2</v>
      </c>
      <c r="AZ1576">
        <v>1.2435364727608495E-2</v>
      </c>
      <c r="BA1576">
        <v>7.3753462603878116E-3</v>
      </c>
      <c r="BB1576">
        <v>8.8180978762696215E-3</v>
      </c>
      <c r="BC1576">
        <v>4.6583564173591878E-3</v>
      </c>
      <c r="BD1576">
        <v>7.6315789473684207E-3</v>
      </c>
    </row>
    <row r="1577" spans="1:56" x14ac:dyDescent="0.2">
      <c r="A1577" t="s">
        <v>5060</v>
      </c>
      <c r="B1577" t="s">
        <v>521</v>
      </c>
      <c r="C1577" t="s">
        <v>953</v>
      </c>
      <c r="D1577" t="s">
        <v>3487</v>
      </c>
      <c r="E1577" t="s">
        <v>3487</v>
      </c>
      <c r="F1577" t="s">
        <v>12</v>
      </c>
      <c r="G1577" t="s">
        <v>12</v>
      </c>
      <c r="H1577" t="s">
        <v>2013</v>
      </c>
      <c r="I1577">
        <v>222.2843</v>
      </c>
      <c r="J1577">
        <v>30318</v>
      </c>
      <c r="K1577">
        <v>13</v>
      </c>
      <c r="L1577">
        <v>0</v>
      </c>
      <c r="M1577">
        <v>1</v>
      </c>
      <c r="N1577">
        <f t="shared" si="24"/>
        <v>1</v>
      </c>
      <c r="O1577">
        <v>3069</v>
      </c>
      <c r="P1577">
        <v>26361</v>
      </c>
      <c r="Q1577">
        <v>42.72</v>
      </c>
      <c r="R1577">
        <v>42.741199999999999</v>
      </c>
      <c r="S1577">
        <v>3.3620955892674984E-3</v>
      </c>
      <c r="T1577">
        <v>3.0322031201744453E-3</v>
      </c>
      <c r="U1577">
        <v>1.6880667833378566E-2</v>
      </c>
      <c r="V1577">
        <v>1.5661703461765229E-2</v>
      </c>
      <c r="W1577">
        <v>2.2048983182503066E-2</v>
      </c>
      <c r="X1577">
        <v>2.050714533050078E-2</v>
      </c>
      <c r="Y1577">
        <v>2.3799051032727205E-2</v>
      </c>
      <c r="Z1577">
        <v>2.2369516999990641E-2</v>
      </c>
      <c r="AA1577">
        <v>1.6756665699606002E-2</v>
      </c>
      <c r="AB1577">
        <v>1.4767952233442206E-2</v>
      </c>
      <c r="AC1577">
        <v>1.5757629640721364E-2</v>
      </c>
      <c r="AD1577">
        <v>1.4342133585393017E-2</v>
      </c>
      <c r="AE1577">
        <v>2.0326991287095357E-2</v>
      </c>
      <c r="AF1577">
        <v>1.9573619832854484E-2</v>
      </c>
      <c r="AG1577">
        <v>3.6718669574087766E-2</v>
      </c>
      <c r="AH1577">
        <v>3.4364968695310381E-2</v>
      </c>
      <c r="AI1577">
        <v>2.505077068495971E-2</v>
      </c>
      <c r="AJ1577">
        <v>2.4479892937025634E-2</v>
      </c>
      <c r="AK1577">
        <v>3.0759548164300488E-2</v>
      </c>
      <c r="AL1577">
        <v>2.9451676602435122E-2</v>
      </c>
      <c r="AM1577">
        <v>4.9142279580358064E-2</v>
      </c>
      <c r="AN1577">
        <v>4.7015526003013487E-2</v>
      </c>
      <c r="AO1577">
        <v>5.8697462869549757E-2</v>
      </c>
      <c r="AP1577">
        <v>5.8065753886180078E-2</v>
      </c>
      <c r="AQ1577">
        <v>5.1896062815269574E-2</v>
      </c>
      <c r="AR1577">
        <v>5.0232562492396098E-2</v>
      </c>
      <c r="AS1577">
        <v>3.5820239019962001E-2</v>
      </c>
      <c r="AT1577">
        <v>3.388065847472696E-2</v>
      </c>
      <c r="AU1577">
        <v>3.1042647375366158E-2</v>
      </c>
      <c r="AV1577">
        <v>2.9203672334889991E-2</v>
      </c>
      <c r="AW1577">
        <v>2.9706699858684359E-2</v>
      </c>
      <c r="AX1577">
        <v>3.0137197832536287E-2</v>
      </c>
      <c r="AY1577">
        <v>1.8794512086698547E-2</v>
      </c>
      <c r="AZ1577">
        <v>1.9753773876259907E-2</v>
      </c>
      <c r="BA1577">
        <v>1.2163907424218318E-2</v>
      </c>
      <c r="BB1577">
        <v>1.4541004932009396E-2</v>
      </c>
      <c r="BC1577">
        <v>7.9829298194716101E-3</v>
      </c>
      <c r="BD1577">
        <v>1.1911223830870447E-2</v>
      </c>
    </row>
    <row r="1578" spans="1:56" x14ac:dyDescent="0.2">
      <c r="A1578" t="s">
        <v>5060</v>
      </c>
      <c r="B1578" t="s">
        <v>521</v>
      </c>
      <c r="C1578" t="s">
        <v>1261</v>
      </c>
      <c r="D1578" t="s">
        <v>2733</v>
      </c>
      <c r="E1578" t="s">
        <v>2733</v>
      </c>
      <c r="F1578" t="s">
        <v>12</v>
      </c>
      <c r="G1578" t="s">
        <v>12</v>
      </c>
      <c r="H1578" t="s">
        <v>2007</v>
      </c>
      <c r="I1578">
        <v>183</v>
      </c>
      <c r="J1578">
        <v>26628</v>
      </c>
      <c r="K1578">
        <v>33</v>
      </c>
      <c r="L1578">
        <v>0</v>
      </c>
      <c r="M1578">
        <v>10</v>
      </c>
      <c r="N1578">
        <f t="shared" si="24"/>
        <v>10</v>
      </c>
      <c r="O1578">
        <v>4931</v>
      </c>
      <c r="P1578">
        <v>32523</v>
      </c>
      <c r="Q1578">
        <v>75.489999999999995</v>
      </c>
      <c r="R1578">
        <v>75.779700000000005</v>
      </c>
      <c r="S1578">
        <v>4.7664480065241748E-3</v>
      </c>
      <c r="T1578">
        <v>3.9825969223947835E-3</v>
      </c>
      <c r="U1578">
        <v>2.7116760821169785E-2</v>
      </c>
      <c r="V1578">
        <v>2.3679164736730287E-2</v>
      </c>
      <c r="W1578">
        <v>4.4700625629291224E-2</v>
      </c>
      <c r="X1578">
        <v>3.8287298577323478E-2</v>
      </c>
      <c r="Y1578">
        <v>4.5037127357326567E-2</v>
      </c>
      <c r="Z1578">
        <v>3.9242699562019909E-2</v>
      </c>
      <c r="AA1578">
        <v>2.447621196705714E-2</v>
      </c>
      <c r="AB1578">
        <v>2.087498366976908E-2</v>
      </c>
      <c r="AC1578">
        <v>1.6359262440996732E-2</v>
      </c>
      <c r="AD1578">
        <v>1.5398582997821316E-2</v>
      </c>
      <c r="AE1578">
        <v>1.97533112429846E-2</v>
      </c>
      <c r="AF1578">
        <v>1.9114617767027317E-2</v>
      </c>
      <c r="AG1578">
        <v>3.8172492105405541E-2</v>
      </c>
      <c r="AH1578">
        <v>3.5873723437807224E-2</v>
      </c>
      <c r="AI1578">
        <v>2.7996943772540667E-2</v>
      </c>
      <c r="AJ1578">
        <v>2.7007232807730829E-2</v>
      </c>
      <c r="AK1578">
        <v>3.1509757890305717E-2</v>
      </c>
      <c r="AL1578">
        <v>2.9324476080005595E-2</v>
      </c>
      <c r="AM1578">
        <v>4.2459920004961751E-2</v>
      </c>
      <c r="AN1578">
        <v>3.810387214517872E-2</v>
      </c>
      <c r="AO1578">
        <v>4.6834442469421228E-2</v>
      </c>
      <c r="AP1578">
        <v>4.6523013419161069E-2</v>
      </c>
      <c r="AQ1578">
        <v>3.5754958122030042E-2</v>
      </c>
      <c r="AR1578">
        <v>3.5537221709771881E-2</v>
      </c>
      <c r="AS1578">
        <v>2.8980056664251772E-2</v>
      </c>
      <c r="AT1578">
        <v>2.7062656621760182E-2</v>
      </c>
      <c r="AU1578">
        <v>3.0390724692760725E-2</v>
      </c>
      <c r="AV1578">
        <v>2.9906426127313781E-2</v>
      </c>
      <c r="AW1578">
        <v>2.2081111432217335E-2</v>
      </c>
      <c r="AX1578">
        <v>2.2045481837484181E-2</v>
      </c>
      <c r="AY1578">
        <v>1.3304354596283702E-2</v>
      </c>
      <c r="AZ1578">
        <v>1.4402273959912747E-2</v>
      </c>
      <c r="BA1578">
        <v>9.4550387504833081E-3</v>
      </c>
      <c r="BB1578">
        <v>1.0823479111160376E-2</v>
      </c>
      <c r="BC1578">
        <v>5.724488220460097E-3</v>
      </c>
      <c r="BD1578">
        <v>7.9361623231551451E-3</v>
      </c>
    </row>
    <row r="1579" spans="1:56" x14ac:dyDescent="0.2">
      <c r="A1579" t="s">
        <v>5060</v>
      </c>
      <c r="B1579" t="s">
        <v>521</v>
      </c>
      <c r="C1579" t="s">
        <v>1833</v>
      </c>
      <c r="D1579" t="s">
        <v>3710</v>
      </c>
      <c r="E1579" t="s">
        <v>3710</v>
      </c>
      <c r="F1579" t="s">
        <v>12</v>
      </c>
      <c r="G1579" t="s">
        <v>12</v>
      </c>
      <c r="H1579" t="s">
        <v>2007</v>
      </c>
      <c r="I1579">
        <v>266</v>
      </c>
      <c r="J1579">
        <v>24499</v>
      </c>
      <c r="K1579">
        <v>23</v>
      </c>
      <c r="L1579">
        <v>3</v>
      </c>
      <c r="M1579">
        <v>6</v>
      </c>
      <c r="N1579">
        <f t="shared" si="24"/>
        <v>9</v>
      </c>
      <c r="O1579">
        <v>7022</v>
      </c>
      <c r="P1579">
        <v>50041</v>
      </c>
      <c r="Q1579">
        <v>68.59</v>
      </c>
      <c r="R1579">
        <v>68.591700000000003</v>
      </c>
      <c r="S1579">
        <v>4.8795991351723318E-3</v>
      </c>
      <c r="T1579">
        <v>4.2701959566536479E-3</v>
      </c>
      <c r="U1579">
        <v>2.6039593711775624E-2</v>
      </c>
      <c r="V1579">
        <v>2.2606233698829449E-2</v>
      </c>
      <c r="W1579">
        <v>4.0857713105229933E-2</v>
      </c>
      <c r="X1579">
        <v>3.5049430178870036E-2</v>
      </c>
      <c r="Y1579">
        <v>4.2596990597987806E-2</v>
      </c>
      <c r="Z1579">
        <v>3.5256452311285477E-2</v>
      </c>
      <c r="AA1579">
        <v>2.8815439768951637E-2</v>
      </c>
      <c r="AB1579">
        <v>2.0993793709734559E-2</v>
      </c>
      <c r="AC1579">
        <v>1.8608665479934162E-2</v>
      </c>
      <c r="AD1579">
        <v>1.5525202028816897E-2</v>
      </c>
      <c r="AE1579">
        <v>2.0795518991364843E-2</v>
      </c>
      <c r="AF1579">
        <v>1.8897330143443011E-2</v>
      </c>
      <c r="AG1579">
        <v>3.7688233415996399E-2</v>
      </c>
      <c r="AH1579">
        <v>3.5587396142681985E-2</v>
      </c>
      <c r="AI1579">
        <v>2.7915914024583148E-2</v>
      </c>
      <c r="AJ1579">
        <v>2.8181252250636737E-2</v>
      </c>
      <c r="AK1579">
        <v>2.8902913909408863E-2</v>
      </c>
      <c r="AL1579">
        <v>2.8535522519488508E-2</v>
      </c>
      <c r="AM1579">
        <v>4.1373810533927573E-2</v>
      </c>
      <c r="AN1579">
        <v>3.9115519807790156E-2</v>
      </c>
      <c r="AO1579">
        <v>4.8981144949024447E-2</v>
      </c>
      <c r="AP1579">
        <v>5.1599537553377449E-2</v>
      </c>
      <c r="AQ1579">
        <v>3.5171893975510155E-2</v>
      </c>
      <c r="AR1579">
        <v>3.9641822552874476E-2</v>
      </c>
      <c r="AS1579">
        <v>2.2141162852065192E-2</v>
      </c>
      <c r="AT1579">
        <v>2.3119415322845185E-2</v>
      </c>
      <c r="AU1579">
        <v>3.2025740723731877E-2</v>
      </c>
      <c r="AV1579">
        <v>3.386561347801556E-2</v>
      </c>
      <c r="AW1579">
        <v>2.5051135924608954E-2</v>
      </c>
      <c r="AX1579">
        <v>2.5156104893157626E-2</v>
      </c>
      <c r="AY1579">
        <v>1.4458017515238725E-2</v>
      </c>
      <c r="AZ1579">
        <v>1.3185268771586066E-2</v>
      </c>
      <c r="BA1579">
        <v>9.4807389232224887E-3</v>
      </c>
      <c r="BB1579">
        <v>1.0642687088962658E-2</v>
      </c>
      <c r="BC1579">
        <v>5.1186951190887531E-3</v>
      </c>
      <c r="BD1579">
        <v>7.8682989341275992E-3</v>
      </c>
    </row>
    <row r="1580" spans="1:56" x14ac:dyDescent="0.2">
      <c r="A1580" t="s">
        <v>5060</v>
      </c>
      <c r="B1580" t="s">
        <v>521</v>
      </c>
      <c r="C1580" t="s">
        <v>1826</v>
      </c>
      <c r="D1580" t="s">
        <v>3108</v>
      </c>
      <c r="E1580" t="s">
        <v>3108</v>
      </c>
      <c r="F1580" t="s">
        <v>12</v>
      </c>
      <c r="G1580" t="s">
        <v>12</v>
      </c>
      <c r="H1580" t="s">
        <v>2007</v>
      </c>
      <c r="I1580">
        <v>166.8</v>
      </c>
      <c r="J1580">
        <v>30528</v>
      </c>
      <c r="K1580">
        <v>11</v>
      </c>
      <c r="L1580">
        <v>1</v>
      </c>
      <c r="M1580">
        <v>1</v>
      </c>
      <c r="N1580">
        <f t="shared" si="24"/>
        <v>2</v>
      </c>
      <c r="O1580">
        <v>4385</v>
      </c>
      <c r="P1580">
        <v>34289</v>
      </c>
      <c r="Q1580">
        <v>61.25</v>
      </c>
      <c r="R1580">
        <v>61.2943</v>
      </c>
      <c r="S1580">
        <v>4.9678355083588527E-3</v>
      </c>
      <c r="T1580">
        <v>4.3805052019518943E-3</v>
      </c>
      <c r="U1580">
        <v>2.6026889939194997E-2</v>
      </c>
      <c r="V1580">
        <v>2.2775364104003146E-2</v>
      </c>
      <c r="W1580">
        <v>4.2163790107726168E-2</v>
      </c>
      <c r="X1580">
        <v>3.6603729873740297E-2</v>
      </c>
      <c r="Y1580">
        <v>4.6635657801785808E-2</v>
      </c>
      <c r="Z1580">
        <v>3.9687213982376825E-2</v>
      </c>
      <c r="AA1580">
        <v>3.6440582566405033E-2</v>
      </c>
      <c r="AB1580">
        <v>2.6119883904376102E-2</v>
      </c>
      <c r="AC1580">
        <v>2.4294265535294474E-2</v>
      </c>
      <c r="AD1580">
        <v>1.8907141447083987E-2</v>
      </c>
      <c r="AE1580">
        <v>2.6341764242352062E-2</v>
      </c>
      <c r="AF1580">
        <v>2.058266429341717E-2</v>
      </c>
      <c r="AG1580">
        <v>3.6704881204288164E-2</v>
      </c>
      <c r="AH1580">
        <v>3.2079655041333373E-2</v>
      </c>
      <c r="AI1580">
        <v>2.8030338873272068E-2</v>
      </c>
      <c r="AJ1580">
        <v>2.6506543022760679E-2</v>
      </c>
      <c r="AK1580">
        <v>2.7697518366308124E-2</v>
      </c>
      <c r="AL1580">
        <v>2.6232455546437435E-2</v>
      </c>
      <c r="AM1580">
        <v>3.7680502102153055E-2</v>
      </c>
      <c r="AN1580">
        <v>3.5218609234463891E-2</v>
      </c>
      <c r="AO1580">
        <v>4.3433076158794534E-2</v>
      </c>
      <c r="AP1580">
        <v>4.3919255134653633E-2</v>
      </c>
      <c r="AQ1580">
        <v>3.7425992302710043E-2</v>
      </c>
      <c r="AR1580">
        <v>3.6912078284603952E-2</v>
      </c>
      <c r="AS1580">
        <v>2.6126409796669511E-2</v>
      </c>
      <c r="AT1580">
        <v>2.3286015175962529E-2</v>
      </c>
      <c r="AU1580">
        <v>2.9085901951731236E-2</v>
      </c>
      <c r="AV1580">
        <v>2.7847613889056568E-2</v>
      </c>
      <c r="AW1580">
        <v>2.1556653718208706E-2</v>
      </c>
      <c r="AX1580">
        <v>2.2192928216816246E-2</v>
      </c>
      <c r="AY1580">
        <v>1.3484124951259741E-2</v>
      </c>
      <c r="AZ1580">
        <v>1.4087769988400226E-2</v>
      </c>
      <c r="BA1580">
        <v>9.5571692636998874E-3</v>
      </c>
      <c r="BB1580">
        <v>1.1010811772057108E-2</v>
      </c>
      <c r="BC1580">
        <v>5.7493111104947765E-3</v>
      </c>
      <c r="BD1580">
        <v>8.2470963857977E-3</v>
      </c>
    </row>
    <row r="1581" spans="1:56" x14ac:dyDescent="0.2">
      <c r="A1581" t="s">
        <v>5060</v>
      </c>
      <c r="B1581" t="s">
        <v>521</v>
      </c>
      <c r="C1581" t="s">
        <v>1274</v>
      </c>
      <c r="D1581" t="s">
        <v>3180</v>
      </c>
      <c r="E1581" t="s">
        <v>3180</v>
      </c>
      <c r="F1581" t="s">
        <v>12</v>
      </c>
      <c r="G1581" t="s">
        <v>12</v>
      </c>
      <c r="H1581" t="s">
        <v>2007</v>
      </c>
      <c r="I1581">
        <v>181.8</v>
      </c>
      <c r="J1581">
        <v>31743</v>
      </c>
      <c r="K1581">
        <v>21</v>
      </c>
      <c r="L1581">
        <v>1</v>
      </c>
      <c r="M1581">
        <v>1</v>
      </c>
      <c r="N1581">
        <f t="shared" si="24"/>
        <v>2</v>
      </c>
      <c r="O1581">
        <v>5048</v>
      </c>
      <c r="P1581">
        <v>23749</v>
      </c>
      <c r="Q1581">
        <v>55.39</v>
      </c>
      <c r="R1581">
        <v>56.249299999999998</v>
      </c>
      <c r="S1581">
        <v>4.0818285738666972E-3</v>
      </c>
      <c r="T1581">
        <v>3.8560479863749414E-3</v>
      </c>
      <c r="U1581">
        <v>2.1566490605216419E-2</v>
      </c>
      <c r="V1581">
        <v>1.9961137294152994E-2</v>
      </c>
      <c r="W1581">
        <v>2.9093695388209277E-2</v>
      </c>
      <c r="X1581">
        <v>2.7315895486699389E-2</v>
      </c>
      <c r="Y1581">
        <v>3.0775494095037628E-2</v>
      </c>
      <c r="Z1581">
        <v>2.8949693596186973E-2</v>
      </c>
      <c r="AA1581">
        <v>2.0057138488834527E-2</v>
      </c>
      <c r="AB1581">
        <v>1.891223535226216E-2</v>
      </c>
      <c r="AC1581">
        <v>1.6080200109156916E-2</v>
      </c>
      <c r="AD1581">
        <v>1.5955754116051223E-2</v>
      </c>
      <c r="AE1581">
        <v>2.3555848695005981E-2</v>
      </c>
      <c r="AF1581">
        <v>2.3045620123272645E-2</v>
      </c>
      <c r="AG1581">
        <v>3.2272401612108953E-2</v>
      </c>
      <c r="AH1581">
        <v>3.1961286629344721E-2</v>
      </c>
      <c r="AI1581">
        <v>2.5429649791197401E-2</v>
      </c>
      <c r="AJ1581">
        <v>2.6467884933679176E-2</v>
      </c>
      <c r="AK1581">
        <v>2.7147004496055952E-2</v>
      </c>
      <c r="AL1581">
        <v>2.6933668507874764E-2</v>
      </c>
      <c r="AM1581">
        <v>4.3524097188765015E-2</v>
      </c>
      <c r="AN1581">
        <v>4.1515183300058843E-2</v>
      </c>
      <c r="AO1581">
        <v>5.3917115412991809E-2</v>
      </c>
      <c r="AP1581">
        <v>5.1511752146248931E-2</v>
      </c>
      <c r="AQ1581">
        <v>4.8189044130326958E-2</v>
      </c>
      <c r="AR1581">
        <v>4.6782804408232632E-2</v>
      </c>
      <c r="AS1581">
        <v>2.934080957451915E-2</v>
      </c>
      <c r="AT1581">
        <v>2.7303450887388822E-2</v>
      </c>
      <c r="AU1581">
        <v>3.8183586284629319E-2</v>
      </c>
      <c r="AV1581">
        <v>3.7534689320578213E-2</v>
      </c>
      <c r="AW1581">
        <v>2.8203017637552823E-2</v>
      </c>
      <c r="AX1581">
        <v>2.7867013456167454E-2</v>
      </c>
      <c r="AY1581">
        <v>1.7486439831251234E-2</v>
      </c>
      <c r="AZ1581">
        <v>1.8570897771172264E-2</v>
      </c>
      <c r="BA1581">
        <v>1.0272127830924118E-2</v>
      </c>
      <c r="BB1581">
        <v>1.2570823103576399E-2</v>
      </c>
      <c r="BC1581">
        <v>5.5485134926123525E-3</v>
      </c>
      <c r="BD1581">
        <v>8.2596583424149276E-3</v>
      </c>
    </row>
    <row r="1582" spans="1:56" x14ac:dyDescent="0.2">
      <c r="A1582" t="s">
        <v>5060</v>
      </c>
      <c r="B1582" t="s">
        <v>521</v>
      </c>
      <c r="C1582" t="s">
        <v>1436</v>
      </c>
      <c r="D1582" t="s">
        <v>3131</v>
      </c>
      <c r="E1582" t="s">
        <v>3131</v>
      </c>
      <c r="F1582" t="s">
        <v>12</v>
      </c>
      <c r="G1582" t="s">
        <v>12</v>
      </c>
      <c r="H1582" t="s">
        <v>2007</v>
      </c>
      <c r="I1582">
        <v>116.4</v>
      </c>
      <c r="J1582">
        <v>29190</v>
      </c>
      <c r="K1582">
        <v>20</v>
      </c>
      <c r="L1582">
        <v>1</v>
      </c>
      <c r="M1582">
        <v>1</v>
      </c>
      <c r="N1582">
        <f t="shared" si="24"/>
        <v>2</v>
      </c>
      <c r="O1582">
        <v>3833</v>
      </c>
      <c r="P1582">
        <v>26674</v>
      </c>
      <c r="Q1582">
        <v>51.37</v>
      </c>
      <c r="R1582">
        <v>51.377699999999997</v>
      </c>
      <c r="S1582">
        <v>4.8347824055962026E-3</v>
      </c>
      <c r="T1582">
        <v>4.2761742935164479E-3</v>
      </c>
      <c r="U1582">
        <v>2.7307567290867439E-2</v>
      </c>
      <c r="V1582">
        <v>2.3697051444498293E-2</v>
      </c>
      <c r="W1582">
        <v>4.6625286846238741E-2</v>
      </c>
      <c r="X1582">
        <v>3.9645604999834556E-2</v>
      </c>
      <c r="Y1582">
        <v>4.945920117093603E-2</v>
      </c>
      <c r="Z1582">
        <v>4.2942755319915059E-2</v>
      </c>
      <c r="AA1582">
        <v>2.7124608536388355E-2</v>
      </c>
      <c r="AB1582">
        <v>2.1413959752966755E-2</v>
      </c>
      <c r="AC1582">
        <v>1.4589987484842646E-2</v>
      </c>
      <c r="AD1582">
        <v>1.3852313357740809E-2</v>
      </c>
      <c r="AE1582">
        <v>1.7244835794517854E-2</v>
      </c>
      <c r="AF1582">
        <v>1.7207854769676338E-2</v>
      </c>
      <c r="AG1582">
        <v>4.1959838607022112E-2</v>
      </c>
      <c r="AH1582">
        <v>4.1284448311232305E-2</v>
      </c>
      <c r="AI1582">
        <v>3.2944254024606004E-2</v>
      </c>
      <c r="AJ1582">
        <v>3.2064494907323604E-2</v>
      </c>
      <c r="AK1582">
        <v>2.6696407196118162E-2</v>
      </c>
      <c r="AL1582">
        <v>2.5939269371731317E-2</v>
      </c>
      <c r="AM1582">
        <v>3.5807363895230808E-2</v>
      </c>
      <c r="AN1582">
        <v>3.4045899290937508E-2</v>
      </c>
      <c r="AO1582">
        <v>4.2845436833490014E-2</v>
      </c>
      <c r="AP1582">
        <v>4.377385519398494E-2</v>
      </c>
      <c r="AQ1582">
        <v>4.1196861673449763E-2</v>
      </c>
      <c r="AR1582">
        <v>4.0118572843860272E-2</v>
      </c>
      <c r="AS1582">
        <v>2.9185814078870793E-2</v>
      </c>
      <c r="AT1582">
        <v>2.7077895662904333E-2</v>
      </c>
      <c r="AU1582">
        <v>2.9855365265475099E-2</v>
      </c>
      <c r="AV1582">
        <v>2.9142993944843775E-2</v>
      </c>
      <c r="AW1582">
        <v>1.9452019066637859E-2</v>
      </c>
      <c r="AX1582">
        <v>1.9189259153290242E-2</v>
      </c>
      <c r="AY1582">
        <v>1.2357501406252129E-2</v>
      </c>
      <c r="AZ1582">
        <v>1.3464985781769133E-2</v>
      </c>
      <c r="BA1582">
        <v>8.4842256465353649E-3</v>
      </c>
      <c r="BB1582">
        <v>1.0200923747073147E-2</v>
      </c>
      <c r="BC1582">
        <v>5.235734569667385E-3</v>
      </c>
      <c r="BD1582">
        <v>7.4545960601583956E-3</v>
      </c>
    </row>
    <row r="1583" spans="1:56" x14ac:dyDescent="0.2">
      <c r="A1583" t="s">
        <v>5060</v>
      </c>
      <c r="B1583" t="s">
        <v>521</v>
      </c>
      <c r="C1583" t="s">
        <v>1039</v>
      </c>
      <c r="D1583" t="s">
        <v>2867</v>
      </c>
      <c r="E1583" t="s">
        <v>2867</v>
      </c>
      <c r="F1583" t="s">
        <v>12</v>
      </c>
      <c r="G1583" t="s">
        <v>12</v>
      </c>
      <c r="H1583" t="s">
        <v>2007</v>
      </c>
      <c r="I1583">
        <v>177</v>
      </c>
      <c r="J1583">
        <v>25893</v>
      </c>
      <c r="K1583">
        <v>19</v>
      </c>
      <c r="L1583">
        <v>1</v>
      </c>
      <c r="M1583">
        <v>2</v>
      </c>
      <c r="N1583">
        <f t="shared" si="24"/>
        <v>3</v>
      </c>
      <c r="O1583">
        <v>2775</v>
      </c>
      <c r="P1583">
        <v>25036</v>
      </c>
      <c r="Q1583">
        <v>51.15</v>
      </c>
      <c r="R1583">
        <v>51.005400000000002</v>
      </c>
      <c r="S1583">
        <v>4.6191187599744343E-3</v>
      </c>
      <c r="T1583">
        <v>4.2466091825571414E-3</v>
      </c>
      <c r="U1583">
        <v>2.5591407968568035E-2</v>
      </c>
      <c r="V1583">
        <v>2.2203531390793917E-2</v>
      </c>
      <c r="W1583">
        <v>3.4245393624988726E-2</v>
      </c>
      <c r="X1583">
        <v>2.9890952722652894E-2</v>
      </c>
      <c r="Y1583">
        <v>3.7711693271692798E-2</v>
      </c>
      <c r="Z1583">
        <v>3.2384806314625508E-2</v>
      </c>
      <c r="AA1583">
        <v>2.379748026679528E-2</v>
      </c>
      <c r="AB1583">
        <v>2.0023370074541125E-2</v>
      </c>
      <c r="AC1583">
        <v>1.6443356977888617E-2</v>
      </c>
      <c r="AD1583">
        <v>1.5072913848337628E-2</v>
      </c>
      <c r="AE1583">
        <v>2.1178149764534734E-2</v>
      </c>
      <c r="AF1583">
        <v>2.0372352731279433E-2</v>
      </c>
      <c r="AG1583">
        <v>3.6086375168119453E-2</v>
      </c>
      <c r="AH1583">
        <v>3.3835633089829703E-2</v>
      </c>
      <c r="AI1583">
        <v>3.0083089241531288E-2</v>
      </c>
      <c r="AJ1583">
        <v>2.7499049120289224E-2</v>
      </c>
      <c r="AK1583">
        <v>3.2541652452485421E-2</v>
      </c>
      <c r="AL1583">
        <v>2.840679614315347E-2</v>
      </c>
      <c r="AM1583">
        <v>4.6710740431405301E-2</v>
      </c>
      <c r="AN1583">
        <v>3.9452685401937831E-2</v>
      </c>
      <c r="AO1583">
        <v>5.1194579397475563E-2</v>
      </c>
      <c r="AP1583">
        <v>4.8177251820395485E-2</v>
      </c>
      <c r="AQ1583">
        <v>4.2352378375622973E-2</v>
      </c>
      <c r="AR1583">
        <v>4.0078109376654236E-2</v>
      </c>
      <c r="AS1583">
        <v>2.3958247558101692E-2</v>
      </c>
      <c r="AT1583">
        <v>2.1725150670321183E-2</v>
      </c>
      <c r="AU1583">
        <v>3.2859265881651743E-2</v>
      </c>
      <c r="AV1583">
        <v>3.1818199641606572E-2</v>
      </c>
      <c r="AW1583">
        <v>2.7236331839373872E-2</v>
      </c>
      <c r="AX1583">
        <v>2.5724727185748961E-2</v>
      </c>
      <c r="AY1583">
        <v>1.611201951165955E-2</v>
      </c>
      <c r="AZ1583">
        <v>1.6298274300368197E-2</v>
      </c>
      <c r="BA1583">
        <v>1.1067455602740101E-2</v>
      </c>
      <c r="BB1583">
        <v>1.3053519823391249E-2</v>
      </c>
      <c r="BC1583">
        <v>6.3797166574519563E-3</v>
      </c>
      <c r="BD1583">
        <v>9.5676144094546858E-3</v>
      </c>
    </row>
    <row r="1584" spans="1:56" x14ac:dyDescent="0.2">
      <c r="A1584" t="s">
        <v>5060</v>
      </c>
      <c r="B1584" t="s">
        <v>521</v>
      </c>
      <c r="C1584" t="s">
        <v>1416</v>
      </c>
      <c r="D1584" t="s">
        <v>2022</v>
      </c>
      <c r="E1584" t="s">
        <v>2022</v>
      </c>
      <c r="F1584" t="s">
        <v>12</v>
      </c>
      <c r="G1584" t="s">
        <v>12</v>
      </c>
      <c r="H1584" t="s">
        <v>2007</v>
      </c>
      <c r="I1584">
        <v>98.8</v>
      </c>
      <c r="J1584">
        <v>24898</v>
      </c>
      <c r="K1584">
        <v>18</v>
      </c>
      <c r="L1584">
        <v>1</v>
      </c>
      <c r="M1584">
        <v>0</v>
      </c>
      <c r="N1584">
        <f t="shared" si="24"/>
        <v>1</v>
      </c>
      <c r="O1584">
        <v>3545</v>
      </c>
      <c r="P1584">
        <v>30657</v>
      </c>
      <c r="Q1584">
        <v>47.56</v>
      </c>
      <c r="R1584">
        <v>47.643900000000002</v>
      </c>
      <c r="S1584">
        <v>5.631360992697911E-3</v>
      </c>
      <c r="T1584">
        <v>4.7456232592210127E-3</v>
      </c>
      <c r="U1584">
        <v>2.8318420616280364E-2</v>
      </c>
      <c r="V1584">
        <v>2.4764975159464277E-2</v>
      </c>
      <c r="W1584">
        <v>4.4861986529230395E-2</v>
      </c>
      <c r="X1584">
        <v>3.9671395498689234E-2</v>
      </c>
      <c r="Y1584">
        <v>4.2118718240950051E-2</v>
      </c>
      <c r="Z1584">
        <v>3.7969183882931495E-2</v>
      </c>
      <c r="AA1584">
        <v>2.6143955469640396E-2</v>
      </c>
      <c r="AB1584">
        <v>2.2691257432745849E-2</v>
      </c>
      <c r="AC1584">
        <v>2.4729293781575394E-2</v>
      </c>
      <c r="AD1584">
        <v>2.3024983261235962E-2</v>
      </c>
      <c r="AE1584">
        <v>3.5565938136886362E-2</v>
      </c>
      <c r="AF1584">
        <v>3.2577098012547254E-2</v>
      </c>
      <c r="AG1584">
        <v>4.0825793018623581E-2</v>
      </c>
      <c r="AH1584">
        <v>3.7614469008624397E-2</v>
      </c>
      <c r="AI1584">
        <v>3.0480292335430138E-2</v>
      </c>
      <c r="AJ1584">
        <v>2.8414970227038507E-2</v>
      </c>
      <c r="AK1584">
        <v>2.8039266306914421E-2</v>
      </c>
      <c r="AL1584">
        <v>2.5654910702104572E-2</v>
      </c>
      <c r="AM1584">
        <v>3.7496930352049263E-2</v>
      </c>
      <c r="AN1584">
        <v>3.4505991323128461E-2</v>
      </c>
      <c r="AO1584">
        <v>4.1902531069035069E-2</v>
      </c>
      <c r="AP1584">
        <v>4.1942410256087345E-2</v>
      </c>
      <c r="AQ1584">
        <v>3.3951880513559976E-2</v>
      </c>
      <c r="AR1584">
        <v>3.511887146098451E-2</v>
      </c>
      <c r="AS1584">
        <v>2.1238815462210271E-2</v>
      </c>
      <c r="AT1584">
        <v>2.1622915000661155E-2</v>
      </c>
      <c r="AU1584">
        <v>2.6051603668045646E-2</v>
      </c>
      <c r="AV1584">
        <v>2.5915174870235223E-2</v>
      </c>
      <c r="AW1584">
        <v>2.0844221400850897E-2</v>
      </c>
      <c r="AX1584">
        <v>2.174045365723629E-2</v>
      </c>
      <c r="AY1584">
        <v>1.1651019333010102E-2</v>
      </c>
      <c r="AZ1584">
        <v>1.3523242219885441E-2</v>
      </c>
      <c r="BA1584">
        <v>7.5245729253902386E-3</v>
      </c>
      <c r="BB1584">
        <v>1.0148203652513753E-2</v>
      </c>
      <c r="BC1584">
        <v>3.9984132281362357E-3</v>
      </c>
      <c r="BD1584">
        <v>6.9788577341485481E-3</v>
      </c>
    </row>
    <row r="1585" spans="1:56" x14ac:dyDescent="0.2">
      <c r="A1585" t="s">
        <v>5060</v>
      </c>
      <c r="B1585" t="s">
        <v>521</v>
      </c>
      <c r="C1585" t="s">
        <v>1456</v>
      </c>
      <c r="D1585" t="s">
        <v>2895</v>
      </c>
      <c r="E1585" t="s">
        <v>2896</v>
      </c>
      <c r="F1585" t="s">
        <v>12</v>
      </c>
      <c r="G1585" t="s">
        <v>12</v>
      </c>
      <c r="H1585" t="s">
        <v>2007</v>
      </c>
      <c r="I1585">
        <v>137.6866</v>
      </c>
      <c r="J1585">
        <v>28628</v>
      </c>
      <c r="K1585">
        <v>30</v>
      </c>
      <c r="L1585">
        <v>2</v>
      </c>
      <c r="M1585">
        <v>2</v>
      </c>
      <c r="N1585">
        <f t="shared" si="24"/>
        <v>4</v>
      </c>
      <c r="O1585">
        <v>3830</v>
      </c>
      <c r="P1585">
        <v>21021</v>
      </c>
      <c r="Q1585">
        <v>44.89</v>
      </c>
      <c r="R1585">
        <v>44.819499999999998</v>
      </c>
      <c r="S1585">
        <v>5.7474982987315787E-3</v>
      </c>
      <c r="T1585">
        <v>5.0558350717879496E-3</v>
      </c>
      <c r="U1585">
        <v>2.8777652584254621E-2</v>
      </c>
      <c r="V1585">
        <v>2.5169847945648659E-2</v>
      </c>
      <c r="W1585">
        <v>4.9487388301966778E-2</v>
      </c>
      <c r="X1585">
        <v>4.2133446379366127E-2</v>
      </c>
      <c r="Y1585">
        <v>4.859715079373933E-2</v>
      </c>
      <c r="Z1585">
        <v>4.2082129430270308E-2</v>
      </c>
      <c r="AA1585">
        <v>2.9739287586876249E-2</v>
      </c>
      <c r="AB1585">
        <v>2.4792779928379388E-2</v>
      </c>
      <c r="AC1585">
        <v>2.0542397840225796E-2</v>
      </c>
      <c r="AD1585">
        <v>1.6954673746918194E-2</v>
      </c>
      <c r="AE1585">
        <v>3.1731723914813867E-2</v>
      </c>
      <c r="AF1585">
        <v>2.7537121119155725E-2</v>
      </c>
      <c r="AG1585">
        <v>3.8668436729548519E-2</v>
      </c>
      <c r="AH1585">
        <v>3.7557313223039082E-2</v>
      </c>
      <c r="AI1585">
        <v>3.6736242037505994E-2</v>
      </c>
      <c r="AJ1585">
        <v>3.3380559800979481E-2</v>
      </c>
      <c r="AK1585">
        <v>2.9344370196008433E-2</v>
      </c>
      <c r="AL1585">
        <v>2.6977097022501367E-2</v>
      </c>
      <c r="AM1585">
        <v>3.7307421992659448E-2</v>
      </c>
      <c r="AN1585">
        <v>3.3639375718158393E-2</v>
      </c>
      <c r="AO1585">
        <v>4.0823748591572867E-2</v>
      </c>
      <c r="AP1585">
        <v>3.8141880208391439E-2</v>
      </c>
      <c r="AQ1585">
        <v>3.4587623690581111E-2</v>
      </c>
      <c r="AR1585">
        <v>3.5174421847633287E-2</v>
      </c>
      <c r="AS1585">
        <v>2.5709791497004652E-2</v>
      </c>
      <c r="AT1585">
        <v>2.5421970347728109E-2</v>
      </c>
      <c r="AU1585">
        <v>2.3766440946463036E-2</v>
      </c>
      <c r="AV1585">
        <v>2.4596436818795392E-2</v>
      </c>
      <c r="AW1585">
        <v>1.5772152746014571E-2</v>
      </c>
      <c r="AX1585">
        <v>1.5848012583808389E-2</v>
      </c>
      <c r="AY1585">
        <v>1.0308013253159897E-2</v>
      </c>
      <c r="AZ1585">
        <v>1.1450373163466794E-2</v>
      </c>
      <c r="BA1585">
        <v>6.8764711788395676E-3</v>
      </c>
      <c r="BB1585">
        <v>8.7818918104842752E-3</v>
      </c>
      <c r="BC1585">
        <v>4.0785818672675958E-3</v>
      </c>
      <c r="BD1585">
        <v>6.7024397862537515E-3</v>
      </c>
    </row>
    <row r="1586" spans="1:56" x14ac:dyDescent="0.2">
      <c r="A1586" t="s">
        <v>5060</v>
      </c>
      <c r="B1586" t="s">
        <v>521</v>
      </c>
      <c r="C1586" t="s">
        <v>1232</v>
      </c>
      <c r="D1586" t="s">
        <v>3674</v>
      </c>
      <c r="E1586" t="s">
        <v>3674</v>
      </c>
      <c r="F1586" t="s">
        <v>12</v>
      </c>
      <c r="G1586" t="s">
        <v>12</v>
      </c>
      <c r="H1586" t="s">
        <v>2007</v>
      </c>
      <c r="I1586">
        <v>197.6</v>
      </c>
      <c r="J1586">
        <v>34073</v>
      </c>
      <c r="K1586">
        <v>49</v>
      </c>
      <c r="L1586">
        <v>3</v>
      </c>
      <c r="M1586">
        <v>9</v>
      </c>
      <c r="N1586">
        <f t="shared" si="24"/>
        <v>12</v>
      </c>
      <c r="O1586">
        <v>8007</v>
      </c>
      <c r="P1586">
        <v>36307</v>
      </c>
      <c r="Q1586">
        <v>42.19</v>
      </c>
      <c r="R1586">
        <v>40.8812</v>
      </c>
      <c r="S1586">
        <v>4.8726554015048485E-3</v>
      </c>
      <c r="T1586">
        <v>4.3076034950050388E-3</v>
      </c>
      <c r="U1586">
        <v>2.6899895306400006E-2</v>
      </c>
      <c r="V1586">
        <v>2.4059959101004863E-2</v>
      </c>
      <c r="W1586">
        <v>3.4517088539475355E-2</v>
      </c>
      <c r="X1586">
        <v>3.1437433343443927E-2</v>
      </c>
      <c r="Y1586">
        <v>3.0784321399567528E-2</v>
      </c>
      <c r="Z1586">
        <v>2.8303963680126807E-2</v>
      </c>
      <c r="AA1586">
        <v>3.6535131062688964E-2</v>
      </c>
      <c r="AB1586">
        <v>3.4712777511423341E-2</v>
      </c>
      <c r="AC1586">
        <v>3.2056299717229439E-2</v>
      </c>
      <c r="AD1586">
        <v>3.4920697044118078E-2</v>
      </c>
      <c r="AE1586">
        <v>3.3778362670371709E-2</v>
      </c>
      <c r="AF1586">
        <v>3.4521980763774059E-2</v>
      </c>
      <c r="AG1586">
        <v>4.6544621977828438E-2</v>
      </c>
      <c r="AH1586">
        <v>4.6495699734841446E-2</v>
      </c>
      <c r="AI1586">
        <v>3.5400135025390647E-2</v>
      </c>
      <c r="AJ1586">
        <v>3.5546901754351636E-2</v>
      </c>
      <c r="AK1586">
        <v>3.3771024333923663E-2</v>
      </c>
      <c r="AL1586">
        <v>3.253818381065135E-2</v>
      </c>
      <c r="AM1586">
        <v>4.2068236744518261E-2</v>
      </c>
      <c r="AN1586">
        <v>3.895433597839594E-2</v>
      </c>
      <c r="AO1586">
        <v>4.0355958239973386E-2</v>
      </c>
      <c r="AP1586">
        <v>3.9595217361525589E-2</v>
      </c>
      <c r="AQ1586">
        <v>3.2721642221852587E-2</v>
      </c>
      <c r="AR1586">
        <v>3.2183497548995625E-2</v>
      </c>
      <c r="AS1586">
        <v>1.7284228447305851E-2</v>
      </c>
      <c r="AT1586">
        <v>1.7550854671584983E-2</v>
      </c>
      <c r="AU1586">
        <v>2.0591372073226814E-2</v>
      </c>
      <c r="AV1586">
        <v>2.1621185288103088E-2</v>
      </c>
      <c r="AW1586">
        <v>1.6137001849260785E-2</v>
      </c>
      <c r="AX1586">
        <v>1.6384059176345118E-2</v>
      </c>
      <c r="AY1586">
        <v>9.4542234572370671E-3</v>
      </c>
      <c r="AZ1586">
        <v>1.0611234503879534E-2</v>
      </c>
      <c r="BA1586">
        <v>6.1348492705693572E-3</v>
      </c>
      <c r="BB1586">
        <v>7.1964619433871804E-3</v>
      </c>
      <c r="BC1586">
        <v>3.8232732894337741E-3</v>
      </c>
      <c r="BD1586">
        <v>5.3276322612839152E-3</v>
      </c>
    </row>
    <row r="1587" spans="1:56" x14ac:dyDescent="0.2">
      <c r="A1587" t="s">
        <v>5060</v>
      </c>
      <c r="B1587" t="s">
        <v>521</v>
      </c>
      <c r="C1587" t="s">
        <v>1275</v>
      </c>
      <c r="D1587" t="s">
        <v>2905</v>
      </c>
      <c r="E1587" t="s">
        <v>2905</v>
      </c>
      <c r="F1587" t="s">
        <v>12</v>
      </c>
      <c r="G1587" t="s">
        <v>12</v>
      </c>
      <c r="H1587" t="s">
        <v>2007</v>
      </c>
      <c r="I1587">
        <v>88.3</v>
      </c>
      <c r="J1587">
        <v>24415.1</v>
      </c>
      <c r="K1587">
        <v>58</v>
      </c>
      <c r="L1587">
        <v>0</v>
      </c>
      <c r="M1587">
        <v>11</v>
      </c>
      <c r="N1587">
        <f t="shared" si="24"/>
        <v>11</v>
      </c>
      <c r="O1587">
        <v>3136</v>
      </c>
      <c r="P1587">
        <v>18574</v>
      </c>
      <c r="Q1587">
        <v>40.93</v>
      </c>
      <c r="R1587">
        <v>41.347000000000001</v>
      </c>
      <c r="S1587">
        <v>5.5167243088978645E-3</v>
      </c>
      <c r="T1587">
        <v>4.4815827024935299E-3</v>
      </c>
      <c r="U1587">
        <v>2.757152876871357E-2</v>
      </c>
      <c r="V1587">
        <v>2.3571238542094954E-2</v>
      </c>
      <c r="W1587">
        <v>4.2801170580695096E-2</v>
      </c>
      <c r="X1587">
        <v>3.7066776307833699E-2</v>
      </c>
      <c r="Y1587">
        <v>4.2564152175490359E-2</v>
      </c>
      <c r="Z1587">
        <v>3.730137615788328E-2</v>
      </c>
      <c r="AA1587">
        <v>3.3095508743076887E-2</v>
      </c>
      <c r="AB1587">
        <v>2.7511064889834812E-2</v>
      </c>
      <c r="AC1587">
        <v>2.5431107456405543E-2</v>
      </c>
      <c r="AD1587">
        <v>2.0898735095653858E-2</v>
      </c>
      <c r="AE1587">
        <v>3.1211454277214792E-2</v>
      </c>
      <c r="AF1587">
        <v>2.7394974242387599E-2</v>
      </c>
      <c r="AG1587">
        <v>3.8556606283406292E-2</v>
      </c>
      <c r="AH1587">
        <v>3.3779959851984426E-2</v>
      </c>
      <c r="AI1587">
        <v>2.9310469925266647E-2</v>
      </c>
      <c r="AJ1587">
        <v>2.5762449512661136E-2</v>
      </c>
      <c r="AK1587">
        <v>2.9288702928870293E-2</v>
      </c>
      <c r="AL1587">
        <v>2.6949960093839941E-2</v>
      </c>
      <c r="AM1587">
        <v>4.1775703194911362E-2</v>
      </c>
      <c r="AN1587">
        <v>3.7134495852177908E-2</v>
      </c>
      <c r="AO1587">
        <v>4.1874863956272525E-2</v>
      </c>
      <c r="AP1587">
        <v>4.2061092703219095E-2</v>
      </c>
      <c r="AQ1587">
        <v>3.4817520013543907E-2</v>
      </c>
      <c r="AR1587">
        <v>3.4926354995525676E-2</v>
      </c>
      <c r="AS1587">
        <v>1.8124652332696448E-2</v>
      </c>
      <c r="AT1587">
        <v>1.9104167170532323E-2</v>
      </c>
      <c r="AU1587">
        <v>2.7530413331076014E-2</v>
      </c>
      <c r="AV1587">
        <v>2.7852081166711007E-2</v>
      </c>
      <c r="AW1587">
        <v>2.2748929789343845E-2</v>
      </c>
      <c r="AX1587">
        <v>2.2722325682637191E-2</v>
      </c>
      <c r="AY1587">
        <v>1.219435509226788E-2</v>
      </c>
      <c r="AZ1587">
        <v>1.2651462016591288E-2</v>
      </c>
      <c r="BA1587">
        <v>9.2751590200014517E-3</v>
      </c>
      <c r="BB1587">
        <v>1.1268048467845309E-2</v>
      </c>
      <c r="BC1587">
        <v>5.5143057537427138E-3</v>
      </c>
      <c r="BD1587">
        <v>8.3585266161994819E-3</v>
      </c>
    </row>
    <row r="1588" spans="1:56" x14ac:dyDescent="0.2">
      <c r="A1588" t="s">
        <v>5060</v>
      </c>
      <c r="B1588" t="s">
        <v>521</v>
      </c>
      <c r="C1588" t="s">
        <v>1036</v>
      </c>
      <c r="D1588" t="s">
        <v>2337</v>
      </c>
      <c r="E1588" t="s">
        <v>2337</v>
      </c>
      <c r="F1588" t="s">
        <v>12</v>
      </c>
      <c r="G1588" t="s">
        <v>12</v>
      </c>
      <c r="H1588" t="s">
        <v>2007</v>
      </c>
      <c r="I1588">
        <v>117</v>
      </c>
      <c r="J1588">
        <v>26515</v>
      </c>
      <c r="K1588">
        <v>18</v>
      </c>
      <c r="L1588">
        <v>5</v>
      </c>
      <c r="M1588">
        <v>1</v>
      </c>
      <c r="N1588">
        <f t="shared" si="24"/>
        <v>6</v>
      </c>
      <c r="O1588">
        <v>2417</v>
      </c>
      <c r="P1588">
        <v>20632</v>
      </c>
      <c r="Q1588">
        <v>40.68</v>
      </c>
      <c r="R1588">
        <v>40.757800000000003</v>
      </c>
      <c r="S1588">
        <v>5.2161794797560218E-3</v>
      </c>
      <c r="T1588">
        <v>4.7696391856282723E-3</v>
      </c>
      <c r="U1588">
        <v>2.9748906957686626E-2</v>
      </c>
      <c r="V1588">
        <v>2.5408633439488883E-2</v>
      </c>
      <c r="W1588">
        <v>4.1013008552964095E-2</v>
      </c>
      <c r="X1588">
        <v>3.4685385374087906E-2</v>
      </c>
      <c r="Y1588">
        <v>3.7897040566468261E-2</v>
      </c>
      <c r="Z1588">
        <v>3.279862995549318E-2</v>
      </c>
      <c r="AA1588">
        <v>2.3489982285599321E-2</v>
      </c>
      <c r="AB1588">
        <v>1.7837076584113962E-2</v>
      </c>
      <c r="AC1588">
        <v>1.6060729480001375E-2</v>
      </c>
      <c r="AD1588">
        <v>1.3992413722036027E-2</v>
      </c>
      <c r="AE1588">
        <v>2.4110722364798887E-2</v>
      </c>
      <c r="AF1588">
        <v>2.1294083586454616E-2</v>
      </c>
      <c r="AG1588">
        <v>4.1231371663828766E-2</v>
      </c>
      <c r="AH1588">
        <v>3.7371987693153211E-2</v>
      </c>
      <c r="AI1588">
        <v>3.3360485600302275E-2</v>
      </c>
      <c r="AJ1588">
        <v>2.9601695871710444E-2</v>
      </c>
      <c r="AK1588">
        <v>3.0850536584408384E-2</v>
      </c>
      <c r="AL1588">
        <v>2.6927361143143154E-2</v>
      </c>
      <c r="AM1588">
        <v>4.3142662263419521E-2</v>
      </c>
      <c r="AN1588">
        <v>3.8262614763309111E-2</v>
      </c>
      <c r="AO1588">
        <v>4.630524709380781E-2</v>
      </c>
      <c r="AP1588">
        <v>4.58071829195884E-2</v>
      </c>
      <c r="AQ1588">
        <v>3.5180996030207717E-2</v>
      </c>
      <c r="AR1588">
        <v>3.5409173213470799E-2</v>
      </c>
      <c r="AS1588">
        <v>2.7894047274386744E-2</v>
      </c>
      <c r="AT1588">
        <v>2.6524984174808256E-2</v>
      </c>
      <c r="AU1588">
        <v>3.0134109299324301E-2</v>
      </c>
      <c r="AV1588">
        <v>3.1010015260882578E-2</v>
      </c>
      <c r="AW1588">
        <v>2.3494889321798527E-2</v>
      </c>
      <c r="AX1588">
        <v>2.3909533880631436E-2</v>
      </c>
      <c r="AY1588">
        <v>1.457144399354234E-2</v>
      </c>
      <c r="AZ1588">
        <v>1.574177212705298E-2</v>
      </c>
      <c r="BA1588">
        <v>9.0559353056347495E-3</v>
      </c>
      <c r="BB1588">
        <v>1.133034658396675E-2</v>
      </c>
      <c r="BC1588">
        <v>5.5277762784056057E-3</v>
      </c>
      <c r="BD1588">
        <v>9.0314001246387197E-3</v>
      </c>
    </row>
    <row r="1589" spans="1:56" x14ac:dyDescent="0.2">
      <c r="A1589" t="s">
        <v>5060</v>
      </c>
      <c r="B1589" t="s">
        <v>521</v>
      </c>
      <c r="C1589" t="s">
        <v>1123</v>
      </c>
      <c r="D1589" t="s">
        <v>2983</v>
      </c>
      <c r="E1589" t="s">
        <v>2983</v>
      </c>
      <c r="F1589" t="s">
        <v>12</v>
      </c>
      <c r="G1589" t="s">
        <v>12</v>
      </c>
      <c r="H1589" t="s">
        <v>2007</v>
      </c>
      <c r="I1589">
        <v>100.9</v>
      </c>
      <c r="J1589">
        <v>18545.8</v>
      </c>
      <c r="K1589">
        <v>24</v>
      </c>
      <c r="L1589">
        <v>1</v>
      </c>
      <c r="M1589">
        <v>1</v>
      </c>
      <c r="N1589">
        <f t="shared" si="24"/>
        <v>2</v>
      </c>
      <c r="O1589">
        <v>3746</v>
      </c>
      <c r="P1589">
        <v>23557</v>
      </c>
      <c r="Q1589">
        <v>37.57</v>
      </c>
      <c r="R1589">
        <v>37.608199999999997</v>
      </c>
      <c r="S1589">
        <v>4.2676863024553157E-3</v>
      </c>
      <c r="T1589">
        <v>3.9246760015103086E-3</v>
      </c>
      <c r="U1589">
        <v>2.247648119293133E-2</v>
      </c>
      <c r="V1589">
        <v>2.0203040826202796E-2</v>
      </c>
      <c r="W1589">
        <v>3.6462792688828502E-2</v>
      </c>
      <c r="X1589">
        <v>3.3388994953228286E-2</v>
      </c>
      <c r="Y1589">
        <v>4.3136869087060797E-2</v>
      </c>
      <c r="Z1589">
        <v>3.9517977462361929E-2</v>
      </c>
      <c r="AA1589">
        <v>2.7831696279002983E-2</v>
      </c>
      <c r="AB1589">
        <v>2.5356172324120803E-2</v>
      </c>
      <c r="AC1589">
        <v>1.8378970543658033E-2</v>
      </c>
      <c r="AD1589">
        <v>1.7126584096021611E-2</v>
      </c>
      <c r="AE1589">
        <v>2.0152519929164385E-2</v>
      </c>
      <c r="AF1589">
        <v>2.0229630772012487E-2</v>
      </c>
      <c r="AG1589">
        <v>3.8714961098909283E-2</v>
      </c>
      <c r="AH1589">
        <v>3.6768577065639942E-2</v>
      </c>
      <c r="AI1589">
        <v>2.8626735658712727E-2</v>
      </c>
      <c r="AJ1589">
        <v>2.7052610866779053E-2</v>
      </c>
      <c r="AK1589">
        <v>3.3819752075345273E-2</v>
      </c>
      <c r="AL1589">
        <v>3.0695433442706643E-2</v>
      </c>
      <c r="AM1589">
        <v>4.3931908466770545E-2</v>
      </c>
      <c r="AN1589">
        <v>3.7324306933062469E-2</v>
      </c>
      <c r="AO1589">
        <v>4.6029855191155121E-2</v>
      </c>
      <c r="AP1589">
        <v>4.4016996293361553E-2</v>
      </c>
      <c r="AQ1589">
        <v>3.9834397817497251E-2</v>
      </c>
      <c r="AR1589">
        <v>3.8441084657069469E-2</v>
      </c>
      <c r="AS1589">
        <v>2.1620284937859297E-2</v>
      </c>
      <c r="AT1589">
        <v>2.1019352162560293E-2</v>
      </c>
      <c r="AU1589">
        <v>3.1155439505214287E-2</v>
      </c>
      <c r="AV1589">
        <v>2.973553639897682E-2</v>
      </c>
      <c r="AW1589">
        <v>2.4627607808935286E-2</v>
      </c>
      <c r="AX1589">
        <v>2.3992108104083684E-2</v>
      </c>
      <c r="AY1589">
        <v>1.6477789418265165E-2</v>
      </c>
      <c r="AZ1589">
        <v>1.6810163740886296E-2</v>
      </c>
      <c r="BA1589">
        <v>9.9925016352816667E-3</v>
      </c>
      <c r="BB1589">
        <v>1.1728825096654454E-2</v>
      </c>
      <c r="BC1589">
        <v>6.3603150376779528E-3</v>
      </c>
      <c r="BD1589">
        <v>8.7693641280359065E-3</v>
      </c>
    </row>
    <row r="1590" spans="1:56" x14ac:dyDescent="0.2">
      <c r="A1590" t="s">
        <v>5060</v>
      </c>
      <c r="B1590" t="s">
        <v>521</v>
      </c>
      <c r="C1590" t="s">
        <v>1135</v>
      </c>
      <c r="D1590" t="s">
        <v>3111</v>
      </c>
      <c r="E1590" t="s">
        <v>3111</v>
      </c>
      <c r="F1590" t="s">
        <v>12</v>
      </c>
      <c r="G1590" t="s">
        <v>12</v>
      </c>
      <c r="H1590" t="s">
        <v>2007</v>
      </c>
      <c r="I1590">
        <v>98.369799999999998</v>
      </c>
      <c r="J1590">
        <v>28235</v>
      </c>
      <c r="K1590">
        <v>10</v>
      </c>
      <c r="L1590">
        <v>1</v>
      </c>
      <c r="M1590">
        <v>0</v>
      </c>
      <c r="N1590">
        <f t="shared" si="24"/>
        <v>1</v>
      </c>
      <c r="O1590">
        <v>2466</v>
      </c>
      <c r="P1590">
        <v>23917</v>
      </c>
      <c r="Q1590">
        <v>34.409999999999997</v>
      </c>
      <c r="R1590">
        <v>34.359499999999997</v>
      </c>
      <c r="S1590">
        <v>5.5006621167362742E-3</v>
      </c>
      <c r="T1590">
        <v>4.3976192901526504E-3</v>
      </c>
      <c r="U1590">
        <v>2.9729769059503194E-2</v>
      </c>
      <c r="V1590">
        <v>2.4817008396513338E-2</v>
      </c>
      <c r="W1590">
        <v>5.038490082800972E-2</v>
      </c>
      <c r="X1590">
        <v>4.2925537333197518E-2</v>
      </c>
      <c r="Y1590">
        <v>5.5559597782272735E-2</v>
      </c>
      <c r="Z1590">
        <v>4.660428702396717E-2</v>
      </c>
      <c r="AA1590">
        <v>3.5870719888240518E-2</v>
      </c>
      <c r="AB1590">
        <v>2.7386894454226634E-2</v>
      </c>
      <c r="AC1590">
        <v>1.8990381117303803E-2</v>
      </c>
      <c r="AD1590">
        <v>1.4991487070533622E-2</v>
      </c>
      <c r="AE1590">
        <v>2.7386894454226634E-2</v>
      </c>
      <c r="AF1590">
        <v>2.3789636054075292E-2</v>
      </c>
      <c r="AG1590">
        <v>3.6706005617078249E-2</v>
      </c>
      <c r="AH1590">
        <v>3.5867809485004148E-2</v>
      </c>
      <c r="AI1590">
        <v>4.3303889753925406E-2</v>
      </c>
      <c r="AJ1590">
        <v>3.8472620381553864E-2</v>
      </c>
      <c r="AK1590">
        <v>2.5401999447023385E-2</v>
      </c>
      <c r="AL1590">
        <v>2.4330971056039815E-2</v>
      </c>
      <c r="AM1590">
        <v>2.9624994542993933E-2</v>
      </c>
      <c r="AN1590">
        <v>2.8402625183719204E-2</v>
      </c>
      <c r="AO1590">
        <v>3.5160581498566629E-2</v>
      </c>
      <c r="AP1590">
        <v>3.5614604403440095E-2</v>
      </c>
      <c r="AQ1590">
        <v>3.6153029002168248E-2</v>
      </c>
      <c r="AR1590">
        <v>3.5029613352930047E-2</v>
      </c>
      <c r="AS1590">
        <v>2.8859558491829043E-2</v>
      </c>
      <c r="AT1590">
        <v>2.8367700344882785E-2</v>
      </c>
      <c r="AU1590">
        <v>2.5073123881313757E-2</v>
      </c>
      <c r="AV1590">
        <v>2.5777441464514907E-2</v>
      </c>
      <c r="AW1590">
        <v>1.6644596108790873E-2</v>
      </c>
      <c r="AX1590">
        <v>1.692399481948224E-2</v>
      </c>
      <c r="AY1590">
        <v>9.5723162444156639E-3</v>
      </c>
      <c r="AZ1590">
        <v>1.1458257541582386E-2</v>
      </c>
      <c r="BA1590">
        <v>6.3621414747013199E-3</v>
      </c>
      <c r="BB1590">
        <v>8.5565855149230922E-3</v>
      </c>
      <c r="BC1590">
        <v>3.8126282396426024E-3</v>
      </c>
      <c r="BD1590">
        <v>6.1875172805192155E-3</v>
      </c>
    </row>
    <row r="1591" spans="1:56" x14ac:dyDescent="0.2">
      <c r="A1591" t="s">
        <v>5060</v>
      </c>
      <c r="B1591" t="s">
        <v>521</v>
      </c>
      <c r="C1591" t="s">
        <v>1037</v>
      </c>
      <c r="D1591" t="s">
        <v>2807</v>
      </c>
      <c r="E1591" t="s">
        <v>2807</v>
      </c>
      <c r="F1591" t="s">
        <v>12</v>
      </c>
      <c r="G1591" t="s">
        <v>12</v>
      </c>
      <c r="H1591" t="s">
        <v>2007</v>
      </c>
      <c r="I1591">
        <v>125</v>
      </c>
      <c r="J1591">
        <v>27260</v>
      </c>
      <c r="K1591">
        <v>21</v>
      </c>
      <c r="L1591">
        <v>0</v>
      </c>
      <c r="M1591">
        <v>1</v>
      </c>
      <c r="N1591">
        <f t="shared" si="24"/>
        <v>1</v>
      </c>
      <c r="O1591">
        <v>3669</v>
      </c>
      <c r="P1591">
        <v>28623</v>
      </c>
      <c r="Q1591">
        <v>34.18</v>
      </c>
      <c r="R1591">
        <v>34.1706</v>
      </c>
      <c r="S1591">
        <v>4.4160769784551629E-3</v>
      </c>
      <c r="T1591">
        <v>3.9624706619140427E-3</v>
      </c>
      <c r="U1591">
        <v>2.2826640445295077E-2</v>
      </c>
      <c r="V1591">
        <v>2.1541910297156033E-2</v>
      </c>
      <c r="W1591">
        <v>3.1667573879299749E-2</v>
      </c>
      <c r="X1591">
        <v>2.8425020339121934E-2</v>
      </c>
      <c r="Y1591">
        <v>2.9516601991185405E-2</v>
      </c>
      <c r="Z1591">
        <v>2.7026156988756416E-2</v>
      </c>
      <c r="AA1591">
        <v>2.0965391301294094E-2</v>
      </c>
      <c r="AB1591">
        <v>1.7005847131744835E-2</v>
      </c>
      <c r="AC1591">
        <v>1.9051465294727045E-2</v>
      </c>
      <c r="AD1591">
        <v>1.734824673842426E-2</v>
      </c>
      <c r="AE1591">
        <v>2.2917361708603302E-2</v>
      </c>
      <c r="AF1591">
        <v>2.0810287205960679E-2</v>
      </c>
      <c r="AG1591">
        <v>3.5044746068257505E-2</v>
      </c>
      <c r="AH1591">
        <v>3.1969002592872234E-2</v>
      </c>
      <c r="AI1591">
        <v>2.7751927095222208E-2</v>
      </c>
      <c r="AJ1591">
        <v>2.6200886141888056E-2</v>
      </c>
      <c r="AK1591">
        <v>2.2785669552188137E-2</v>
      </c>
      <c r="AL1591">
        <v>2.2735919181986853E-2</v>
      </c>
      <c r="AM1591">
        <v>4.4353918280627208E-2</v>
      </c>
      <c r="AN1591">
        <v>4.1790310969078683E-2</v>
      </c>
      <c r="AO1591">
        <v>5.5378015018758817E-2</v>
      </c>
      <c r="AP1591">
        <v>5.3777223695223378E-2</v>
      </c>
      <c r="AQ1591">
        <v>4.6443433829081143E-2</v>
      </c>
      <c r="AR1591">
        <v>4.569717827606188E-2</v>
      </c>
      <c r="AS1591">
        <v>3.269769919170281E-2</v>
      </c>
      <c r="AT1591">
        <v>3.0564286257777153E-2</v>
      </c>
      <c r="AU1591">
        <v>3.5126687854471386E-2</v>
      </c>
      <c r="AV1591">
        <v>3.4119974480986581E-2</v>
      </c>
      <c r="AW1591">
        <v>2.5170760829484995E-2</v>
      </c>
      <c r="AX1591">
        <v>2.6171621218240241E-2</v>
      </c>
      <c r="AY1591">
        <v>1.5890853540763111E-2</v>
      </c>
      <c r="AZ1591">
        <v>1.6932684822625298E-2</v>
      </c>
      <c r="BA1591">
        <v>1.1653292596559615E-2</v>
      </c>
      <c r="BB1591">
        <v>1.3552586141302758E-2</v>
      </c>
      <c r="BC1591">
        <v>6.7075205000790153E-3</v>
      </c>
      <c r="BD1591">
        <v>1.0002750902822894E-2</v>
      </c>
    </row>
    <row r="1592" spans="1:56" x14ac:dyDescent="0.2">
      <c r="A1592" t="s">
        <v>5060</v>
      </c>
      <c r="B1592" t="s">
        <v>521</v>
      </c>
      <c r="C1592" t="s">
        <v>1080</v>
      </c>
      <c r="D1592" t="s">
        <v>2410</v>
      </c>
      <c r="E1592" t="s">
        <v>2410</v>
      </c>
      <c r="F1592" t="s">
        <v>12</v>
      </c>
      <c r="G1592" t="s">
        <v>12</v>
      </c>
      <c r="H1592" t="s">
        <v>2007</v>
      </c>
      <c r="I1592">
        <v>127.46639999999999</v>
      </c>
      <c r="J1592">
        <v>33028</v>
      </c>
      <c r="K1592">
        <v>10</v>
      </c>
      <c r="L1592">
        <v>2</v>
      </c>
      <c r="M1592">
        <v>0</v>
      </c>
      <c r="N1592">
        <f t="shared" si="24"/>
        <v>2</v>
      </c>
      <c r="O1592">
        <v>2595</v>
      </c>
      <c r="P1592">
        <v>16935</v>
      </c>
      <c r="Q1592">
        <v>33.020000000000003</v>
      </c>
      <c r="R1592">
        <v>32.990900000000003</v>
      </c>
      <c r="S1592">
        <v>5.6561051683949211E-3</v>
      </c>
      <c r="T1592">
        <v>4.7679814736791056E-3</v>
      </c>
      <c r="U1592">
        <v>2.8829161981031134E-2</v>
      </c>
      <c r="V1592">
        <v>2.4055118229572396E-2</v>
      </c>
      <c r="W1592">
        <v>4.717361454219194E-2</v>
      </c>
      <c r="X1592">
        <v>3.9853414123288543E-2</v>
      </c>
      <c r="Y1592">
        <v>5.4693870127823126E-2</v>
      </c>
      <c r="Z1592">
        <v>4.586113140290201E-2</v>
      </c>
      <c r="AA1592">
        <v>3.7110233428005908E-2</v>
      </c>
      <c r="AB1592">
        <v>2.7137786480514323E-2</v>
      </c>
      <c r="AC1592">
        <v>2.3852031923954787E-2</v>
      </c>
      <c r="AD1592">
        <v>1.8295954338923764E-2</v>
      </c>
      <c r="AE1592">
        <v>2.4324889590765938E-2</v>
      </c>
      <c r="AF1592">
        <v>2.1245252478713828E-2</v>
      </c>
      <c r="AG1592">
        <v>3.5843217372063203E-2</v>
      </c>
      <c r="AH1592">
        <v>3.4858097232873309E-2</v>
      </c>
      <c r="AI1592">
        <v>3.6100864177697485E-2</v>
      </c>
      <c r="AJ1592">
        <v>3.3381932593533371E-2</v>
      </c>
      <c r="AK1592">
        <v>2.7992567647442172E-2</v>
      </c>
      <c r="AL1592">
        <v>2.6604306035906872E-2</v>
      </c>
      <c r="AM1592">
        <v>3.5521916649742809E-2</v>
      </c>
      <c r="AN1592">
        <v>3.3460742204668562E-2</v>
      </c>
      <c r="AO1592">
        <v>3.9250217484215345E-2</v>
      </c>
      <c r="AP1592">
        <v>3.8219630261678218E-2</v>
      </c>
      <c r="AQ1592">
        <v>3.4709571427272372E-2</v>
      </c>
      <c r="AR1592">
        <v>3.4151841871546393E-2</v>
      </c>
      <c r="AS1592">
        <v>2.7568208202868063E-2</v>
      </c>
      <c r="AT1592">
        <v>2.6043545341291083E-2</v>
      </c>
      <c r="AU1592">
        <v>2.5794991952326249E-2</v>
      </c>
      <c r="AV1592">
        <v>2.5373663646641953E-2</v>
      </c>
      <c r="AW1592">
        <v>1.5931666004868009E-2</v>
      </c>
      <c r="AX1592">
        <v>1.6950128671845872E-2</v>
      </c>
      <c r="AY1592">
        <v>1.0839352669978691E-2</v>
      </c>
      <c r="AZ1592">
        <v>1.2718658781664035E-2</v>
      </c>
      <c r="BA1592">
        <v>6.5806025297885174E-3</v>
      </c>
      <c r="BB1592">
        <v>9.011575919420204E-3</v>
      </c>
      <c r="BC1592">
        <v>3.5949307233206734E-3</v>
      </c>
      <c r="BD1592">
        <v>6.6412253075848185E-3</v>
      </c>
    </row>
    <row r="1593" spans="1:56" x14ac:dyDescent="0.2">
      <c r="A1593" t="s">
        <v>5060</v>
      </c>
      <c r="B1593" t="s">
        <v>521</v>
      </c>
      <c r="C1593" t="s">
        <v>1152</v>
      </c>
      <c r="D1593" t="s">
        <v>2042</v>
      </c>
      <c r="E1593" t="s">
        <v>2043</v>
      </c>
      <c r="F1593" t="s">
        <v>12</v>
      </c>
      <c r="G1593" t="s">
        <v>12</v>
      </c>
      <c r="H1593" t="s">
        <v>2007</v>
      </c>
      <c r="I1593">
        <v>91</v>
      </c>
      <c r="J1593">
        <v>26342</v>
      </c>
      <c r="K1593">
        <v>11</v>
      </c>
      <c r="L1593">
        <v>0</v>
      </c>
      <c r="M1593">
        <v>0</v>
      </c>
      <c r="N1593">
        <f t="shared" si="24"/>
        <v>0</v>
      </c>
      <c r="O1593">
        <v>2347</v>
      </c>
      <c r="P1593">
        <v>17972</v>
      </c>
      <c r="Q1593">
        <v>31.35</v>
      </c>
      <c r="R1593">
        <v>31.330500000000001</v>
      </c>
      <c r="S1593">
        <v>5.1866392173760397E-3</v>
      </c>
      <c r="T1593">
        <v>4.8706531973635916E-3</v>
      </c>
      <c r="U1593">
        <v>2.6127894543655543E-2</v>
      </c>
      <c r="V1593">
        <v>2.3239335471824579E-2</v>
      </c>
      <c r="W1593">
        <v>4.3152838288568647E-2</v>
      </c>
      <c r="X1593">
        <v>3.553725602847066E-2</v>
      </c>
      <c r="Y1593">
        <v>4.0810073251304639E-2</v>
      </c>
      <c r="Z1593">
        <v>3.3430682561721006E-2</v>
      </c>
      <c r="AA1593">
        <v>2.7535468632801902E-2</v>
      </c>
      <c r="AB1593">
        <v>2.1850912050557763E-2</v>
      </c>
      <c r="AC1593">
        <v>2.0867844432741259E-2</v>
      </c>
      <c r="AD1593">
        <v>1.8805955857710537E-2</v>
      </c>
      <c r="AE1593">
        <v>2.5773607187884011E-2</v>
      </c>
      <c r="AF1593">
        <v>2.3108472574647706E-2</v>
      </c>
      <c r="AG1593">
        <v>3.8314102871004292E-2</v>
      </c>
      <c r="AH1593">
        <v>3.5779831154944861E-2</v>
      </c>
      <c r="AI1593">
        <v>3.0937903959400583E-2</v>
      </c>
      <c r="AJ1593">
        <v>2.8808988046791464E-2</v>
      </c>
      <c r="AK1593">
        <v>2.5700196294345765E-2</v>
      </c>
      <c r="AL1593">
        <v>2.5039498252501555E-2</v>
      </c>
      <c r="AM1593">
        <v>4.244107179904566E-2</v>
      </c>
      <c r="AN1593">
        <v>3.9096088476085603E-2</v>
      </c>
      <c r="AO1593">
        <v>4.4129522350425304E-2</v>
      </c>
      <c r="AP1593">
        <v>4.5045562630663408E-2</v>
      </c>
      <c r="AQ1593">
        <v>3.7327843475207866E-2</v>
      </c>
      <c r="AR1593">
        <v>3.711080257257305E-2</v>
      </c>
      <c r="AS1593">
        <v>2.6590702350744483E-2</v>
      </c>
      <c r="AT1593">
        <v>2.6217264327093408E-2</v>
      </c>
      <c r="AU1593">
        <v>3.1241122867493337E-2</v>
      </c>
      <c r="AV1593">
        <v>3.0465520818371873E-2</v>
      </c>
      <c r="AW1593">
        <v>2.2253076076028153E-2</v>
      </c>
      <c r="AX1593">
        <v>2.2272226743907695E-2</v>
      </c>
      <c r="AY1593">
        <v>1.3150125277285712E-2</v>
      </c>
      <c r="AZ1593">
        <v>1.3801247985190151E-2</v>
      </c>
      <c r="BA1593">
        <v>8.6241841017538814E-3</v>
      </c>
      <c r="BB1593">
        <v>1.0759483570322848E-2</v>
      </c>
      <c r="BC1593">
        <v>5.5473101291074189E-3</v>
      </c>
      <c r="BD1593">
        <v>9.0486905730837366E-3</v>
      </c>
    </row>
    <row r="1594" spans="1:56" x14ac:dyDescent="0.2">
      <c r="A1594" t="s">
        <v>5060</v>
      </c>
      <c r="B1594" t="s">
        <v>521</v>
      </c>
      <c r="C1594" t="s">
        <v>1136</v>
      </c>
      <c r="D1594" t="s">
        <v>2456</v>
      </c>
      <c r="E1594" t="s">
        <v>2457</v>
      </c>
      <c r="F1594" t="s">
        <v>12</v>
      </c>
      <c r="G1594" t="s">
        <v>12</v>
      </c>
      <c r="H1594" t="s">
        <v>2007</v>
      </c>
      <c r="I1594">
        <v>105</v>
      </c>
      <c r="J1594">
        <v>27427</v>
      </c>
      <c r="K1594">
        <v>13</v>
      </c>
      <c r="L1594">
        <v>1</v>
      </c>
      <c r="M1594">
        <v>0</v>
      </c>
      <c r="N1594">
        <f t="shared" si="24"/>
        <v>1</v>
      </c>
      <c r="O1594">
        <v>2265</v>
      </c>
      <c r="P1594">
        <v>20305</v>
      </c>
      <c r="Q1594">
        <v>30.79</v>
      </c>
      <c r="R1594">
        <v>30.766100000000002</v>
      </c>
      <c r="S1594">
        <v>4.3651941585056281E-3</v>
      </c>
      <c r="T1594">
        <v>4.0206591020636347E-3</v>
      </c>
      <c r="U1594">
        <v>2.3022092497911664E-2</v>
      </c>
      <c r="V1594">
        <v>2.1000386789355816E-2</v>
      </c>
      <c r="W1594">
        <v>3.3592168003094315E-2</v>
      </c>
      <c r="X1594">
        <v>3.0605114070356657E-2</v>
      </c>
      <c r="Y1594">
        <v>3.461602218025684E-2</v>
      </c>
      <c r="Z1594">
        <v>3.1199924592327271E-2</v>
      </c>
      <c r="AA1594">
        <v>2.931473277405976E-2</v>
      </c>
      <c r="AB1594">
        <v>2.4367729416468125E-2</v>
      </c>
      <c r="AC1594">
        <v>2.1790217154595479E-2</v>
      </c>
      <c r="AD1594">
        <v>1.957024127204943E-2</v>
      </c>
      <c r="AE1594">
        <v>2.5843379563870623E-2</v>
      </c>
      <c r="AF1594">
        <v>2.3226863333344169E-2</v>
      </c>
      <c r="AG1594">
        <v>3.6208684233620773E-2</v>
      </c>
      <c r="AH1594">
        <v>3.1950750988913125E-2</v>
      </c>
      <c r="AI1594">
        <v>2.5596354429063158E-2</v>
      </c>
      <c r="AJ1594">
        <v>2.619441528175492E-2</v>
      </c>
      <c r="AK1594">
        <v>2.5063300190794412E-2</v>
      </c>
      <c r="AL1594">
        <v>2.5180312096755846E-2</v>
      </c>
      <c r="AM1594">
        <v>4.2663841045826413E-2</v>
      </c>
      <c r="AN1594">
        <v>4.116543858337586E-2</v>
      </c>
      <c r="AO1594">
        <v>4.9791816317310285E-2</v>
      </c>
      <c r="AP1594">
        <v>4.8621697257695967E-2</v>
      </c>
      <c r="AQ1594">
        <v>4.5137342724622227E-2</v>
      </c>
      <c r="AR1594">
        <v>4.4711549400151464E-2</v>
      </c>
      <c r="AS1594">
        <v>3.1040658386990876E-2</v>
      </c>
      <c r="AT1594">
        <v>2.7527050877426778E-2</v>
      </c>
      <c r="AU1594">
        <v>3.3205378647277357E-2</v>
      </c>
      <c r="AV1594">
        <v>3.1144668970067704E-2</v>
      </c>
      <c r="AW1594">
        <v>2.4513994298919914E-2</v>
      </c>
      <c r="AX1594">
        <v>2.2895329599786778E-2</v>
      </c>
      <c r="AY1594">
        <v>1.3453118854843481E-2</v>
      </c>
      <c r="AZ1594">
        <v>1.3937418132294961E-2</v>
      </c>
      <c r="BA1594">
        <v>9.123678334270512E-3</v>
      </c>
      <c r="BB1594">
        <v>1.060257881239416E-2</v>
      </c>
      <c r="BC1594">
        <v>5.5710668560526033E-3</v>
      </c>
      <c r="BD1594">
        <v>8.1648307715310037E-3</v>
      </c>
    </row>
    <row r="1595" spans="1:56" x14ac:dyDescent="0.2">
      <c r="A1595" t="s">
        <v>5060</v>
      </c>
      <c r="B1595" t="s">
        <v>521</v>
      </c>
      <c r="C1595" t="s">
        <v>1071</v>
      </c>
      <c r="D1595" t="s">
        <v>3886</v>
      </c>
      <c r="E1595" t="s">
        <v>3886</v>
      </c>
      <c r="F1595" t="s">
        <v>12</v>
      </c>
      <c r="G1595" t="s">
        <v>12</v>
      </c>
      <c r="H1595" t="s">
        <v>2007</v>
      </c>
      <c r="I1595">
        <v>90</v>
      </c>
      <c r="J1595">
        <v>25221</v>
      </c>
      <c r="K1595">
        <v>10</v>
      </c>
      <c r="L1595">
        <v>0</v>
      </c>
      <c r="M1595">
        <v>1</v>
      </c>
      <c r="N1595">
        <f t="shared" si="24"/>
        <v>1</v>
      </c>
      <c r="O1595">
        <v>1690</v>
      </c>
      <c r="P1595">
        <v>19038</v>
      </c>
      <c r="Q1595">
        <v>29.13</v>
      </c>
      <c r="R1595">
        <v>29.1067</v>
      </c>
      <c r="S1595">
        <v>4.8030178618668554E-3</v>
      </c>
      <c r="T1595">
        <v>4.1158908430017835E-3</v>
      </c>
      <c r="U1595">
        <v>2.7265200108566069E-2</v>
      </c>
      <c r="V1595">
        <v>2.3716189056127969E-2</v>
      </c>
      <c r="W1595">
        <v>4.0698533327378231E-2</v>
      </c>
      <c r="X1595">
        <v>3.3366888036087908E-2</v>
      </c>
      <c r="Y1595">
        <v>4.1633026073034728E-2</v>
      </c>
      <c r="Z1595">
        <v>3.3232898267409224E-2</v>
      </c>
      <c r="AA1595">
        <v>2.6176103783664931E-2</v>
      </c>
      <c r="AB1595">
        <v>2.0215276895010428E-2</v>
      </c>
      <c r="AC1595">
        <v>1.7459897549361489E-2</v>
      </c>
      <c r="AD1595">
        <v>1.5243912913521628E-2</v>
      </c>
      <c r="AE1595">
        <v>2.004349514029416E-2</v>
      </c>
      <c r="AF1595">
        <v>1.8504330618036396E-2</v>
      </c>
      <c r="AG1595">
        <v>3.5916129276077333E-2</v>
      </c>
      <c r="AH1595">
        <v>3.3195106281371643E-2</v>
      </c>
      <c r="AI1595">
        <v>3.0453469476100004E-2</v>
      </c>
      <c r="AJ1595">
        <v>2.845736548629697E-2</v>
      </c>
      <c r="AK1595">
        <v>2.871503811837137E-2</v>
      </c>
      <c r="AL1595">
        <v>2.5911559881401876E-2</v>
      </c>
      <c r="AM1595">
        <v>4.435061343264609E-2</v>
      </c>
      <c r="AN1595">
        <v>4.018318806322943E-2</v>
      </c>
      <c r="AO1595">
        <v>5.1197834175636538E-2</v>
      </c>
      <c r="AP1595">
        <v>5.0864577571486977E-2</v>
      </c>
      <c r="AQ1595">
        <v>4.2577825723974207E-2</v>
      </c>
      <c r="AR1595">
        <v>4.2976359394915946E-2</v>
      </c>
      <c r="AS1595">
        <v>2.727207137875472E-2</v>
      </c>
      <c r="AT1595">
        <v>2.6746419209322938E-2</v>
      </c>
      <c r="AU1595">
        <v>2.8787186455352203E-2</v>
      </c>
      <c r="AV1595">
        <v>2.9422778947802396E-2</v>
      </c>
      <c r="AW1595">
        <v>2.1458976799156208E-2</v>
      </c>
      <c r="AX1595">
        <v>2.3235200142922421E-2</v>
      </c>
      <c r="AY1595">
        <v>1.3453947029378115E-2</v>
      </c>
      <c r="AZ1595">
        <v>1.5271397994276232E-2</v>
      </c>
      <c r="BA1595">
        <v>9.2349871335465714E-3</v>
      </c>
      <c r="BB1595">
        <v>1.2361415069382651E-2</v>
      </c>
      <c r="BC1595">
        <v>4.1261977482847595E-3</v>
      </c>
      <c r="BD1595">
        <v>7.3556947369505989E-3</v>
      </c>
    </row>
    <row r="1596" spans="1:56" x14ac:dyDescent="0.2">
      <c r="A1596" t="s">
        <v>5060</v>
      </c>
      <c r="B1596" t="s">
        <v>521</v>
      </c>
      <c r="C1596" t="s">
        <v>1233</v>
      </c>
      <c r="D1596" t="s">
        <v>2513</v>
      </c>
      <c r="E1596" t="s">
        <v>2513</v>
      </c>
      <c r="F1596" t="s">
        <v>12</v>
      </c>
      <c r="G1596" t="s">
        <v>12</v>
      </c>
      <c r="H1596" t="s">
        <v>2007</v>
      </c>
      <c r="I1596">
        <v>100.6</v>
      </c>
      <c r="J1596">
        <v>27947</v>
      </c>
      <c r="K1596">
        <v>15</v>
      </c>
      <c r="L1596">
        <v>1</v>
      </c>
      <c r="M1596">
        <v>1</v>
      </c>
      <c r="N1596">
        <f t="shared" si="24"/>
        <v>2</v>
      </c>
      <c r="O1596">
        <v>2120</v>
      </c>
      <c r="P1596">
        <v>17134</v>
      </c>
      <c r="Q1596">
        <v>29.06</v>
      </c>
      <c r="R1596">
        <v>29.066400000000002</v>
      </c>
      <c r="S1596">
        <v>5.0539454490408165E-3</v>
      </c>
      <c r="T1596">
        <v>4.3280213579941097E-3</v>
      </c>
      <c r="U1596">
        <v>2.6095422893788016E-2</v>
      </c>
      <c r="V1596">
        <v>2.3202047725208487E-2</v>
      </c>
      <c r="W1596">
        <v>4.2457958329892936E-2</v>
      </c>
      <c r="X1596">
        <v>3.6244598574298847E-2</v>
      </c>
      <c r="Y1596">
        <v>4.682038367324471E-2</v>
      </c>
      <c r="Z1596">
        <v>3.798199983486087E-2</v>
      </c>
      <c r="AA1596">
        <v>2.7671125423169018E-2</v>
      </c>
      <c r="AB1596">
        <v>2.0800649547243553E-2</v>
      </c>
      <c r="AC1596">
        <v>1.6524234167285937E-2</v>
      </c>
      <c r="AD1596">
        <v>1.4618253378471361E-2</v>
      </c>
      <c r="AE1596">
        <v>2.3301819282745714E-2</v>
      </c>
      <c r="AF1596">
        <v>1.9971513500123855E-2</v>
      </c>
      <c r="AG1596">
        <v>3.6987724658024385E-2</v>
      </c>
      <c r="AH1596">
        <v>3.4551922494701785E-2</v>
      </c>
      <c r="AI1596">
        <v>3.0602344975641977E-2</v>
      </c>
      <c r="AJ1596">
        <v>2.8696364186827403E-2</v>
      </c>
      <c r="AK1596">
        <v>2.6198634849861006E-2</v>
      </c>
      <c r="AL1596">
        <v>2.5280048440811383E-2</v>
      </c>
      <c r="AM1596">
        <v>3.9905182616354277E-2</v>
      </c>
      <c r="AN1596">
        <v>3.6760658354663807E-2</v>
      </c>
      <c r="AO1596">
        <v>4.8365122615803814E-2</v>
      </c>
      <c r="AP1596">
        <v>4.8595629317700159E-2</v>
      </c>
      <c r="AQ1596">
        <v>4.4415545096744009E-2</v>
      </c>
      <c r="AR1596">
        <v>4.3238928797511907E-2</v>
      </c>
      <c r="AS1596">
        <v>2.8572509839539812E-2</v>
      </c>
      <c r="AT1596">
        <v>2.6893595354085819E-2</v>
      </c>
      <c r="AU1596">
        <v>2.9236506756942723E-2</v>
      </c>
      <c r="AV1596">
        <v>2.8503701868824484E-2</v>
      </c>
      <c r="AW1596">
        <v>1.8801777997963284E-2</v>
      </c>
      <c r="AX1596">
        <v>1.8925632345250874E-2</v>
      </c>
      <c r="AY1596">
        <v>1.2736355379407151E-2</v>
      </c>
      <c r="AZ1596">
        <v>1.4143478380535601E-2</v>
      </c>
      <c r="BA1596">
        <v>8.9553573885998959E-3</v>
      </c>
      <c r="BB1596">
        <v>1.1157212451490381E-2</v>
      </c>
      <c r="BC1596">
        <v>5.342938926045193E-3</v>
      </c>
      <c r="BD1596">
        <v>8.0608537693006351E-3</v>
      </c>
    </row>
    <row r="1597" spans="1:56" x14ac:dyDescent="0.2">
      <c r="A1597" t="s">
        <v>5060</v>
      </c>
      <c r="B1597" t="s">
        <v>521</v>
      </c>
      <c r="C1597" t="s">
        <v>1151</v>
      </c>
      <c r="D1597" t="s">
        <v>2458</v>
      </c>
      <c r="E1597" t="s">
        <v>2458</v>
      </c>
      <c r="F1597" t="s">
        <v>12</v>
      </c>
      <c r="G1597" t="s">
        <v>12</v>
      </c>
      <c r="H1597" t="s">
        <v>2007</v>
      </c>
      <c r="I1597">
        <v>75.3</v>
      </c>
      <c r="J1597">
        <v>27603</v>
      </c>
      <c r="K1597">
        <v>12</v>
      </c>
      <c r="L1597">
        <v>0</v>
      </c>
      <c r="M1597">
        <v>1</v>
      </c>
      <c r="N1597">
        <f t="shared" si="24"/>
        <v>1</v>
      </c>
      <c r="O1597">
        <v>2864</v>
      </c>
      <c r="P1597">
        <v>16161</v>
      </c>
      <c r="Q1597">
        <v>24.59</v>
      </c>
      <c r="R1597">
        <v>24.9238</v>
      </c>
      <c r="S1597">
        <v>4.5980147489548141E-3</v>
      </c>
      <c r="T1597">
        <v>3.996180357730362E-3</v>
      </c>
      <c r="U1597">
        <v>2.4346207239666504E-2</v>
      </c>
      <c r="V1597">
        <v>2.2520642919618999E-2</v>
      </c>
      <c r="W1597">
        <v>4.1450340638265436E-2</v>
      </c>
      <c r="X1597">
        <v>3.8272655052600323E-2</v>
      </c>
      <c r="Y1597">
        <v>4.5113505966184929E-2</v>
      </c>
      <c r="Z1597">
        <v>4.1887673629221869E-2</v>
      </c>
      <c r="AA1597">
        <v>2.9192980203660759E-2</v>
      </c>
      <c r="AB1597">
        <v>2.6139673725515372E-2</v>
      </c>
      <c r="AC1597">
        <v>2.6532872194448678E-2</v>
      </c>
      <c r="AD1597">
        <v>2.2223737953281603E-2</v>
      </c>
      <c r="AE1597">
        <v>3.7321756714465693E-2</v>
      </c>
      <c r="AF1597">
        <v>3.3349649732384308E-2</v>
      </c>
      <c r="AG1597">
        <v>3.8015872379011224E-2</v>
      </c>
      <c r="AH1597">
        <v>3.5688779399610009E-2</v>
      </c>
      <c r="AI1597">
        <v>3.2338567955127226E-2</v>
      </c>
      <c r="AJ1597">
        <v>2.9710557780113788E-2</v>
      </c>
      <c r="AK1597">
        <v>3.191728388127011E-2</v>
      </c>
      <c r="AL1597">
        <v>2.7993323650486682E-2</v>
      </c>
      <c r="AM1597">
        <v>4.1438303950440944E-2</v>
      </c>
      <c r="AN1597">
        <v>3.5636620419037222E-2</v>
      </c>
      <c r="AO1597">
        <v>4.334812508525987E-2</v>
      </c>
      <c r="AP1597">
        <v>3.9897607908906348E-2</v>
      </c>
      <c r="AQ1597">
        <v>3.1074715733555879E-2</v>
      </c>
      <c r="AR1597">
        <v>3.1070703504281049E-2</v>
      </c>
      <c r="AS1597">
        <v>1.7088084481499611E-2</v>
      </c>
      <c r="AT1597">
        <v>1.7284683715966264E-2</v>
      </c>
      <c r="AU1597">
        <v>2.5589998314863704E-2</v>
      </c>
      <c r="AV1597">
        <v>2.5634132836886831E-2</v>
      </c>
      <c r="AW1597">
        <v>2.0041085227774254E-2</v>
      </c>
      <c r="AX1597">
        <v>2.0582736179876264E-2</v>
      </c>
      <c r="AY1597">
        <v>1.294345164060055E-2</v>
      </c>
      <c r="AZ1597">
        <v>1.4785064877747374E-2</v>
      </c>
      <c r="BA1597">
        <v>7.7034802076729868E-3</v>
      </c>
      <c r="BB1597">
        <v>9.697558157263338E-3</v>
      </c>
      <c r="BC1597">
        <v>5.348301623347965E-3</v>
      </c>
      <c r="BD1597">
        <v>8.2250700134008457E-3</v>
      </c>
    </row>
    <row r="1598" spans="1:56" x14ac:dyDescent="0.2">
      <c r="A1598" t="s">
        <v>5060</v>
      </c>
      <c r="B1598" t="s">
        <v>521</v>
      </c>
      <c r="C1598" t="s">
        <v>1079</v>
      </c>
      <c r="D1598" t="s">
        <v>2888</v>
      </c>
      <c r="E1598" t="s">
        <v>2888</v>
      </c>
      <c r="F1598" t="s">
        <v>12</v>
      </c>
      <c r="G1598" t="s">
        <v>12</v>
      </c>
      <c r="H1598" t="s">
        <v>2007</v>
      </c>
      <c r="I1598">
        <v>82.326499999999996</v>
      </c>
      <c r="J1598">
        <v>27736</v>
      </c>
      <c r="K1598">
        <v>10</v>
      </c>
      <c r="L1598">
        <v>1</v>
      </c>
      <c r="M1598">
        <v>0</v>
      </c>
      <c r="N1598">
        <f t="shared" si="24"/>
        <v>1</v>
      </c>
      <c r="O1598">
        <v>1923</v>
      </c>
      <c r="P1598">
        <v>15490</v>
      </c>
      <c r="Q1598">
        <v>23.64</v>
      </c>
      <c r="R1598">
        <v>22.562200000000001</v>
      </c>
      <c r="S1598">
        <v>4.9197330047601739E-3</v>
      </c>
      <c r="T1598">
        <v>4.4011665529070749E-3</v>
      </c>
      <c r="U1598">
        <v>2.7359920575121221E-2</v>
      </c>
      <c r="V1598">
        <v>2.3734387604045705E-2</v>
      </c>
      <c r="W1598">
        <v>4.7526393702741754E-2</v>
      </c>
      <c r="X1598">
        <v>3.9468668835485901E-2</v>
      </c>
      <c r="Y1598">
        <v>5.4635629504215015E-2</v>
      </c>
      <c r="Z1598">
        <v>4.3878699772185337E-2</v>
      </c>
      <c r="AA1598">
        <v>3.1920646036290787E-2</v>
      </c>
      <c r="AB1598">
        <v>2.3738819795941887E-2</v>
      </c>
      <c r="AC1598">
        <v>1.709053195167138E-2</v>
      </c>
      <c r="AD1598">
        <v>1.4249496946219783E-2</v>
      </c>
      <c r="AE1598">
        <v>2.2648500589481521E-2</v>
      </c>
      <c r="AF1598">
        <v>2.0928810133763551E-2</v>
      </c>
      <c r="AG1598">
        <v>3.6069177651115586E-2</v>
      </c>
      <c r="AH1598">
        <v>3.4761681041742383E-2</v>
      </c>
      <c r="AI1598">
        <v>3.5905186550956911E-2</v>
      </c>
      <c r="AJ1598">
        <v>3.2213170701438691E-2</v>
      </c>
      <c r="AK1598">
        <v>3.2084637136449462E-2</v>
      </c>
      <c r="AL1598">
        <v>2.9172687060658977E-2</v>
      </c>
      <c r="AM1598">
        <v>3.9659253087021652E-2</v>
      </c>
      <c r="AN1598">
        <v>3.5204900231360414E-2</v>
      </c>
      <c r="AO1598">
        <v>4.4468181294377324E-2</v>
      </c>
      <c r="AP1598">
        <v>4.2225492194910071E-2</v>
      </c>
      <c r="AQ1598">
        <v>3.695118383845547E-2</v>
      </c>
      <c r="AR1598">
        <v>3.5395484482896172E-2</v>
      </c>
      <c r="AS1598">
        <v>2.8082367854198615E-2</v>
      </c>
      <c r="AT1598">
        <v>2.7390945918394482E-2</v>
      </c>
      <c r="AU1598">
        <v>2.5081773940484529E-2</v>
      </c>
      <c r="AV1598">
        <v>2.6340516438999744E-2</v>
      </c>
      <c r="AW1598">
        <v>1.5867246988325607E-2</v>
      </c>
      <c r="AX1598">
        <v>1.7321005930272759E-2</v>
      </c>
      <c r="AY1598">
        <v>9.9768639583019385E-3</v>
      </c>
      <c r="AZ1598">
        <v>1.144835166783381E-2</v>
      </c>
      <c r="BA1598">
        <v>6.9053549742489652E-3</v>
      </c>
      <c r="BB1598">
        <v>9.5735344957495281E-3</v>
      </c>
      <c r="BC1598">
        <v>4.090913120174451E-3</v>
      </c>
      <c r="BD1598">
        <v>7.3086844368013756E-3</v>
      </c>
    </row>
    <row r="1599" spans="1:56" x14ac:dyDescent="0.2">
      <c r="A1599" t="s">
        <v>5060</v>
      </c>
      <c r="B1599" t="s">
        <v>521</v>
      </c>
      <c r="C1599" t="s">
        <v>1108</v>
      </c>
      <c r="D1599" t="s">
        <v>2825</v>
      </c>
      <c r="E1599" t="s">
        <v>2825</v>
      </c>
      <c r="F1599" t="s">
        <v>12</v>
      </c>
      <c r="G1599" t="s">
        <v>12</v>
      </c>
      <c r="H1599" t="s">
        <v>2007</v>
      </c>
      <c r="I1599">
        <v>72.3</v>
      </c>
      <c r="J1599">
        <v>26547</v>
      </c>
      <c r="K1599">
        <v>15</v>
      </c>
      <c r="L1599">
        <v>2</v>
      </c>
      <c r="M1599">
        <v>1</v>
      </c>
      <c r="N1599">
        <f t="shared" si="24"/>
        <v>3</v>
      </c>
      <c r="O1599">
        <v>2110</v>
      </c>
      <c r="P1599">
        <v>13061</v>
      </c>
      <c r="Q1599">
        <v>23.63</v>
      </c>
      <c r="R1599">
        <v>24.093699999999998</v>
      </c>
      <c r="S1599">
        <v>5.354096714078784E-3</v>
      </c>
      <c r="T1599">
        <v>4.8892449063448118E-3</v>
      </c>
      <c r="U1599">
        <v>2.8335207958927022E-2</v>
      </c>
      <c r="V1599">
        <v>2.5579300813075617E-2</v>
      </c>
      <c r="W1599">
        <v>4.2102292300476886E-2</v>
      </c>
      <c r="X1599">
        <v>3.8254813498964459E-2</v>
      </c>
      <c r="Y1599">
        <v>3.8520443103383872E-2</v>
      </c>
      <c r="Z1599">
        <v>3.589320029717312E-2</v>
      </c>
      <c r="AA1599">
        <v>2.734324740492328E-2</v>
      </c>
      <c r="AB1599">
        <v>2.5089546229927324E-2</v>
      </c>
      <c r="AC1599">
        <v>2.6218472048709827E-2</v>
      </c>
      <c r="AD1599">
        <v>2.3138828822472264E-2</v>
      </c>
      <c r="AE1599">
        <v>3.7682049664435099E-2</v>
      </c>
      <c r="AF1599">
        <v>3.3971536127701429E-2</v>
      </c>
      <c r="AG1599">
        <v>4.0591523925341481E-2</v>
      </c>
      <c r="AH1599">
        <v>3.4560901812507004E-2</v>
      </c>
      <c r="AI1599">
        <v>2.8687997277296554E-2</v>
      </c>
      <c r="AJ1599">
        <v>2.5496291561694549E-2</v>
      </c>
      <c r="AK1599">
        <v>2.339615750175357E-2</v>
      </c>
      <c r="AL1599">
        <v>2.1939345140015856E-2</v>
      </c>
      <c r="AM1599">
        <v>3.9549757820509096E-2</v>
      </c>
      <c r="AN1599">
        <v>3.4224714344413688E-2</v>
      </c>
      <c r="AO1599">
        <v>3.9778033261807032E-2</v>
      </c>
      <c r="AP1599">
        <v>3.9479199956835187E-2</v>
      </c>
      <c r="AQ1599">
        <v>3.4639760601319014E-2</v>
      </c>
      <c r="AR1599">
        <v>3.4955195756567067E-2</v>
      </c>
      <c r="AS1599">
        <v>2.3491618140841795E-2</v>
      </c>
      <c r="AT1599">
        <v>2.3300696862665345E-2</v>
      </c>
      <c r="AU1599">
        <v>2.8575934787932116E-2</v>
      </c>
      <c r="AV1599">
        <v>2.863404126389886E-2</v>
      </c>
      <c r="AW1599">
        <v>2.1848034963496681E-2</v>
      </c>
      <c r="AX1599">
        <v>2.2250629832694855E-2</v>
      </c>
      <c r="AY1599">
        <v>1.3086408480225121E-2</v>
      </c>
      <c r="AZ1599">
        <v>1.4738292582708343E-2</v>
      </c>
      <c r="BA1599">
        <v>9.1351681144863587E-3</v>
      </c>
      <c r="BB1599">
        <v>1.1633746581056459E-2</v>
      </c>
      <c r="BC1599">
        <v>5.221281911869078E-3</v>
      </c>
      <c r="BD1599">
        <v>8.4129876274710823E-3</v>
      </c>
    </row>
    <row r="1600" spans="1:56" x14ac:dyDescent="0.2">
      <c r="A1600" t="s">
        <v>5060</v>
      </c>
      <c r="B1600" t="s">
        <v>521</v>
      </c>
      <c r="C1600" t="s">
        <v>1230</v>
      </c>
      <c r="D1600" t="s">
        <v>3864</v>
      </c>
      <c r="E1600" t="s">
        <v>3864</v>
      </c>
      <c r="F1600" t="s">
        <v>12</v>
      </c>
      <c r="G1600" t="s">
        <v>12</v>
      </c>
      <c r="H1600" t="s">
        <v>2007</v>
      </c>
      <c r="I1600">
        <v>73.3</v>
      </c>
      <c r="J1600">
        <v>25128</v>
      </c>
      <c r="K1600">
        <v>13</v>
      </c>
      <c r="L1600">
        <v>0</v>
      </c>
      <c r="M1600">
        <v>0</v>
      </c>
      <c r="N1600">
        <f t="shared" si="24"/>
        <v>0</v>
      </c>
      <c r="O1600">
        <v>1836</v>
      </c>
      <c r="P1600">
        <v>11246</v>
      </c>
      <c r="Q1600">
        <v>23.41</v>
      </c>
      <c r="R1600">
        <v>23.879200000000001</v>
      </c>
      <c r="S1600">
        <v>4.7321518308821066E-3</v>
      </c>
      <c r="T1600">
        <v>4.4892626218633793E-3</v>
      </c>
      <c r="U1600">
        <v>2.2839961137726558E-2</v>
      </c>
      <c r="V1600">
        <v>2.1215116084290931E-2</v>
      </c>
      <c r="W1600">
        <v>3.5901537739957787E-2</v>
      </c>
      <c r="X1600">
        <v>3.2748165767697408E-2</v>
      </c>
      <c r="Y1600">
        <v>3.7434252403765619E-2</v>
      </c>
      <c r="Z1600">
        <v>3.4708030419779559E-2</v>
      </c>
      <c r="AA1600">
        <v>2.8887064893296257E-2</v>
      </c>
      <c r="AB1600">
        <v>2.6018459579885422E-2</v>
      </c>
      <c r="AC1600">
        <v>2.3250360146068544E-2</v>
      </c>
      <c r="AD1600">
        <v>2.1219303829274012E-2</v>
      </c>
      <c r="AE1600">
        <v>3.2475962343797113E-2</v>
      </c>
      <c r="AF1600">
        <v>2.8346845790478744E-2</v>
      </c>
      <c r="AG1600">
        <v>4.1144594458775836E-2</v>
      </c>
      <c r="AH1600">
        <v>3.4301819156420651E-2</v>
      </c>
      <c r="AI1600">
        <v>2.9058762437602598E-2</v>
      </c>
      <c r="AJ1600">
        <v>2.598495762002077E-2</v>
      </c>
      <c r="AK1600">
        <v>3.1408087373111328E-2</v>
      </c>
      <c r="AL1600">
        <v>2.7400415424302323E-2</v>
      </c>
      <c r="AM1600">
        <v>4.4976381118295418E-2</v>
      </c>
      <c r="AN1600">
        <v>3.8028912191363194E-2</v>
      </c>
      <c r="AO1600">
        <v>4.7053502629903848E-2</v>
      </c>
      <c r="AP1600">
        <v>4.2199906194512381E-2</v>
      </c>
      <c r="AQ1600">
        <v>3.5754966665549934E-2</v>
      </c>
      <c r="AR1600">
        <v>3.3832791718315519E-2</v>
      </c>
      <c r="AS1600">
        <v>2.0193306308419041E-2</v>
      </c>
      <c r="AT1600">
        <v>1.7940299507521192E-2</v>
      </c>
      <c r="AU1600">
        <v>3.0482595731850314E-2</v>
      </c>
      <c r="AV1600">
        <v>2.8723742838956078E-2</v>
      </c>
      <c r="AW1600">
        <v>2.4565312070756139E-2</v>
      </c>
      <c r="AX1600">
        <v>2.5222788033099935E-2</v>
      </c>
      <c r="AY1600">
        <v>1.4828804985091627E-2</v>
      </c>
      <c r="AZ1600">
        <v>1.5925994170658982E-2</v>
      </c>
      <c r="BA1600">
        <v>9.4475526818318875E-3</v>
      </c>
      <c r="BB1600">
        <v>1.1528861938423398E-2</v>
      </c>
      <c r="BC1600">
        <v>6.0261650306542933E-3</v>
      </c>
      <c r="BD1600">
        <v>9.703005125799859E-3</v>
      </c>
    </row>
    <row r="1601" spans="1:56" x14ac:dyDescent="0.2">
      <c r="A1601" t="s">
        <v>5060</v>
      </c>
      <c r="B1601" t="s">
        <v>521</v>
      </c>
      <c r="C1601" t="s">
        <v>1038</v>
      </c>
      <c r="D1601" t="s">
        <v>2102</v>
      </c>
      <c r="E1601" t="s">
        <v>2103</v>
      </c>
      <c r="F1601" t="s">
        <v>12</v>
      </c>
      <c r="G1601" t="s">
        <v>12</v>
      </c>
      <c r="H1601" t="s">
        <v>2007</v>
      </c>
      <c r="I1601">
        <v>87</v>
      </c>
      <c r="J1601">
        <v>25208</v>
      </c>
      <c r="K1601">
        <v>6</v>
      </c>
      <c r="L1601">
        <v>0</v>
      </c>
      <c r="M1601">
        <v>0</v>
      </c>
      <c r="N1601">
        <f t="shared" si="24"/>
        <v>0</v>
      </c>
      <c r="O1601">
        <v>1838</v>
      </c>
      <c r="P1601">
        <v>19641</v>
      </c>
      <c r="Q1601">
        <v>23.38</v>
      </c>
      <c r="R1601">
        <v>23.363800000000001</v>
      </c>
      <c r="S1601">
        <v>4.8536625035311039E-3</v>
      </c>
      <c r="T1601">
        <v>4.263005161831551E-3</v>
      </c>
      <c r="U1601">
        <v>2.6065965296741111E-2</v>
      </c>
      <c r="V1601">
        <v>2.2547702000530735E-2</v>
      </c>
      <c r="W1601">
        <v>4.3015262928119573E-2</v>
      </c>
      <c r="X1601">
        <v>3.4728939641667879E-2</v>
      </c>
      <c r="Y1601">
        <v>3.8769378268945977E-2</v>
      </c>
      <c r="Z1601">
        <v>3.1660089540228899E-2</v>
      </c>
      <c r="AA1601">
        <v>2.6130167181708457E-2</v>
      </c>
      <c r="AB1601">
        <v>2.0013867607152947E-2</v>
      </c>
      <c r="AC1601">
        <v>1.8682748525496708E-2</v>
      </c>
      <c r="AD1601">
        <v>1.6816613735779282E-2</v>
      </c>
      <c r="AE1601">
        <v>2.1332146311815715E-2</v>
      </c>
      <c r="AF1601">
        <v>2.0595964697523519E-2</v>
      </c>
      <c r="AG1601">
        <v>4.7761922290038436E-2</v>
      </c>
      <c r="AH1601">
        <v>4.4333541632782338E-2</v>
      </c>
      <c r="AI1601">
        <v>3.6235543875568189E-2</v>
      </c>
      <c r="AJ1601">
        <v>3.2944127239575752E-2</v>
      </c>
      <c r="AK1601">
        <v>3.0465934479836327E-2</v>
      </c>
      <c r="AL1601">
        <v>2.7135996712863489E-2</v>
      </c>
      <c r="AM1601">
        <v>4.4902798346159442E-2</v>
      </c>
      <c r="AN1601">
        <v>3.8987664677834939E-2</v>
      </c>
      <c r="AO1601">
        <v>4.8883315214134686E-2</v>
      </c>
      <c r="AP1601">
        <v>4.7898886311302097E-2</v>
      </c>
      <c r="AQ1601">
        <v>4.0318783759491175E-2</v>
      </c>
      <c r="AR1601">
        <v>4.0605552179011975E-2</v>
      </c>
      <c r="AS1601">
        <v>2.7080355079225127E-2</v>
      </c>
      <c r="AT1601">
        <v>2.6425495852558233E-2</v>
      </c>
      <c r="AU1601">
        <v>2.4212670884017153E-2</v>
      </c>
      <c r="AV1601">
        <v>2.4880370487677519E-2</v>
      </c>
      <c r="AW1601">
        <v>1.734734931817598E-2</v>
      </c>
      <c r="AX1601">
        <v>1.8682748525496708E-2</v>
      </c>
      <c r="AY1601">
        <v>1.0704594286888263E-2</v>
      </c>
      <c r="AZ1601">
        <v>1.2921699381093828E-2</v>
      </c>
      <c r="BA1601">
        <v>7.0579272207432009E-3</v>
      </c>
      <c r="BB1601">
        <v>1.0524829008979704E-2</v>
      </c>
      <c r="BC1601">
        <v>3.7194292024413838E-3</v>
      </c>
      <c r="BD1601">
        <v>6.4929506330305854E-3</v>
      </c>
    </row>
    <row r="1602" spans="1:56" x14ac:dyDescent="0.2">
      <c r="A1602" t="s">
        <v>5060</v>
      </c>
      <c r="B1602" t="s">
        <v>521</v>
      </c>
      <c r="C1602" t="s">
        <v>966</v>
      </c>
      <c r="D1602" t="s">
        <v>4014</v>
      </c>
      <c r="E1602" t="s">
        <v>4014</v>
      </c>
      <c r="F1602" t="s">
        <v>12</v>
      </c>
      <c r="G1602" t="s">
        <v>12</v>
      </c>
      <c r="H1602" t="s">
        <v>2007</v>
      </c>
      <c r="I1602">
        <v>124</v>
      </c>
      <c r="J1602">
        <v>31148</v>
      </c>
      <c r="K1602">
        <v>12</v>
      </c>
      <c r="L1602">
        <v>0</v>
      </c>
      <c r="M1602">
        <v>2</v>
      </c>
      <c r="N1602">
        <f t="shared" si="24"/>
        <v>2</v>
      </c>
      <c r="O1602">
        <v>2589</v>
      </c>
      <c r="P1602">
        <v>14131</v>
      </c>
      <c r="Q1602">
        <v>23.36</v>
      </c>
      <c r="R1602">
        <v>23.337800000000001</v>
      </c>
      <c r="S1602">
        <v>5.099023901138925E-3</v>
      </c>
      <c r="T1602">
        <v>4.2034810479136854E-3</v>
      </c>
      <c r="U1602">
        <v>2.5940748485289957E-2</v>
      </c>
      <c r="V1602">
        <v>2.2838485204260899E-2</v>
      </c>
      <c r="W1602">
        <v>3.8851134211450949E-2</v>
      </c>
      <c r="X1602">
        <v>3.2179554199624642E-2</v>
      </c>
      <c r="Y1602">
        <v>3.4626228693364416E-2</v>
      </c>
      <c r="Z1602">
        <v>2.9068721130526443E-2</v>
      </c>
      <c r="AA1602">
        <v>2.4573867288261962E-2</v>
      </c>
      <c r="AB1602">
        <v>2.9231547103840121E-2</v>
      </c>
      <c r="AC1602">
        <v>1.9084918029977117E-2</v>
      </c>
      <c r="AD1602">
        <v>1.6779645039378177E-2</v>
      </c>
      <c r="AE1602">
        <v>2.2482838999391547E-2</v>
      </c>
      <c r="AF1602">
        <v>2.0696038186975636E-2</v>
      </c>
      <c r="AG1602">
        <v>4.6838176691890408E-2</v>
      </c>
      <c r="AH1602">
        <v>4.2908928862189236E-2</v>
      </c>
      <c r="AI1602">
        <v>3.3456452621926661E-2</v>
      </c>
      <c r="AJ1602">
        <v>3.0242782095998767E-2</v>
      </c>
      <c r="AK1602">
        <v>2.8931604521420184E-2</v>
      </c>
      <c r="AL1602">
        <v>2.586362039266769E-2</v>
      </c>
      <c r="AM1602">
        <v>4.6178303010566552E-2</v>
      </c>
      <c r="AN1602">
        <v>3.7274293206728995E-2</v>
      </c>
      <c r="AO1602">
        <v>4.9421967794736434E-2</v>
      </c>
      <c r="AP1602">
        <v>4.3508814027029115E-2</v>
      </c>
      <c r="AQ1602">
        <v>3.8645459297791562E-2</v>
      </c>
      <c r="AR1602">
        <v>3.5727446460249036E-2</v>
      </c>
      <c r="AS1602">
        <v>2.5182322241170976E-2</v>
      </c>
      <c r="AT1602">
        <v>2.5362287790622939E-2</v>
      </c>
      <c r="AU1602">
        <v>2.8263161052027183E-2</v>
      </c>
      <c r="AV1602">
        <v>2.9492925639948923E-2</v>
      </c>
      <c r="AW1602">
        <v>2.2315728132043293E-2</v>
      </c>
      <c r="AX1602">
        <v>2.2774211793742342E-2</v>
      </c>
      <c r="AY1602">
        <v>1.3925905612354206E-2</v>
      </c>
      <c r="AZ1602">
        <v>1.3750224956936815E-2</v>
      </c>
      <c r="BA1602">
        <v>9.6624360479565345E-3</v>
      </c>
      <c r="BB1602">
        <v>1.0703665298357172E-2</v>
      </c>
      <c r="BC1602">
        <v>5.63035076142567E-3</v>
      </c>
      <c r="BD1602">
        <v>8.2827001688248244E-3</v>
      </c>
    </row>
    <row r="1603" spans="1:56" x14ac:dyDescent="0.2">
      <c r="A1603" t="s">
        <v>5060</v>
      </c>
      <c r="B1603" t="s">
        <v>521</v>
      </c>
      <c r="C1603" t="s">
        <v>1121</v>
      </c>
      <c r="D1603" t="s">
        <v>3605</v>
      </c>
      <c r="E1603" t="s">
        <v>3606</v>
      </c>
      <c r="F1603" t="s">
        <v>12</v>
      </c>
      <c r="G1603" t="s">
        <v>12</v>
      </c>
      <c r="H1603" t="s">
        <v>2007</v>
      </c>
      <c r="I1603">
        <v>56.4</v>
      </c>
      <c r="J1603">
        <v>26818</v>
      </c>
      <c r="K1603">
        <v>12</v>
      </c>
      <c r="L1603">
        <v>1</v>
      </c>
      <c r="M1603">
        <v>1</v>
      </c>
      <c r="N1603">
        <f t="shared" ref="N1603:N1666" si="25">L1603+M1603</f>
        <v>2</v>
      </c>
      <c r="O1603">
        <v>1768</v>
      </c>
      <c r="P1603">
        <v>10049</v>
      </c>
      <c r="Q1603">
        <v>22.73</v>
      </c>
      <c r="R1603">
        <v>22.7911</v>
      </c>
      <c r="S1603">
        <v>5.1291951682893759E-3</v>
      </c>
      <c r="T1603">
        <v>4.6904274036795061E-3</v>
      </c>
      <c r="U1603">
        <v>2.6141783415456032E-2</v>
      </c>
      <c r="V1603">
        <v>2.3144999583170622E-2</v>
      </c>
      <c r="W1603">
        <v>4.3266889268179246E-2</v>
      </c>
      <c r="X1603">
        <v>3.880023342445077E-2</v>
      </c>
      <c r="Y1603">
        <v>5.0585535581871871E-2</v>
      </c>
      <c r="Z1603">
        <v>4.3604740446928844E-2</v>
      </c>
      <c r="AA1603">
        <v>2.4114676342958434E-2</v>
      </c>
      <c r="AB1603">
        <v>2.1784819512880027E-2</v>
      </c>
      <c r="AC1603">
        <v>1.4847901154397989E-2</v>
      </c>
      <c r="AD1603">
        <v>1.5422686926036919E-2</v>
      </c>
      <c r="AE1603">
        <v>1.8954767431146369E-2</v>
      </c>
      <c r="AF1603">
        <v>2.0547494416680197E-2</v>
      </c>
      <c r="AG1603">
        <v>4.0059496908881095E-2</v>
      </c>
      <c r="AH1603">
        <v>3.9783073217176883E-2</v>
      </c>
      <c r="AI1603">
        <v>3.4925914062945623E-2</v>
      </c>
      <c r="AJ1603">
        <v>3.3205944425674934E-2</v>
      </c>
      <c r="AK1603">
        <v>3.1152511287300743E-2</v>
      </c>
      <c r="AL1603">
        <v>2.9243871511247813E-2</v>
      </c>
      <c r="AM1603">
        <v>4.0375409699400205E-2</v>
      </c>
      <c r="AN1603">
        <v>3.464510269359531E-2</v>
      </c>
      <c r="AO1603">
        <v>4.7351817156697132E-2</v>
      </c>
      <c r="AP1603">
        <v>4.5732764105286712E-2</v>
      </c>
      <c r="AQ1603">
        <v>4.2033951849625509E-2</v>
      </c>
      <c r="AR1603">
        <v>4.1336311103895816E-2</v>
      </c>
      <c r="AS1603">
        <v>2.9849371026409433E-2</v>
      </c>
      <c r="AT1603">
        <v>2.611984502722554E-2</v>
      </c>
      <c r="AU1603">
        <v>2.5553834610878807E-2</v>
      </c>
      <c r="AV1603">
        <v>2.5624037453216387E-2</v>
      </c>
      <c r="AW1603">
        <v>1.6901334292772179E-2</v>
      </c>
      <c r="AX1603">
        <v>1.7673565558485548E-2</v>
      </c>
      <c r="AY1603">
        <v>9.8942130919525608E-3</v>
      </c>
      <c r="AZ1603">
        <v>1.2781304983085502E-2</v>
      </c>
      <c r="BA1603">
        <v>6.581516469148045E-3</v>
      </c>
      <c r="BB1603">
        <v>8.4111780475712005E-3</v>
      </c>
      <c r="BC1603">
        <v>3.6593231568463128E-3</v>
      </c>
      <c r="BD1603">
        <v>6.0681581845544973E-3</v>
      </c>
    </row>
    <row r="1604" spans="1:56" x14ac:dyDescent="0.2">
      <c r="A1604" t="s">
        <v>5060</v>
      </c>
      <c r="B1604" t="s">
        <v>521</v>
      </c>
      <c r="C1604" t="s">
        <v>1090</v>
      </c>
      <c r="D1604" t="s">
        <v>3119</v>
      </c>
      <c r="E1604" t="s">
        <v>3120</v>
      </c>
      <c r="F1604" t="s">
        <v>12</v>
      </c>
      <c r="G1604" t="s">
        <v>12</v>
      </c>
      <c r="H1604" t="s">
        <v>2007</v>
      </c>
      <c r="I1604">
        <v>71</v>
      </c>
      <c r="J1604">
        <v>24084</v>
      </c>
      <c r="K1604">
        <v>12</v>
      </c>
      <c r="L1604">
        <v>0</v>
      </c>
      <c r="M1604">
        <v>0</v>
      </c>
      <c r="N1604">
        <f t="shared" si="25"/>
        <v>0</v>
      </c>
      <c r="O1604">
        <v>1460</v>
      </c>
      <c r="P1604">
        <v>16140</v>
      </c>
      <c r="Q1604">
        <v>22.09</v>
      </c>
      <c r="R1604">
        <v>22.077500000000001</v>
      </c>
      <c r="S1604">
        <v>4.9733891971464163E-3</v>
      </c>
      <c r="T1604">
        <v>3.999547050164194E-3</v>
      </c>
      <c r="U1604">
        <v>2.5165892877363833E-2</v>
      </c>
      <c r="V1604">
        <v>2.1438115728683049E-2</v>
      </c>
      <c r="W1604">
        <v>3.9927528026271093E-2</v>
      </c>
      <c r="X1604">
        <v>3.2100554863548861E-2</v>
      </c>
      <c r="Y1604">
        <v>4.1517381949949042E-2</v>
      </c>
      <c r="Z1604">
        <v>3.2471973728909524E-2</v>
      </c>
      <c r="AA1604">
        <v>3.0098516589287735E-2</v>
      </c>
      <c r="AB1604">
        <v>2.102140187974182E-2</v>
      </c>
      <c r="AC1604">
        <v>2.0206092175291585E-2</v>
      </c>
      <c r="AD1604">
        <v>1.5540708866493036E-2</v>
      </c>
      <c r="AE1604">
        <v>2.4373230664703885E-2</v>
      </c>
      <c r="AF1604">
        <v>2.04144490997622E-2</v>
      </c>
      <c r="AG1604">
        <v>4.2219454195447856E-2</v>
      </c>
      <c r="AH1604">
        <v>3.3830823236326579E-2</v>
      </c>
      <c r="AI1604">
        <v>3.7427244932623713E-2</v>
      </c>
      <c r="AJ1604">
        <v>2.9400973842146981E-2</v>
      </c>
      <c r="AK1604">
        <v>2.9627448760049826E-2</v>
      </c>
      <c r="AL1604">
        <v>2.4586117087532555E-2</v>
      </c>
      <c r="AM1604">
        <v>3.7314007473672292E-2</v>
      </c>
      <c r="AN1604">
        <v>3.4609896953912353E-2</v>
      </c>
      <c r="AO1604">
        <v>4.7346846336768202E-2</v>
      </c>
      <c r="AP1604">
        <v>4.4262257954931494E-2</v>
      </c>
      <c r="AQ1604">
        <v>4.2192277205299514E-2</v>
      </c>
      <c r="AR1604">
        <v>4.1780092854716337E-2</v>
      </c>
      <c r="AS1604">
        <v>2.9400973842146981E-2</v>
      </c>
      <c r="AT1604">
        <v>2.6968633223870456E-2</v>
      </c>
      <c r="AU1604">
        <v>2.880308005888348E-2</v>
      </c>
      <c r="AV1604">
        <v>2.8250481259200544E-2</v>
      </c>
      <c r="AW1604">
        <v>2.2507077341184463E-2</v>
      </c>
      <c r="AX1604">
        <v>2.1229758804212434E-2</v>
      </c>
      <c r="AY1604">
        <v>1.4141093873853471E-2</v>
      </c>
      <c r="AZ1604">
        <v>1.5155701506058205E-2</v>
      </c>
      <c r="BA1604">
        <v>1.0037368361453969E-2</v>
      </c>
      <c r="BB1604">
        <v>1.19442871701959E-2</v>
      </c>
      <c r="BC1604">
        <v>5.9200543539802966E-3</v>
      </c>
      <c r="BD1604">
        <v>7.7952666742158302E-3</v>
      </c>
    </row>
    <row r="1605" spans="1:56" x14ac:dyDescent="0.2">
      <c r="A1605" t="s">
        <v>5060</v>
      </c>
      <c r="B1605" t="s">
        <v>521</v>
      </c>
      <c r="C1605" t="s">
        <v>1172</v>
      </c>
      <c r="D1605" t="s">
        <v>2305</v>
      </c>
      <c r="E1605" t="s">
        <v>2306</v>
      </c>
      <c r="F1605" t="s">
        <v>12</v>
      </c>
      <c r="G1605" t="s">
        <v>12</v>
      </c>
      <c r="H1605" t="s">
        <v>2007</v>
      </c>
      <c r="I1605">
        <v>55</v>
      </c>
      <c r="J1605">
        <v>24303</v>
      </c>
      <c r="K1605">
        <v>9</v>
      </c>
      <c r="L1605">
        <v>0</v>
      </c>
      <c r="M1605">
        <v>0</v>
      </c>
      <c r="N1605">
        <f t="shared" si="25"/>
        <v>0</v>
      </c>
      <c r="O1605">
        <v>1785</v>
      </c>
      <c r="P1605">
        <v>12506</v>
      </c>
      <c r="Q1605">
        <v>20.12</v>
      </c>
      <c r="R1605">
        <v>20.104700000000001</v>
      </c>
      <c r="S1605">
        <v>4.3969818002755571E-3</v>
      </c>
      <c r="T1605">
        <v>4.1980233477744008E-3</v>
      </c>
      <c r="U1605">
        <v>2.4904624291832256E-2</v>
      </c>
      <c r="V1605">
        <v>2.1074674081184998E-2</v>
      </c>
      <c r="W1605">
        <v>4.0597472232860976E-2</v>
      </c>
      <c r="X1605">
        <v>3.6056245554522075E-2</v>
      </c>
      <c r="Y1605">
        <v>3.8990882728914135E-2</v>
      </c>
      <c r="Z1605">
        <v>3.49420782205156E-2</v>
      </c>
      <c r="AA1605">
        <v>2.6541057563654269E-2</v>
      </c>
      <c r="AB1605">
        <v>2.2024700691878018E-2</v>
      </c>
      <c r="AC1605">
        <v>1.8095271254980179E-2</v>
      </c>
      <c r="AD1605">
        <v>1.6697588126159554E-2</v>
      </c>
      <c r="AE1605">
        <v>2.0806080170308435E-2</v>
      </c>
      <c r="AF1605">
        <v>1.9637199261864142E-2</v>
      </c>
      <c r="AG1605">
        <v>4.4700990315697325E-2</v>
      </c>
      <c r="AH1605">
        <v>4.0567628464985801E-2</v>
      </c>
      <c r="AI1605">
        <v>4.0189607405233599E-2</v>
      </c>
      <c r="AJ1605">
        <v>3.3270827219505889E-2</v>
      </c>
      <c r="AK1605">
        <v>2.82322044099141E-2</v>
      </c>
      <c r="AL1605">
        <v>2.421324366939074E-2</v>
      </c>
      <c r="AM1605">
        <v>4.6576173730520726E-2</v>
      </c>
      <c r="AN1605">
        <v>3.9692211273980711E-2</v>
      </c>
      <c r="AO1605">
        <v>4.9505836943600251E-2</v>
      </c>
      <c r="AP1605">
        <v>4.5586355429327471E-2</v>
      </c>
      <c r="AQ1605">
        <v>4.0861092182425007E-2</v>
      </c>
      <c r="AR1605">
        <v>3.8956064999726432E-2</v>
      </c>
      <c r="AS1605">
        <v>2.6839495242406003E-2</v>
      </c>
      <c r="AT1605">
        <v>2.5367202693897448E-2</v>
      </c>
      <c r="AU1605">
        <v>2.6779807706655657E-2</v>
      </c>
      <c r="AV1605">
        <v>2.5974025974025976E-2</v>
      </c>
      <c r="AW1605">
        <v>1.8836391490546986E-2</v>
      </c>
      <c r="AX1605">
        <v>2.0875715628683841E-2</v>
      </c>
      <c r="AY1605">
        <v>1.2041960337632494E-2</v>
      </c>
      <c r="AZ1605">
        <v>1.4011649017393943E-2</v>
      </c>
      <c r="BA1605">
        <v>7.8787547190457951E-3</v>
      </c>
      <c r="BB1605">
        <v>1.0216516535934384E-2</v>
      </c>
      <c r="BC1605">
        <v>3.7752366362094436E-3</v>
      </c>
      <c r="BD1605">
        <v>6.0881286465353877E-3</v>
      </c>
    </row>
    <row r="1606" spans="1:56" x14ac:dyDescent="0.2">
      <c r="A1606" t="s">
        <v>5060</v>
      </c>
      <c r="B1606" t="s">
        <v>521</v>
      </c>
      <c r="C1606" t="s">
        <v>980</v>
      </c>
      <c r="D1606" t="s">
        <v>2687</v>
      </c>
      <c r="E1606" t="s">
        <v>2687</v>
      </c>
      <c r="F1606" t="s">
        <v>12</v>
      </c>
      <c r="G1606" t="s">
        <v>12</v>
      </c>
      <c r="H1606" t="s">
        <v>2007</v>
      </c>
      <c r="I1606">
        <v>88.518900000000002</v>
      </c>
      <c r="J1606">
        <v>30933.7</v>
      </c>
      <c r="K1606">
        <v>14</v>
      </c>
      <c r="L1606">
        <v>2</v>
      </c>
      <c r="M1606">
        <v>3</v>
      </c>
      <c r="N1606">
        <f t="shared" si="25"/>
        <v>5</v>
      </c>
      <c r="O1606">
        <v>2008</v>
      </c>
      <c r="P1606">
        <v>11552</v>
      </c>
      <c r="Q1606">
        <v>16.03</v>
      </c>
      <c r="R1606">
        <v>16.0274</v>
      </c>
      <c r="S1606">
        <v>4.5983752823290118E-3</v>
      </c>
      <c r="T1606">
        <v>4.2801702085179128E-3</v>
      </c>
      <c r="U1606">
        <v>2.4089995882051986E-2</v>
      </c>
      <c r="V1606">
        <v>2.1906235571583662E-2</v>
      </c>
      <c r="W1606">
        <v>3.5663925527534099E-2</v>
      </c>
      <c r="X1606">
        <v>3.2332131225276714E-2</v>
      </c>
      <c r="Y1606">
        <v>3.6050763068245631E-2</v>
      </c>
      <c r="Z1606">
        <v>3.3355378913610442E-2</v>
      </c>
      <c r="AA1606">
        <v>1.8094014001023246E-2</v>
      </c>
      <c r="AB1606">
        <v>1.7020851791307388E-2</v>
      </c>
      <c r="AC1606">
        <v>1.5036749566367595E-2</v>
      </c>
      <c r="AD1606">
        <v>1.4306749691153899E-2</v>
      </c>
      <c r="AE1606">
        <v>1.6184783558156658E-2</v>
      </c>
      <c r="AF1606">
        <v>1.6671450141632453E-2</v>
      </c>
      <c r="AG1606">
        <v>3.5008797434393599E-2</v>
      </c>
      <c r="AH1606">
        <v>3.7398455145563225E-2</v>
      </c>
      <c r="AI1606">
        <v>3.2176148345957549E-2</v>
      </c>
      <c r="AJ1606">
        <v>3.375469508466751E-2</v>
      </c>
      <c r="AK1606">
        <v>3.1109225451414452E-2</v>
      </c>
      <c r="AL1606">
        <v>3.2569225201841849E-2</v>
      </c>
      <c r="AM1606">
        <v>4.7013239826796609E-2</v>
      </c>
      <c r="AN1606">
        <v>4.6451701461247615E-2</v>
      </c>
      <c r="AO1606">
        <v>5.445674282790721E-2</v>
      </c>
      <c r="AP1606">
        <v>5.3352384042327512E-2</v>
      </c>
      <c r="AQ1606">
        <v>4.3893582240413294E-2</v>
      </c>
      <c r="AR1606">
        <v>4.2308796186530565E-2</v>
      </c>
      <c r="AS1606">
        <v>3.3336660968092145E-2</v>
      </c>
      <c r="AT1606">
        <v>3.0703669965184623E-2</v>
      </c>
      <c r="AU1606">
        <v>3.1146661342451053E-2</v>
      </c>
      <c r="AV1606">
        <v>3.0372986261027989E-2</v>
      </c>
      <c r="AW1606">
        <v>1.9978287183198773E-2</v>
      </c>
      <c r="AX1606">
        <v>2.0121791432172405E-2</v>
      </c>
      <c r="AY1606">
        <v>1.1842220197911077E-2</v>
      </c>
      <c r="AZ1606">
        <v>1.4369142842881565E-2</v>
      </c>
      <c r="BA1606">
        <v>7.5682893045659312E-3</v>
      </c>
      <c r="BB1606">
        <v>1.0219998252991752E-2</v>
      </c>
      <c r="BC1606">
        <v>4.3425633602455797E-3</v>
      </c>
      <c r="BD1606">
        <v>6.9131612114254337E-3</v>
      </c>
    </row>
    <row r="1607" spans="1:56" x14ac:dyDescent="0.2">
      <c r="A1607" t="s">
        <v>5060</v>
      </c>
      <c r="B1607" t="s">
        <v>521</v>
      </c>
      <c r="C1607" t="s">
        <v>1026</v>
      </c>
      <c r="D1607" t="s">
        <v>3704</v>
      </c>
      <c r="E1607" t="s">
        <v>3704</v>
      </c>
      <c r="F1607" t="s">
        <v>12</v>
      </c>
      <c r="G1607" t="s">
        <v>12</v>
      </c>
      <c r="H1607" t="s">
        <v>2007</v>
      </c>
      <c r="I1607">
        <v>78.597499999999997</v>
      </c>
      <c r="J1607">
        <v>29118</v>
      </c>
      <c r="K1607">
        <v>12</v>
      </c>
      <c r="L1607">
        <v>1</v>
      </c>
      <c r="M1607">
        <v>0</v>
      </c>
      <c r="N1607">
        <f t="shared" si="25"/>
        <v>1</v>
      </c>
      <c r="O1607">
        <v>1616</v>
      </c>
      <c r="P1607">
        <v>49715</v>
      </c>
      <c r="Q1607">
        <v>15.76</v>
      </c>
      <c r="R1607">
        <v>15.714</v>
      </c>
      <c r="S1607">
        <v>4.3528064146620849E-3</v>
      </c>
      <c r="T1607">
        <v>3.7800687285223368E-3</v>
      </c>
      <c r="U1607">
        <v>2.4964999363624792E-2</v>
      </c>
      <c r="V1607">
        <v>2.1929489627084128E-2</v>
      </c>
      <c r="W1607">
        <v>3.7730686012472953E-2</v>
      </c>
      <c r="X1607">
        <v>3.3129693267150311E-2</v>
      </c>
      <c r="Y1607">
        <v>4.3578974163166605E-2</v>
      </c>
      <c r="Z1607">
        <v>3.7062492045309918E-2</v>
      </c>
      <c r="AA1607">
        <v>2.7701412752959145E-2</v>
      </c>
      <c r="AB1607">
        <v>2.0752195494463537E-2</v>
      </c>
      <c r="AC1607">
        <v>2.0529464172075854E-2</v>
      </c>
      <c r="AD1607">
        <v>1.7233040600738197E-2</v>
      </c>
      <c r="AE1607">
        <v>2.3164057528318696E-2</v>
      </c>
      <c r="AF1607">
        <v>2.1884943362606595E-2</v>
      </c>
      <c r="AG1607">
        <v>4.1746213567519411E-2</v>
      </c>
      <c r="AH1607">
        <v>4.0594374443171696E-2</v>
      </c>
      <c r="AI1607">
        <v>3.973526791396207E-2</v>
      </c>
      <c r="AJ1607">
        <v>3.5980654193712616E-2</v>
      </c>
      <c r="AK1607">
        <v>3.3123329515082095E-2</v>
      </c>
      <c r="AL1607">
        <v>3.0176912307496501E-2</v>
      </c>
      <c r="AM1607">
        <v>4.4622629502354585E-2</v>
      </c>
      <c r="AN1607">
        <v>3.8233422425862286E-2</v>
      </c>
      <c r="AO1607">
        <v>4.7174494081710573E-2</v>
      </c>
      <c r="AP1607">
        <v>4.3909889270714014E-2</v>
      </c>
      <c r="AQ1607">
        <v>3.8538882525136819E-2</v>
      </c>
      <c r="AR1607">
        <v>3.709431080565101E-2</v>
      </c>
      <c r="AS1607">
        <v>2.6371388570701284E-2</v>
      </c>
      <c r="AT1607">
        <v>2.5162275677739595E-2</v>
      </c>
      <c r="AU1607">
        <v>2.6384116074837725E-2</v>
      </c>
      <c r="AV1607">
        <v>2.6034109711085655E-2</v>
      </c>
      <c r="AW1607">
        <v>1.7818505791014381E-2</v>
      </c>
      <c r="AX1607">
        <v>1.8028509609265622E-2</v>
      </c>
      <c r="AY1607">
        <v>1.1963853888252513E-2</v>
      </c>
      <c r="AZ1607">
        <v>1.1747486317933053E-2</v>
      </c>
      <c r="BA1607">
        <v>7.3183148784523354E-3</v>
      </c>
      <c r="BB1607">
        <v>9.4883543337151589E-3</v>
      </c>
      <c r="BC1607">
        <v>4.2891688939798904E-3</v>
      </c>
      <c r="BD1607">
        <v>6.6692121674939544E-3</v>
      </c>
    </row>
    <row r="1608" spans="1:56" x14ac:dyDescent="0.2">
      <c r="A1608" t="s">
        <v>5060</v>
      </c>
      <c r="B1608" t="s">
        <v>521</v>
      </c>
      <c r="C1608" t="s">
        <v>965</v>
      </c>
      <c r="D1608" t="s">
        <v>3701</v>
      </c>
      <c r="E1608" t="s">
        <v>3701</v>
      </c>
      <c r="F1608" t="s">
        <v>12</v>
      </c>
      <c r="G1608" t="s">
        <v>12</v>
      </c>
      <c r="H1608" t="s">
        <v>2007</v>
      </c>
      <c r="I1608">
        <v>31.7</v>
      </c>
      <c r="J1608">
        <v>23062.1</v>
      </c>
      <c r="K1608">
        <v>9</v>
      </c>
      <c r="L1608">
        <v>1</v>
      </c>
      <c r="M1608">
        <v>0</v>
      </c>
      <c r="N1608">
        <f t="shared" si="25"/>
        <v>1</v>
      </c>
      <c r="O1608">
        <v>1616</v>
      </c>
      <c r="P1608">
        <v>7197</v>
      </c>
      <c r="Q1608">
        <v>10.91</v>
      </c>
      <c r="R1608">
        <v>10.879799999999999</v>
      </c>
      <c r="S1608">
        <v>4.6783948234342546E-3</v>
      </c>
      <c r="T1608">
        <v>4.163679479402195E-3</v>
      </c>
      <c r="U1608">
        <v>2.3401165462600414E-2</v>
      </c>
      <c r="V1608">
        <v>2.0974650269306422E-2</v>
      </c>
      <c r="W1608">
        <v>3.4871964558172028E-2</v>
      </c>
      <c r="X1608">
        <v>3.1746907112263092E-2</v>
      </c>
      <c r="Y1608">
        <v>3.5368297211345795E-2</v>
      </c>
      <c r="Z1608">
        <v>3.0671519697053253E-2</v>
      </c>
      <c r="AA1608">
        <v>2.4936120149267448E-2</v>
      </c>
      <c r="AB1608">
        <v>2.1930550193937387E-2</v>
      </c>
      <c r="AC1608">
        <v>2.1296347359326458E-2</v>
      </c>
      <c r="AD1608">
        <v>1.8713579293737018E-2</v>
      </c>
      <c r="AE1608">
        <v>3.220647438372029E-2</v>
      </c>
      <c r="AF1608">
        <v>2.897112079266163E-2</v>
      </c>
      <c r="AG1608">
        <v>4.3116601408114116E-2</v>
      </c>
      <c r="AH1608">
        <v>3.6259857717972757E-2</v>
      </c>
      <c r="AI1608">
        <v>3.054284086104524E-2</v>
      </c>
      <c r="AJ1608">
        <v>2.5965550837331569E-2</v>
      </c>
      <c r="AK1608">
        <v>3.1131086968510451E-2</v>
      </c>
      <c r="AL1608">
        <v>2.6985790179966544E-2</v>
      </c>
      <c r="AM1608">
        <v>4.6894244379492273E-2</v>
      </c>
      <c r="AN1608">
        <v>3.9734186290189155E-2</v>
      </c>
      <c r="AO1608">
        <v>4.9918197025680622E-2</v>
      </c>
      <c r="AP1608">
        <v>4.7261898196658027E-2</v>
      </c>
      <c r="AQ1608">
        <v>3.8962113274141071E-2</v>
      </c>
      <c r="AR1608">
        <v>3.5184470302762921E-2</v>
      </c>
      <c r="AS1608">
        <v>1.9880880163238294E-2</v>
      </c>
      <c r="AT1608">
        <v>1.8217246640563244E-2</v>
      </c>
      <c r="AU1608">
        <v>2.9412305373260537E-2</v>
      </c>
      <c r="AV1608">
        <v>2.774867185058549E-2</v>
      </c>
      <c r="AW1608">
        <v>2.5616279711024099E-2</v>
      </c>
      <c r="AX1608">
        <v>2.3842350043199324E-2</v>
      </c>
      <c r="AY1608">
        <v>1.6958032316770528E-2</v>
      </c>
      <c r="AZ1608">
        <v>1.5735583374694388E-2</v>
      </c>
      <c r="BA1608">
        <v>1.0174819390062317E-2</v>
      </c>
      <c r="BB1608">
        <v>1.2417507674773433E-2</v>
      </c>
      <c r="BC1608">
        <v>5.5883380209195022E-3</v>
      </c>
      <c r="BD1608">
        <v>8.5203772128164129E-3</v>
      </c>
    </row>
    <row r="1609" spans="1:56" x14ac:dyDescent="0.2">
      <c r="A1609" t="s">
        <v>5061</v>
      </c>
      <c r="B1609" t="s">
        <v>523</v>
      </c>
      <c r="C1609" t="s">
        <v>4192</v>
      </c>
      <c r="D1609" t="s">
        <v>4193</v>
      </c>
      <c r="E1609" t="s">
        <v>4194</v>
      </c>
      <c r="F1609" t="s">
        <v>1362</v>
      </c>
      <c r="G1609" t="s">
        <v>1362</v>
      </c>
      <c r="H1609" t="s">
        <v>4114</v>
      </c>
      <c r="I1609">
        <v>2292.0873496540198</v>
      </c>
      <c r="J1609">
        <v>40685</v>
      </c>
      <c r="K1609">
        <v>699</v>
      </c>
      <c r="L1609">
        <v>124</v>
      </c>
      <c r="M1609">
        <v>75</v>
      </c>
      <c r="N1609">
        <f t="shared" si="25"/>
        <v>199</v>
      </c>
      <c r="O1609">
        <v>130424</v>
      </c>
      <c r="P1609">
        <v>21670</v>
      </c>
      <c r="Q1609">
        <v>318.66579999999999</v>
      </c>
      <c r="R1609">
        <v>347.48579999999998</v>
      </c>
      <c r="S1609">
        <v>4.2968662316560848E-3</v>
      </c>
      <c r="T1609">
        <v>4.0873612677122346E-3</v>
      </c>
      <c r="U1609">
        <v>2.2626823887479719E-2</v>
      </c>
      <c r="V1609">
        <v>2.103942089144362E-2</v>
      </c>
      <c r="W1609">
        <v>2.4348620864507269E-2</v>
      </c>
      <c r="X1609">
        <v>2.2002050155718593E-2</v>
      </c>
      <c r="Y1609">
        <v>2.1226478894964918E-2</v>
      </c>
      <c r="Z1609">
        <v>1.8843647711647496E-2</v>
      </c>
      <c r="AA1609">
        <v>3.0850181503819723E-2</v>
      </c>
      <c r="AB1609">
        <v>2.5961060854860833E-2</v>
      </c>
      <c r="AC1609">
        <v>4.4667436770078089E-2</v>
      </c>
      <c r="AD1609">
        <v>4.2038264585200318E-2</v>
      </c>
      <c r="AE1609">
        <v>4.5405884211671382E-2</v>
      </c>
      <c r="AF1609">
        <v>4.345875428578664E-2</v>
      </c>
      <c r="AG1609">
        <v>5.1028847797521509E-2</v>
      </c>
      <c r="AH1609">
        <v>4.681083370888825E-2</v>
      </c>
      <c r="AI1609">
        <v>3.7535634549670807E-2</v>
      </c>
      <c r="AJ1609">
        <v>3.4668179246461296E-2</v>
      </c>
      <c r="AK1609">
        <v>3.2828391836443385E-2</v>
      </c>
      <c r="AL1609">
        <v>3.0434912736002448E-2</v>
      </c>
      <c r="AM1609">
        <v>4.2929811808137194E-2</v>
      </c>
      <c r="AN1609">
        <v>3.9079006969493429E-2</v>
      </c>
      <c r="AO1609">
        <v>4.3496741449578658E-2</v>
      </c>
      <c r="AP1609">
        <v>4.0743535419289073E-2</v>
      </c>
      <c r="AQ1609">
        <v>3.5788800578325793E-2</v>
      </c>
      <c r="AR1609">
        <v>3.5101578251542941E-2</v>
      </c>
      <c r="AS1609">
        <v>2.4033500073959858E-2</v>
      </c>
      <c r="AT1609">
        <v>2.3713486997166505E-2</v>
      </c>
      <c r="AU1609">
        <v>2.0638253419276414E-2</v>
      </c>
      <c r="AV1609">
        <v>2.0895817901048042E-2</v>
      </c>
      <c r="AW1609">
        <v>1.2322805708895155E-2</v>
      </c>
      <c r="AX1609">
        <v>1.3303565210434498E-2</v>
      </c>
      <c r="AY1609">
        <v>8.1528511380896708E-3</v>
      </c>
      <c r="AZ1609">
        <v>1.1357874192269152E-2</v>
      </c>
      <c r="BA1609">
        <v>6.6607038330774955E-3</v>
      </c>
      <c r="BB1609">
        <v>8.5229382035179567E-3</v>
      </c>
      <c r="BC1609">
        <v>4.3647826760115091E-3</v>
      </c>
      <c r="BD1609">
        <v>4.7342941783520363E-3</v>
      </c>
    </row>
    <row r="1610" spans="1:56" x14ac:dyDescent="0.2">
      <c r="A1610" t="s">
        <v>5061</v>
      </c>
      <c r="B1610" t="s">
        <v>523</v>
      </c>
      <c r="C1610" t="s">
        <v>4301</v>
      </c>
      <c r="D1610" t="s">
        <v>4302</v>
      </c>
      <c r="E1610" t="s">
        <v>4303</v>
      </c>
      <c r="F1610" t="s">
        <v>12</v>
      </c>
      <c r="G1610" t="s">
        <v>6</v>
      </c>
      <c r="H1610" t="s">
        <v>2274</v>
      </c>
      <c r="I1610">
        <v>187.5179</v>
      </c>
      <c r="J1610">
        <v>31632</v>
      </c>
      <c r="K1610">
        <v>86</v>
      </c>
      <c r="L1610">
        <v>15</v>
      </c>
      <c r="M1610">
        <v>26</v>
      </c>
      <c r="N1610">
        <f t="shared" si="25"/>
        <v>41</v>
      </c>
      <c r="O1610">
        <v>21142</v>
      </c>
      <c r="P1610">
        <v>5988</v>
      </c>
      <c r="Q1610">
        <v>121.2791</v>
      </c>
      <c r="R1610">
        <v>121.2791</v>
      </c>
      <c r="S1610">
        <v>4.9777744063074347E-3</v>
      </c>
      <c r="T1610">
        <v>4.5481867856868993E-3</v>
      </c>
      <c r="U1610">
        <v>2.5720012763946962E-2</v>
      </c>
      <c r="V1610">
        <v>2.4263042849097659E-2</v>
      </c>
      <c r="W1610">
        <v>3.2712149084219787E-2</v>
      </c>
      <c r="X1610">
        <v>3.0669752661423116E-2</v>
      </c>
      <c r="Y1610">
        <v>3.209126716804462E-2</v>
      </c>
      <c r="Z1610">
        <v>3.0619455454402283E-2</v>
      </c>
      <c r="AA1610">
        <v>2.9390884332090195E-2</v>
      </c>
      <c r="AB1610">
        <v>2.7389715128163055E-2</v>
      </c>
      <c r="AC1610">
        <v>2.7647797518286332E-2</v>
      </c>
      <c r="AD1610">
        <v>2.8032035198150382E-2</v>
      </c>
      <c r="AE1610">
        <v>3.518908039390134E-2</v>
      </c>
      <c r="AF1610">
        <v>3.5005206997743225E-2</v>
      </c>
      <c r="AG1610">
        <v>3.9583077381016185E-2</v>
      </c>
      <c r="AH1610">
        <v>4.0476883486107666E-2</v>
      </c>
      <c r="AI1610">
        <v>3.2716271806106742E-2</v>
      </c>
      <c r="AJ1610">
        <v>3.3437748136323574E-2</v>
      </c>
      <c r="AK1610">
        <v>3.1950270079510817E-2</v>
      </c>
      <c r="AL1610">
        <v>2.9834489207126374E-2</v>
      </c>
      <c r="AM1610">
        <v>4.6392164849508283E-2</v>
      </c>
      <c r="AN1610">
        <v>4.364478298404259E-2</v>
      </c>
      <c r="AO1610">
        <v>4.827377511871378E-2</v>
      </c>
      <c r="AP1610">
        <v>4.6408655737056097E-2</v>
      </c>
      <c r="AQ1610">
        <v>3.6359108865418689E-2</v>
      </c>
      <c r="AR1610">
        <v>3.534904200311513E-2</v>
      </c>
      <c r="AS1610">
        <v>2.2724443040886683E-2</v>
      </c>
      <c r="AT1610">
        <v>2.1259227682263473E-2</v>
      </c>
      <c r="AU1610">
        <v>2.3642985477299882E-2</v>
      </c>
      <c r="AV1610">
        <v>2.3662774542357257E-2</v>
      </c>
      <c r="AW1610">
        <v>1.6646726435140102E-2</v>
      </c>
      <c r="AX1610">
        <v>1.6771232636126093E-2</v>
      </c>
      <c r="AY1610">
        <v>1.0667130610303012E-2</v>
      </c>
      <c r="AZ1610">
        <v>1.1302854325271214E-2</v>
      </c>
      <c r="BA1610">
        <v>6.3110626645481371E-3</v>
      </c>
      <c r="BB1610">
        <v>6.7703338827547364E-3</v>
      </c>
      <c r="BC1610">
        <v>3.5884171304041671E-3</v>
      </c>
      <c r="BD1610">
        <v>3.9701811771360443E-3</v>
      </c>
    </row>
    <row r="1611" spans="1:56" x14ac:dyDescent="0.2">
      <c r="A1611" t="s">
        <v>5061</v>
      </c>
      <c r="B1611" t="s">
        <v>523</v>
      </c>
      <c r="C1611" t="s">
        <v>4529</v>
      </c>
      <c r="D1611" t="s">
        <v>4530</v>
      </c>
      <c r="E1611" t="s">
        <v>4531</v>
      </c>
      <c r="F1611" t="s">
        <v>12</v>
      </c>
      <c r="G1611" t="s">
        <v>6</v>
      </c>
      <c r="H1611" t="s">
        <v>2017</v>
      </c>
      <c r="I1611">
        <v>335.11110000000002</v>
      </c>
      <c r="J1611">
        <v>33531</v>
      </c>
      <c r="K1611">
        <v>55</v>
      </c>
      <c r="L1611">
        <v>6</v>
      </c>
      <c r="M1611">
        <v>13</v>
      </c>
      <c r="N1611">
        <f t="shared" si="25"/>
        <v>19</v>
      </c>
      <c r="O1611">
        <v>17792</v>
      </c>
      <c r="P1611">
        <v>3468</v>
      </c>
      <c r="Q1611">
        <v>88.527699999999996</v>
      </c>
      <c r="R1611">
        <v>88.527699999999996</v>
      </c>
      <c r="S1611">
        <v>5.3068135736046461E-3</v>
      </c>
      <c r="T1611">
        <v>4.8493296448456243E-3</v>
      </c>
      <c r="U1611">
        <v>2.7257005434457238E-2</v>
      </c>
      <c r="V1611">
        <v>2.4361866398878544E-2</v>
      </c>
      <c r="W1611">
        <v>3.378942410115704E-2</v>
      </c>
      <c r="X1611">
        <v>2.9095977869073749E-2</v>
      </c>
      <c r="Y1611">
        <v>3.3809756720212997E-2</v>
      </c>
      <c r="Z1611">
        <v>2.739142663821606E-2</v>
      </c>
      <c r="AA1611">
        <v>2.9267675541101823E-2</v>
      </c>
      <c r="AB1611">
        <v>2.3287626358755507E-2</v>
      </c>
      <c r="AC1611">
        <v>2.1720885101499304E-2</v>
      </c>
      <c r="AD1611">
        <v>2.0872563050886899E-2</v>
      </c>
      <c r="AE1611">
        <v>3.04108205680256E-2</v>
      </c>
      <c r="AF1611">
        <v>3.0851360647571324E-2</v>
      </c>
      <c r="AG1611">
        <v>3.6844964909288277E-2</v>
      </c>
      <c r="AH1611">
        <v>3.8645531285687984E-2</v>
      </c>
      <c r="AI1611">
        <v>3.0663848716277503E-2</v>
      </c>
      <c r="AJ1611">
        <v>3.1120203055088971E-2</v>
      </c>
      <c r="AK1611">
        <v>2.7156471929125008E-2</v>
      </c>
      <c r="AL1611">
        <v>2.571737433594231E-2</v>
      </c>
      <c r="AM1611">
        <v>4.6331261288839541E-2</v>
      </c>
      <c r="AN1611">
        <v>4.8086644067337113E-2</v>
      </c>
      <c r="AO1611">
        <v>5.3533526794438353E-2</v>
      </c>
      <c r="AP1611">
        <v>5.619258153097844E-2</v>
      </c>
      <c r="AQ1611">
        <v>4.2368659752823126E-2</v>
      </c>
      <c r="AR1611">
        <v>4.5902017108769344E-2</v>
      </c>
      <c r="AS1611">
        <v>2.4578747668808746E-2</v>
      </c>
      <c r="AT1611">
        <v>2.4221797245381954E-2</v>
      </c>
      <c r="AU1611">
        <v>2.6554400487079185E-2</v>
      </c>
      <c r="AV1611">
        <v>2.7128232180436179E-2</v>
      </c>
      <c r="AW1611">
        <v>1.6541715191968162E-2</v>
      </c>
      <c r="AX1611">
        <v>1.7624991951671623E-2</v>
      </c>
      <c r="AY1611">
        <v>1.0595553708048442E-2</v>
      </c>
      <c r="AZ1611">
        <v>1.1411117650181808E-2</v>
      </c>
      <c r="BA1611">
        <v>5.2943880841815616E-3</v>
      </c>
      <c r="BB1611">
        <v>6.1257662855806715E-3</v>
      </c>
      <c r="BC1611">
        <v>2.3563246305958476E-3</v>
      </c>
      <c r="BD1611">
        <v>2.7313484931834895E-3</v>
      </c>
    </row>
    <row r="1612" spans="1:56" x14ac:dyDescent="0.2">
      <c r="A1612" t="s">
        <v>5061</v>
      </c>
      <c r="B1612" t="s">
        <v>523</v>
      </c>
      <c r="C1612" t="s">
        <v>4673</v>
      </c>
      <c r="D1612" t="s">
        <v>4674</v>
      </c>
      <c r="E1612" t="s">
        <v>4675</v>
      </c>
      <c r="F1612" t="s">
        <v>12</v>
      </c>
      <c r="G1612" t="s">
        <v>6</v>
      </c>
      <c r="H1612" t="s">
        <v>2013</v>
      </c>
      <c r="I1612">
        <v>288.57617199999999</v>
      </c>
      <c r="J1612">
        <v>39502</v>
      </c>
      <c r="K1612">
        <v>106</v>
      </c>
      <c r="L1612">
        <v>16</v>
      </c>
      <c r="M1612">
        <v>14</v>
      </c>
      <c r="N1612">
        <f t="shared" si="25"/>
        <v>30</v>
      </c>
      <c r="O1612">
        <v>13987</v>
      </c>
      <c r="P1612">
        <v>2020</v>
      </c>
      <c r="Q1612">
        <v>53.851399999999998</v>
      </c>
      <c r="R1612">
        <v>53.851399999999998</v>
      </c>
      <c r="S1612">
        <v>4.8893807774728236E-3</v>
      </c>
      <c r="T1612">
        <v>4.6349769922416134E-3</v>
      </c>
      <c r="U1612">
        <v>2.749046450045867E-2</v>
      </c>
      <c r="V1612">
        <v>2.5393954474721179E-2</v>
      </c>
      <c r="W1612">
        <v>3.1557211140286048E-2</v>
      </c>
      <c r="X1612">
        <v>2.7559172092090457E-2</v>
      </c>
      <c r="Y1612">
        <v>2.8446799897495701E-2</v>
      </c>
      <c r="Z1612">
        <v>2.5063415250114202E-2</v>
      </c>
      <c r="AA1612">
        <v>2.3967807707877604E-2</v>
      </c>
      <c r="AB1612">
        <v>1.996419777387403E-2</v>
      </c>
      <c r="AC1612">
        <v>1.9707937026706826E-2</v>
      </c>
      <c r="AD1612">
        <v>1.6677375147164233E-2</v>
      </c>
      <c r="AE1612">
        <v>3.4134674307446045E-2</v>
      </c>
      <c r="AF1612">
        <v>3.1544212406734086E-2</v>
      </c>
      <c r="AG1612">
        <v>4.4539232034821748E-2</v>
      </c>
      <c r="AH1612">
        <v>4.3774163717192123E-2</v>
      </c>
      <c r="AI1612">
        <v>3.6728850132029991E-2</v>
      </c>
      <c r="AJ1612">
        <v>3.5867219793728665E-2</v>
      </c>
      <c r="AK1612">
        <v>3.4857032500547801E-2</v>
      </c>
      <c r="AL1612">
        <v>3.2630535139290713E-2</v>
      </c>
      <c r="AM1612">
        <v>5.1268862090864863E-2</v>
      </c>
      <c r="AN1612">
        <v>5.0071121642148581E-2</v>
      </c>
      <c r="AO1612">
        <v>5.2661583542860539E-2</v>
      </c>
      <c r="AP1612">
        <v>4.9664446978165841E-2</v>
      </c>
      <c r="AQ1612">
        <v>3.7458636172875731E-2</v>
      </c>
      <c r="AR1612">
        <v>3.4546919857236763E-2</v>
      </c>
      <c r="AS1612">
        <v>2.339586343159138E-2</v>
      </c>
      <c r="AT1612">
        <v>2.3785825438150169E-2</v>
      </c>
      <c r="AU1612">
        <v>2.2149841972539247E-2</v>
      </c>
      <c r="AV1612">
        <v>2.3828535562678037E-2</v>
      </c>
      <c r="AW1612">
        <v>1.5800889113374954E-2</v>
      </c>
      <c r="AX1612">
        <v>1.6517676420668728E-2</v>
      </c>
      <c r="AY1612">
        <v>1.0774093152638557E-2</v>
      </c>
      <c r="AZ1612">
        <v>1.4332032222003513E-2</v>
      </c>
      <c r="BA1612">
        <v>8.0183616396231113E-3</v>
      </c>
      <c r="BB1612">
        <v>8.6515856597971456E-3</v>
      </c>
      <c r="BC1612">
        <v>3.7733466539402877E-3</v>
      </c>
      <c r="BD1612">
        <v>3.871765636547982E-3</v>
      </c>
    </row>
    <row r="1613" spans="1:56" x14ac:dyDescent="0.2">
      <c r="A1613" t="s">
        <v>5061</v>
      </c>
      <c r="B1613" t="s">
        <v>523</v>
      </c>
      <c r="C1613" t="s">
        <v>4410</v>
      </c>
      <c r="D1613" t="s">
        <v>4411</v>
      </c>
      <c r="E1613" t="s">
        <v>4412</v>
      </c>
      <c r="F1613" t="s">
        <v>12</v>
      </c>
      <c r="G1613" t="s">
        <v>12</v>
      </c>
      <c r="H1613" t="s">
        <v>2017</v>
      </c>
      <c r="I1613">
        <v>202.2003</v>
      </c>
      <c r="J1613">
        <v>29685</v>
      </c>
      <c r="K1613">
        <v>53</v>
      </c>
      <c r="L1613">
        <v>2</v>
      </c>
      <c r="M1613">
        <v>3</v>
      </c>
      <c r="N1613">
        <f t="shared" si="25"/>
        <v>5</v>
      </c>
      <c r="O1613">
        <v>20066</v>
      </c>
      <c r="P1613">
        <v>3242</v>
      </c>
      <c r="Q1613">
        <v>51.909599999999998</v>
      </c>
      <c r="R1613">
        <v>51.909599999999998</v>
      </c>
      <c r="S1613">
        <v>4.9008275925840304E-3</v>
      </c>
      <c r="T1613">
        <v>4.3383112179635362E-3</v>
      </c>
      <c r="U1613">
        <v>2.49183195401236E-2</v>
      </c>
      <c r="V1613">
        <v>2.2051797740687658E-2</v>
      </c>
      <c r="W1613">
        <v>2.7979410359548137E-2</v>
      </c>
      <c r="X1613">
        <v>2.1645321867246135E-2</v>
      </c>
      <c r="Y1613">
        <v>2.9686223742814433E-2</v>
      </c>
      <c r="Z1613">
        <v>2.2677886171344031E-2</v>
      </c>
      <c r="AA1613">
        <v>2.4604312111825174E-2</v>
      </c>
      <c r="AB1613">
        <v>2.2756869634903757E-2</v>
      </c>
      <c r="AC1613">
        <v>2.8160494397953366E-2</v>
      </c>
      <c r="AD1613">
        <v>3.0094626042196433E-2</v>
      </c>
      <c r="AE1613">
        <v>2.9015827515526994E-2</v>
      </c>
      <c r="AF1613">
        <v>2.9483949019063913E-2</v>
      </c>
      <c r="AG1613">
        <v>4.0984711883736341E-2</v>
      </c>
      <c r="AH1613">
        <v>4.3747206682386304E-2</v>
      </c>
      <c r="AI1613">
        <v>3.2649066839274432E-2</v>
      </c>
      <c r="AJ1613">
        <v>3.3327168770323795E-2</v>
      </c>
      <c r="AK1613">
        <v>3.0612834620185863E-2</v>
      </c>
      <c r="AL1613">
        <v>3.1260113736187527E-2</v>
      </c>
      <c r="AM1613">
        <v>4.8632622867446483E-2</v>
      </c>
      <c r="AN1613">
        <v>4.9867461895294896E-2</v>
      </c>
      <c r="AO1613">
        <v>5.7087706320218229E-2</v>
      </c>
      <c r="AP1613">
        <v>5.7761955399386625E-2</v>
      </c>
      <c r="AQ1613">
        <v>4.16531816850833E-2</v>
      </c>
      <c r="AR1613">
        <v>4.233321004207314E-2</v>
      </c>
      <c r="AS1613">
        <v>2.2901351580439842E-2</v>
      </c>
      <c r="AT1613">
        <v>2.1498913495769569E-2</v>
      </c>
      <c r="AU1613">
        <v>2.5415337432767734E-2</v>
      </c>
      <c r="AV1613">
        <v>2.7518994559773143E-2</v>
      </c>
      <c r="AW1613">
        <v>1.7447639742937723E-2</v>
      </c>
      <c r="AX1613">
        <v>1.9139041718680166E-2</v>
      </c>
      <c r="AY1613">
        <v>1.0512506357205603E-2</v>
      </c>
      <c r="AZ1613">
        <v>1.0391141522955291E-2</v>
      </c>
      <c r="BA1613">
        <v>4.34409049578498E-3</v>
      </c>
      <c r="BB1613">
        <v>4.9855903339652008E-3</v>
      </c>
      <c r="BC1613">
        <v>1.8108403840522754E-3</v>
      </c>
      <c r="BD1613">
        <v>1.8031346802903508E-3</v>
      </c>
    </row>
    <row r="1614" spans="1:56" x14ac:dyDescent="0.2">
      <c r="A1614" t="s">
        <v>5061</v>
      </c>
      <c r="B1614" t="s">
        <v>523</v>
      </c>
      <c r="C1614" t="s">
        <v>4392</v>
      </c>
      <c r="D1614" t="s">
        <v>4393</v>
      </c>
      <c r="E1614" t="s">
        <v>4394</v>
      </c>
      <c r="F1614" t="s">
        <v>12</v>
      </c>
      <c r="G1614" t="s">
        <v>12</v>
      </c>
      <c r="H1614" t="s">
        <v>2017</v>
      </c>
      <c r="I1614">
        <v>248.45259999999999</v>
      </c>
      <c r="J1614">
        <v>35384</v>
      </c>
      <c r="K1614">
        <v>57</v>
      </c>
      <c r="L1614">
        <v>9</v>
      </c>
      <c r="M1614">
        <v>9</v>
      </c>
      <c r="N1614">
        <f t="shared" si="25"/>
        <v>18</v>
      </c>
      <c r="O1614">
        <v>19220</v>
      </c>
      <c r="P1614">
        <v>3935</v>
      </c>
      <c r="Q1614">
        <v>51.385599999999997</v>
      </c>
      <c r="R1614">
        <v>51.385599999999997</v>
      </c>
      <c r="S1614">
        <v>5.6591729978826754E-3</v>
      </c>
      <c r="T1614">
        <v>5.1337339643791257E-3</v>
      </c>
      <c r="U1614">
        <v>3.0327562585627101E-2</v>
      </c>
      <c r="V1614">
        <v>2.6937507784281979E-2</v>
      </c>
      <c r="W1614">
        <v>4.1461031884418978E-2</v>
      </c>
      <c r="X1614">
        <v>3.467508407024536E-2</v>
      </c>
      <c r="Y1614">
        <v>3.6447954290696229E-2</v>
      </c>
      <c r="Z1614">
        <v>3.0600012454851163E-2</v>
      </c>
      <c r="AA1614">
        <v>3.0932790509403413E-2</v>
      </c>
      <c r="AB1614">
        <v>2.9660060406028147E-2</v>
      </c>
      <c r="AC1614">
        <v>2.5911928633702827E-2</v>
      </c>
      <c r="AD1614">
        <v>2.9496590484493709E-2</v>
      </c>
      <c r="AE1614">
        <v>3.5786290322580648E-2</v>
      </c>
      <c r="AF1614">
        <v>3.8650906090422217E-2</v>
      </c>
      <c r="AG1614">
        <v>5.4927839706065511E-2</v>
      </c>
      <c r="AH1614">
        <v>5.6311495827624861E-2</v>
      </c>
      <c r="AI1614">
        <v>3.9147154066508906E-2</v>
      </c>
      <c r="AJ1614">
        <v>3.6603639930252833E-2</v>
      </c>
      <c r="AK1614">
        <v>2.9806015693112468E-2</v>
      </c>
      <c r="AL1614">
        <v>2.8700647652260554E-2</v>
      </c>
      <c r="AM1614">
        <v>3.7354823141113463E-2</v>
      </c>
      <c r="AN1614">
        <v>3.6313675426578651E-2</v>
      </c>
      <c r="AO1614">
        <v>4.1517467928758253E-2</v>
      </c>
      <c r="AP1614">
        <v>4.2116857641051192E-2</v>
      </c>
      <c r="AQ1614">
        <v>3.0162146593598206E-2</v>
      </c>
      <c r="AR1614">
        <v>3.231839270145722E-2</v>
      </c>
      <c r="AS1614">
        <v>1.8205489475650767E-2</v>
      </c>
      <c r="AT1614">
        <v>1.9013108730850665E-2</v>
      </c>
      <c r="AU1614">
        <v>1.8635571054925894E-2</v>
      </c>
      <c r="AV1614">
        <v>1.9017000871839582E-2</v>
      </c>
      <c r="AW1614">
        <v>1.2497664715406651E-2</v>
      </c>
      <c r="AX1614">
        <v>1.2686433553369037E-2</v>
      </c>
      <c r="AY1614">
        <v>8.5062741312741316E-3</v>
      </c>
      <c r="AZ1614">
        <v>9.3197315979574036E-3</v>
      </c>
      <c r="BA1614">
        <v>4.8982594345497567E-3</v>
      </c>
      <c r="BB1614">
        <v>5.5073794993149832E-3</v>
      </c>
      <c r="BC1614">
        <v>2.1037022045086559E-3</v>
      </c>
      <c r="BD1614">
        <v>2.6486019429567817E-3</v>
      </c>
    </row>
    <row r="1615" spans="1:56" x14ac:dyDescent="0.2">
      <c r="A1615" t="s">
        <v>5061</v>
      </c>
      <c r="B1615" t="s">
        <v>523</v>
      </c>
      <c r="C1615" t="s">
        <v>4842</v>
      </c>
      <c r="D1615" t="s">
        <v>4843</v>
      </c>
      <c r="E1615" t="s">
        <v>4844</v>
      </c>
      <c r="F1615" t="s">
        <v>12</v>
      </c>
      <c r="G1615" t="s">
        <v>12</v>
      </c>
      <c r="H1615" t="s">
        <v>2017</v>
      </c>
      <c r="I1615">
        <v>203.70609999999999</v>
      </c>
      <c r="J1615">
        <v>42785</v>
      </c>
      <c r="K1615">
        <v>61</v>
      </c>
      <c r="L1615">
        <v>5</v>
      </c>
      <c r="M1615">
        <v>9</v>
      </c>
      <c r="N1615">
        <f t="shared" si="25"/>
        <v>14</v>
      </c>
      <c r="O1615">
        <v>15496</v>
      </c>
      <c r="P1615">
        <v>3298</v>
      </c>
      <c r="Q1615">
        <v>45.561100000000003</v>
      </c>
      <c r="R1615">
        <v>45.561100000000003</v>
      </c>
      <c r="S1615">
        <v>4.5060369481860624E-3</v>
      </c>
      <c r="T1615">
        <v>4.3348382721224901E-3</v>
      </c>
      <c r="U1615">
        <v>2.2679434868780605E-2</v>
      </c>
      <c r="V1615">
        <v>2.0559205111377907E-2</v>
      </c>
      <c r="W1615">
        <v>2.3105236704118206E-2</v>
      </c>
      <c r="X1615">
        <v>2.1327404298842653E-2</v>
      </c>
      <c r="Y1615">
        <v>2.4968668447425544E-2</v>
      </c>
      <c r="Z1615">
        <v>2.3307163347680369E-2</v>
      </c>
      <c r="AA1615">
        <v>2.800634752014328E-2</v>
      </c>
      <c r="AB1615">
        <v>2.8181935905849508E-2</v>
      </c>
      <c r="AC1615">
        <v>2.5275948122411442E-2</v>
      </c>
      <c r="AD1615">
        <v>2.40665831158598E-2</v>
      </c>
      <c r="AE1615">
        <v>3.359225304042264E-2</v>
      </c>
      <c r="AF1615">
        <v>3.2314847534409837E-2</v>
      </c>
      <c r="AG1615">
        <v>4.4289975439574553E-2</v>
      </c>
      <c r="AH1615">
        <v>4.3370331269438185E-2</v>
      </c>
      <c r="AI1615">
        <v>3.1783692667648501E-2</v>
      </c>
      <c r="AJ1615">
        <v>3.2835028127064535E-2</v>
      </c>
      <c r="AK1615">
        <v>3.2253391599412658E-2</v>
      </c>
      <c r="AL1615">
        <v>3.2104141471562361E-2</v>
      </c>
      <c r="AM1615">
        <v>4.9662980042185112E-2</v>
      </c>
      <c r="AN1615">
        <v>4.7858809379053624E-2</v>
      </c>
      <c r="AO1615">
        <v>5.6251934215811296E-2</v>
      </c>
      <c r="AP1615">
        <v>5.4851616839804128E-2</v>
      </c>
      <c r="AQ1615">
        <v>4.1770282104690186E-2</v>
      </c>
      <c r="AR1615">
        <v>4.3844419910844999E-2</v>
      </c>
      <c r="AS1615">
        <v>2.3653950409450168E-2</v>
      </c>
      <c r="AT1615">
        <v>2.325229197714717E-2</v>
      </c>
      <c r="AU1615">
        <v>2.5905871456132535E-2</v>
      </c>
      <c r="AV1615">
        <v>2.6162669470227891E-2</v>
      </c>
      <c r="AW1615">
        <v>1.6450436885852186E-2</v>
      </c>
      <c r="AX1615">
        <v>1.7820026294360761E-2</v>
      </c>
      <c r="AY1615">
        <v>9.4115374738537923E-3</v>
      </c>
      <c r="AZ1615">
        <v>1.2001466163020646E-2</v>
      </c>
      <c r="BA1615">
        <v>6.2136339991791245E-3</v>
      </c>
      <c r="BB1615">
        <v>6.6745535116579718E-3</v>
      </c>
      <c r="BC1615">
        <v>2.7413736718384764E-3</v>
      </c>
      <c r="BD1615">
        <v>2.6096823825588057E-3</v>
      </c>
    </row>
    <row r="1616" spans="1:56" x14ac:dyDescent="0.2">
      <c r="A1616" t="s">
        <v>5061</v>
      </c>
      <c r="B1616" t="s">
        <v>523</v>
      </c>
      <c r="C1616" t="s">
        <v>4283</v>
      </c>
      <c r="D1616" t="s">
        <v>4284</v>
      </c>
      <c r="E1616" t="s">
        <v>4285</v>
      </c>
      <c r="F1616" t="s">
        <v>12</v>
      </c>
      <c r="G1616" t="s">
        <v>12</v>
      </c>
      <c r="H1616" t="s">
        <v>2017</v>
      </c>
      <c r="I1616">
        <v>281.6003</v>
      </c>
      <c r="J1616">
        <v>44774</v>
      </c>
      <c r="K1616">
        <v>85</v>
      </c>
      <c r="L1616">
        <v>23</v>
      </c>
      <c r="M1616">
        <v>8</v>
      </c>
      <c r="N1616">
        <f t="shared" si="25"/>
        <v>31</v>
      </c>
      <c r="O1616">
        <v>9255</v>
      </c>
      <c r="P1616">
        <v>1387</v>
      </c>
      <c r="Q1616">
        <v>31.266300000000001</v>
      </c>
      <c r="R1616">
        <v>31.266300000000001</v>
      </c>
      <c r="S1616">
        <v>5.5331139277752725E-3</v>
      </c>
      <c r="T1616">
        <v>5.0821491510028372E-3</v>
      </c>
      <c r="U1616">
        <v>2.8094146093397682E-2</v>
      </c>
      <c r="V1616">
        <v>2.6210328692553964E-2</v>
      </c>
      <c r="W1616">
        <v>2.5852115536536144E-2</v>
      </c>
      <c r="X1616">
        <v>2.3335028449160918E-2</v>
      </c>
      <c r="Y1616">
        <v>2.3549316676421579E-2</v>
      </c>
      <c r="Z1616">
        <v>2.1403236072064812E-2</v>
      </c>
      <c r="AA1616">
        <v>2.3693241605178737E-2</v>
      </c>
      <c r="AB1616">
        <v>1.7299776436610664E-2</v>
      </c>
      <c r="AC1616">
        <v>2.6248708673555873E-2</v>
      </c>
      <c r="AD1616">
        <v>1.8118549364651397E-2</v>
      </c>
      <c r="AE1616">
        <v>4.5806507325778872E-2</v>
      </c>
      <c r="AF1616">
        <v>3.8482327617914494E-2</v>
      </c>
      <c r="AG1616">
        <v>5.9015617453936027E-2</v>
      </c>
      <c r="AH1616">
        <v>5.2350294086604431E-2</v>
      </c>
      <c r="AI1616">
        <v>3.6422601970812027E-2</v>
      </c>
      <c r="AJ1616">
        <v>3.5591035715770651E-2</v>
      </c>
      <c r="AK1616">
        <v>3.5696580663525906E-2</v>
      </c>
      <c r="AL1616">
        <v>3.4692304493975944E-2</v>
      </c>
      <c r="AM1616">
        <v>5.0383320060256573E-2</v>
      </c>
      <c r="AN1616">
        <v>4.7066650035341565E-2</v>
      </c>
      <c r="AO1616">
        <v>5.0101866866242566E-2</v>
      </c>
      <c r="AP1616">
        <v>4.6951510092335835E-2</v>
      </c>
      <c r="AQ1616">
        <v>3.5584639052270335E-2</v>
      </c>
      <c r="AR1616">
        <v>3.5082500967495357E-2</v>
      </c>
      <c r="AS1616">
        <v>2.0171878348253552E-2</v>
      </c>
      <c r="AT1616">
        <v>2.0446934878767236E-2</v>
      </c>
      <c r="AU1616">
        <v>1.9138817192952157E-2</v>
      </c>
      <c r="AV1616">
        <v>2.1783837550333744E-2</v>
      </c>
      <c r="AW1616">
        <v>1.4584392780725574E-2</v>
      </c>
      <c r="AX1616">
        <v>1.6823225005836957E-2</v>
      </c>
      <c r="AY1616">
        <v>1.0154703306755197E-2</v>
      </c>
      <c r="AZ1616">
        <v>1.093829458554418E-2</v>
      </c>
      <c r="BA1616">
        <v>6.3263002018147333E-3</v>
      </c>
      <c r="BB1616">
        <v>6.2815235573125058E-3</v>
      </c>
      <c r="BC1616">
        <v>2.9232752196454328E-3</v>
      </c>
      <c r="BD1616">
        <v>2.7793502908882725E-3</v>
      </c>
    </row>
    <row r="1617" spans="1:56" x14ac:dyDescent="0.2">
      <c r="A1617" t="s">
        <v>5061</v>
      </c>
      <c r="B1617" t="s">
        <v>523</v>
      </c>
      <c r="C1617" t="s">
        <v>582</v>
      </c>
      <c r="D1617" t="s">
        <v>2909</v>
      </c>
      <c r="E1617" t="s">
        <v>2909</v>
      </c>
      <c r="F1617" t="s">
        <v>12</v>
      </c>
      <c r="G1617" t="s">
        <v>12</v>
      </c>
      <c r="H1617" t="s">
        <v>2017</v>
      </c>
      <c r="I1617">
        <v>112.608</v>
      </c>
      <c r="J1617">
        <v>26763</v>
      </c>
      <c r="K1617">
        <v>20</v>
      </c>
      <c r="L1617">
        <v>4</v>
      </c>
      <c r="M1617">
        <v>3</v>
      </c>
      <c r="N1617">
        <f t="shared" si="25"/>
        <v>7</v>
      </c>
      <c r="O1617">
        <v>11854</v>
      </c>
      <c r="P1617">
        <v>2355</v>
      </c>
      <c r="Q1617">
        <v>28.5549</v>
      </c>
      <c r="R1617">
        <v>28.5549</v>
      </c>
      <c r="S1617">
        <v>4.3880384802608306E-3</v>
      </c>
      <c r="T1617">
        <v>4.2899817544449466E-3</v>
      </c>
      <c r="U1617">
        <v>2.16460222238565E-2</v>
      </c>
      <c r="V1617">
        <v>2.0500859747363851E-2</v>
      </c>
      <c r="W1617">
        <v>3.0345054614094254E-2</v>
      </c>
      <c r="X1617">
        <v>2.7298292061957843E-2</v>
      </c>
      <c r="Y1617">
        <v>3.1738860931048614E-2</v>
      </c>
      <c r="Z1617">
        <v>2.8009203324123006E-2</v>
      </c>
      <c r="AA1617">
        <v>2.2770172544817176E-2</v>
      </c>
      <c r="AB1617">
        <v>1.9604341111332906E-2</v>
      </c>
      <c r="AC1617">
        <v>1.7821809917037006E-2</v>
      </c>
      <c r="AD1617">
        <v>1.4708508872382673E-2</v>
      </c>
      <c r="AE1617">
        <v>2.8261349190506709E-2</v>
      </c>
      <c r="AF1617">
        <v>2.5424708193690051E-2</v>
      </c>
      <c r="AG1617">
        <v>3.5013255168114751E-2</v>
      </c>
      <c r="AH1617">
        <v>3.2729934266973446E-2</v>
      </c>
      <c r="AI1617">
        <v>2.793566077976109E-2</v>
      </c>
      <c r="AJ1617">
        <v>2.5964020185677415E-2</v>
      </c>
      <c r="AK1617">
        <v>2.8856693597246005E-2</v>
      </c>
      <c r="AL1617">
        <v>2.7249263699049901E-2</v>
      </c>
      <c r="AM1617">
        <v>4.7165285117440441E-2</v>
      </c>
      <c r="AN1617">
        <v>4.4706862920199333E-2</v>
      </c>
      <c r="AO1617">
        <v>6.0816182161380357E-2</v>
      </c>
      <c r="AP1617">
        <v>5.7090026580376749E-2</v>
      </c>
      <c r="AQ1617">
        <v>4.4360162353921741E-2</v>
      </c>
      <c r="AR1617">
        <v>4.306441276278327E-2</v>
      </c>
      <c r="AS1617">
        <v>3.2943557848215191E-2</v>
      </c>
      <c r="AT1617">
        <v>3.2124083782468157E-2</v>
      </c>
      <c r="AU1617">
        <v>3.0901876735691596E-2</v>
      </c>
      <c r="AV1617">
        <v>3.4312849983715581E-2</v>
      </c>
      <c r="AW1617">
        <v>2.1250293294670968E-2</v>
      </c>
      <c r="AX1617">
        <v>2.4489667272517151E-2</v>
      </c>
      <c r="AY1617">
        <v>1.4148184724863334E-2</v>
      </c>
      <c r="AZ1617">
        <v>1.6886768995864106E-2</v>
      </c>
      <c r="BA1617">
        <v>6.6713593814021407E-3</v>
      </c>
      <c r="BB1617">
        <v>8.6500040273298096E-3</v>
      </c>
      <c r="BC1617">
        <v>2.4759323268510832E-3</v>
      </c>
      <c r="BD1617">
        <v>3.3864590665700109E-3</v>
      </c>
    </row>
    <row r="1618" spans="1:56" x14ac:dyDescent="0.2">
      <c r="A1618" t="s">
        <v>5061</v>
      </c>
      <c r="B1618" t="s">
        <v>523</v>
      </c>
      <c r="C1618" t="s">
        <v>4850</v>
      </c>
      <c r="D1618" t="s">
        <v>4851</v>
      </c>
      <c r="E1618" t="s">
        <v>4852</v>
      </c>
      <c r="F1618" t="s">
        <v>12</v>
      </c>
      <c r="G1618" t="s">
        <v>12</v>
      </c>
      <c r="H1618" t="s">
        <v>2017</v>
      </c>
      <c r="I1618">
        <v>271.41289999999998</v>
      </c>
      <c r="J1618">
        <v>47565</v>
      </c>
      <c r="K1618">
        <v>50</v>
      </c>
      <c r="L1618">
        <v>14</v>
      </c>
      <c r="M1618">
        <v>13</v>
      </c>
      <c r="N1618">
        <f t="shared" si="25"/>
        <v>27</v>
      </c>
      <c r="O1618">
        <v>7251</v>
      </c>
      <c r="P1618">
        <v>1323</v>
      </c>
      <c r="Q1618">
        <v>26.038499999999999</v>
      </c>
      <c r="R1618">
        <v>26.038499999999999</v>
      </c>
      <c r="S1618">
        <v>4.2014708988613019E-3</v>
      </c>
      <c r="T1618">
        <v>4.0939378228392574E-3</v>
      </c>
      <c r="U1618">
        <v>2.2462891487604893E-2</v>
      </c>
      <c r="V1618">
        <v>2.0569541256216756E-2</v>
      </c>
      <c r="W1618">
        <v>2.4486817597019799E-2</v>
      </c>
      <c r="X1618">
        <v>2.0446646312191563E-2</v>
      </c>
      <c r="Y1618">
        <v>2.6583712579449661E-2</v>
      </c>
      <c r="Z1618">
        <v>2.2117249457534037E-2</v>
      </c>
      <c r="AA1618">
        <v>2.6284156153388253E-2</v>
      </c>
      <c r="AB1618">
        <v>2.0473529581197074E-2</v>
      </c>
      <c r="AC1618">
        <v>2.3826257272884382E-2</v>
      </c>
      <c r="AD1618">
        <v>1.8887416709871919E-2</v>
      </c>
      <c r="AE1618">
        <v>3.229064654261958E-2</v>
      </c>
      <c r="AF1618">
        <v>2.8404093937822839E-2</v>
      </c>
      <c r="AG1618">
        <v>4.5897421126408974E-2</v>
      </c>
      <c r="AH1618">
        <v>4.3977187626015324E-2</v>
      </c>
      <c r="AI1618">
        <v>3.5812354782341529E-2</v>
      </c>
      <c r="AJ1618">
        <v>3.3692416997906947E-2</v>
      </c>
      <c r="AK1618">
        <v>3.4452829464062827E-2</v>
      </c>
      <c r="AL1618">
        <v>3.4598767210092744E-2</v>
      </c>
      <c r="AM1618">
        <v>5.7952647041880294E-2</v>
      </c>
      <c r="AN1618">
        <v>5.4814985502237075E-2</v>
      </c>
      <c r="AO1618">
        <v>6.0018818288303855E-2</v>
      </c>
      <c r="AP1618">
        <v>5.689651861666379E-2</v>
      </c>
      <c r="AQ1618">
        <v>4.1315743994469731E-2</v>
      </c>
      <c r="AR1618">
        <v>3.8166561053824148E-2</v>
      </c>
      <c r="AS1618">
        <v>1.9574860303012847E-2</v>
      </c>
      <c r="AT1618">
        <v>2.0438965378189986E-2</v>
      </c>
      <c r="AU1618">
        <v>2.1671755285442709E-2</v>
      </c>
      <c r="AV1618">
        <v>2.5381646408203236E-2</v>
      </c>
      <c r="AW1618">
        <v>1.613380187030743E-2</v>
      </c>
      <c r="AX1618">
        <v>1.8822128770858537E-2</v>
      </c>
      <c r="AY1618">
        <v>1.029629202911074E-2</v>
      </c>
      <c r="AZ1618">
        <v>1.3625976918793326E-2</v>
      </c>
      <c r="BA1618">
        <v>8.003533229640725E-3</v>
      </c>
      <c r="BB1618">
        <v>7.3698561745108209E-3</v>
      </c>
      <c r="BC1618">
        <v>3.1146187376384967E-3</v>
      </c>
      <c r="BD1618">
        <v>2.8419455805825987E-3</v>
      </c>
    </row>
    <row r="1619" spans="1:56" x14ac:dyDescent="0.2">
      <c r="A1619" t="s">
        <v>5061</v>
      </c>
      <c r="B1619" t="s">
        <v>523</v>
      </c>
      <c r="C1619" t="s">
        <v>530</v>
      </c>
      <c r="D1619" t="s">
        <v>3145</v>
      </c>
      <c r="E1619" t="s">
        <v>3145</v>
      </c>
      <c r="F1619" t="s">
        <v>12</v>
      </c>
      <c r="G1619" t="s">
        <v>12</v>
      </c>
      <c r="H1619" t="s">
        <v>2017</v>
      </c>
      <c r="I1619">
        <v>77.777500000000003</v>
      </c>
      <c r="J1619">
        <v>37852</v>
      </c>
      <c r="K1619">
        <v>20</v>
      </c>
      <c r="L1619">
        <v>3</v>
      </c>
      <c r="M1619">
        <v>2</v>
      </c>
      <c r="N1619">
        <f t="shared" si="25"/>
        <v>5</v>
      </c>
      <c r="O1619">
        <v>6248</v>
      </c>
      <c r="P1619">
        <v>1066</v>
      </c>
      <c r="Q1619">
        <v>18.523099999999999</v>
      </c>
      <c r="R1619">
        <v>18.523099999999999</v>
      </c>
      <c r="S1619">
        <v>4.3027355032364996E-3</v>
      </c>
      <c r="T1619">
        <v>4.0705929353078048E-3</v>
      </c>
      <c r="U1619">
        <v>2.1594657481739016E-2</v>
      </c>
      <c r="V1619">
        <v>2.059590457320859E-2</v>
      </c>
      <c r="W1619">
        <v>2.4293989666956395E-2</v>
      </c>
      <c r="X1619">
        <v>2.3370818059612053E-2</v>
      </c>
      <c r="Y1619">
        <v>2.5751629046973777E-2</v>
      </c>
      <c r="Z1619">
        <v>2.4558524221107696E-2</v>
      </c>
      <c r="AA1619">
        <v>2.4261597680733788E-2</v>
      </c>
      <c r="AB1619">
        <v>2.2172314569375535E-2</v>
      </c>
      <c r="AC1619">
        <v>2.2053543953225972E-2</v>
      </c>
      <c r="AD1619">
        <v>1.9397401082972072E-2</v>
      </c>
      <c r="AE1619">
        <v>3.123667204733549E-2</v>
      </c>
      <c r="AF1619">
        <v>2.9401126161387674E-2</v>
      </c>
      <c r="AG1619">
        <v>4.3939729310968463E-2</v>
      </c>
      <c r="AH1619">
        <v>4.2141974075613695E-2</v>
      </c>
      <c r="AI1619">
        <v>3.4000788204998085E-2</v>
      </c>
      <c r="AJ1619">
        <v>3.4621634607598081E-2</v>
      </c>
      <c r="AK1619">
        <v>3.2850872694095479E-2</v>
      </c>
      <c r="AL1619">
        <v>3.3590489712845041E-2</v>
      </c>
      <c r="AM1619">
        <v>5.2604585625516245E-2</v>
      </c>
      <c r="AN1619">
        <v>5.2291463092031032E-2</v>
      </c>
      <c r="AO1619">
        <v>5.7101673046088396E-2</v>
      </c>
      <c r="AP1619">
        <v>5.7290626299053612E-2</v>
      </c>
      <c r="AQ1619">
        <v>4.3551025476297162E-2</v>
      </c>
      <c r="AR1619">
        <v>4.3750776058003253E-2</v>
      </c>
      <c r="AS1619">
        <v>2.6707192640540729E-2</v>
      </c>
      <c r="AT1619">
        <v>2.6977125859062468E-2</v>
      </c>
      <c r="AU1619">
        <v>2.8229615993003332E-2</v>
      </c>
      <c r="AV1619">
        <v>2.6318488805869428E-2</v>
      </c>
      <c r="AW1619">
        <v>1.5623734688038179E-2</v>
      </c>
      <c r="AX1619">
        <v>1.688702215071991E-2</v>
      </c>
      <c r="AY1619">
        <v>8.2329631649130011E-3</v>
      </c>
      <c r="AZ1619">
        <v>1.0991680658205161E-2</v>
      </c>
      <c r="BA1619">
        <v>5.026156528874756E-3</v>
      </c>
      <c r="BB1619">
        <v>5.7279828970312743E-3</v>
      </c>
      <c r="BC1619">
        <v>2.2674390355825968E-3</v>
      </c>
      <c r="BD1619">
        <v>2.2134523918782493E-3</v>
      </c>
    </row>
    <row r="1620" spans="1:56" x14ac:dyDescent="0.2">
      <c r="A1620" t="s">
        <v>5061</v>
      </c>
      <c r="B1620" t="s">
        <v>523</v>
      </c>
      <c r="C1620" t="s">
        <v>584</v>
      </c>
      <c r="D1620" t="s">
        <v>2672</v>
      </c>
      <c r="E1620" t="s">
        <v>2672</v>
      </c>
      <c r="F1620" t="s">
        <v>12</v>
      </c>
      <c r="G1620" t="s">
        <v>12</v>
      </c>
      <c r="H1620" t="s">
        <v>2017</v>
      </c>
      <c r="I1620">
        <v>186.80529999999999</v>
      </c>
      <c r="J1620">
        <v>36984</v>
      </c>
      <c r="K1620">
        <v>27</v>
      </c>
      <c r="L1620">
        <v>5</v>
      </c>
      <c r="M1620">
        <v>9</v>
      </c>
      <c r="N1620">
        <f t="shared" si="25"/>
        <v>14</v>
      </c>
      <c r="O1620">
        <v>4112</v>
      </c>
      <c r="P1620">
        <v>1203</v>
      </c>
      <c r="Q1620">
        <v>13.7736</v>
      </c>
      <c r="R1620">
        <v>13.7736</v>
      </c>
      <c r="S1620">
        <v>4.944241156995992E-3</v>
      </c>
      <c r="T1620">
        <v>4.6756113143985598E-3</v>
      </c>
      <c r="U1620">
        <v>2.4314630888075738E-2</v>
      </c>
      <c r="V1620">
        <v>2.2746413428588023E-2</v>
      </c>
      <c r="W1620">
        <v>2.7944763896149156E-2</v>
      </c>
      <c r="X1620">
        <v>2.5396410524481616E-2</v>
      </c>
      <c r="Y1620">
        <v>3.022448742521926E-2</v>
      </c>
      <c r="Z1620">
        <v>2.7480106871115757E-2</v>
      </c>
      <c r="AA1620">
        <v>2.4684904454899226E-2</v>
      </c>
      <c r="AB1620">
        <v>2.2158331881280129E-2</v>
      </c>
      <c r="AC1620">
        <v>2.6013533135854097E-2</v>
      </c>
      <c r="AD1620">
        <v>2.0299703781146542E-2</v>
      </c>
      <c r="AE1620">
        <v>3.6751466573735264E-2</v>
      </c>
      <c r="AF1620">
        <v>2.988325492246036E-2</v>
      </c>
      <c r="AG1620">
        <v>4.3895568333623743E-2</v>
      </c>
      <c r="AH1620">
        <v>3.7346808387059303E-2</v>
      </c>
      <c r="AI1620">
        <v>3.1756403554626243E-2</v>
      </c>
      <c r="AJ1620">
        <v>2.7668873787535575E-2</v>
      </c>
      <c r="AK1620">
        <v>3.3375442876226985E-2</v>
      </c>
      <c r="AL1620">
        <v>2.8837776616135215E-2</v>
      </c>
      <c r="AM1620">
        <v>5.7152814079107855E-2</v>
      </c>
      <c r="AN1620">
        <v>4.9689260614508915E-2</v>
      </c>
      <c r="AO1620">
        <v>6.7977870709182778E-2</v>
      </c>
      <c r="AP1620">
        <v>5.8416100365917406E-2</v>
      </c>
      <c r="AQ1620">
        <v>4.7707207992100834E-2</v>
      </c>
      <c r="AR1620">
        <v>3.9125573561015273E-2</v>
      </c>
      <c r="AS1620">
        <v>2.412586397165592E-2</v>
      </c>
      <c r="AT1620">
        <v>1.9631759307661034E-2</v>
      </c>
      <c r="AU1620">
        <v>2.2151071615263983E-2</v>
      </c>
      <c r="AV1620">
        <v>2.0974908520648195E-2</v>
      </c>
      <c r="AW1620">
        <v>1.4614915490503573E-2</v>
      </c>
      <c r="AX1620">
        <v>1.6059708427716791E-2</v>
      </c>
      <c r="AY1620">
        <v>9.1914967764418886E-3</v>
      </c>
      <c r="AZ1620">
        <v>1.0433002265202997E-2</v>
      </c>
      <c r="BA1620">
        <v>4.55944705814021E-3</v>
      </c>
      <c r="BB1620">
        <v>4.4941046639948891E-3</v>
      </c>
      <c r="BC1620">
        <v>1.6408201196491839E-3</v>
      </c>
      <c r="BD1620">
        <v>1.6553406516814776E-3</v>
      </c>
    </row>
    <row r="1621" spans="1:56" x14ac:dyDescent="0.2">
      <c r="A1621" t="s">
        <v>5061</v>
      </c>
      <c r="B1621" t="s">
        <v>523</v>
      </c>
      <c r="C1621" t="s">
        <v>535</v>
      </c>
      <c r="D1621" t="s">
        <v>2648</v>
      </c>
      <c r="E1621" t="s">
        <v>2648</v>
      </c>
      <c r="F1621" t="s">
        <v>12</v>
      </c>
      <c r="G1621" t="s">
        <v>12</v>
      </c>
      <c r="H1621" t="s">
        <v>2013</v>
      </c>
      <c r="I1621">
        <v>96.685500000000005</v>
      </c>
      <c r="J1621">
        <v>35535</v>
      </c>
      <c r="K1621">
        <v>9</v>
      </c>
      <c r="L1621">
        <v>0</v>
      </c>
      <c r="M1621">
        <v>0</v>
      </c>
      <c r="N1621">
        <f t="shared" si="25"/>
        <v>0</v>
      </c>
      <c r="O1621">
        <v>3166</v>
      </c>
      <c r="P1621">
        <v>1030</v>
      </c>
      <c r="Q1621">
        <v>12.9299</v>
      </c>
      <c r="R1621">
        <v>12.9299</v>
      </c>
      <c r="S1621">
        <v>5.1431178895428422E-3</v>
      </c>
      <c r="T1621">
        <v>4.9497675929434876E-3</v>
      </c>
      <c r="U1621">
        <v>2.5352090890107426E-2</v>
      </c>
      <c r="V1621">
        <v>2.3573268161393358E-2</v>
      </c>
      <c r="W1621">
        <v>3.075816518302539E-2</v>
      </c>
      <c r="X1621">
        <v>2.814406917300211E-2</v>
      </c>
      <c r="Y1621">
        <v>3.1152599788088074E-2</v>
      </c>
      <c r="Z1621">
        <v>2.8654513956024408E-2</v>
      </c>
      <c r="AA1621">
        <v>2.5197410652827941E-2</v>
      </c>
      <c r="AB1621">
        <v>2.2714792844492224E-2</v>
      </c>
      <c r="AC1621">
        <v>2.3132429485146832E-2</v>
      </c>
      <c r="AD1621">
        <v>2.0758087842906749E-2</v>
      </c>
      <c r="AE1621">
        <v>3.707685287589231E-2</v>
      </c>
      <c r="AF1621">
        <v>3.23436376151401E-2</v>
      </c>
      <c r="AG1621">
        <v>4.5429585688984447E-2</v>
      </c>
      <c r="AH1621">
        <v>4.0278733787577632E-2</v>
      </c>
      <c r="AI1621">
        <v>3.2219893425316518E-2</v>
      </c>
      <c r="AJ1621">
        <v>2.9064416584815043E-2</v>
      </c>
      <c r="AK1621">
        <v>3.0889643384712954E-2</v>
      </c>
      <c r="AL1621">
        <v>3.0472006744058346E-2</v>
      </c>
      <c r="AM1621">
        <v>5.1199158539509203E-2</v>
      </c>
      <c r="AN1621">
        <v>4.8708806719309508E-2</v>
      </c>
      <c r="AO1621">
        <v>5.9141988723810705E-2</v>
      </c>
      <c r="AP1621">
        <v>5.6411882535827809E-2</v>
      </c>
      <c r="AQ1621">
        <v>4.6342199088933403E-2</v>
      </c>
      <c r="AR1621">
        <v>4.1477505626493633E-2</v>
      </c>
      <c r="AS1621">
        <v>2.4833912095221154E-2</v>
      </c>
      <c r="AT1621">
        <v>2.1430946875072507E-2</v>
      </c>
      <c r="AU1621">
        <v>2.3673810315625023E-2</v>
      </c>
      <c r="AV1621">
        <v>2.0866364009002391E-2</v>
      </c>
      <c r="AW1621">
        <v>1.4764228648326747E-2</v>
      </c>
      <c r="AX1621">
        <v>1.4044965544977146E-2</v>
      </c>
      <c r="AY1621">
        <v>8.3527328130921352E-3</v>
      </c>
      <c r="AZ1621">
        <v>9.3968244147286523E-3</v>
      </c>
      <c r="BA1621">
        <v>4.0139521574026095E-3</v>
      </c>
      <c r="BB1621">
        <v>4.5089289166969585E-3</v>
      </c>
      <c r="BC1621">
        <v>1.5622703965227883E-3</v>
      </c>
      <c r="BD1621">
        <v>1.9644390134494465E-3</v>
      </c>
    </row>
    <row r="1622" spans="1:56" x14ac:dyDescent="0.2">
      <c r="A1622" t="s">
        <v>5061</v>
      </c>
      <c r="B1622" t="s">
        <v>523</v>
      </c>
      <c r="C1622" t="s">
        <v>549</v>
      </c>
      <c r="D1622" t="s">
        <v>2252</v>
      </c>
      <c r="E1622" t="s">
        <v>2252</v>
      </c>
      <c r="F1622" t="s">
        <v>12</v>
      </c>
      <c r="G1622" t="s">
        <v>12</v>
      </c>
      <c r="H1622" t="s">
        <v>2013</v>
      </c>
      <c r="I1622">
        <v>65.650099999999995</v>
      </c>
      <c r="J1622">
        <v>37695</v>
      </c>
      <c r="K1622">
        <v>8</v>
      </c>
      <c r="L1622">
        <v>2</v>
      </c>
      <c r="M1622">
        <v>0</v>
      </c>
      <c r="N1622">
        <f t="shared" si="25"/>
        <v>2</v>
      </c>
      <c r="O1622">
        <v>2661</v>
      </c>
      <c r="P1622">
        <v>736</v>
      </c>
      <c r="Q1622">
        <v>12.176600000000001</v>
      </c>
      <c r="R1622">
        <v>12.176600000000001</v>
      </c>
      <c r="S1622">
        <v>3.2275019299311796E-3</v>
      </c>
      <c r="T1622">
        <v>3.038615048535716E-3</v>
      </c>
      <c r="U1622">
        <v>1.6375671369676263E-2</v>
      </c>
      <c r="V1622">
        <v>1.5275199973720087E-2</v>
      </c>
      <c r="W1622">
        <v>1.8979025343691999E-2</v>
      </c>
      <c r="X1622">
        <v>1.7344743195966034E-2</v>
      </c>
      <c r="Y1622">
        <v>2.6830149631259959E-2</v>
      </c>
      <c r="Z1622">
        <v>2.3947571571703102E-2</v>
      </c>
      <c r="AA1622">
        <v>2.7339322963717293E-2</v>
      </c>
      <c r="AB1622">
        <v>2.2526813724685051E-2</v>
      </c>
      <c r="AC1622">
        <v>2.7109373716801076E-2</v>
      </c>
      <c r="AD1622">
        <v>1.5529786639948754E-2</v>
      </c>
      <c r="AE1622">
        <v>3.0854261452293745E-2</v>
      </c>
      <c r="AF1622">
        <v>2.0432633083126654E-2</v>
      </c>
      <c r="AG1622">
        <v>3.9773007243401277E-2</v>
      </c>
      <c r="AH1622">
        <v>2.8579406402444031E-2</v>
      </c>
      <c r="AI1622">
        <v>3.0074076507399437E-2</v>
      </c>
      <c r="AJ1622">
        <v>2.6345613718115075E-2</v>
      </c>
      <c r="AK1622">
        <v>3.6069181873429362E-2</v>
      </c>
      <c r="AL1622">
        <v>3.2529605965540463E-2</v>
      </c>
      <c r="AM1622">
        <v>6.4533613652415292E-2</v>
      </c>
      <c r="AN1622">
        <v>5.1303319481628695E-2</v>
      </c>
      <c r="AO1622">
        <v>7.2713236864149267E-2</v>
      </c>
      <c r="AP1622">
        <v>5.9852503983049456E-2</v>
      </c>
      <c r="AQ1622">
        <v>4.9455513033194815E-2</v>
      </c>
      <c r="AR1622">
        <v>4.5324639061807073E-2</v>
      </c>
      <c r="AS1622">
        <v>2.6074602105678104E-2</v>
      </c>
      <c r="AT1622">
        <v>2.4735968989701557E-2</v>
      </c>
      <c r="AU1622">
        <v>3.1322372419230325E-2</v>
      </c>
      <c r="AV1622">
        <v>2.7528209845112759E-2</v>
      </c>
      <c r="AW1622">
        <v>2.2337926843289588E-2</v>
      </c>
      <c r="AX1622">
        <v>2.1179968135604355E-2</v>
      </c>
      <c r="AY1622">
        <v>1.3033194816286977E-2</v>
      </c>
      <c r="AZ1622">
        <v>1.2712908365225104E-2</v>
      </c>
      <c r="BA1622">
        <v>5.6583939687597524E-3</v>
      </c>
      <c r="BB1622">
        <v>5.9211931080925713E-3</v>
      </c>
      <c r="BC1622">
        <v>1.8806563408504838E-3</v>
      </c>
      <c r="BD1622">
        <v>2.2502176305372601E-3</v>
      </c>
    </row>
    <row r="1623" spans="1:56" x14ac:dyDescent="0.2">
      <c r="A1623" t="s">
        <v>5061</v>
      </c>
      <c r="B1623" t="s">
        <v>523</v>
      </c>
      <c r="C1623" t="s">
        <v>572</v>
      </c>
      <c r="D1623" t="s">
        <v>2479</v>
      </c>
      <c r="E1623" t="s">
        <v>2480</v>
      </c>
      <c r="F1623" t="s">
        <v>12</v>
      </c>
      <c r="G1623" t="s">
        <v>12</v>
      </c>
      <c r="H1623" t="s">
        <v>2013</v>
      </c>
      <c r="I1623">
        <v>30.2471</v>
      </c>
      <c r="J1623">
        <v>31197</v>
      </c>
      <c r="K1623">
        <v>9</v>
      </c>
      <c r="L1623">
        <v>3</v>
      </c>
      <c r="M1623">
        <v>0</v>
      </c>
      <c r="N1623">
        <f t="shared" si="25"/>
        <v>3</v>
      </c>
      <c r="O1623">
        <v>1494</v>
      </c>
      <c r="P1623">
        <v>342</v>
      </c>
      <c r="Q1623">
        <v>2.7761999999999998</v>
      </c>
      <c r="R1623">
        <v>2.7761999999999998</v>
      </c>
      <c r="S1623">
        <v>3.8541891794539296E-3</v>
      </c>
      <c r="T1623">
        <v>4.4305165333909657E-3</v>
      </c>
      <c r="U1623">
        <v>1.9775232331964557E-2</v>
      </c>
      <c r="V1623">
        <v>1.8226352568258771E-2</v>
      </c>
      <c r="W1623">
        <v>2.3269216915207839E-2</v>
      </c>
      <c r="X1623">
        <v>2.2584828182407608E-2</v>
      </c>
      <c r="Y1623">
        <v>2.3917585188387006E-2</v>
      </c>
      <c r="Z1623">
        <v>2.0171457387796268E-2</v>
      </c>
      <c r="AA1623">
        <v>1.9775232331964557E-2</v>
      </c>
      <c r="AB1623">
        <v>1.6497370506447662E-2</v>
      </c>
      <c r="AC1623">
        <v>2.071176428211224E-2</v>
      </c>
      <c r="AD1623">
        <v>1.7794107052805992E-2</v>
      </c>
      <c r="AE1623">
        <v>3.0005042864346951E-2</v>
      </c>
      <c r="AF1623">
        <v>2.7807794827461998E-2</v>
      </c>
      <c r="AG1623">
        <v>4.7078740724731651E-2</v>
      </c>
      <c r="AH1623">
        <v>4.308046970679346E-2</v>
      </c>
      <c r="AI1623">
        <v>3.7713421223254807E-2</v>
      </c>
      <c r="AJ1623">
        <v>3.184208630502125E-2</v>
      </c>
      <c r="AK1623">
        <v>4.326057200489878E-2</v>
      </c>
      <c r="AL1623">
        <v>3.6848930192349257E-2</v>
      </c>
      <c r="AM1623">
        <v>6.2495497442547364E-2</v>
      </c>
      <c r="AN1623">
        <v>4.967221381744831E-2</v>
      </c>
      <c r="AO1623">
        <v>6.933938477054967E-2</v>
      </c>
      <c r="AP1623">
        <v>6.2063251927094588E-2</v>
      </c>
      <c r="AQ1623">
        <v>4.8195374972984657E-2</v>
      </c>
      <c r="AR1623">
        <v>4.3044449247172392E-2</v>
      </c>
      <c r="AS1623">
        <v>2.4133707946113393E-2</v>
      </c>
      <c r="AT1623">
        <v>2.0999927959080757E-2</v>
      </c>
      <c r="AU1623">
        <v>2.154023485339673E-2</v>
      </c>
      <c r="AV1623">
        <v>2.1828398530365247E-2</v>
      </c>
      <c r="AW1623">
        <v>1.3255529140551833E-2</v>
      </c>
      <c r="AX1623">
        <v>1.8514516245227288E-2</v>
      </c>
      <c r="AY1623">
        <v>9.4733808803400335E-3</v>
      </c>
      <c r="AZ1623">
        <v>1.2138894892298826E-2</v>
      </c>
      <c r="BA1623">
        <v>3.7461278005907353E-3</v>
      </c>
      <c r="BB1623">
        <v>6.1234781355810099E-3</v>
      </c>
      <c r="BC1623">
        <v>1.5849002233268496E-3</v>
      </c>
      <c r="BD1623">
        <v>3.2058209062747639E-3</v>
      </c>
    </row>
    <row r="1624" spans="1:56" x14ac:dyDescent="0.2">
      <c r="A1624" t="s">
        <v>5061</v>
      </c>
      <c r="B1624" t="s">
        <v>523</v>
      </c>
      <c r="C1624" t="s">
        <v>571</v>
      </c>
      <c r="D1624" t="s">
        <v>2481</v>
      </c>
      <c r="E1624" t="s">
        <v>2482</v>
      </c>
      <c r="F1624" t="s">
        <v>12</v>
      </c>
      <c r="G1624" t="s">
        <v>12</v>
      </c>
      <c r="H1624" t="s">
        <v>2013</v>
      </c>
      <c r="I1624">
        <v>16.910299999999999</v>
      </c>
      <c r="J1624">
        <v>41874</v>
      </c>
      <c r="K1624">
        <v>6</v>
      </c>
      <c r="L1624">
        <v>2</v>
      </c>
      <c r="M1624">
        <v>0</v>
      </c>
      <c r="N1624">
        <f t="shared" si="25"/>
        <v>2</v>
      </c>
      <c r="O1624">
        <v>776</v>
      </c>
      <c r="P1624">
        <v>161</v>
      </c>
      <c r="Q1624">
        <v>1.5093000000000001</v>
      </c>
      <c r="R1624">
        <v>1.5093000000000001</v>
      </c>
      <c r="S1624">
        <v>3.9753528125621145E-3</v>
      </c>
      <c r="T1624">
        <v>3.3790498906777979E-3</v>
      </c>
      <c r="U1624">
        <v>1.6166434771085935E-2</v>
      </c>
      <c r="V1624">
        <v>1.4510037765851719E-2</v>
      </c>
      <c r="W1624">
        <v>1.8750414099251309E-2</v>
      </c>
      <c r="X1624">
        <v>1.8551646458623203E-2</v>
      </c>
      <c r="Y1624">
        <v>1.6431458291923409E-2</v>
      </c>
      <c r="Z1624">
        <v>1.9412972901344996E-2</v>
      </c>
      <c r="AA1624">
        <v>1.5768899489829721E-2</v>
      </c>
      <c r="AB1624">
        <v>1.0468429073080236E-2</v>
      </c>
      <c r="AC1624">
        <v>2.988140197442523E-2</v>
      </c>
      <c r="AD1624">
        <v>1.6497714172132777E-2</v>
      </c>
      <c r="AE1624">
        <v>5.4793612933147814E-2</v>
      </c>
      <c r="AF1624">
        <v>3.2995428344265554E-2</v>
      </c>
      <c r="AG1624">
        <v>6.4334459683296888E-2</v>
      </c>
      <c r="AH1624">
        <v>3.9621016365202412E-2</v>
      </c>
      <c r="AI1624">
        <v>5.3269727688332338E-2</v>
      </c>
      <c r="AJ1624">
        <v>2.8821307891075332E-2</v>
      </c>
      <c r="AK1624">
        <v>5.7046312860266346E-2</v>
      </c>
      <c r="AL1624">
        <v>3.1405287219240706E-2</v>
      </c>
      <c r="AM1624">
        <v>8.8716623600344532E-2</v>
      </c>
      <c r="AN1624">
        <v>4.4987742662161267E-2</v>
      </c>
      <c r="AO1624">
        <v>8.0898429735639044E-2</v>
      </c>
      <c r="AP1624">
        <v>4.4457695620486321E-2</v>
      </c>
      <c r="AQ1624">
        <v>4.8499304313257802E-2</v>
      </c>
      <c r="AR1624">
        <v>3.1670310740078179E-2</v>
      </c>
      <c r="AS1624">
        <v>2.0208043463857416E-2</v>
      </c>
      <c r="AT1624">
        <v>1.8021599416948253E-2</v>
      </c>
      <c r="AU1624">
        <v>1.6298946531504672E-2</v>
      </c>
      <c r="AV1624">
        <v>1.676273769297025E-2</v>
      </c>
      <c r="AW1624">
        <v>1.0137149672033392E-2</v>
      </c>
      <c r="AX1624">
        <v>1.1926058437686345E-2</v>
      </c>
      <c r="AY1624">
        <v>5.6980056980056983E-3</v>
      </c>
      <c r="AZ1624">
        <v>4.7704233750745376E-3</v>
      </c>
      <c r="BA1624">
        <v>2.5839793281653748E-3</v>
      </c>
      <c r="BB1624">
        <v>4.3066322136089581E-3</v>
      </c>
      <c r="BC1624">
        <v>1.3251176041873716E-3</v>
      </c>
      <c r="BD1624">
        <v>2.6502352083747432E-3</v>
      </c>
    </row>
    <row r="1625" spans="1:56" x14ac:dyDescent="0.2">
      <c r="A1625" t="s">
        <v>5061</v>
      </c>
      <c r="B1625" t="s">
        <v>523</v>
      </c>
      <c r="C1625" t="s">
        <v>524</v>
      </c>
      <c r="D1625" t="s">
        <v>2170</v>
      </c>
      <c r="E1625" t="s">
        <v>2171</v>
      </c>
      <c r="F1625" t="s">
        <v>12</v>
      </c>
      <c r="G1625" t="s">
        <v>12</v>
      </c>
      <c r="H1625" t="s">
        <v>2013</v>
      </c>
      <c r="I1625">
        <v>10.2126</v>
      </c>
      <c r="J1625">
        <v>43420</v>
      </c>
      <c r="K1625">
        <v>1</v>
      </c>
      <c r="L1625">
        <v>0</v>
      </c>
      <c r="M1625">
        <v>0</v>
      </c>
      <c r="N1625">
        <f t="shared" si="25"/>
        <v>0</v>
      </c>
      <c r="O1625">
        <v>589</v>
      </c>
      <c r="P1625">
        <v>123</v>
      </c>
      <c r="Q1625">
        <v>1.097</v>
      </c>
      <c r="R1625">
        <v>1.097</v>
      </c>
      <c r="S1625">
        <v>4.3755697356426615E-3</v>
      </c>
      <c r="T1625">
        <v>5.7429352780309934E-3</v>
      </c>
      <c r="U1625">
        <v>2.8805834092980858E-2</v>
      </c>
      <c r="V1625">
        <v>2.561531449407475E-2</v>
      </c>
      <c r="W1625">
        <v>2.9443938012762079E-2</v>
      </c>
      <c r="X1625">
        <v>2.9990884229717411E-2</v>
      </c>
      <c r="Y1625">
        <v>3.1905195989061073E-2</v>
      </c>
      <c r="Z1625">
        <v>2.5797629899726528E-2</v>
      </c>
      <c r="AA1625">
        <v>1.6226071103008204E-2</v>
      </c>
      <c r="AB1625">
        <v>1.431175934366454E-2</v>
      </c>
      <c r="AC1625">
        <v>2.7529626253418413E-2</v>
      </c>
      <c r="AD1625">
        <v>2.1604375569735643E-2</v>
      </c>
      <c r="AE1625">
        <v>4.3664539653600731E-2</v>
      </c>
      <c r="AF1625">
        <v>3.3090246125797633E-2</v>
      </c>
      <c r="AG1625">
        <v>5.9252506836827715E-2</v>
      </c>
      <c r="AH1625">
        <v>4.6490428441203283E-2</v>
      </c>
      <c r="AI1625">
        <v>5.0683682771194165E-2</v>
      </c>
      <c r="AJ1625">
        <v>4.1112123974475841E-2</v>
      </c>
      <c r="AK1625">
        <v>4.9589790337283501E-2</v>
      </c>
      <c r="AL1625">
        <v>3.9106654512306292E-2</v>
      </c>
      <c r="AM1625">
        <v>6.1349134001823152E-2</v>
      </c>
      <c r="AN1625">
        <v>4.4576116681859616E-2</v>
      </c>
      <c r="AO1625">
        <v>5.4694621695533276E-2</v>
      </c>
      <c r="AP1625">
        <v>4.0109389243391066E-2</v>
      </c>
      <c r="AQ1625">
        <v>3.2907930720145855E-2</v>
      </c>
      <c r="AR1625">
        <v>2.7529626253418413E-2</v>
      </c>
      <c r="AS1625">
        <v>1.9963536918869644E-2</v>
      </c>
      <c r="AT1625">
        <v>2.0875113947128533E-2</v>
      </c>
      <c r="AU1625">
        <v>1.8596171376481313E-2</v>
      </c>
      <c r="AV1625">
        <v>1.6864175022789425E-2</v>
      </c>
      <c r="AW1625">
        <v>9.7538742023701008E-3</v>
      </c>
      <c r="AX1625">
        <v>9.4804010938924332E-3</v>
      </c>
      <c r="AY1625">
        <v>5.4694621695533276E-3</v>
      </c>
      <c r="AZ1625">
        <v>4.5578851412944391E-3</v>
      </c>
      <c r="BA1625">
        <v>2.5524156791248863E-3</v>
      </c>
      <c r="BB1625">
        <v>4.1020966271649957E-3</v>
      </c>
      <c r="BC1625">
        <v>1.3673655423883319E-3</v>
      </c>
      <c r="BD1625">
        <v>9.1157702825888785E-4</v>
      </c>
    </row>
    <row r="1626" spans="1:56" x14ac:dyDescent="0.2">
      <c r="A1626" t="s">
        <v>5061</v>
      </c>
      <c r="B1626" t="s">
        <v>523</v>
      </c>
      <c r="C1626" t="s">
        <v>531</v>
      </c>
      <c r="D1626" t="s">
        <v>2640</v>
      </c>
      <c r="E1626" t="s">
        <v>2640</v>
      </c>
      <c r="F1626" t="s">
        <v>12</v>
      </c>
      <c r="G1626" t="s">
        <v>12</v>
      </c>
      <c r="H1626" t="s">
        <v>2007</v>
      </c>
      <c r="I1626">
        <v>79.312100000000001</v>
      </c>
      <c r="J1626">
        <v>29381</v>
      </c>
      <c r="K1626">
        <v>8</v>
      </c>
      <c r="L1626">
        <v>0</v>
      </c>
      <c r="M1626">
        <v>1</v>
      </c>
      <c r="N1626">
        <f t="shared" si="25"/>
        <v>1</v>
      </c>
      <c r="O1626">
        <v>4498</v>
      </c>
      <c r="P1626">
        <v>1625</v>
      </c>
      <c r="Q1626">
        <v>50.680100000000003</v>
      </c>
      <c r="R1626">
        <v>50.680100000000003</v>
      </c>
      <c r="S1626">
        <v>5.5386631044532274E-3</v>
      </c>
      <c r="T1626">
        <v>5.2742595219820009E-3</v>
      </c>
      <c r="U1626">
        <v>2.8279344358041913E-2</v>
      </c>
      <c r="V1626">
        <v>2.6381163415226096E-2</v>
      </c>
      <c r="W1626">
        <v>4.0047276939074707E-2</v>
      </c>
      <c r="X1626">
        <v>3.641468742169017E-2</v>
      </c>
      <c r="Y1626">
        <v>4.0842460847551602E-2</v>
      </c>
      <c r="Z1626">
        <v>3.8026760010339361E-2</v>
      </c>
      <c r="AA1626">
        <v>3.3366153579018197E-2</v>
      </c>
      <c r="AB1626">
        <v>3.073395672068524E-2</v>
      </c>
      <c r="AC1626">
        <v>2.3587167349709254E-2</v>
      </c>
      <c r="AD1626">
        <v>2.2724895965082943E-2</v>
      </c>
      <c r="AE1626">
        <v>3.2265129705742489E-2</v>
      </c>
      <c r="AF1626">
        <v>3.6006243081604022E-2</v>
      </c>
      <c r="AG1626">
        <v>3.2557157543098771E-2</v>
      </c>
      <c r="AH1626">
        <v>3.7166461786776267E-2</v>
      </c>
      <c r="AI1626">
        <v>3.0276183354018639E-2</v>
      </c>
      <c r="AJ1626">
        <v>3.3829846428874447E-2</v>
      </c>
      <c r="AK1626">
        <v>2.5966799591950293E-2</v>
      </c>
      <c r="AL1626">
        <v>2.8368136605886728E-2</v>
      </c>
      <c r="AM1626">
        <v>4.1736302809189406E-2</v>
      </c>
      <c r="AN1626">
        <v>4.4033062286775282E-2</v>
      </c>
      <c r="AO1626">
        <v>4.4828246195252178E-2</v>
      </c>
      <c r="AP1626">
        <v>4.6341660730740468E-2</v>
      </c>
      <c r="AQ1626">
        <v>3.2716983589219435E-2</v>
      </c>
      <c r="AR1626">
        <v>3.4565835505454806E-2</v>
      </c>
      <c r="AS1626">
        <v>1.8709513201434092E-2</v>
      </c>
      <c r="AT1626">
        <v>1.8737137456319147E-2</v>
      </c>
      <c r="AU1626">
        <v>2.4064672327008037E-2</v>
      </c>
      <c r="AV1626">
        <v>2.4295532171404555E-2</v>
      </c>
      <c r="AW1626">
        <v>1.8127430687784753E-2</v>
      </c>
      <c r="AX1626">
        <v>1.8737137456319147E-2</v>
      </c>
      <c r="AY1626">
        <v>1.2827520071980916E-2</v>
      </c>
      <c r="AZ1626">
        <v>1.1219393805458158E-2</v>
      </c>
      <c r="BA1626">
        <v>6.7126939370680009E-3</v>
      </c>
      <c r="BB1626">
        <v>6.9198758487059022E-3</v>
      </c>
      <c r="BC1626">
        <v>3.3346421968386015E-3</v>
      </c>
      <c r="BD1626">
        <v>4.4396123922407415E-3</v>
      </c>
    </row>
    <row r="1627" spans="1:56" x14ac:dyDescent="0.2">
      <c r="A1627" t="s">
        <v>5061</v>
      </c>
      <c r="B1627" t="s">
        <v>523</v>
      </c>
      <c r="C1627" t="s">
        <v>557</v>
      </c>
      <c r="D1627" t="s">
        <v>3993</v>
      </c>
      <c r="E1627" t="s">
        <v>3993</v>
      </c>
      <c r="F1627" t="s">
        <v>12</v>
      </c>
      <c r="G1627" t="s">
        <v>12</v>
      </c>
      <c r="H1627" t="s">
        <v>2007</v>
      </c>
      <c r="I1627">
        <v>79.358599999999996</v>
      </c>
      <c r="J1627">
        <v>27597</v>
      </c>
      <c r="K1627">
        <v>12</v>
      </c>
      <c r="L1627">
        <v>0</v>
      </c>
      <c r="M1627">
        <v>2</v>
      </c>
      <c r="N1627">
        <f t="shared" si="25"/>
        <v>2</v>
      </c>
      <c r="O1627">
        <v>5176</v>
      </c>
      <c r="P1627">
        <v>2561</v>
      </c>
      <c r="Q1627">
        <v>48.014899999999997</v>
      </c>
      <c r="R1627">
        <v>48.014899999999997</v>
      </c>
      <c r="S1627">
        <v>5.4649702488185955E-3</v>
      </c>
      <c r="T1627">
        <v>5.0401021349622726E-3</v>
      </c>
      <c r="U1627">
        <v>3.0223951315112602E-2</v>
      </c>
      <c r="V1627">
        <v>2.8297465994930739E-2</v>
      </c>
      <c r="W1627">
        <v>3.5830544268549973E-2</v>
      </c>
      <c r="X1627">
        <v>3.363122697329371E-2</v>
      </c>
      <c r="Y1627">
        <v>3.0644654055303665E-2</v>
      </c>
      <c r="Z1627">
        <v>2.853697498068308E-2</v>
      </c>
      <c r="AA1627">
        <v>2.1924444287085884E-2</v>
      </c>
      <c r="AB1627">
        <v>2.024371601315425E-2</v>
      </c>
      <c r="AC1627">
        <v>1.6896838273119386E-2</v>
      </c>
      <c r="AD1627">
        <v>1.6909334394115159E-2</v>
      </c>
      <c r="AE1627">
        <v>3.2569056688652898E-2</v>
      </c>
      <c r="AF1627">
        <v>3.3254260656587854E-2</v>
      </c>
      <c r="AG1627">
        <v>4.0068811972950064E-2</v>
      </c>
      <c r="AH1627">
        <v>4.0666543093914598E-2</v>
      </c>
      <c r="AI1627">
        <v>3.1952581386194702E-2</v>
      </c>
      <c r="AJ1627">
        <v>3.0886245727888634E-2</v>
      </c>
      <c r="AK1627">
        <v>2.9759512151436324E-2</v>
      </c>
      <c r="AL1627">
        <v>2.9199269393459112E-2</v>
      </c>
      <c r="AM1627">
        <v>4.4357064161333254E-2</v>
      </c>
      <c r="AN1627">
        <v>4.2274377328704212E-2</v>
      </c>
      <c r="AO1627">
        <v>5.0634282274877172E-2</v>
      </c>
      <c r="AP1627">
        <v>5.1238261456339591E-2</v>
      </c>
      <c r="AQ1627">
        <v>4.1312176012029599E-2</v>
      </c>
      <c r="AR1627">
        <v>3.9731416706064157E-2</v>
      </c>
      <c r="AS1627">
        <v>2.7795538468267142E-2</v>
      </c>
      <c r="AT1627">
        <v>2.5258825906124972E-2</v>
      </c>
      <c r="AU1627">
        <v>2.6543843681857089E-2</v>
      </c>
      <c r="AV1627">
        <v>2.6158546617820719E-2</v>
      </c>
      <c r="AW1627">
        <v>1.883998508796228E-2</v>
      </c>
      <c r="AX1627">
        <v>2.0537374856554946E-2</v>
      </c>
      <c r="AY1627">
        <v>1.1785924785847727E-2</v>
      </c>
      <c r="AZ1627">
        <v>1.3506224109599311E-2</v>
      </c>
      <c r="BA1627">
        <v>5.6794869925793868E-3</v>
      </c>
      <c r="BB1627">
        <v>7.0061585049640837E-3</v>
      </c>
      <c r="BC1627">
        <v>2.0097927934870216E-3</v>
      </c>
      <c r="BD1627">
        <v>3.3302162453738319E-3</v>
      </c>
    </row>
    <row r="1628" spans="1:56" x14ac:dyDescent="0.2">
      <c r="A1628" t="s">
        <v>5061</v>
      </c>
      <c r="B1628" t="s">
        <v>523</v>
      </c>
      <c r="C1628" t="s">
        <v>585</v>
      </c>
      <c r="D1628" t="s">
        <v>2970</v>
      </c>
      <c r="E1628" t="s">
        <v>2970</v>
      </c>
      <c r="F1628" t="s">
        <v>12</v>
      </c>
      <c r="G1628" t="s">
        <v>12</v>
      </c>
      <c r="H1628" t="s">
        <v>2007</v>
      </c>
      <c r="I1628">
        <v>171.74350000000001</v>
      </c>
      <c r="J1628">
        <v>27138</v>
      </c>
      <c r="K1628">
        <v>28</v>
      </c>
      <c r="L1628">
        <v>4</v>
      </c>
      <c r="M1628">
        <v>8</v>
      </c>
      <c r="N1628">
        <f t="shared" si="25"/>
        <v>12</v>
      </c>
      <c r="O1628">
        <v>12152</v>
      </c>
      <c r="P1628">
        <v>3220</v>
      </c>
      <c r="Q1628">
        <v>47.388199999999998</v>
      </c>
      <c r="R1628">
        <v>47.388199999999998</v>
      </c>
      <c r="S1628">
        <v>4.6361752503787865E-3</v>
      </c>
      <c r="T1628">
        <v>4.3639555838795316E-3</v>
      </c>
      <c r="U1628">
        <v>2.3856149843209912E-2</v>
      </c>
      <c r="V1628">
        <v>2.2296689893264568E-2</v>
      </c>
      <c r="W1628">
        <v>2.6223827872761573E-2</v>
      </c>
      <c r="X1628">
        <v>2.3486859597958987E-2</v>
      </c>
      <c r="Y1628">
        <v>2.3649347305869393E-2</v>
      </c>
      <c r="Z1628">
        <v>2.0671812814160487E-2</v>
      </c>
      <c r="AA1628">
        <v>3.7357401209583821E-2</v>
      </c>
      <c r="AB1628">
        <v>4.1826868292106474E-2</v>
      </c>
      <c r="AC1628">
        <v>5.5309127588724617E-2</v>
      </c>
      <c r="AD1628">
        <v>6.1188228293119387E-2</v>
      </c>
      <c r="AE1628">
        <v>3.3459806449706891E-2</v>
      </c>
      <c r="AF1628">
        <v>3.001380090402252E-2</v>
      </c>
      <c r="AG1628">
        <v>4.1244444819596437E-2</v>
      </c>
      <c r="AH1628">
        <v>3.6574505889651852E-2</v>
      </c>
      <c r="AI1628">
        <v>2.9825990436437765E-2</v>
      </c>
      <c r="AJ1628">
        <v>2.5689939689627374E-2</v>
      </c>
      <c r="AK1628">
        <v>2.6523480528908041E-2</v>
      </c>
      <c r="AL1628">
        <v>2.3060593143440774E-2</v>
      </c>
      <c r="AM1628">
        <v>4.2632976141739928E-2</v>
      </c>
      <c r="AN1628">
        <v>3.8756483681591618E-2</v>
      </c>
      <c r="AO1628">
        <v>4.7330348061331726E-2</v>
      </c>
      <c r="AP1628">
        <v>4.399196424426334E-2</v>
      </c>
      <c r="AQ1628">
        <v>3.4863109381660415E-2</v>
      </c>
      <c r="AR1628">
        <v>3.2505982501973063E-2</v>
      </c>
      <c r="AS1628">
        <v>2.331804120012999E-2</v>
      </c>
      <c r="AT1628">
        <v>2.0585293385273127E-2</v>
      </c>
      <c r="AU1628">
        <v>2.4328841357131099E-2</v>
      </c>
      <c r="AV1628">
        <v>2.4489218835068646E-2</v>
      </c>
      <c r="AW1628">
        <v>1.7519129234703997E-2</v>
      </c>
      <c r="AX1628">
        <v>1.7614089583482807E-2</v>
      </c>
      <c r="AY1628">
        <v>1.2235113382656442E-2</v>
      </c>
      <c r="AZ1628">
        <v>1.1063935747717786E-2</v>
      </c>
      <c r="BA1628">
        <v>6.0268168024951363E-3</v>
      </c>
      <c r="BB1628">
        <v>5.5794480482482985E-3</v>
      </c>
      <c r="BC1628">
        <v>2.597693096593667E-3</v>
      </c>
      <c r="BD1628">
        <v>3.3025099075297227E-3</v>
      </c>
    </row>
    <row r="1629" spans="1:56" x14ac:dyDescent="0.2">
      <c r="A1629" t="s">
        <v>5061</v>
      </c>
      <c r="B1629" t="s">
        <v>523</v>
      </c>
      <c r="C1629" t="s">
        <v>561</v>
      </c>
      <c r="D1629" t="s">
        <v>2148</v>
      </c>
      <c r="E1629" t="s">
        <v>2148</v>
      </c>
      <c r="F1629" t="s">
        <v>12</v>
      </c>
      <c r="G1629" t="s">
        <v>12</v>
      </c>
      <c r="H1629" t="s">
        <v>2007</v>
      </c>
      <c r="I1629">
        <v>76.885300000000001</v>
      </c>
      <c r="J1629">
        <v>26893</v>
      </c>
      <c r="K1629">
        <v>23</v>
      </c>
      <c r="L1629">
        <v>4</v>
      </c>
      <c r="M1629">
        <v>2</v>
      </c>
      <c r="N1629">
        <f t="shared" si="25"/>
        <v>6</v>
      </c>
      <c r="O1629">
        <v>6339</v>
      </c>
      <c r="P1629">
        <v>1423</v>
      </c>
      <c r="Q1629">
        <v>42.737299999999998</v>
      </c>
      <c r="R1629">
        <v>42.737299999999998</v>
      </c>
      <c r="S1629">
        <v>5.8894689182517378E-3</v>
      </c>
      <c r="T1629">
        <v>5.3489574680665366E-3</v>
      </c>
      <c r="U1629">
        <v>3.16678873021927E-2</v>
      </c>
      <c r="V1629">
        <v>2.960879606339193E-2</v>
      </c>
      <c r="W1629">
        <v>4.0924438371165238E-2</v>
      </c>
      <c r="X1629">
        <v>3.7608833501414453E-2</v>
      </c>
      <c r="Y1629">
        <v>3.4077960002152685E-2</v>
      </c>
      <c r="Z1629">
        <v>3.0865309694341946E-2</v>
      </c>
      <c r="AA1629">
        <v>2.292844891932808E-2</v>
      </c>
      <c r="AB1629">
        <v>2.0693866949947702E-2</v>
      </c>
      <c r="AC1629">
        <v>1.8463964733382784E-2</v>
      </c>
      <c r="AD1629">
        <v>1.7701165024463408E-2</v>
      </c>
      <c r="AE1629">
        <v>3.0383295154349947E-2</v>
      </c>
      <c r="AF1629">
        <v>3.2889302787026786E-2</v>
      </c>
      <c r="AG1629">
        <v>3.4127097406714976E-2</v>
      </c>
      <c r="AH1629">
        <v>3.8139985445968742E-2</v>
      </c>
      <c r="AI1629">
        <v>2.6665231542469928E-2</v>
      </c>
      <c r="AJ1629">
        <v>2.7788372218179435E-2</v>
      </c>
      <c r="AK1629">
        <v>2.8244648117686424E-2</v>
      </c>
      <c r="AL1629">
        <v>2.7561404206629805E-2</v>
      </c>
      <c r="AM1629">
        <v>4.9069548146466906E-2</v>
      </c>
      <c r="AN1629">
        <v>4.8468199909680772E-2</v>
      </c>
      <c r="AO1629">
        <v>5.3859275153086417E-2</v>
      </c>
      <c r="AP1629">
        <v>5.3192410376883895E-2</v>
      </c>
      <c r="AQ1629">
        <v>3.8668797514115304E-2</v>
      </c>
      <c r="AR1629">
        <v>3.7803043243255889E-2</v>
      </c>
      <c r="AS1629">
        <v>2.1576000355661214E-2</v>
      </c>
      <c r="AT1629">
        <v>1.9498190105598622E-2</v>
      </c>
      <c r="AU1629">
        <v>2.4613159932892346E-2</v>
      </c>
      <c r="AV1629">
        <v>2.5366600136180806E-2</v>
      </c>
      <c r="AW1629">
        <v>1.8821965823765188E-2</v>
      </c>
      <c r="AX1629">
        <v>2.0551134489076289E-2</v>
      </c>
      <c r="AY1629">
        <v>1.2607254084839238E-2</v>
      </c>
      <c r="AZ1629">
        <v>1.2314769533873221E-2</v>
      </c>
      <c r="BA1629">
        <v>6.6639680092097538E-3</v>
      </c>
      <c r="BB1629">
        <v>7.9813184267606991E-3</v>
      </c>
      <c r="BC1629">
        <v>2.9856822962611115E-3</v>
      </c>
      <c r="BD1629">
        <v>4.3802486352670852E-3</v>
      </c>
    </row>
    <row r="1630" spans="1:56" x14ac:dyDescent="0.2">
      <c r="A1630" t="s">
        <v>5061</v>
      </c>
      <c r="B1630" t="s">
        <v>523</v>
      </c>
      <c r="C1630" t="s">
        <v>564</v>
      </c>
      <c r="D1630" t="s">
        <v>3365</v>
      </c>
      <c r="E1630" t="s">
        <v>3365</v>
      </c>
      <c r="F1630" t="s">
        <v>12</v>
      </c>
      <c r="G1630" t="s">
        <v>12</v>
      </c>
      <c r="H1630" t="s">
        <v>2007</v>
      </c>
      <c r="I1630">
        <v>51.167900000000003</v>
      </c>
      <c r="J1630">
        <v>27013</v>
      </c>
      <c r="K1630">
        <v>5</v>
      </c>
      <c r="L1630">
        <v>1</v>
      </c>
      <c r="M1630">
        <v>0</v>
      </c>
      <c r="N1630">
        <f t="shared" si="25"/>
        <v>1</v>
      </c>
      <c r="O1630">
        <v>3634</v>
      </c>
      <c r="P1630">
        <v>1961</v>
      </c>
      <c r="Q1630">
        <v>42.5627</v>
      </c>
      <c r="R1630">
        <v>42.5627</v>
      </c>
      <c r="S1630">
        <v>5.5259652230709045E-3</v>
      </c>
      <c r="T1630">
        <v>5.018478620952148E-3</v>
      </c>
      <c r="U1630">
        <v>3.1400733506098059E-2</v>
      </c>
      <c r="V1630">
        <v>2.9666820948858977E-2</v>
      </c>
      <c r="W1630">
        <v>4.2903763154123212E-2</v>
      </c>
      <c r="X1630">
        <v>4.0338136443411721E-2</v>
      </c>
      <c r="Y1630">
        <v>4.1409497047884651E-2</v>
      </c>
      <c r="Z1630">
        <v>3.9107011538271771E-2</v>
      </c>
      <c r="AA1630">
        <v>2.9391932372711319E-2</v>
      </c>
      <c r="AB1630">
        <v>2.9016016371141869E-2</v>
      </c>
      <c r="AC1630">
        <v>2.387771452468946E-2</v>
      </c>
      <c r="AD1630">
        <v>2.3438362697855163E-2</v>
      </c>
      <c r="AE1630">
        <v>3.2857408012179679E-2</v>
      </c>
      <c r="AF1630">
        <v>3.4852112295507567E-2</v>
      </c>
      <c r="AG1630">
        <v>3.4518486844114682E-2</v>
      </c>
      <c r="AH1630">
        <v>3.4774579620183869E-2</v>
      </c>
      <c r="AI1630">
        <v>3.0167259125948306E-2</v>
      </c>
      <c r="AJ1630">
        <v>2.8621304569493945E-2</v>
      </c>
      <c r="AK1630">
        <v>3.1868279033050062E-2</v>
      </c>
      <c r="AL1630">
        <v>2.9633928298721652E-2</v>
      </c>
      <c r="AM1630">
        <v>4.8013871300457915E-2</v>
      </c>
      <c r="AN1630">
        <v>4.5922838541727851E-2</v>
      </c>
      <c r="AO1630">
        <v>5.0111952484217404E-2</v>
      </c>
      <c r="AP1630">
        <v>4.8617686377978843E-2</v>
      </c>
      <c r="AQ1630">
        <v>3.5361948372636134E-2</v>
      </c>
      <c r="AR1630">
        <v>3.334609881421996E-2</v>
      </c>
      <c r="AS1630">
        <v>2.0337055684907207E-2</v>
      </c>
      <c r="AT1630">
        <v>1.8946166479100246E-2</v>
      </c>
      <c r="AU1630">
        <v>1.9956440733318141E-2</v>
      </c>
      <c r="AV1630">
        <v>2.0553207385809642E-2</v>
      </c>
      <c r="AW1630">
        <v>1.3711536157245664E-2</v>
      </c>
      <c r="AX1630">
        <v>1.6831638970272091E-2</v>
      </c>
      <c r="AY1630">
        <v>7.3233136055748339E-3</v>
      </c>
      <c r="AZ1630">
        <v>1.0034607766894488E-2</v>
      </c>
      <c r="BA1630">
        <v>3.348001888977908E-3</v>
      </c>
      <c r="BB1630">
        <v>5.7421169239733382E-3</v>
      </c>
      <c r="BC1630">
        <v>1.1253985296985388E-3</v>
      </c>
      <c r="BD1630">
        <v>2.3283297347207765E-3</v>
      </c>
    </row>
    <row r="1631" spans="1:56" x14ac:dyDescent="0.2">
      <c r="A1631" t="s">
        <v>5061</v>
      </c>
      <c r="B1631" t="s">
        <v>523</v>
      </c>
      <c r="C1631" t="s">
        <v>553</v>
      </c>
      <c r="D1631" t="s">
        <v>2579</v>
      </c>
      <c r="E1631" t="s">
        <v>2579</v>
      </c>
      <c r="F1631" t="s">
        <v>12</v>
      </c>
      <c r="G1631" t="s">
        <v>12</v>
      </c>
      <c r="H1631" t="s">
        <v>2007</v>
      </c>
      <c r="I1631">
        <v>43.315300000000001</v>
      </c>
      <c r="J1631">
        <v>25661</v>
      </c>
      <c r="K1631">
        <v>6</v>
      </c>
      <c r="L1631">
        <v>2</v>
      </c>
      <c r="M1631">
        <v>1</v>
      </c>
      <c r="N1631">
        <f t="shared" si="25"/>
        <v>3</v>
      </c>
      <c r="O1631">
        <v>3349</v>
      </c>
      <c r="P1631">
        <v>2416</v>
      </c>
      <c r="Q1631">
        <v>42.413499999999999</v>
      </c>
      <c r="R1631">
        <v>42.413499999999999</v>
      </c>
      <c r="S1631">
        <v>5.255402171478421E-3</v>
      </c>
      <c r="T1631">
        <v>4.7249107006024022E-3</v>
      </c>
      <c r="U1631">
        <v>2.8000518702771524E-2</v>
      </c>
      <c r="V1631">
        <v>2.6043594610206656E-2</v>
      </c>
      <c r="W1631">
        <v>4.0614427010267955E-2</v>
      </c>
      <c r="X1631">
        <v>3.7674325391679538E-2</v>
      </c>
      <c r="Y1631">
        <v>4.0576703172338996E-2</v>
      </c>
      <c r="Z1631">
        <v>3.8346281254789158E-2</v>
      </c>
      <c r="AA1631">
        <v>2.6418475249625709E-2</v>
      </c>
      <c r="AB1631">
        <v>2.4871797894538295E-2</v>
      </c>
      <c r="AC1631">
        <v>2.4044231199971709E-2</v>
      </c>
      <c r="AD1631">
        <v>2.2879507703915027E-2</v>
      </c>
      <c r="AE1631">
        <v>3.1749325096962051E-2</v>
      </c>
      <c r="AF1631">
        <v>3.3267709573602741E-2</v>
      </c>
      <c r="AG1631">
        <v>3.8438233109741003E-2</v>
      </c>
      <c r="AH1631">
        <v>3.6582691831610219E-2</v>
      </c>
      <c r="AI1631">
        <v>3.1527697549129402E-2</v>
      </c>
      <c r="AJ1631">
        <v>2.6904169662961084E-2</v>
      </c>
      <c r="AK1631">
        <v>3.0714277293786178E-2</v>
      </c>
      <c r="AL1631">
        <v>2.5506029919718957E-2</v>
      </c>
      <c r="AM1631">
        <v>4.6612517240972803E-2</v>
      </c>
      <c r="AN1631">
        <v>4.205264833130961E-2</v>
      </c>
      <c r="AO1631">
        <v>5.3871998302427296E-2</v>
      </c>
      <c r="AP1631">
        <v>4.9474813443832741E-2</v>
      </c>
      <c r="AQ1631">
        <v>3.6651066287856464E-2</v>
      </c>
      <c r="AR1631">
        <v>3.3350230469072345E-2</v>
      </c>
      <c r="AS1631">
        <v>1.7881099178327656E-2</v>
      </c>
      <c r="AT1631">
        <v>1.6560764850814008E-2</v>
      </c>
      <c r="AU1631">
        <v>2.3615122543529772E-2</v>
      </c>
      <c r="AV1631">
        <v>2.294080894054959E-2</v>
      </c>
      <c r="AW1631">
        <v>1.9338182418333787E-2</v>
      </c>
      <c r="AX1631">
        <v>1.9437207492897308E-2</v>
      </c>
      <c r="AY1631">
        <v>1.2611550567625874E-2</v>
      </c>
      <c r="AZ1631">
        <v>1.281195845662348E-2</v>
      </c>
      <c r="BA1631">
        <v>5.8236174802834004E-3</v>
      </c>
      <c r="BB1631">
        <v>6.9317552194466383E-3</v>
      </c>
      <c r="BC1631">
        <v>2.447333985641364E-3</v>
      </c>
      <c r="BD1631">
        <v>3.4470156907588385E-3</v>
      </c>
    </row>
    <row r="1632" spans="1:56" x14ac:dyDescent="0.2">
      <c r="A1632" t="s">
        <v>5061</v>
      </c>
      <c r="B1632" t="s">
        <v>523</v>
      </c>
      <c r="C1632" t="s">
        <v>573</v>
      </c>
      <c r="D1632" t="s">
        <v>2548</v>
      </c>
      <c r="E1632" t="s">
        <v>2548</v>
      </c>
      <c r="F1632" t="s">
        <v>12</v>
      </c>
      <c r="G1632" t="s">
        <v>12</v>
      </c>
      <c r="H1632" t="s">
        <v>2007</v>
      </c>
      <c r="I1632">
        <v>79.382599999999996</v>
      </c>
      <c r="J1632">
        <v>29638</v>
      </c>
      <c r="K1632">
        <v>5</v>
      </c>
      <c r="L1632">
        <v>1</v>
      </c>
      <c r="M1632">
        <v>0</v>
      </c>
      <c r="N1632">
        <f t="shared" si="25"/>
        <v>1</v>
      </c>
      <c r="O1632">
        <v>4234</v>
      </c>
      <c r="P1632">
        <v>1358</v>
      </c>
      <c r="Q1632">
        <v>41.633699999999997</v>
      </c>
      <c r="R1632">
        <v>41.633699999999997</v>
      </c>
      <c r="S1632">
        <v>5.1016364147313358E-3</v>
      </c>
      <c r="T1632">
        <v>4.6837057479878078E-3</v>
      </c>
      <c r="U1632">
        <v>2.3298433720759865E-2</v>
      </c>
      <c r="V1632">
        <v>2.1648328157238005E-2</v>
      </c>
      <c r="W1632">
        <v>2.9601020327282946E-2</v>
      </c>
      <c r="X1632">
        <v>2.7895671054938669E-2</v>
      </c>
      <c r="Y1632">
        <v>3.2365607668787544E-2</v>
      </c>
      <c r="Z1632">
        <v>3.0153457415507148E-2</v>
      </c>
      <c r="AA1632">
        <v>3.1044562457816626E-2</v>
      </c>
      <c r="AB1632">
        <v>2.9627441231502363E-2</v>
      </c>
      <c r="AC1632">
        <v>2.6894078594984352E-2</v>
      </c>
      <c r="AD1632">
        <v>2.5318431943353582E-2</v>
      </c>
      <c r="AE1632">
        <v>3.3218282304959684E-2</v>
      </c>
      <c r="AF1632">
        <v>3.211581002889486E-2</v>
      </c>
      <c r="AG1632">
        <v>3.0242327729699738E-2</v>
      </c>
      <c r="AH1632">
        <v>2.9946893982518968E-2</v>
      </c>
      <c r="AI1632">
        <v>2.6841236786545514E-2</v>
      </c>
      <c r="AJ1632">
        <v>2.6231154089115308E-2</v>
      </c>
      <c r="AK1632">
        <v>2.607503056418238E-2</v>
      </c>
      <c r="AL1632">
        <v>2.5205542625325157E-2</v>
      </c>
      <c r="AM1632">
        <v>4.4781030751530608E-2</v>
      </c>
      <c r="AN1632">
        <v>4.7214155840100691E-2</v>
      </c>
      <c r="AO1632">
        <v>5.4443875994686995E-2</v>
      </c>
      <c r="AP1632">
        <v>5.5853791519850503E-2</v>
      </c>
      <c r="AQ1632">
        <v>3.9722628543703779E-2</v>
      </c>
      <c r="AR1632">
        <v>4.0342318842668319E-2</v>
      </c>
      <c r="AS1632">
        <v>2.3240788111553862E-2</v>
      </c>
      <c r="AT1632">
        <v>2.1047853061342135E-2</v>
      </c>
      <c r="AU1632">
        <v>2.9970912986354802E-2</v>
      </c>
      <c r="AV1632">
        <v>2.8834814104919813E-2</v>
      </c>
      <c r="AW1632">
        <v>2.1727590869896261E-2</v>
      </c>
      <c r="AX1632">
        <v>2.1095891069013804E-2</v>
      </c>
      <c r="AY1632">
        <v>1.5055111604301324E-2</v>
      </c>
      <c r="AZ1632">
        <v>1.373887019409757E-2</v>
      </c>
      <c r="BA1632">
        <v>7.8590180550851835E-3</v>
      </c>
      <c r="BB1632">
        <v>8.1976860091704552E-3</v>
      </c>
      <c r="BC1632">
        <v>3.9271071271590081E-3</v>
      </c>
      <c r="BD1632">
        <v>5.4379024684330238E-3</v>
      </c>
    </row>
    <row r="1633" spans="1:56" x14ac:dyDescent="0.2">
      <c r="A1633" t="s">
        <v>5061</v>
      </c>
      <c r="B1633" t="s">
        <v>523</v>
      </c>
      <c r="C1633" t="s">
        <v>544</v>
      </c>
      <c r="D1633" t="s">
        <v>3885</v>
      </c>
      <c r="E1633" t="s">
        <v>3885</v>
      </c>
      <c r="F1633" t="s">
        <v>12</v>
      </c>
      <c r="G1633" t="s">
        <v>12</v>
      </c>
      <c r="H1633" t="s">
        <v>2007</v>
      </c>
      <c r="I1633">
        <v>72.466399999999993</v>
      </c>
      <c r="J1633">
        <v>20819</v>
      </c>
      <c r="K1633">
        <v>10</v>
      </c>
      <c r="L1633">
        <v>0</v>
      </c>
      <c r="M1633">
        <v>1</v>
      </c>
      <c r="N1633">
        <f t="shared" si="25"/>
        <v>1</v>
      </c>
      <c r="O1633">
        <v>5616</v>
      </c>
      <c r="P1633">
        <v>2566</v>
      </c>
      <c r="Q1633">
        <v>40.158099999999997</v>
      </c>
      <c r="R1633">
        <v>40.158099999999997</v>
      </c>
      <c r="S1633">
        <v>5.6626185003772591E-3</v>
      </c>
      <c r="T1633">
        <v>5.4584255729230218E-3</v>
      </c>
      <c r="U1633">
        <v>2.7411655431905393E-2</v>
      </c>
      <c r="V1633">
        <v>2.567601554854438E-2</v>
      </c>
      <c r="W1633">
        <v>3.4727738613131595E-2</v>
      </c>
      <c r="X1633">
        <v>3.2817787694138914E-2</v>
      </c>
      <c r="Y1633">
        <v>3.2738102649278726E-2</v>
      </c>
      <c r="Z1633">
        <v>3.0213082790271451E-2</v>
      </c>
      <c r="AA1633">
        <v>2.5516645458823997E-2</v>
      </c>
      <c r="AB1633">
        <v>2.2852176771311392E-2</v>
      </c>
      <c r="AC1633">
        <v>1.9455601734145789E-2</v>
      </c>
      <c r="AD1633">
        <v>1.9258879279647194E-2</v>
      </c>
      <c r="AE1633">
        <v>2.8915710653641482E-2</v>
      </c>
      <c r="AF1633">
        <v>3.0586606438053592E-2</v>
      </c>
      <c r="AG1633">
        <v>3.305933298637137E-2</v>
      </c>
      <c r="AH1633">
        <v>3.5315415818975501E-2</v>
      </c>
      <c r="AI1633">
        <v>2.3514558706711722E-2</v>
      </c>
      <c r="AJ1633">
        <v>2.4413505619040741E-2</v>
      </c>
      <c r="AK1633">
        <v>2.2750080307584273E-2</v>
      </c>
      <c r="AL1633">
        <v>2.3718751634165959E-2</v>
      </c>
      <c r="AM1633">
        <v>4.0686685874082688E-2</v>
      </c>
      <c r="AN1633">
        <v>4.2753516725143867E-2</v>
      </c>
      <c r="AO1633">
        <v>5.5963803068372259E-2</v>
      </c>
      <c r="AP1633">
        <v>5.5717277460836045E-2</v>
      </c>
      <c r="AQ1633">
        <v>4.672531817989397E-2</v>
      </c>
      <c r="AR1633">
        <v>4.25667549012528E-2</v>
      </c>
      <c r="AS1633">
        <v>2.7765257818472489E-2</v>
      </c>
      <c r="AT1633">
        <v>2.3793456363722387E-2</v>
      </c>
      <c r="AU1633">
        <v>3.0071143804114239E-2</v>
      </c>
      <c r="AV1633">
        <v>2.8106409416780175E-2</v>
      </c>
      <c r="AW1633">
        <v>2.1534883373466374E-2</v>
      </c>
      <c r="AX1633">
        <v>2.2506044857699942E-2</v>
      </c>
      <c r="AY1633">
        <v>1.5730325886931903E-2</v>
      </c>
      <c r="AZ1633">
        <v>1.7055089757732563E-2</v>
      </c>
      <c r="BA1633">
        <v>7.856447391684368E-3</v>
      </c>
      <c r="BB1633">
        <v>9.3007388297753138E-3</v>
      </c>
      <c r="BC1633">
        <v>3.2471655780527465E-3</v>
      </c>
      <c r="BD1633">
        <v>4.5569885029421216E-3</v>
      </c>
    </row>
    <row r="1634" spans="1:56" x14ac:dyDescent="0.2">
      <c r="A1634" t="s">
        <v>5061</v>
      </c>
      <c r="B1634" t="s">
        <v>523</v>
      </c>
      <c r="C1634" t="s">
        <v>548</v>
      </c>
      <c r="D1634" t="s">
        <v>2098</v>
      </c>
      <c r="E1634" t="s">
        <v>2098</v>
      </c>
      <c r="F1634" t="s">
        <v>12</v>
      </c>
      <c r="G1634" t="s">
        <v>12</v>
      </c>
      <c r="H1634" t="s">
        <v>2007</v>
      </c>
      <c r="I1634">
        <v>75.713499999999996</v>
      </c>
      <c r="J1634">
        <v>28324</v>
      </c>
      <c r="K1634">
        <v>27</v>
      </c>
      <c r="L1634">
        <v>1</v>
      </c>
      <c r="M1634">
        <v>1</v>
      </c>
      <c r="N1634">
        <f t="shared" si="25"/>
        <v>2</v>
      </c>
      <c r="O1634">
        <v>7933</v>
      </c>
      <c r="P1634">
        <v>2291</v>
      </c>
      <c r="Q1634">
        <v>37.305</v>
      </c>
      <c r="R1634">
        <v>37.305</v>
      </c>
      <c r="S1634">
        <v>5.9455837019166333E-3</v>
      </c>
      <c r="T1634">
        <v>5.3585310280123309E-3</v>
      </c>
      <c r="U1634">
        <v>2.8784345262029217E-2</v>
      </c>
      <c r="V1634">
        <v>2.6543358799088593E-2</v>
      </c>
      <c r="W1634">
        <v>3.6434794263503552E-2</v>
      </c>
      <c r="X1634">
        <v>3.2936603672429968E-2</v>
      </c>
      <c r="Y1634">
        <v>3.6531296072912479E-2</v>
      </c>
      <c r="Z1634">
        <v>3.195550194343922E-2</v>
      </c>
      <c r="AA1634">
        <v>2.4347942635035518E-2</v>
      </c>
      <c r="AB1634">
        <v>1.986060849752044E-2</v>
      </c>
      <c r="AC1634">
        <v>2.2366974936335611E-2</v>
      </c>
      <c r="AD1634">
        <v>1.8978689183755528E-2</v>
      </c>
      <c r="AE1634">
        <v>3.3263637582093553E-2</v>
      </c>
      <c r="AF1634">
        <v>3.1590939552338826E-2</v>
      </c>
      <c r="AG1634">
        <v>3.6217665192333465E-2</v>
      </c>
      <c r="AH1634">
        <v>3.4703122905776707E-2</v>
      </c>
      <c r="AI1634">
        <v>3.3006299423669748E-2</v>
      </c>
      <c r="AJ1634">
        <v>3.0746548720010723E-2</v>
      </c>
      <c r="AK1634">
        <v>2.8711968904972525E-2</v>
      </c>
      <c r="AL1634">
        <v>2.519501407318054E-2</v>
      </c>
      <c r="AM1634">
        <v>4.8915694947058032E-2</v>
      </c>
      <c r="AN1634">
        <v>4.7519099316445518E-2</v>
      </c>
      <c r="AO1634">
        <v>5.1489076531296071E-2</v>
      </c>
      <c r="AP1634">
        <v>4.9730599115400079E-2</v>
      </c>
      <c r="AQ1634">
        <v>3.6574185765983112E-2</v>
      </c>
      <c r="AR1634">
        <v>3.4566412009114061E-2</v>
      </c>
      <c r="AS1634">
        <v>2.5800830987803242E-2</v>
      </c>
      <c r="AT1634">
        <v>2.5969709154268866E-2</v>
      </c>
      <c r="AU1634">
        <v>2.404235357190725E-2</v>
      </c>
      <c r="AV1634">
        <v>2.6457579412947328E-2</v>
      </c>
      <c r="AW1634">
        <v>1.7817986865031499E-2</v>
      </c>
      <c r="AX1634">
        <v>2.0131349685028818E-2</v>
      </c>
      <c r="AY1634">
        <v>1.2547915828977348E-2</v>
      </c>
      <c r="AZ1634">
        <v>1.388285752580083E-2</v>
      </c>
      <c r="BA1634">
        <v>6.7283206004557028E-3</v>
      </c>
      <c r="BB1634">
        <v>7.7549926283340034E-3</v>
      </c>
      <c r="BC1634">
        <v>3.0264039672966091E-3</v>
      </c>
      <c r="BD1634">
        <v>3.5652057364964481E-3</v>
      </c>
    </row>
    <row r="1635" spans="1:56" x14ac:dyDescent="0.2">
      <c r="A1635" t="s">
        <v>5061</v>
      </c>
      <c r="B1635" t="s">
        <v>523</v>
      </c>
      <c r="C1635" t="s">
        <v>546</v>
      </c>
      <c r="D1635" t="s">
        <v>2096</v>
      </c>
      <c r="E1635" t="s">
        <v>2096</v>
      </c>
      <c r="F1635" t="s">
        <v>12</v>
      </c>
      <c r="G1635" t="s">
        <v>12</v>
      </c>
      <c r="H1635" t="s">
        <v>2007</v>
      </c>
      <c r="I1635">
        <v>76.976600000000005</v>
      </c>
      <c r="J1635">
        <v>28437</v>
      </c>
      <c r="K1635">
        <v>6</v>
      </c>
      <c r="L1635">
        <v>1</v>
      </c>
      <c r="M1635">
        <v>0</v>
      </c>
      <c r="N1635">
        <f t="shared" si="25"/>
        <v>1</v>
      </c>
      <c r="O1635">
        <v>4805</v>
      </c>
      <c r="P1635">
        <v>2067</v>
      </c>
      <c r="Q1635">
        <v>36.563699999999997</v>
      </c>
      <c r="R1635">
        <v>36.563699999999997</v>
      </c>
      <c r="S1635">
        <v>4.9666745980302867E-3</v>
      </c>
      <c r="T1635">
        <v>4.9885542218101563E-3</v>
      </c>
      <c r="U1635">
        <v>2.5478821891657573E-2</v>
      </c>
      <c r="V1635">
        <v>2.3900754026534514E-2</v>
      </c>
      <c r="W1635">
        <v>3.2403722817986147E-2</v>
      </c>
      <c r="X1635">
        <v>2.9395274548254142E-2</v>
      </c>
      <c r="Y1635">
        <v>3.5105856354799979E-2</v>
      </c>
      <c r="Z1635">
        <v>3.30300270486849E-2</v>
      </c>
      <c r="AA1635">
        <v>3.0924113259872498E-2</v>
      </c>
      <c r="AB1635">
        <v>2.8935802448876891E-2</v>
      </c>
      <c r="AC1635">
        <v>1.632766924572732E-2</v>
      </c>
      <c r="AD1635">
        <v>1.600494479497425E-2</v>
      </c>
      <c r="AE1635">
        <v>2.6477079726614099E-2</v>
      </c>
      <c r="AF1635">
        <v>2.8090701980379447E-2</v>
      </c>
      <c r="AG1635">
        <v>3.0497460596165048E-2</v>
      </c>
      <c r="AH1635">
        <v>3.3891537235017241E-2</v>
      </c>
      <c r="AI1635">
        <v>2.4037501675158696E-2</v>
      </c>
      <c r="AJ1635">
        <v>2.6602887563348349E-2</v>
      </c>
      <c r="AK1635">
        <v>2.5511641327327375E-2</v>
      </c>
      <c r="AL1635">
        <v>2.7278420947551806E-2</v>
      </c>
      <c r="AM1635">
        <v>4.5528762132935122E-2</v>
      </c>
      <c r="AN1635">
        <v>4.9683155698137769E-2</v>
      </c>
      <c r="AO1635">
        <v>5.631268170343811E-2</v>
      </c>
      <c r="AP1635">
        <v>5.6014571829437393E-2</v>
      </c>
      <c r="AQ1635">
        <v>4.2985255868525342E-2</v>
      </c>
      <c r="AR1635">
        <v>3.970878220748994E-2</v>
      </c>
      <c r="AS1635">
        <v>2.4343816408076865E-2</v>
      </c>
      <c r="AT1635">
        <v>1.9686191495937228E-2</v>
      </c>
      <c r="AU1635">
        <v>3.0500195549137531E-2</v>
      </c>
      <c r="AV1635">
        <v>2.8008653391204938E-2</v>
      </c>
      <c r="AW1635">
        <v>2.2172263747924855E-2</v>
      </c>
      <c r="AX1635">
        <v>2.22816618668242E-2</v>
      </c>
      <c r="AY1635">
        <v>1.6065113760368892E-2</v>
      </c>
      <c r="AZ1635">
        <v>1.5972125359304448E-2</v>
      </c>
      <c r="BA1635">
        <v>8.4017755314697365E-3</v>
      </c>
      <c r="BB1635">
        <v>9.4383227080410345E-3</v>
      </c>
      <c r="BC1635">
        <v>3.8152593966146752E-3</v>
      </c>
      <c r="BD1635">
        <v>5.2319650363611995E-3</v>
      </c>
    </row>
    <row r="1636" spans="1:56" x14ac:dyDescent="0.2">
      <c r="A1636" t="s">
        <v>5061</v>
      </c>
      <c r="B1636" t="s">
        <v>523</v>
      </c>
      <c r="C1636" t="s">
        <v>578</v>
      </c>
      <c r="D1636" t="s">
        <v>2947</v>
      </c>
      <c r="E1636" t="s">
        <v>2947</v>
      </c>
      <c r="F1636" t="s">
        <v>12</v>
      </c>
      <c r="G1636" t="s">
        <v>12</v>
      </c>
      <c r="H1636" t="s">
        <v>2007</v>
      </c>
      <c r="I1636">
        <v>65.403099999999995</v>
      </c>
      <c r="J1636">
        <v>28091</v>
      </c>
      <c r="K1636">
        <v>9</v>
      </c>
      <c r="L1636">
        <v>0</v>
      </c>
      <c r="M1636">
        <v>0</v>
      </c>
      <c r="N1636">
        <f t="shared" si="25"/>
        <v>0</v>
      </c>
      <c r="O1636">
        <v>3445</v>
      </c>
      <c r="P1636">
        <v>1288</v>
      </c>
      <c r="Q1636">
        <v>36.372700000000002</v>
      </c>
      <c r="R1636">
        <v>36.372700000000002</v>
      </c>
      <c r="S1636">
        <v>5.4766349487390268E-3</v>
      </c>
      <c r="T1636">
        <v>4.9735103525446285E-3</v>
      </c>
      <c r="U1636">
        <v>2.8076002056487422E-2</v>
      </c>
      <c r="V1636">
        <v>2.6503394029038261E-2</v>
      </c>
      <c r="W1636">
        <v>4.146791412240499E-2</v>
      </c>
      <c r="X1636">
        <v>3.8465662433638415E-2</v>
      </c>
      <c r="Y1636">
        <v>4.4687361675102483E-2</v>
      </c>
      <c r="Z1636">
        <v>4.1572388082270491E-2</v>
      </c>
      <c r="AA1636">
        <v>3.2169731694375175E-2</v>
      </c>
      <c r="AB1636">
        <v>3.1738089281246648E-2</v>
      </c>
      <c r="AC1636">
        <v>2.3094243759742884E-2</v>
      </c>
      <c r="AD1636">
        <v>2.2915538302078205E-2</v>
      </c>
      <c r="AE1636">
        <v>2.9288449853873921E-2</v>
      </c>
      <c r="AF1636">
        <v>3.3219969922496817E-2</v>
      </c>
      <c r="AG1636">
        <v>3.0250710010529876E-2</v>
      </c>
      <c r="AH1636">
        <v>3.5089503941142672E-2</v>
      </c>
      <c r="AI1636">
        <v>2.9725590896469055E-2</v>
      </c>
      <c r="AJ1636">
        <v>3.2868057636634071E-2</v>
      </c>
      <c r="AK1636">
        <v>2.6500644714304959E-2</v>
      </c>
      <c r="AL1636">
        <v>2.7138485732431192E-2</v>
      </c>
      <c r="AM1636">
        <v>4.1899556535533518E-2</v>
      </c>
      <c r="AN1636">
        <v>4.451140553217111E-2</v>
      </c>
      <c r="AO1636">
        <v>4.7016031254209889E-2</v>
      </c>
      <c r="AP1636">
        <v>4.7970043466665932E-2</v>
      </c>
      <c r="AQ1636">
        <v>3.5961036711599635E-2</v>
      </c>
      <c r="AR1636">
        <v>3.4017271195154609E-2</v>
      </c>
      <c r="AS1636">
        <v>1.8926282624055955E-2</v>
      </c>
      <c r="AT1636">
        <v>1.6674593857481022E-2</v>
      </c>
      <c r="AU1636">
        <v>2.4647606584058922E-2</v>
      </c>
      <c r="AV1636">
        <v>2.2560876701482154E-2</v>
      </c>
      <c r="AW1636">
        <v>1.9096740137520721E-2</v>
      </c>
      <c r="AX1636">
        <v>1.8821808664190452E-2</v>
      </c>
      <c r="AY1636">
        <v>1.2124477973865014E-2</v>
      </c>
      <c r="AZ1636">
        <v>1.1022002765810621E-2</v>
      </c>
      <c r="BA1636">
        <v>6.3041786834631469E-3</v>
      </c>
      <c r="BB1636">
        <v>6.7330717818583716E-3</v>
      </c>
      <c r="BC1636">
        <v>2.741066789102816E-3</v>
      </c>
      <c r="BD1636">
        <v>3.750065296224916E-3</v>
      </c>
    </row>
    <row r="1637" spans="1:56" x14ac:dyDescent="0.2">
      <c r="A1637" t="s">
        <v>5061</v>
      </c>
      <c r="B1637" t="s">
        <v>523</v>
      </c>
      <c r="C1637" t="s">
        <v>589</v>
      </c>
      <c r="D1637" t="s">
        <v>2230</v>
      </c>
      <c r="E1637" t="s">
        <v>2230</v>
      </c>
      <c r="F1637" t="s">
        <v>12</v>
      </c>
      <c r="G1637" t="s">
        <v>12</v>
      </c>
      <c r="H1637" t="s">
        <v>2007</v>
      </c>
      <c r="I1637">
        <v>79.012200000000007</v>
      </c>
      <c r="J1637">
        <v>32184</v>
      </c>
      <c r="K1637">
        <v>8</v>
      </c>
      <c r="L1637">
        <v>2</v>
      </c>
      <c r="M1637">
        <v>1</v>
      </c>
      <c r="N1637">
        <f t="shared" si="25"/>
        <v>3</v>
      </c>
      <c r="O1637">
        <v>3498</v>
      </c>
      <c r="P1637">
        <v>1353</v>
      </c>
      <c r="Q1637">
        <v>36.120600000000003</v>
      </c>
      <c r="R1637">
        <v>36.120600000000003</v>
      </c>
      <c r="S1637">
        <v>5.1466476193640191E-3</v>
      </c>
      <c r="T1637">
        <v>4.7092240992674542E-3</v>
      </c>
      <c r="U1637">
        <v>2.6729899281850246E-2</v>
      </c>
      <c r="V1637">
        <v>2.4600920250494179E-2</v>
      </c>
      <c r="W1637">
        <v>4.0436759079306543E-2</v>
      </c>
      <c r="X1637">
        <v>3.7045342546912288E-2</v>
      </c>
      <c r="Y1637">
        <v>4.2466071992159599E-2</v>
      </c>
      <c r="Z1637">
        <v>3.8767351594381043E-2</v>
      </c>
      <c r="AA1637">
        <v>2.9216015237842119E-2</v>
      </c>
      <c r="AB1637">
        <v>2.5254287027347274E-2</v>
      </c>
      <c r="AC1637">
        <v>1.6663621313045742E-2</v>
      </c>
      <c r="AD1637">
        <v>1.5614358565472334E-2</v>
      </c>
      <c r="AE1637">
        <v>2.321390010132722E-2</v>
      </c>
      <c r="AF1637">
        <v>2.4545550184659169E-2</v>
      </c>
      <c r="AG1637">
        <v>3.1184421078276663E-2</v>
      </c>
      <c r="AH1637">
        <v>3.4166099123491861E-2</v>
      </c>
      <c r="AI1637">
        <v>2.3665166137882537E-2</v>
      </c>
      <c r="AJ1637">
        <v>2.5531137356522317E-2</v>
      </c>
      <c r="AK1637">
        <v>2.3014567864321191E-2</v>
      </c>
      <c r="AL1637">
        <v>2.5597581435524326E-2</v>
      </c>
      <c r="AM1637">
        <v>3.8418520179620497E-2</v>
      </c>
      <c r="AN1637">
        <v>3.9575754555572169E-2</v>
      </c>
      <c r="AO1637">
        <v>5.2753830224304139E-2</v>
      </c>
      <c r="AP1637">
        <v>5.4210062955764853E-2</v>
      </c>
      <c r="AQ1637">
        <v>4.1934519360143523E-2</v>
      </c>
      <c r="AR1637">
        <v>4.2031416975354785E-2</v>
      </c>
      <c r="AS1637">
        <v>2.7045508657109793E-2</v>
      </c>
      <c r="AT1637">
        <v>2.3626407091798033E-2</v>
      </c>
      <c r="AU1637">
        <v>3.0317879547958781E-2</v>
      </c>
      <c r="AV1637">
        <v>2.9085895583129847E-2</v>
      </c>
      <c r="AW1637">
        <v>2.2303062518341334E-2</v>
      </c>
      <c r="AX1637">
        <v>2.2424876663178352E-2</v>
      </c>
      <c r="AY1637">
        <v>1.6408919010204703E-2</v>
      </c>
      <c r="AZ1637">
        <v>1.6444909552997457E-2</v>
      </c>
      <c r="BA1637">
        <v>8.6128137406355377E-3</v>
      </c>
      <c r="BB1637">
        <v>9.4572072446194137E-3</v>
      </c>
      <c r="BC1637">
        <v>3.4357125850622634E-3</v>
      </c>
      <c r="BD1637">
        <v>4.3437816647563998E-3</v>
      </c>
    </row>
    <row r="1638" spans="1:56" x14ac:dyDescent="0.2">
      <c r="A1638" t="s">
        <v>5061</v>
      </c>
      <c r="B1638" t="s">
        <v>523</v>
      </c>
      <c r="C1638" t="s">
        <v>558</v>
      </c>
      <c r="D1638" t="s">
        <v>4000</v>
      </c>
      <c r="E1638" t="s">
        <v>4000</v>
      </c>
      <c r="F1638" t="s">
        <v>12</v>
      </c>
      <c r="G1638" t="s">
        <v>12</v>
      </c>
      <c r="H1638" t="s">
        <v>2007</v>
      </c>
      <c r="I1638">
        <v>95.923000000000002</v>
      </c>
      <c r="J1638">
        <v>23962</v>
      </c>
      <c r="K1638">
        <v>36</v>
      </c>
      <c r="L1638">
        <v>1</v>
      </c>
      <c r="M1638">
        <v>2</v>
      </c>
      <c r="N1638">
        <f t="shared" si="25"/>
        <v>3</v>
      </c>
      <c r="O1638">
        <v>6015</v>
      </c>
      <c r="P1638">
        <v>1546</v>
      </c>
      <c r="Q1638">
        <v>35.596800000000002</v>
      </c>
      <c r="R1638">
        <v>35.596800000000002</v>
      </c>
      <c r="S1638">
        <v>6.6719480402732826E-3</v>
      </c>
      <c r="T1638">
        <v>6.2814635023372891E-3</v>
      </c>
      <c r="U1638">
        <v>3.4298026788924844E-2</v>
      </c>
      <c r="V1638">
        <v>3.1809039014742899E-2</v>
      </c>
      <c r="W1638">
        <v>4.0694669183746854E-2</v>
      </c>
      <c r="X1638">
        <v>3.766911632506293E-2</v>
      </c>
      <c r="Y1638">
        <v>3.2789464221503056E-2</v>
      </c>
      <c r="Z1638">
        <v>2.9893136461704422E-2</v>
      </c>
      <c r="AA1638">
        <v>3.1514068680330819E-2</v>
      </c>
      <c r="AB1638">
        <v>3.0853896979503775E-2</v>
      </c>
      <c r="AC1638">
        <v>2.5465772204243078E-2</v>
      </c>
      <c r="AD1638">
        <v>2.7516518338727078E-2</v>
      </c>
      <c r="AE1638">
        <v>3.8107357964760877E-2</v>
      </c>
      <c r="AF1638">
        <v>4.0961547105357786E-2</v>
      </c>
      <c r="AG1638">
        <v>4.4695028766630708E-2</v>
      </c>
      <c r="AH1638">
        <v>4.5520945702984539E-2</v>
      </c>
      <c r="AI1638">
        <v>3.6146507551240561E-2</v>
      </c>
      <c r="AJ1638">
        <v>3.5227885652642933E-2</v>
      </c>
      <c r="AK1638">
        <v>3.2045015282272563E-2</v>
      </c>
      <c r="AL1638">
        <v>3.177813736066163E-2</v>
      </c>
      <c r="AM1638">
        <v>4.046992988133765E-2</v>
      </c>
      <c r="AN1638">
        <v>4.0090682308522113E-2</v>
      </c>
      <c r="AO1638">
        <v>4.1023350413520315E-2</v>
      </c>
      <c r="AP1638">
        <v>4.134641316073355E-2</v>
      </c>
      <c r="AQ1638">
        <v>2.9280721862639338E-2</v>
      </c>
      <c r="AR1638">
        <v>3.0952220424307803E-2</v>
      </c>
      <c r="AS1638">
        <v>1.8726402373247034E-2</v>
      </c>
      <c r="AT1638">
        <v>1.9015754225098887E-2</v>
      </c>
      <c r="AU1638">
        <v>1.8585940309241281E-2</v>
      </c>
      <c r="AV1638">
        <v>1.8355582524271843E-2</v>
      </c>
      <c r="AW1638">
        <v>1.2672487414599065E-2</v>
      </c>
      <c r="AX1638">
        <v>1.3473121179431859E-2</v>
      </c>
      <c r="AY1638">
        <v>8.7564050701186627E-3</v>
      </c>
      <c r="AZ1638">
        <v>1.0104840884573894E-2</v>
      </c>
      <c r="BA1638">
        <v>5.2785643653362104E-3</v>
      </c>
      <c r="BB1638">
        <v>6.0932443365695789E-3</v>
      </c>
      <c r="BC1638">
        <v>2.5226986695433299E-3</v>
      </c>
      <c r="BD1638">
        <v>3.3120954692556635E-3</v>
      </c>
    </row>
    <row r="1639" spans="1:56" x14ac:dyDescent="0.2">
      <c r="A1639" t="s">
        <v>5061</v>
      </c>
      <c r="B1639" t="s">
        <v>523</v>
      </c>
      <c r="C1639" t="s">
        <v>580</v>
      </c>
      <c r="D1639" t="s">
        <v>2380</v>
      </c>
      <c r="E1639" t="s">
        <v>2380</v>
      </c>
      <c r="F1639" t="s">
        <v>12</v>
      </c>
      <c r="G1639" t="s">
        <v>12</v>
      </c>
      <c r="H1639" t="s">
        <v>2007</v>
      </c>
      <c r="I1639">
        <v>33.635599999999997</v>
      </c>
      <c r="J1639">
        <v>25905</v>
      </c>
      <c r="K1639">
        <v>9</v>
      </c>
      <c r="L1639">
        <v>0</v>
      </c>
      <c r="M1639">
        <v>1</v>
      </c>
      <c r="N1639">
        <f t="shared" si="25"/>
        <v>1</v>
      </c>
      <c r="O1639">
        <v>2674</v>
      </c>
      <c r="P1639">
        <v>1646</v>
      </c>
      <c r="Q1639">
        <v>35.106900000000003</v>
      </c>
      <c r="R1639">
        <v>35.106900000000003</v>
      </c>
      <c r="S1639">
        <v>5.8364594994146446E-3</v>
      </c>
      <c r="T1639">
        <v>5.4348290506994355E-3</v>
      </c>
      <c r="U1639">
        <v>2.990010510754296E-2</v>
      </c>
      <c r="V1639">
        <v>2.8108434524267308E-2</v>
      </c>
      <c r="W1639">
        <v>4.29887002270209E-2</v>
      </c>
      <c r="X1639">
        <v>4.131951268838889E-2</v>
      </c>
      <c r="Y1639">
        <v>4.4216379116356043E-2</v>
      </c>
      <c r="Z1639">
        <v>4.2339255246119707E-2</v>
      </c>
      <c r="AA1639">
        <v>2.8794909262851463E-2</v>
      </c>
      <c r="AB1639">
        <v>2.6704152175213419E-2</v>
      </c>
      <c r="AC1639">
        <v>2.6903543178121679E-2</v>
      </c>
      <c r="AD1639">
        <v>2.6117372938083395E-2</v>
      </c>
      <c r="AE1639">
        <v>3.2919454580153759E-2</v>
      </c>
      <c r="AF1639">
        <v>3.5329237272445017E-2</v>
      </c>
      <c r="AG1639">
        <v>3.767350577806642E-2</v>
      </c>
      <c r="AH1639">
        <v>3.7137998513112808E-2</v>
      </c>
      <c r="AI1639">
        <v>3.0062466352768259E-2</v>
      </c>
      <c r="AJ1639">
        <v>2.8367642828048049E-2</v>
      </c>
      <c r="AK1639">
        <v>2.7501716186846461E-2</v>
      </c>
      <c r="AL1639">
        <v>2.4052251836533558E-2</v>
      </c>
      <c r="AM1639">
        <v>4.3310574274572806E-2</v>
      </c>
      <c r="AN1639">
        <v>4.3213727216017364E-2</v>
      </c>
      <c r="AO1639">
        <v>4.7155972187803534E-2</v>
      </c>
      <c r="AP1639">
        <v>4.7563299522316124E-2</v>
      </c>
      <c r="AQ1639">
        <v>3.3332478800463729E-2</v>
      </c>
      <c r="AR1639">
        <v>3.1466748701822152E-2</v>
      </c>
      <c r="AS1639">
        <v>1.8215792337118914E-2</v>
      </c>
      <c r="AT1639">
        <v>1.5862978502801443E-2</v>
      </c>
      <c r="AU1639">
        <v>2.2465669141963546E-2</v>
      </c>
      <c r="AV1639">
        <v>2.1012963263631935E-2</v>
      </c>
      <c r="AW1639">
        <v>1.7270109294754022E-2</v>
      </c>
      <c r="AX1639">
        <v>1.6862781960241435E-2</v>
      </c>
      <c r="AY1639">
        <v>1.1812492700865072E-2</v>
      </c>
      <c r="AZ1639">
        <v>1.1222865020836359E-2</v>
      </c>
      <c r="BA1639">
        <v>5.6427653823037634E-3</v>
      </c>
      <c r="BB1639">
        <v>6.2238477336364079E-3</v>
      </c>
      <c r="BC1639">
        <v>2.4639031073663584E-3</v>
      </c>
      <c r="BD1639">
        <v>3.1931044894308526E-3</v>
      </c>
    </row>
    <row r="1640" spans="1:56" x14ac:dyDescent="0.2">
      <c r="A1640" t="s">
        <v>5061</v>
      </c>
      <c r="B1640" t="s">
        <v>523</v>
      </c>
      <c r="C1640" t="s">
        <v>567</v>
      </c>
      <c r="D1640" t="s">
        <v>3508</v>
      </c>
      <c r="E1640" t="s">
        <v>3508</v>
      </c>
      <c r="F1640" t="s">
        <v>12</v>
      </c>
      <c r="G1640" t="s">
        <v>12</v>
      </c>
      <c r="H1640" t="s">
        <v>2007</v>
      </c>
      <c r="I1640">
        <v>59.612200000000001</v>
      </c>
      <c r="J1640">
        <v>33492</v>
      </c>
      <c r="K1640">
        <v>7</v>
      </c>
      <c r="L1640">
        <v>0</v>
      </c>
      <c r="M1640">
        <v>0</v>
      </c>
      <c r="N1640">
        <f t="shared" si="25"/>
        <v>0</v>
      </c>
      <c r="O1640">
        <v>3549</v>
      </c>
      <c r="P1640">
        <v>1101</v>
      </c>
      <c r="Q1640">
        <v>33.631599999999999</v>
      </c>
      <c r="R1640">
        <v>33.631599999999999</v>
      </c>
      <c r="S1640">
        <v>5.3996836308709663E-3</v>
      </c>
      <c r="T1640">
        <v>5.0280093721381085E-3</v>
      </c>
      <c r="U1640">
        <v>2.8122361112762995E-2</v>
      </c>
      <c r="V1640">
        <v>2.5844741255248039E-2</v>
      </c>
      <c r="W1640">
        <v>4.1844574745180128E-2</v>
      </c>
      <c r="X1640">
        <v>3.9543167735106272E-2</v>
      </c>
      <c r="Y1640">
        <v>4.0649270329095252E-2</v>
      </c>
      <c r="Z1640">
        <v>3.7925641361100867E-2</v>
      </c>
      <c r="AA1640">
        <v>2.605287884013844E-2</v>
      </c>
      <c r="AB1640">
        <v>2.2791065545498874E-2</v>
      </c>
      <c r="AC1640">
        <v>1.7483557130793657E-2</v>
      </c>
      <c r="AD1640">
        <v>1.5265405154675959E-2</v>
      </c>
      <c r="AE1640">
        <v>2.6109373327465837E-2</v>
      </c>
      <c r="AF1640">
        <v>2.4714851508700151E-2</v>
      </c>
      <c r="AG1640">
        <v>2.9852876461423185E-2</v>
      </c>
      <c r="AH1640">
        <v>3.1966959645095681E-2</v>
      </c>
      <c r="AI1640">
        <v>2.4114225906587853E-2</v>
      </c>
      <c r="AJ1640">
        <v>2.4792159754516586E-2</v>
      </c>
      <c r="AK1640">
        <v>2.1405463908942782E-2</v>
      </c>
      <c r="AL1640">
        <v>2.1887153748260564E-2</v>
      </c>
      <c r="AM1640">
        <v>3.4880885833561297E-2</v>
      </c>
      <c r="AN1640">
        <v>3.8368677077510439E-2</v>
      </c>
      <c r="AO1640">
        <v>4.7830017007814078E-2</v>
      </c>
      <c r="AP1640">
        <v>5.1844099002128947E-2</v>
      </c>
      <c r="AQ1640">
        <v>4.14223527872596E-2</v>
      </c>
      <c r="AR1640">
        <v>4.4330332187585482E-2</v>
      </c>
      <c r="AS1640">
        <v>3.1729088119506657E-2</v>
      </c>
      <c r="AT1640">
        <v>3.0926271720643682E-2</v>
      </c>
      <c r="AU1640">
        <v>3.0037226893754682E-2</v>
      </c>
      <c r="AV1640">
        <v>2.9284958194079377E-2</v>
      </c>
      <c r="AW1640">
        <v>2.2672129782704362E-2</v>
      </c>
      <c r="AX1640">
        <v>2.4233161669382365E-2</v>
      </c>
      <c r="AY1640">
        <v>1.623175822738139E-2</v>
      </c>
      <c r="AZ1640">
        <v>1.7617359863937487E-2</v>
      </c>
      <c r="BA1640">
        <v>9.1193996122694125E-3</v>
      </c>
      <c r="BB1640">
        <v>1.039201227417072E-2</v>
      </c>
      <c r="BC1640">
        <v>3.7970242272148814E-3</v>
      </c>
      <c r="BD1640">
        <v>4.4898250454929291E-3</v>
      </c>
    </row>
    <row r="1641" spans="1:56" x14ac:dyDescent="0.2">
      <c r="A1641" t="s">
        <v>5061</v>
      </c>
      <c r="B1641" t="s">
        <v>523</v>
      </c>
      <c r="C1641" t="s">
        <v>591</v>
      </c>
      <c r="D1641" t="s">
        <v>3278</v>
      </c>
      <c r="E1641" t="s">
        <v>3278</v>
      </c>
      <c r="F1641" t="s">
        <v>12</v>
      </c>
      <c r="G1641" t="s">
        <v>12</v>
      </c>
      <c r="H1641" t="s">
        <v>2007</v>
      </c>
      <c r="I1641">
        <v>68.277900000000002</v>
      </c>
      <c r="J1641">
        <v>30861</v>
      </c>
      <c r="K1641">
        <v>7</v>
      </c>
      <c r="L1641">
        <v>0</v>
      </c>
      <c r="M1641">
        <v>1</v>
      </c>
      <c r="N1641">
        <f t="shared" si="25"/>
        <v>1</v>
      </c>
      <c r="O1641">
        <v>2859</v>
      </c>
      <c r="P1641">
        <v>1562</v>
      </c>
      <c r="Q1641">
        <v>33.568399999999997</v>
      </c>
      <c r="R1641">
        <v>33.568399999999997</v>
      </c>
      <c r="S1641">
        <v>5.5230514412364009E-3</v>
      </c>
      <c r="T1641">
        <v>4.9778958782664652E-3</v>
      </c>
      <c r="U1641">
        <v>2.8211055635657345E-2</v>
      </c>
      <c r="V1641">
        <v>2.571466021615567E-2</v>
      </c>
      <c r="W1641">
        <v>3.7180800991408587E-2</v>
      </c>
      <c r="X1641">
        <v>3.4148186985379109E-2</v>
      </c>
      <c r="Y1641">
        <v>3.7925549028252764E-2</v>
      </c>
      <c r="Z1641">
        <v>3.5071674551065884E-2</v>
      </c>
      <c r="AA1641">
        <v>3.0344014013179061E-2</v>
      </c>
      <c r="AB1641">
        <v>2.8538744771868782E-2</v>
      </c>
      <c r="AC1641">
        <v>2.0757617282920842E-2</v>
      </c>
      <c r="AD1641">
        <v>2.0510360934688575E-2</v>
      </c>
      <c r="AE1641">
        <v>2.5908294705735156E-2</v>
      </c>
      <c r="AF1641">
        <v>2.878302212795367E-2</v>
      </c>
      <c r="AG1641">
        <v>3.1005350269896689E-2</v>
      </c>
      <c r="AH1641">
        <v>3.713313711705056E-2</v>
      </c>
      <c r="AI1641">
        <v>2.385576911619261E-2</v>
      </c>
      <c r="AJ1641">
        <v>2.7919114405214426E-2</v>
      </c>
      <c r="AK1641">
        <v>2.5756366106218943E-2</v>
      </c>
      <c r="AL1641">
        <v>3.021889634298924E-2</v>
      </c>
      <c r="AM1641">
        <v>4.3076226451067075E-2</v>
      </c>
      <c r="AN1641">
        <v>4.8638004790219375E-2</v>
      </c>
      <c r="AO1641">
        <v>5.2248543272839933E-2</v>
      </c>
      <c r="AP1641">
        <v>5.2987333325389352E-2</v>
      </c>
      <c r="AQ1641">
        <v>3.7645523766399354E-2</v>
      </c>
      <c r="AR1641">
        <v>3.5735989799930888E-2</v>
      </c>
      <c r="AS1641">
        <v>2.2720773108042089E-2</v>
      </c>
      <c r="AT1641">
        <v>2.0367369311614494E-2</v>
      </c>
      <c r="AU1641">
        <v>2.807104300473064E-2</v>
      </c>
      <c r="AV1641">
        <v>2.7636110151213641E-2</v>
      </c>
      <c r="AW1641">
        <v>2.1100201379869163E-2</v>
      </c>
      <c r="AX1641">
        <v>2.1910487243955626E-2</v>
      </c>
      <c r="AY1641">
        <v>1.3724216822964454E-2</v>
      </c>
      <c r="AZ1641">
        <v>1.3459086521847928E-2</v>
      </c>
      <c r="BA1641">
        <v>6.6222995436184028E-3</v>
      </c>
      <c r="BB1641">
        <v>7.7870854732426924E-3</v>
      </c>
      <c r="BC1641">
        <v>2.8032316106814744E-3</v>
      </c>
      <c r="BD1641">
        <v>3.9829125010426474E-3</v>
      </c>
    </row>
    <row r="1642" spans="1:56" x14ac:dyDescent="0.2">
      <c r="A1642" t="s">
        <v>5061</v>
      </c>
      <c r="B1642" t="s">
        <v>523</v>
      </c>
      <c r="C1642" t="s">
        <v>575</v>
      </c>
      <c r="D1642" t="s">
        <v>2308</v>
      </c>
      <c r="E1642" t="s">
        <v>2308</v>
      </c>
      <c r="F1642" t="s">
        <v>12</v>
      </c>
      <c r="G1642" t="s">
        <v>12</v>
      </c>
      <c r="H1642" t="s">
        <v>2007</v>
      </c>
      <c r="I1642">
        <v>54.728400000000001</v>
      </c>
      <c r="J1642">
        <v>26071</v>
      </c>
      <c r="K1642">
        <v>5</v>
      </c>
      <c r="L1642">
        <v>1</v>
      </c>
      <c r="M1642">
        <v>0</v>
      </c>
      <c r="N1642">
        <f t="shared" si="25"/>
        <v>1</v>
      </c>
      <c r="O1642">
        <v>2625</v>
      </c>
      <c r="P1642">
        <v>1509</v>
      </c>
      <c r="Q1642">
        <v>32.364800000000002</v>
      </c>
      <c r="R1642">
        <v>32.364800000000002</v>
      </c>
      <c r="S1642">
        <v>5.4812635950168085E-3</v>
      </c>
      <c r="T1642">
        <v>4.8262309669764684E-3</v>
      </c>
      <c r="U1642">
        <v>2.7412497528178762E-2</v>
      </c>
      <c r="V1642">
        <v>2.4606980423175797E-2</v>
      </c>
      <c r="W1642">
        <v>2.8790537868301363E-2</v>
      </c>
      <c r="X1642">
        <v>2.5836711489025114E-2</v>
      </c>
      <c r="Y1642">
        <v>2.5255833498121417E-2</v>
      </c>
      <c r="Z1642">
        <v>2.1733488234130908E-2</v>
      </c>
      <c r="AA1642">
        <v>2.6686400039549141E-2</v>
      </c>
      <c r="AB1642">
        <v>2.372639410717817E-2</v>
      </c>
      <c r="AC1642">
        <v>3.0415760332212775E-2</v>
      </c>
      <c r="AD1642">
        <v>2.7746193395293651E-2</v>
      </c>
      <c r="AE1642">
        <v>3.785285248170852E-2</v>
      </c>
      <c r="AF1642">
        <v>3.4803243029464109E-2</v>
      </c>
      <c r="AG1642">
        <v>3.4651843978643466E-2</v>
      </c>
      <c r="AH1642">
        <v>3.1852506426735219E-2</v>
      </c>
      <c r="AI1642">
        <v>2.6000469646035199E-2</v>
      </c>
      <c r="AJ1642">
        <v>2.3151695669369192E-2</v>
      </c>
      <c r="AK1642">
        <v>2.6905774174411708E-2</v>
      </c>
      <c r="AL1642">
        <v>2.4474120031639311E-2</v>
      </c>
      <c r="AM1642">
        <v>4.8422978050227411E-2</v>
      </c>
      <c r="AN1642">
        <v>4.9025484476962623E-2</v>
      </c>
      <c r="AO1642">
        <v>5.5523284556060905E-2</v>
      </c>
      <c r="AP1642">
        <v>5.4275014830927427E-2</v>
      </c>
      <c r="AQ1642">
        <v>4.1056950761320939E-2</v>
      </c>
      <c r="AR1642">
        <v>3.8032059521455407E-2</v>
      </c>
      <c r="AS1642">
        <v>2.0673694878386394E-2</v>
      </c>
      <c r="AT1642">
        <v>1.7899075538857029E-2</v>
      </c>
      <c r="AU1642">
        <v>2.8666946806406961E-2</v>
      </c>
      <c r="AV1642">
        <v>2.8861602728890646E-2</v>
      </c>
      <c r="AW1642">
        <v>2.274693494166502E-2</v>
      </c>
      <c r="AX1642">
        <v>2.2638792762507416E-2</v>
      </c>
      <c r="AY1642">
        <v>1.6619908048249952E-2</v>
      </c>
      <c r="AZ1642">
        <v>1.5248047261222069E-2</v>
      </c>
      <c r="BA1642">
        <v>8.4041922088194578E-3</v>
      </c>
      <c r="BB1642">
        <v>1.0276596796519676E-2</v>
      </c>
      <c r="BC1642">
        <v>3.4883577219695472E-3</v>
      </c>
      <c r="BD1642">
        <v>5.9292811943840226E-3</v>
      </c>
    </row>
    <row r="1643" spans="1:56" x14ac:dyDescent="0.2">
      <c r="A1643" t="s">
        <v>5061</v>
      </c>
      <c r="B1643" t="s">
        <v>523</v>
      </c>
      <c r="C1643" t="s">
        <v>559</v>
      </c>
      <c r="D1643" t="s">
        <v>4001</v>
      </c>
      <c r="E1643" t="s">
        <v>4001</v>
      </c>
      <c r="F1643" t="s">
        <v>12</v>
      </c>
      <c r="G1643" t="s">
        <v>12</v>
      </c>
      <c r="H1643" t="s">
        <v>2007</v>
      </c>
      <c r="I1643">
        <v>44.814599999999999</v>
      </c>
      <c r="J1643">
        <v>23106</v>
      </c>
      <c r="K1643">
        <v>9</v>
      </c>
      <c r="L1643">
        <v>0</v>
      </c>
      <c r="M1643">
        <v>0</v>
      </c>
      <c r="N1643">
        <f t="shared" si="25"/>
        <v>0</v>
      </c>
      <c r="O1643">
        <v>3346</v>
      </c>
      <c r="P1643">
        <v>1617</v>
      </c>
      <c r="Q1643">
        <v>32.262799999999999</v>
      </c>
      <c r="R1643">
        <v>32.262799999999999</v>
      </c>
      <c r="S1643">
        <v>7.8201520016861533E-3</v>
      </c>
      <c r="T1643">
        <v>7.3924147935083128E-3</v>
      </c>
      <c r="U1643">
        <v>3.902637092874766E-2</v>
      </c>
      <c r="V1643">
        <v>3.6695513098677114E-2</v>
      </c>
      <c r="W1643">
        <v>5.0863533233321351E-2</v>
      </c>
      <c r="X1643">
        <v>4.8303309074227904E-2</v>
      </c>
      <c r="Y1643">
        <v>3.9010873203813683E-2</v>
      </c>
      <c r="Z1643">
        <v>3.538440556926243E-2</v>
      </c>
      <c r="AA1643">
        <v>2.4263238156638604E-2</v>
      </c>
      <c r="AB1643">
        <v>2.2716565208227433E-2</v>
      </c>
      <c r="AC1643">
        <v>2.3789007773658825E-2</v>
      </c>
      <c r="AD1643">
        <v>2.4021473647668521E-2</v>
      </c>
      <c r="AE1643">
        <v>3.5387505114249228E-2</v>
      </c>
      <c r="AF1643">
        <v>3.5213930594988653E-2</v>
      </c>
      <c r="AG1643">
        <v>3.2656805980882005E-2</v>
      </c>
      <c r="AH1643">
        <v>3.256072008629133E-2</v>
      </c>
      <c r="AI1643">
        <v>2.4607287650172956E-2</v>
      </c>
      <c r="AJ1643">
        <v>2.3810704588566399E-2</v>
      </c>
      <c r="AK1643">
        <v>2.561154022589484E-2</v>
      </c>
      <c r="AL1643">
        <v>2.5549549326158921E-2</v>
      </c>
      <c r="AM1643">
        <v>4.1685780527418573E-2</v>
      </c>
      <c r="AN1643">
        <v>4.2937996702084133E-2</v>
      </c>
      <c r="AO1643">
        <v>4.5823673084791156E-2</v>
      </c>
      <c r="AP1643">
        <v>4.5467225411309618E-2</v>
      </c>
      <c r="AQ1643">
        <v>3.2424340106872312E-2</v>
      </c>
      <c r="AR1643">
        <v>3.2142281513073884E-2</v>
      </c>
      <c r="AS1643">
        <v>2.0196635133962335E-2</v>
      </c>
      <c r="AT1643">
        <v>1.9858784730401577E-2</v>
      </c>
      <c r="AU1643">
        <v>2.177120398725467E-2</v>
      </c>
      <c r="AV1643">
        <v>2.1448851308627892E-2</v>
      </c>
      <c r="AW1643">
        <v>1.6951411532786988E-2</v>
      </c>
      <c r="AX1643">
        <v>1.7986659558376829E-2</v>
      </c>
      <c r="AY1643">
        <v>1.2717433080823735E-2</v>
      </c>
      <c r="AZ1643">
        <v>1.3083179389265657E-2</v>
      </c>
      <c r="BA1643">
        <v>6.5121440172582661E-3</v>
      </c>
      <c r="BB1643">
        <v>7.8201520016861533E-3</v>
      </c>
      <c r="BC1643">
        <v>2.6935045935256702E-3</v>
      </c>
      <c r="BD1643">
        <v>3.7938430638382284E-3</v>
      </c>
    </row>
    <row r="1644" spans="1:56" x14ac:dyDescent="0.2">
      <c r="A1644" t="s">
        <v>5061</v>
      </c>
      <c r="B1644" t="s">
        <v>523</v>
      </c>
      <c r="C1644" t="s">
        <v>541</v>
      </c>
      <c r="D1644" t="s">
        <v>2665</v>
      </c>
      <c r="E1644" t="s">
        <v>2665</v>
      </c>
      <c r="F1644" t="s">
        <v>12</v>
      </c>
      <c r="G1644" t="s">
        <v>12</v>
      </c>
      <c r="H1644" t="s">
        <v>2007</v>
      </c>
      <c r="I1644">
        <v>109.64100000000001</v>
      </c>
      <c r="J1644">
        <v>33128</v>
      </c>
      <c r="K1644">
        <v>36</v>
      </c>
      <c r="L1644">
        <v>3</v>
      </c>
      <c r="M1644">
        <v>2</v>
      </c>
      <c r="N1644">
        <f t="shared" si="25"/>
        <v>5</v>
      </c>
      <c r="O1644">
        <v>4383</v>
      </c>
      <c r="P1644">
        <v>1587</v>
      </c>
      <c r="Q1644">
        <v>30.468699999999998</v>
      </c>
      <c r="R1644">
        <v>30.468699999999998</v>
      </c>
      <c r="S1644">
        <v>5.8092403023430605E-3</v>
      </c>
      <c r="T1644">
        <v>5.2972394621365534E-3</v>
      </c>
      <c r="U1644">
        <v>2.9403945688526258E-2</v>
      </c>
      <c r="V1644">
        <v>2.5892145053776499E-2</v>
      </c>
      <c r="W1644">
        <v>3.8816884212322808E-2</v>
      </c>
      <c r="X1644">
        <v>3.4707749263998791E-2</v>
      </c>
      <c r="Y1644">
        <v>3.7343240768395104E-2</v>
      </c>
      <c r="Z1644">
        <v>3.1901590812866976E-2</v>
      </c>
      <c r="AA1644">
        <v>2.6141581360543772E-2</v>
      </c>
      <c r="AB1644">
        <v>2.2636344839129994E-2</v>
      </c>
      <c r="AC1644">
        <v>2.0795111048387362E-2</v>
      </c>
      <c r="AD1644">
        <v>1.850095343746205E-2</v>
      </c>
      <c r="AE1644">
        <v>3.6614624188101234E-2</v>
      </c>
      <c r="AF1644">
        <v>3.4537082317263289E-2</v>
      </c>
      <c r="AG1644">
        <v>4.6034126825233765E-2</v>
      </c>
      <c r="AH1644">
        <v>4.186919691355391E-2</v>
      </c>
      <c r="AI1644">
        <v>3.7339958711727114E-2</v>
      </c>
      <c r="AJ1644">
        <v>2.8688457334904344E-2</v>
      </c>
      <c r="AK1644">
        <v>2.9062611795055253E-2</v>
      </c>
      <c r="AL1644">
        <v>2.7615224804471473E-2</v>
      </c>
      <c r="AM1644">
        <v>4.0907554309832714E-2</v>
      </c>
      <c r="AN1644">
        <v>3.7845395438597641E-2</v>
      </c>
      <c r="AO1644">
        <v>4.9621414763347305E-2</v>
      </c>
      <c r="AP1644">
        <v>4.7409308569121754E-2</v>
      </c>
      <c r="AQ1644">
        <v>3.8560883792219558E-2</v>
      </c>
      <c r="AR1644">
        <v>3.5045801100801806E-2</v>
      </c>
      <c r="AS1644">
        <v>2.7349378214364249E-2</v>
      </c>
      <c r="AT1644">
        <v>2.4493988913212576E-2</v>
      </c>
      <c r="AU1644">
        <v>2.3775218502922673E-2</v>
      </c>
      <c r="AV1644">
        <v>2.3236961209372242E-2</v>
      </c>
      <c r="AW1644">
        <v>1.613459057984095E-2</v>
      </c>
      <c r="AX1644">
        <v>1.6449668019968031E-2</v>
      </c>
      <c r="AY1644">
        <v>1.1572531811334254E-2</v>
      </c>
      <c r="AZ1644">
        <v>1.1651301171366025E-2</v>
      </c>
      <c r="BA1644">
        <v>5.9470866823986583E-3</v>
      </c>
      <c r="BB1644">
        <v>6.1604203658180362E-3</v>
      </c>
      <c r="BC1644">
        <v>2.4090295943049751E-3</v>
      </c>
      <c r="BD1644">
        <v>2.4221578209769369E-3</v>
      </c>
    </row>
    <row r="1645" spans="1:56" x14ac:dyDescent="0.2">
      <c r="A1645" t="s">
        <v>5061</v>
      </c>
      <c r="B1645" t="s">
        <v>523</v>
      </c>
      <c r="C1645" t="s">
        <v>529</v>
      </c>
      <c r="D1645" t="s">
        <v>4035</v>
      </c>
      <c r="E1645" t="s">
        <v>4036</v>
      </c>
      <c r="F1645" t="s">
        <v>12</v>
      </c>
      <c r="G1645" t="s">
        <v>12</v>
      </c>
      <c r="H1645" t="s">
        <v>2007</v>
      </c>
      <c r="I1645">
        <v>36.1935</v>
      </c>
      <c r="J1645">
        <v>22054</v>
      </c>
      <c r="K1645">
        <v>12</v>
      </c>
      <c r="L1645">
        <v>0</v>
      </c>
      <c r="M1645">
        <v>0</v>
      </c>
      <c r="N1645">
        <f t="shared" si="25"/>
        <v>0</v>
      </c>
      <c r="O1645">
        <v>1339</v>
      </c>
      <c r="P1645">
        <v>764</v>
      </c>
      <c r="Q1645">
        <v>29.003399999999999</v>
      </c>
      <c r="R1645">
        <v>29.003399999999999</v>
      </c>
      <c r="S1645">
        <v>1.1284883841204824E-2</v>
      </c>
      <c r="T1645">
        <v>1.0278105325582518E-2</v>
      </c>
      <c r="U1645">
        <v>5.6520959611631741E-2</v>
      </c>
      <c r="V1645">
        <v>5.3724735720639648E-2</v>
      </c>
      <c r="W1645">
        <v>6.5975023617920653E-2</v>
      </c>
      <c r="X1645">
        <v>6.4826882365515773E-2</v>
      </c>
      <c r="Y1645">
        <v>4.7490983815690571E-2</v>
      </c>
      <c r="Z1645">
        <v>4.4567188674431275E-2</v>
      </c>
      <c r="AA1645">
        <v>2.9541364115931237E-2</v>
      </c>
      <c r="AB1645">
        <v>3.1351496721074082E-2</v>
      </c>
      <c r="AC1645">
        <v>3.261341773723081E-2</v>
      </c>
      <c r="AD1645">
        <v>3.5044167235565485E-2</v>
      </c>
      <c r="AE1645">
        <v>3.1837646620741018E-2</v>
      </c>
      <c r="AF1645">
        <v>3.4082211051118146E-2</v>
      </c>
      <c r="AG1645">
        <v>3.2792707061930673E-2</v>
      </c>
      <c r="AH1645">
        <v>3.2965100643372845E-2</v>
      </c>
      <c r="AI1645">
        <v>3.0996365943303197E-2</v>
      </c>
      <c r="AJ1645">
        <v>2.9548259859188922E-2</v>
      </c>
      <c r="AK1645">
        <v>2.8010509112724714E-2</v>
      </c>
      <c r="AL1645">
        <v>2.9403449250777494E-2</v>
      </c>
      <c r="AM1645">
        <v>2.9000048270202805E-2</v>
      </c>
      <c r="AN1645">
        <v>2.9772371515063751E-2</v>
      </c>
      <c r="AO1645">
        <v>2.8344952660722535E-2</v>
      </c>
      <c r="AP1645">
        <v>2.9496541784756272E-2</v>
      </c>
      <c r="AQ1645">
        <v>2.1535406193756594E-2</v>
      </c>
      <c r="AR1645">
        <v>2.1480240247695098E-2</v>
      </c>
      <c r="AS1645">
        <v>1.230200597171366E-2</v>
      </c>
      <c r="AT1645">
        <v>1.3119151547749574E-2</v>
      </c>
      <c r="AU1645">
        <v>1.1791720970644822E-2</v>
      </c>
      <c r="AV1645">
        <v>1.2857113303957467E-2</v>
      </c>
      <c r="AW1645">
        <v>1.1436590192873939E-2</v>
      </c>
      <c r="AX1645">
        <v>1.2305453843342504E-2</v>
      </c>
      <c r="AY1645">
        <v>8.7782811670355891E-3</v>
      </c>
      <c r="AZ1645">
        <v>8.795520525179807E-3</v>
      </c>
      <c r="BA1645">
        <v>5.0407883213692186E-3</v>
      </c>
      <c r="BB1645">
        <v>5.3131701800478567E-3</v>
      </c>
      <c r="BC1645">
        <v>2.6755483839825673E-3</v>
      </c>
      <c r="BD1645">
        <v>3.09963659433032E-3</v>
      </c>
    </row>
    <row r="1646" spans="1:56" x14ac:dyDescent="0.2">
      <c r="A1646" t="s">
        <v>5061</v>
      </c>
      <c r="B1646" t="s">
        <v>523</v>
      </c>
      <c r="C1646" t="s">
        <v>576</v>
      </c>
      <c r="D1646" t="s">
        <v>2742</v>
      </c>
      <c r="E1646" t="s">
        <v>2742</v>
      </c>
      <c r="F1646" t="s">
        <v>12</v>
      </c>
      <c r="G1646" t="s">
        <v>12</v>
      </c>
      <c r="H1646" t="s">
        <v>2007</v>
      </c>
      <c r="I1646">
        <v>40.081099999999999</v>
      </c>
      <c r="J1646">
        <v>26562</v>
      </c>
      <c r="K1646">
        <v>11</v>
      </c>
      <c r="L1646">
        <v>0</v>
      </c>
      <c r="M1646">
        <v>0</v>
      </c>
      <c r="N1646">
        <f t="shared" si="25"/>
        <v>0</v>
      </c>
      <c r="O1646">
        <v>2466</v>
      </c>
      <c r="P1646">
        <v>1143</v>
      </c>
      <c r="Q1646">
        <v>27.7608</v>
      </c>
      <c r="R1646">
        <v>27.7608</v>
      </c>
      <c r="S1646">
        <v>5.2195902135385146E-3</v>
      </c>
      <c r="T1646">
        <v>4.7260885853433621E-3</v>
      </c>
      <c r="U1646">
        <v>2.7250655600703149E-2</v>
      </c>
      <c r="V1646">
        <v>2.5672891271144922E-2</v>
      </c>
      <c r="W1646">
        <v>3.2088412437681908E-2</v>
      </c>
      <c r="X1646">
        <v>3.0049566294919453E-2</v>
      </c>
      <c r="Y1646">
        <v>2.7556842742284083E-2</v>
      </c>
      <c r="Z1646">
        <v>2.6119564277686521E-2</v>
      </c>
      <c r="AA1646">
        <v>2.3435924036771274E-2</v>
      </c>
      <c r="AB1646">
        <v>2.3299040373476267E-2</v>
      </c>
      <c r="AC1646">
        <v>2.0626206737557995E-2</v>
      </c>
      <c r="AD1646">
        <v>2.0103887496037576E-2</v>
      </c>
      <c r="AE1646">
        <v>3.083484625803291E-2</v>
      </c>
      <c r="AF1646">
        <v>3.0312527016512492E-2</v>
      </c>
      <c r="AG1646">
        <v>3.4033601337137259E-2</v>
      </c>
      <c r="AH1646">
        <v>3.3687789977234088E-2</v>
      </c>
      <c r="AI1646">
        <v>2.6097951067692575E-2</v>
      </c>
      <c r="AJ1646">
        <v>2.5226218264603327E-2</v>
      </c>
      <c r="AK1646">
        <v>2.9177833491830205E-2</v>
      </c>
      <c r="AL1646">
        <v>2.8468199763695572E-2</v>
      </c>
      <c r="AM1646">
        <v>5.2051814068758827E-2</v>
      </c>
      <c r="AN1646">
        <v>4.9040373476268696E-2</v>
      </c>
      <c r="AO1646">
        <v>6.1651681507737532E-2</v>
      </c>
      <c r="AP1646">
        <v>5.8478141840292784E-2</v>
      </c>
      <c r="AQ1646">
        <v>4.6864643670211231E-2</v>
      </c>
      <c r="AR1646">
        <v>4.03158410420449E-2</v>
      </c>
      <c r="AS1646">
        <v>2.6123166479352179E-2</v>
      </c>
      <c r="AT1646">
        <v>2.0993631307455116E-2</v>
      </c>
      <c r="AU1646">
        <v>2.7996311345494365E-2</v>
      </c>
      <c r="AV1646">
        <v>2.5874614564421774E-2</v>
      </c>
      <c r="AW1646">
        <v>2.0359643814299298E-2</v>
      </c>
      <c r="AX1646">
        <v>2.1123310567418806E-2</v>
      </c>
      <c r="AY1646">
        <v>1.2103397596611049E-2</v>
      </c>
      <c r="AZ1646">
        <v>1.3356963776260051E-2</v>
      </c>
      <c r="BA1646">
        <v>5.5221751534537912E-3</v>
      </c>
      <c r="BB1646">
        <v>8.3354946543327275E-3</v>
      </c>
      <c r="BC1646">
        <v>2.2369672343736493E-3</v>
      </c>
      <c r="BD1646">
        <v>3.5841906573297598E-3</v>
      </c>
    </row>
    <row r="1647" spans="1:56" x14ac:dyDescent="0.2">
      <c r="A1647" t="s">
        <v>5061</v>
      </c>
      <c r="B1647" t="s">
        <v>523</v>
      </c>
      <c r="C1647" t="s">
        <v>534</v>
      </c>
      <c r="D1647" t="s">
        <v>3282</v>
      </c>
      <c r="E1647" t="s">
        <v>3282</v>
      </c>
      <c r="F1647" t="s">
        <v>12</v>
      </c>
      <c r="G1647" t="s">
        <v>12</v>
      </c>
      <c r="H1647" t="s">
        <v>2007</v>
      </c>
      <c r="I1647">
        <v>17.991</v>
      </c>
      <c r="J1647">
        <v>22257</v>
      </c>
      <c r="K1647">
        <v>6</v>
      </c>
      <c r="L1647">
        <v>0</v>
      </c>
      <c r="M1647">
        <v>0</v>
      </c>
      <c r="N1647">
        <f t="shared" si="25"/>
        <v>0</v>
      </c>
      <c r="O1647">
        <v>1951</v>
      </c>
      <c r="P1647">
        <v>952</v>
      </c>
      <c r="Q1647">
        <v>26.0596</v>
      </c>
      <c r="R1647">
        <v>26.0596</v>
      </c>
      <c r="S1647">
        <v>1.0767624982731892E-2</v>
      </c>
      <c r="T1647">
        <v>9.8159603370734771E-3</v>
      </c>
      <c r="U1647">
        <v>5.167769267371717E-2</v>
      </c>
      <c r="V1647">
        <v>4.989715882054982E-2</v>
      </c>
      <c r="W1647">
        <v>6.5135305223410947E-2</v>
      </c>
      <c r="X1647">
        <v>6.2080768699442818E-2</v>
      </c>
      <c r="Y1647">
        <v>4.6930881517751613E-2</v>
      </c>
      <c r="Z1647">
        <v>4.3979953644722097E-2</v>
      </c>
      <c r="AA1647">
        <v>2.88300664630309E-2</v>
      </c>
      <c r="AB1647">
        <v>3.0111743848716021E-2</v>
      </c>
      <c r="AC1647">
        <v>3.2878478564521328E-2</v>
      </c>
      <c r="AD1647">
        <v>3.6086509386176302E-2</v>
      </c>
      <c r="AE1647">
        <v>3.6362799122012616E-2</v>
      </c>
      <c r="AF1647">
        <v>3.8266128413329444E-2</v>
      </c>
      <c r="AG1647">
        <v>3.7253066048596295E-2</v>
      </c>
      <c r="AH1647">
        <v>3.6972938955317808E-2</v>
      </c>
      <c r="AI1647">
        <v>2.7985847825753273E-2</v>
      </c>
      <c r="AJ1647">
        <v>2.9774056393804971E-2</v>
      </c>
      <c r="AK1647">
        <v>2.7456292498733673E-2</v>
      </c>
      <c r="AL1647">
        <v>2.8269812276473929E-2</v>
      </c>
      <c r="AM1647">
        <v>2.8216089272283536E-2</v>
      </c>
      <c r="AN1647">
        <v>3.0660485962946477E-2</v>
      </c>
      <c r="AO1647">
        <v>2.8461680148582479E-2</v>
      </c>
      <c r="AP1647">
        <v>3.1025034919952725E-2</v>
      </c>
      <c r="AQ1647">
        <v>2.2540637615312591E-2</v>
      </c>
      <c r="AR1647">
        <v>2.2740180202305484E-2</v>
      </c>
      <c r="AS1647">
        <v>1.1849759781424119E-2</v>
      </c>
      <c r="AT1647">
        <v>1.207616387051221E-2</v>
      </c>
      <c r="AU1647">
        <v>1.1101475080200771E-2</v>
      </c>
      <c r="AV1647">
        <v>1.1749988487927673E-2</v>
      </c>
      <c r="AW1647">
        <v>1.0702389906214985E-2</v>
      </c>
      <c r="AX1647">
        <v>1.1654054551873398E-2</v>
      </c>
      <c r="AY1647">
        <v>8.1428724922869115E-3</v>
      </c>
      <c r="AZ1647">
        <v>8.8642956914150636E-3</v>
      </c>
      <c r="BA1647">
        <v>5.9977896821133093E-3</v>
      </c>
      <c r="BB1647">
        <v>6.1934949116640315E-3</v>
      </c>
      <c r="BC1647">
        <v>3.5035073447021443E-3</v>
      </c>
      <c r="BD1647">
        <v>3.9870143824156934E-3</v>
      </c>
    </row>
    <row r="1648" spans="1:56" x14ac:dyDescent="0.2">
      <c r="A1648" t="s">
        <v>5061</v>
      </c>
      <c r="B1648" t="s">
        <v>523</v>
      </c>
      <c r="C1648" t="s">
        <v>552</v>
      </c>
      <c r="D1648" t="s">
        <v>3264</v>
      </c>
      <c r="E1648" t="s">
        <v>3264</v>
      </c>
      <c r="F1648" t="s">
        <v>12</v>
      </c>
      <c r="G1648" t="s">
        <v>12</v>
      </c>
      <c r="H1648" t="s">
        <v>2007</v>
      </c>
      <c r="I1648">
        <v>22.376799999999999</v>
      </c>
      <c r="J1648">
        <v>23035</v>
      </c>
      <c r="K1648">
        <v>9</v>
      </c>
      <c r="L1648">
        <v>0</v>
      </c>
      <c r="M1648">
        <v>0</v>
      </c>
      <c r="N1648">
        <f t="shared" si="25"/>
        <v>0</v>
      </c>
      <c r="O1648">
        <v>1879</v>
      </c>
      <c r="P1648">
        <v>972</v>
      </c>
      <c r="Q1648">
        <v>25.595500000000001</v>
      </c>
      <c r="R1648">
        <v>25.595500000000001</v>
      </c>
      <c r="S1648">
        <v>8.0092203707682989E-3</v>
      </c>
      <c r="T1648">
        <v>7.6693168721064251E-3</v>
      </c>
      <c r="U1648">
        <v>4.1409622785255222E-2</v>
      </c>
      <c r="V1648">
        <v>3.8002773925104025E-2</v>
      </c>
      <c r="W1648">
        <v>5.7303041550272507E-2</v>
      </c>
      <c r="X1648">
        <v>5.4986228047899044E-2</v>
      </c>
      <c r="Y1648">
        <v>4.6332363110703052E-2</v>
      </c>
      <c r="Z1648">
        <v>4.4089781406887928E-2</v>
      </c>
      <c r="AA1648">
        <v>2.6793772342794633E-2</v>
      </c>
      <c r="AB1648">
        <v>2.4555097575745737E-2</v>
      </c>
      <c r="AC1648">
        <v>2.4410540915395285E-2</v>
      </c>
      <c r="AD1648">
        <v>2.56216913129261E-2</v>
      </c>
      <c r="AE1648">
        <v>3.2787013342189059E-2</v>
      </c>
      <c r="AF1648">
        <v>3.5201500263718231E-2</v>
      </c>
      <c r="AG1648">
        <v>3.5439823406458168E-2</v>
      </c>
      <c r="AH1648">
        <v>3.7959797620675508E-2</v>
      </c>
      <c r="AI1648">
        <v>3.0118575530855032E-2</v>
      </c>
      <c r="AJ1648">
        <v>2.9809927526322985E-2</v>
      </c>
      <c r="AK1648">
        <v>2.6332753804379674E-2</v>
      </c>
      <c r="AL1648">
        <v>2.6789865406028405E-2</v>
      </c>
      <c r="AM1648">
        <v>3.5303080619640173E-2</v>
      </c>
      <c r="AN1648">
        <v>3.7420640346935985E-2</v>
      </c>
      <c r="AO1648">
        <v>3.8874020823972961E-2</v>
      </c>
      <c r="AP1648">
        <v>3.9518665390400658E-2</v>
      </c>
      <c r="AQ1648">
        <v>3.1150006837139341E-2</v>
      </c>
      <c r="AR1648">
        <v>3.1091402785645914E-2</v>
      </c>
      <c r="AS1648">
        <v>1.9116641597155749E-2</v>
      </c>
      <c r="AT1648">
        <v>1.7065499794885818E-2</v>
      </c>
      <c r="AU1648">
        <v>1.6018440741536598E-2</v>
      </c>
      <c r="AV1648">
        <v>1.6264577757808991E-2</v>
      </c>
      <c r="AW1648">
        <v>1.2881170518255162E-2</v>
      </c>
      <c r="AX1648">
        <v>1.3514094274384169E-2</v>
      </c>
      <c r="AY1648">
        <v>9.5485534566623047E-3</v>
      </c>
      <c r="AZ1648">
        <v>1.0689378992401008E-2</v>
      </c>
      <c r="BA1648">
        <v>5.293899318239534E-3</v>
      </c>
      <c r="BB1648">
        <v>6.9816960012502195E-3</v>
      </c>
      <c r="BC1648">
        <v>2.4379285421265457E-3</v>
      </c>
      <c r="BD1648">
        <v>3.2075950850735482E-3</v>
      </c>
    </row>
    <row r="1649" spans="1:56" x14ac:dyDescent="0.2">
      <c r="A1649" t="s">
        <v>5061</v>
      </c>
      <c r="B1649" t="s">
        <v>523</v>
      </c>
      <c r="C1649" t="s">
        <v>574</v>
      </c>
      <c r="D1649" t="s">
        <v>3468</v>
      </c>
      <c r="E1649" t="s">
        <v>3468</v>
      </c>
      <c r="F1649" t="s">
        <v>12</v>
      </c>
      <c r="G1649" t="s">
        <v>12</v>
      </c>
      <c r="H1649" t="s">
        <v>2007</v>
      </c>
      <c r="I1649">
        <v>30.7834</v>
      </c>
      <c r="J1649">
        <v>25661</v>
      </c>
      <c r="K1649">
        <v>5</v>
      </c>
      <c r="L1649">
        <v>0</v>
      </c>
      <c r="M1649">
        <v>2</v>
      </c>
      <c r="N1649">
        <f t="shared" si="25"/>
        <v>2</v>
      </c>
      <c r="O1649">
        <v>2404</v>
      </c>
      <c r="P1649">
        <v>1861</v>
      </c>
      <c r="Q1649">
        <v>25.494399999999999</v>
      </c>
      <c r="R1649">
        <v>25.494399999999999</v>
      </c>
      <c r="S1649">
        <v>4.5539412576879627E-3</v>
      </c>
      <c r="T1649">
        <v>4.7696749089996236E-3</v>
      </c>
      <c r="U1649">
        <v>2.7029465294339149E-2</v>
      </c>
      <c r="V1649">
        <v>2.5001568972009541E-2</v>
      </c>
      <c r="W1649">
        <v>3.694144596460399E-2</v>
      </c>
      <c r="X1649">
        <v>3.5654888916781723E-2</v>
      </c>
      <c r="Y1649">
        <v>3.6384460901217525E-2</v>
      </c>
      <c r="Z1649">
        <v>3.5266568344420733E-2</v>
      </c>
      <c r="AA1649">
        <v>2.7653131668131041E-2</v>
      </c>
      <c r="AB1649">
        <v>2.599394376804318E-2</v>
      </c>
      <c r="AC1649">
        <v>2.6233211999497928E-2</v>
      </c>
      <c r="AD1649">
        <v>2.4103332496548262E-2</v>
      </c>
      <c r="AE1649">
        <v>3.5713725367139453E-2</v>
      </c>
      <c r="AF1649">
        <v>3.4615444960461907E-2</v>
      </c>
      <c r="AG1649">
        <v>3.7565112338395885E-2</v>
      </c>
      <c r="AH1649">
        <v>3.5407775825279278E-2</v>
      </c>
      <c r="AI1649">
        <v>2.7609984937868707E-2</v>
      </c>
      <c r="AJ1649">
        <v>2.4142556796786747E-2</v>
      </c>
      <c r="AK1649">
        <v>3.0496893435421113E-2</v>
      </c>
      <c r="AL1649">
        <v>2.6417566210618804E-2</v>
      </c>
      <c r="AM1649">
        <v>4.969326597213506E-2</v>
      </c>
      <c r="AN1649">
        <v>4.7002478975775072E-2</v>
      </c>
      <c r="AO1649">
        <v>5.8569725116103928E-2</v>
      </c>
      <c r="AP1649">
        <v>5.3584316555792648E-2</v>
      </c>
      <c r="AQ1649">
        <v>3.6498211371909124E-2</v>
      </c>
      <c r="AR1649">
        <v>3.1273534580143092E-2</v>
      </c>
      <c r="AS1649">
        <v>1.9619994979289568E-2</v>
      </c>
      <c r="AT1649">
        <v>1.7596021086983809E-2</v>
      </c>
      <c r="AU1649">
        <v>2.290306890925066E-2</v>
      </c>
      <c r="AV1649">
        <v>2.2601041797414335E-2</v>
      </c>
      <c r="AW1649">
        <v>1.7666624827413078E-2</v>
      </c>
      <c r="AX1649">
        <v>2.0596680055227815E-2</v>
      </c>
      <c r="AY1649">
        <v>1.0170861051838835E-2</v>
      </c>
      <c r="AZ1649">
        <v>1.3312727500941384E-2</v>
      </c>
      <c r="BA1649">
        <v>4.7461403288565334E-3</v>
      </c>
      <c r="BB1649">
        <v>7.5663675160035143E-3</v>
      </c>
      <c r="BC1649">
        <v>1.7650935107317686E-3</v>
      </c>
      <c r="BD1649">
        <v>3.279151499937241E-3</v>
      </c>
    </row>
    <row r="1650" spans="1:56" x14ac:dyDescent="0.2">
      <c r="A1650" t="s">
        <v>5061</v>
      </c>
      <c r="B1650" t="s">
        <v>523</v>
      </c>
      <c r="C1650" t="s">
        <v>536</v>
      </c>
      <c r="D1650" t="s">
        <v>3698</v>
      </c>
      <c r="E1650" t="s">
        <v>3698</v>
      </c>
      <c r="F1650" t="s">
        <v>12</v>
      </c>
      <c r="G1650" t="s">
        <v>12</v>
      </c>
      <c r="H1650" t="s">
        <v>2007</v>
      </c>
      <c r="I1650">
        <v>61.113599999999998</v>
      </c>
      <c r="J1650">
        <v>25561</v>
      </c>
      <c r="K1650">
        <v>5</v>
      </c>
      <c r="L1650">
        <v>1</v>
      </c>
      <c r="M1650">
        <v>1</v>
      </c>
      <c r="N1650">
        <f t="shared" si="25"/>
        <v>2</v>
      </c>
      <c r="O1650">
        <v>3547</v>
      </c>
      <c r="P1650">
        <v>1454</v>
      </c>
      <c r="Q1650">
        <v>25.017700000000001</v>
      </c>
      <c r="R1650">
        <v>25.017700000000001</v>
      </c>
      <c r="S1650">
        <v>4.9644851445176811E-3</v>
      </c>
      <c r="T1650">
        <v>4.524796444117565E-3</v>
      </c>
      <c r="U1650">
        <v>2.5242128572970337E-2</v>
      </c>
      <c r="V1650">
        <v>2.2775874680726046E-2</v>
      </c>
      <c r="W1650">
        <v>3.543091491224213E-2</v>
      </c>
      <c r="X1650">
        <v>3.2213193059314006E-2</v>
      </c>
      <c r="Y1650">
        <v>3.6737989503431573E-2</v>
      </c>
      <c r="Z1650">
        <v>3.3108559140128786E-2</v>
      </c>
      <c r="AA1650">
        <v>3.0770214688000896E-2</v>
      </c>
      <c r="AB1650">
        <v>2.7016872054585354E-2</v>
      </c>
      <c r="AC1650">
        <v>2.2580013350547812E-2</v>
      </c>
      <c r="AD1650">
        <v>2.1840536899874887E-2</v>
      </c>
      <c r="AE1650">
        <v>2.7092818284654464E-2</v>
      </c>
      <c r="AF1650">
        <v>2.8647717416069422E-2</v>
      </c>
      <c r="AG1650">
        <v>3.0134664657422545E-2</v>
      </c>
      <c r="AH1650">
        <v>3.2341102499430403E-2</v>
      </c>
      <c r="AI1650">
        <v>2.6517225804130677E-2</v>
      </c>
      <c r="AJ1650">
        <v>2.7204739044756312E-2</v>
      </c>
      <c r="AK1650">
        <v>2.3959037001802724E-2</v>
      </c>
      <c r="AL1650">
        <v>2.4386734192191929E-2</v>
      </c>
      <c r="AM1650">
        <v>4.2821682248967728E-2</v>
      </c>
      <c r="AN1650">
        <v>4.7518357003241703E-2</v>
      </c>
      <c r="AO1650">
        <v>5.4105693169236184E-2</v>
      </c>
      <c r="AP1650">
        <v>5.697566123184785E-2</v>
      </c>
      <c r="AQ1650">
        <v>4.2022248248240246E-2</v>
      </c>
      <c r="AR1650">
        <v>4.2393985058578526E-2</v>
      </c>
      <c r="AS1650">
        <v>2.9810893887127914E-2</v>
      </c>
      <c r="AT1650">
        <v>2.5621859723315894E-2</v>
      </c>
      <c r="AU1650">
        <v>2.7144781494701752E-2</v>
      </c>
      <c r="AV1650">
        <v>2.7056843754621727E-2</v>
      </c>
      <c r="AW1650">
        <v>1.9422249047674246E-2</v>
      </c>
      <c r="AX1650">
        <v>2.1105057619205603E-2</v>
      </c>
      <c r="AY1650">
        <v>1.309872610191984E-2</v>
      </c>
      <c r="AZ1650">
        <v>1.4249911062967418E-2</v>
      </c>
      <c r="BA1650">
        <v>6.0796955755325231E-3</v>
      </c>
      <c r="BB1650">
        <v>7.3188182766601249E-3</v>
      </c>
      <c r="BC1650">
        <v>2.4582595522370161E-3</v>
      </c>
      <c r="BD1650">
        <v>3.3056595930081503E-3</v>
      </c>
    </row>
    <row r="1651" spans="1:56" x14ac:dyDescent="0.2">
      <c r="A1651" t="s">
        <v>5061</v>
      </c>
      <c r="B1651" t="s">
        <v>523</v>
      </c>
      <c r="C1651" t="s">
        <v>587</v>
      </c>
      <c r="D1651" t="s">
        <v>3234</v>
      </c>
      <c r="E1651" t="s">
        <v>3235</v>
      </c>
      <c r="F1651" t="s">
        <v>12</v>
      </c>
      <c r="G1651" t="s">
        <v>12</v>
      </c>
      <c r="H1651" t="s">
        <v>2007</v>
      </c>
      <c r="I1651">
        <v>30.905999999999999</v>
      </c>
      <c r="J1651">
        <v>27701</v>
      </c>
      <c r="K1651">
        <v>5</v>
      </c>
      <c r="L1651">
        <v>2</v>
      </c>
      <c r="M1651">
        <v>0</v>
      </c>
      <c r="N1651">
        <f t="shared" si="25"/>
        <v>2</v>
      </c>
      <c r="O1651">
        <v>1712</v>
      </c>
      <c r="P1651">
        <v>1408</v>
      </c>
      <c r="Q1651">
        <v>24.4406</v>
      </c>
      <c r="R1651">
        <v>24.4406</v>
      </c>
      <c r="S1651">
        <v>7.8680556123826746E-3</v>
      </c>
      <c r="T1651">
        <v>7.6143793523890573E-3</v>
      </c>
      <c r="U1651">
        <v>3.9356644272235543E-2</v>
      </c>
      <c r="V1651">
        <v>3.6656219569077685E-2</v>
      </c>
      <c r="W1651">
        <v>5.2781028288994544E-2</v>
      </c>
      <c r="X1651">
        <v>5.1549470962251334E-2</v>
      </c>
      <c r="Y1651">
        <v>4.2584879258283345E-2</v>
      </c>
      <c r="Z1651">
        <v>4.2290287472484311E-2</v>
      </c>
      <c r="AA1651">
        <v>3.0183383386659903E-2</v>
      </c>
      <c r="AB1651">
        <v>3.1668616973396728E-2</v>
      </c>
      <c r="AC1651">
        <v>2.5338985131297922E-2</v>
      </c>
      <c r="AD1651">
        <v>2.8689966694761995E-2</v>
      </c>
      <c r="AE1651">
        <v>2.8743156878309042E-2</v>
      </c>
      <c r="AF1651">
        <v>3.3366611294321745E-2</v>
      </c>
      <c r="AG1651">
        <v>3.064163727568063E-2</v>
      </c>
      <c r="AH1651">
        <v>3.212277930983691E-2</v>
      </c>
      <c r="AI1651">
        <v>2.496256229388804E-2</v>
      </c>
      <c r="AJ1651">
        <v>2.5973175781281964E-2</v>
      </c>
      <c r="AK1651">
        <v>2.405832917358821E-2</v>
      </c>
      <c r="AL1651">
        <v>2.3653265468114529E-2</v>
      </c>
      <c r="AM1651">
        <v>3.7327234192286604E-2</v>
      </c>
      <c r="AN1651">
        <v>3.7691382371954865E-2</v>
      </c>
      <c r="AO1651">
        <v>4.2470315786028168E-2</v>
      </c>
      <c r="AP1651">
        <v>4.6136346898193986E-2</v>
      </c>
      <c r="AQ1651">
        <v>3.2315082281122398E-2</v>
      </c>
      <c r="AR1651">
        <v>3.2711962881434992E-2</v>
      </c>
      <c r="AS1651">
        <v>1.6685351423451143E-2</v>
      </c>
      <c r="AT1651">
        <v>1.6550330188293251E-2</v>
      </c>
      <c r="AU1651">
        <v>2.2356243300082651E-2</v>
      </c>
      <c r="AV1651">
        <v>2.2961793082002895E-2</v>
      </c>
      <c r="AW1651">
        <v>1.7168154627955123E-2</v>
      </c>
      <c r="AX1651">
        <v>1.7074048918602654E-2</v>
      </c>
      <c r="AY1651">
        <v>1.1677291064867475E-2</v>
      </c>
      <c r="AZ1651">
        <v>1.0777149497148189E-2</v>
      </c>
      <c r="BA1651">
        <v>5.2208210927718636E-3</v>
      </c>
      <c r="BB1651">
        <v>5.4826804579265649E-3</v>
      </c>
      <c r="BC1651">
        <v>2.4344737854226166E-3</v>
      </c>
      <c r="BD1651">
        <v>2.8559037012184643E-3</v>
      </c>
    </row>
    <row r="1652" spans="1:56" x14ac:dyDescent="0.2">
      <c r="A1652" t="s">
        <v>5061</v>
      </c>
      <c r="B1652" t="s">
        <v>523</v>
      </c>
      <c r="C1652" t="s">
        <v>526</v>
      </c>
      <c r="D1652" t="s">
        <v>3178</v>
      </c>
      <c r="E1652" t="s">
        <v>3178</v>
      </c>
      <c r="F1652" t="s">
        <v>12</v>
      </c>
      <c r="G1652" t="s">
        <v>12</v>
      </c>
      <c r="H1652" t="s">
        <v>2007</v>
      </c>
      <c r="I1652">
        <v>65.5989</v>
      </c>
      <c r="J1652">
        <v>26273</v>
      </c>
      <c r="K1652">
        <v>6</v>
      </c>
      <c r="L1652">
        <v>1</v>
      </c>
      <c r="M1652">
        <v>1</v>
      </c>
      <c r="N1652">
        <f t="shared" si="25"/>
        <v>2</v>
      </c>
      <c r="O1652">
        <v>2674</v>
      </c>
      <c r="P1652">
        <v>1086</v>
      </c>
      <c r="Q1652">
        <v>24.1587</v>
      </c>
      <c r="R1652">
        <v>24.1587</v>
      </c>
      <c r="S1652">
        <v>5.6584170505863309E-3</v>
      </c>
      <c r="T1652">
        <v>5.298298335589249E-3</v>
      </c>
      <c r="U1652">
        <v>3.0332757971248452E-2</v>
      </c>
      <c r="V1652">
        <v>2.7377300930927575E-2</v>
      </c>
      <c r="W1652">
        <v>4.0614768178751343E-2</v>
      </c>
      <c r="X1652">
        <v>3.7907668872911207E-2</v>
      </c>
      <c r="Y1652">
        <v>3.7651032547281103E-2</v>
      </c>
      <c r="Z1652">
        <v>3.5063972813106664E-2</v>
      </c>
      <c r="AA1652">
        <v>2.5079991886980672E-2</v>
      </c>
      <c r="AB1652">
        <v>2.933518773775079E-2</v>
      </c>
      <c r="AC1652">
        <v>2.0319801976099706E-2</v>
      </c>
      <c r="AD1652">
        <v>2.7501479798167947E-2</v>
      </c>
      <c r="AE1652">
        <v>3.2199580275428727E-2</v>
      </c>
      <c r="AF1652">
        <v>3.4935654650291616E-2</v>
      </c>
      <c r="AG1652">
        <v>3.7444067768547147E-2</v>
      </c>
      <c r="AH1652">
        <v>4.0362271148695915E-2</v>
      </c>
      <c r="AI1652">
        <v>3.2915678409848215E-2</v>
      </c>
      <c r="AJ1652">
        <v>3.2539002512552415E-2</v>
      </c>
      <c r="AK1652">
        <v>3.1173034972908312E-2</v>
      </c>
      <c r="AL1652">
        <v>2.7948523720233289E-2</v>
      </c>
      <c r="AM1652">
        <v>4.9021677490924592E-2</v>
      </c>
      <c r="AN1652">
        <v>4.5718519622330672E-2</v>
      </c>
      <c r="AO1652">
        <v>4.817312189811538E-2</v>
      </c>
      <c r="AP1652">
        <v>4.619867790899345E-2</v>
      </c>
      <c r="AQ1652">
        <v>3.5246101818392543E-2</v>
      </c>
      <c r="AR1652">
        <v>3.2137490841808544E-2</v>
      </c>
      <c r="AS1652">
        <v>2.1346347278620125E-2</v>
      </c>
      <c r="AT1652">
        <v>1.9020063165650469E-2</v>
      </c>
      <c r="AU1652">
        <v>2.2041748935166212E-2</v>
      </c>
      <c r="AV1652">
        <v>2.0361194931846498E-2</v>
      </c>
      <c r="AW1652">
        <v>1.6151531332397853E-2</v>
      </c>
      <c r="AX1652">
        <v>1.5687930228033792E-2</v>
      </c>
      <c r="AY1652">
        <v>1.0282010207502888E-2</v>
      </c>
      <c r="AZ1652">
        <v>1.0629711035775931E-2</v>
      </c>
      <c r="BA1652">
        <v>5.2320696063943841E-3</v>
      </c>
      <c r="BB1652">
        <v>5.910914080641756E-3</v>
      </c>
      <c r="BC1652">
        <v>2.3387019996936923E-3</v>
      </c>
      <c r="BD1652">
        <v>2.8436960598045426E-3</v>
      </c>
    </row>
    <row r="1653" spans="1:56" x14ac:dyDescent="0.2">
      <c r="A1653" t="s">
        <v>5061</v>
      </c>
      <c r="B1653" t="s">
        <v>523</v>
      </c>
      <c r="C1653" t="s">
        <v>569</v>
      </c>
      <c r="D1653" t="s">
        <v>2754</v>
      </c>
      <c r="E1653" t="s">
        <v>2754</v>
      </c>
      <c r="F1653" t="s">
        <v>12</v>
      </c>
      <c r="G1653" t="s">
        <v>12</v>
      </c>
      <c r="H1653" t="s">
        <v>2007</v>
      </c>
      <c r="I1653">
        <v>36.859499999999997</v>
      </c>
      <c r="J1653">
        <v>28406</v>
      </c>
      <c r="K1653">
        <v>4</v>
      </c>
      <c r="L1653">
        <v>1</v>
      </c>
      <c r="M1653">
        <v>0</v>
      </c>
      <c r="N1653">
        <f t="shared" si="25"/>
        <v>1</v>
      </c>
      <c r="O1653">
        <v>2355</v>
      </c>
      <c r="P1653">
        <v>1344</v>
      </c>
      <c r="Q1653">
        <v>24.059699999999999</v>
      </c>
      <c r="R1653">
        <v>24.059699999999999</v>
      </c>
      <c r="S1653">
        <v>6.1555214736675849E-3</v>
      </c>
      <c r="T1653">
        <v>5.6027298760998679E-3</v>
      </c>
      <c r="U1653">
        <v>3.0640448550896312E-2</v>
      </c>
      <c r="V1653">
        <v>2.8520721372253185E-2</v>
      </c>
      <c r="W1653">
        <v>4.3283997722332365E-2</v>
      </c>
      <c r="X1653">
        <v>4.0453538489673604E-2</v>
      </c>
      <c r="Y1653">
        <v>4.3628972929837029E-2</v>
      </c>
      <c r="Z1653">
        <v>4.172121846905822E-2</v>
      </c>
      <c r="AA1653">
        <v>2.9264704048678911E-2</v>
      </c>
      <c r="AB1653">
        <v>2.8969604774789378E-2</v>
      </c>
      <c r="AC1653">
        <v>2.4318673965178287E-2</v>
      </c>
      <c r="AD1653">
        <v>2.4908872512957352E-2</v>
      </c>
      <c r="AE1653">
        <v>2.9863215252060499E-2</v>
      </c>
      <c r="AF1653">
        <v>3.3233997098883195E-2</v>
      </c>
      <c r="AG1653">
        <v>3.2232322098779284E-2</v>
      </c>
      <c r="AH1653">
        <v>3.3766007057444605E-2</v>
      </c>
      <c r="AI1653">
        <v>2.5760919712215863E-2</v>
      </c>
      <c r="AJ1653">
        <v>2.6579716289064286E-2</v>
      </c>
      <c r="AK1653">
        <v>2.6608810583673113E-2</v>
      </c>
      <c r="AL1653">
        <v>2.5540634338749028E-2</v>
      </c>
      <c r="AM1653">
        <v>4.3321404672543716E-2</v>
      </c>
      <c r="AN1653">
        <v>4.2860052286603736E-2</v>
      </c>
      <c r="AO1653">
        <v>4.5636479257846106E-2</v>
      </c>
      <c r="AP1653">
        <v>4.5894171581524291E-2</v>
      </c>
      <c r="AQ1653">
        <v>3.9921528531112194E-2</v>
      </c>
      <c r="AR1653">
        <v>3.7344605294330355E-2</v>
      </c>
      <c r="AS1653">
        <v>2.2751738384102878E-2</v>
      </c>
      <c r="AT1653">
        <v>2.1122457886008555E-2</v>
      </c>
      <c r="AU1653">
        <v>2.5336974276487238E-2</v>
      </c>
      <c r="AV1653">
        <v>2.5648698861581814E-2</v>
      </c>
      <c r="AW1653">
        <v>1.7830646267409819E-2</v>
      </c>
      <c r="AX1653">
        <v>1.7847271578614862E-2</v>
      </c>
      <c r="AY1653">
        <v>1.0020906328840343E-2</v>
      </c>
      <c r="AZ1653">
        <v>9.9460924284176452E-3</v>
      </c>
      <c r="BA1653">
        <v>4.3641441913240811E-3</v>
      </c>
      <c r="BB1653">
        <v>5.1372211623586326E-3</v>
      </c>
      <c r="BC1653">
        <v>1.6999380707157612E-3</v>
      </c>
      <c r="BD1653">
        <v>2.2610423238860001E-3</v>
      </c>
    </row>
    <row r="1654" spans="1:56" x14ac:dyDescent="0.2">
      <c r="A1654" t="s">
        <v>5061</v>
      </c>
      <c r="B1654" t="s">
        <v>523</v>
      </c>
      <c r="C1654" t="s">
        <v>550</v>
      </c>
      <c r="D1654" t="s">
        <v>2545</v>
      </c>
      <c r="E1654" t="s">
        <v>2546</v>
      </c>
      <c r="F1654" t="s">
        <v>12</v>
      </c>
      <c r="G1654" t="s">
        <v>12</v>
      </c>
      <c r="H1654" t="s">
        <v>2007</v>
      </c>
      <c r="I1654">
        <v>26.3642</v>
      </c>
      <c r="J1654">
        <v>22512</v>
      </c>
      <c r="K1654">
        <v>6</v>
      </c>
      <c r="L1654">
        <v>0</v>
      </c>
      <c r="M1654">
        <v>0</v>
      </c>
      <c r="N1654">
        <f t="shared" si="25"/>
        <v>0</v>
      </c>
      <c r="O1654">
        <v>1560</v>
      </c>
      <c r="P1654">
        <v>653</v>
      </c>
      <c r="Q1654">
        <v>23.939</v>
      </c>
      <c r="R1654">
        <v>23.939</v>
      </c>
      <c r="S1654">
        <v>8.053803417018255E-3</v>
      </c>
      <c r="T1654">
        <v>7.5984794686494838E-3</v>
      </c>
      <c r="U1654">
        <v>3.9111909436484397E-2</v>
      </c>
      <c r="V1654">
        <v>3.8130247712937049E-2</v>
      </c>
      <c r="W1654">
        <v>5.6021554785078739E-2</v>
      </c>
      <c r="X1654">
        <v>5.3632148377125197E-2</v>
      </c>
      <c r="Y1654">
        <v>4.469693805087932E-2</v>
      </c>
      <c r="Z1654">
        <v>4.1421947449768161E-2</v>
      </c>
      <c r="AA1654">
        <v>2.865199047579264E-2</v>
      </c>
      <c r="AB1654">
        <v>2.8434771711433226E-2</v>
      </c>
      <c r="AC1654">
        <v>2.8618572204352731E-2</v>
      </c>
      <c r="AD1654">
        <v>3.0431513429967836E-2</v>
      </c>
      <c r="AE1654">
        <v>3.2031413175153518E-2</v>
      </c>
      <c r="AF1654">
        <v>3.3109152429090606E-2</v>
      </c>
      <c r="AG1654">
        <v>3.8514557834496012E-2</v>
      </c>
      <c r="AH1654">
        <v>3.7816951418187895E-2</v>
      </c>
      <c r="AI1654">
        <v>2.8990350474121726E-2</v>
      </c>
      <c r="AJ1654">
        <v>2.7486528259325786E-2</v>
      </c>
      <c r="AK1654">
        <v>2.5961819624879902E-2</v>
      </c>
      <c r="AL1654">
        <v>2.5727891724800535E-2</v>
      </c>
      <c r="AM1654">
        <v>3.6668198337440998E-2</v>
      </c>
      <c r="AN1654">
        <v>3.6095910439032541E-2</v>
      </c>
      <c r="AO1654">
        <v>4.0494590417310662E-2</v>
      </c>
      <c r="AP1654">
        <v>4.0152053135051588E-2</v>
      </c>
      <c r="AQ1654">
        <v>2.9750616149379672E-2</v>
      </c>
      <c r="AR1654">
        <v>2.7365387025356114E-2</v>
      </c>
      <c r="AS1654">
        <v>1.8258908057980701E-2</v>
      </c>
      <c r="AT1654">
        <v>1.6771794978904717E-2</v>
      </c>
      <c r="AU1654">
        <v>1.7561301641672585E-2</v>
      </c>
      <c r="AV1654">
        <v>1.7022432014704041E-2</v>
      </c>
      <c r="AW1654">
        <v>1.3826809808262668E-2</v>
      </c>
      <c r="AX1654">
        <v>1.3985546597602238E-2</v>
      </c>
      <c r="AY1654">
        <v>1.0004595012322988E-2</v>
      </c>
      <c r="AZ1654">
        <v>1.0710555996491081E-2</v>
      </c>
      <c r="BA1654">
        <v>5.2466686160658341E-3</v>
      </c>
      <c r="BB1654">
        <v>6.1531392288733866E-3</v>
      </c>
      <c r="BC1654">
        <v>2.3894064079535487E-3</v>
      </c>
      <c r="BD1654">
        <v>3.0995446760516314E-3</v>
      </c>
    </row>
    <row r="1655" spans="1:56" x14ac:dyDescent="0.2">
      <c r="A1655" t="s">
        <v>5061</v>
      </c>
      <c r="B1655" t="s">
        <v>523</v>
      </c>
      <c r="C1655" t="s">
        <v>568</v>
      </c>
      <c r="D1655" t="s">
        <v>3275</v>
      </c>
      <c r="E1655" t="s">
        <v>3275</v>
      </c>
      <c r="F1655" t="s">
        <v>12</v>
      </c>
      <c r="G1655" t="s">
        <v>12</v>
      </c>
      <c r="H1655" t="s">
        <v>2007</v>
      </c>
      <c r="I1655">
        <v>78.871399999999994</v>
      </c>
      <c r="J1655">
        <v>33656</v>
      </c>
      <c r="K1655">
        <v>19</v>
      </c>
      <c r="L1655">
        <v>6</v>
      </c>
      <c r="M1655">
        <v>2</v>
      </c>
      <c r="N1655">
        <f t="shared" si="25"/>
        <v>8</v>
      </c>
      <c r="O1655">
        <v>4213</v>
      </c>
      <c r="P1655">
        <v>1230</v>
      </c>
      <c r="Q1655">
        <v>23.5154</v>
      </c>
      <c r="R1655">
        <v>23.5154</v>
      </c>
      <c r="S1655">
        <v>6.178929552548543E-3</v>
      </c>
      <c r="T1655">
        <v>5.17958444253553E-3</v>
      </c>
      <c r="U1655">
        <v>2.8755623974076563E-2</v>
      </c>
      <c r="V1655">
        <v>2.5281305017137705E-2</v>
      </c>
      <c r="W1655">
        <v>4.0611684257975622E-2</v>
      </c>
      <c r="X1655">
        <v>3.6516495573113789E-2</v>
      </c>
      <c r="Y1655">
        <v>3.6048717010980037E-2</v>
      </c>
      <c r="Z1655">
        <v>3.1298638339130949E-2</v>
      </c>
      <c r="AA1655">
        <v>2.0833156144484041E-2</v>
      </c>
      <c r="AB1655">
        <v>1.7839373346828037E-2</v>
      </c>
      <c r="AC1655">
        <v>1.8864233651139255E-2</v>
      </c>
      <c r="AD1655">
        <v>1.6780492783452547E-2</v>
      </c>
      <c r="AE1655">
        <v>3.4726179439856432E-2</v>
      </c>
      <c r="AF1655">
        <v>3.3203772846730227E-2</v>
      </c>
      <c r="AG1655">
        <v>5.128979307177424E-2</v>
      </c>
      <c r="AH1655">
        <v>4.5855056686256668E-2</v>
      </c>
      <c r="AI1655">
        <v>3.6975769070481473E-2</v>
      </c>
      <c r="AJ1655">
        <v>2.931270571625403E-2</v>
      </c>
      <c r="AK1655">
        <v>3.0082414077583202E-2</v>
      </c>
      <c r="AL1655">
        <v>2.5174991707561854E-2</v>
      </c>
      <c r="AM1655">
        <v>4.2253161757826785E-2</v>
      </c>
      <c r="AN1655">
        <v>4.0373542444525713E-2</v>
      </c>
      <c r="AO1655">
        <v>5.2608078110514808E-2</v>
      </c>
      <c r="AP1655">
        <v>5.0609387890488786E-2</v>
      </c>
      <c r="AQ1655">
        <v>4.0841321006659465E-2</v>
      </c>
      <c r="AR1655">
        <v>3.9472005579322483E-2</v>
      </c>
      <c r="AS1655">
        <v>2.4983627750325317E-2</v>
      </c>
      <c r="AT1655">
        <v>2.2606462148209258E-2</v>
      </c>
      <c r="AU1655">
        <v>2.1926056966923804E-2</v>
      </c>
      <c r="AV1655">
        <v>2.2283269687098668E-2</v>
      </c>
      <c r="AW1655">
        <v>1.5321874176071851E-2</v>
      </c>
      <c r="AX1655">
        <v>1.6580623761449944E-2</v>
      </c>
      <c r="AY1655">
        <v>1.1018311404441344E-2</v>
      </c>
      <c r="AZ1655">
        <v>1.1413796916063515E-2</v>
      </c>
      <c r="BA1655">
        <v>5.5112819684121897E-3</v>
      </c>
      <c r="BB1655">
        <v>6.5276372079573382E-3</v>
      </c>
      <c r="BC1655">
        <v>2.2155693715607645E-3</v>
      </c>
      <c r="BD1655">
        <v>2.6450751422472081E-3</v>
      </c>
    </row>
    <row r="1656" spans="1:56" x14ac:dyDescent="0.2">
      <c r="A1656" t="s">
        <v>5061</v>
      </c>
      <c r="B1656" t="s">
        <v>523</v>
      </c>
      <c r="C1656" t="s">
        <v>545</v>
      </c>
      <c r="D1656" t="s">
        <v>2819</v>
      </c>
      <c r="E1656" t="s">
        <v>2819</v>
      </c>
      <c r="F1656" t="s">
        <v>12</v>
      </c>
      <c r="G1656" t="s">
        <v>12</v>
      </c>
      <c r="H1656" t="s">
        <v>2007</v>
      </c>
      <c r="I1656">
        <v>40.359900000000003</v>
      </c>
      <c r="J1656">
        <v>28341</v>
      </c>
      <c r="K1656">
        <v>14</v>
      </c>
      <c r="L1656">
        <v>0</v>
      </c>
      <c r="M1656">
        <v>0</v>
      </c>
      <c r="N1656">
        <f t="shared" si="25"/>
        <v>0</v>
      </c>
      <c r="O1656">
        <v>2430</v>
      </c>
      <c r="P1656">
        <v>636</v>
      </c>
      <c r="Q1656">
        <v>22.221</v>
      </c>
      <c r="R1656">
        <v>22.221</v>
      </c>
      <c r="S1656">
        <v>5.3102920660636332E-3</v>
      </c>
      <c r="T1656">
        <v>4.8782683047567613E-3</v>
      </c>
      <c r="U1656">
        <v>2.767652220872148E-2</v>
      </c>
      <c r="V1656">
        <v>2.5966428153548445E-2</v>
      </c>
      <c r="W1656">
        <v>3.5430448674677109E-2</v>
      </c>
      <c r="X1656">
        <v>3.2451284820665137E-2</v>
      </c>
      <c r="Y1656">
        <v>3.3607848431663742E-2</v>
      </c>
      <c r="Z1656">
        <v>2.9917645470500877E-2</v>
      </c>
      <c r="AA1656">
        <v>2.7415507852931911E-2</v>
      </c>
      <c r="AB1656">
        <v>2.4476846226542458E-2</v>
      </c>
      <c r="AC1656">
        <v>1.9540074704108727E-2</v>
      </c>
      <c r="AD1656">
        <v>2.0327618018991044E-2</v>
      </c>
      <c r="AE1656">
        <v>2.5624409342513838E-2</v>
      </c>
      <c r="AF1656">
        <v>2.767652220872148E-2</v>
      </c>
      <c r="AG1656">
        <v>2.9364115026326448E-2</v>
      </c>
      <c r="AH1656">
        <v>3.1776247693623152E-2</v>
      </c>
      <c r="AI1656">
        <v>1.9760586832275776E-2</v>
      </c>
      <c r="AJ1656">
        <v>2.1920705638810135E-2</v>
      </c>
      <c r="AK1656">
        <v>1.932406282345529E-2</v>
      </c>
      <c r="AL1656">
        <v>2.3369785338193602E-2</v>
      </c>
      <c r="AM1656">
        <v>3.9192655596057786E-2</v>
      </c>
      <c r="AN1656">
        <v>4.2963863012465686E-2</v>
      </c>
      <c r="AO1656">
        <v>5.2891409027496512E-2</v>
      </c>
      <c r="AP1656">
        <v>5.7171144412942715E-2</v>
      </c>
      <c r="AQ1656">
        <v>4.6564061023356286E-2</v>
      </c>
      <c r="AR1656">
        <v>4.7675622159218757E-2</v>
      </c>
      <c r="AS1656">
        <v>3.0147158093695153E-2</v>
      </c>
      <c r="AT1656">
        <v>2.5912425183385088E-2</v>
      </c>
      <c r="AU1656">
        <v>3.1974258584222134E-2</v>
      </c>
      <c r="AV1656">
        <v>3.0745691013005717E-2</v>
      </c>
      <c r="AW1656">
        <v>2.2667746726069932E-2</v>
      </c>
      <c r="AX1656">
        <v>2.5534404392241573E-2</v>
      </c>
      <c r="AY1656">
        <v>1.7658971243418389E-2</v>
      </c>
      <c r="AZ1656">
        <v>1.8329508122946762E-2</v>
      </c>
      <c r="BA1656">
        <v>8.4694658206201333E-3</v>
      </c>
      <c r="BB1656">
        <v>9.7250348769182312E-3</v>
      </c>
      <c r="BC1656">
        <v>3.1951757346654064E-3</v>
      </c>
      <c r="BD1656">
        <v>3.3661851401827099E-3</v>
      </c>
    </row>
    <row r="1657" spans="1:56" x14ac:dyDescent="0.2">
      <c r="A1657" t="s">
        <v>5061</v>
      </c>
      <c r="B1657" t="s">
        <v>523</v>
      </c>
      <c r="C1657" t="s">
        <v>538</v>
      </c>
      <c r="D1657" t="s">
        <v>3654</v>
      </c>
      <c r="E1657" t="s">
        <v>3654</v>
      </c>
      <c r="F1657" t="s">
        <v>12</v>
      </c>
      <c r="G1657" t="s">
        <v>12</v>
      </c>
      <c r="H1657" t="s">
        <v>2007</v>
      </c>
      <c r="I1657">
        <v>27.107900000000001</v>
      </c>
      <c r="J1657">
        <v>22594</v>
      </c>
      <c r="K1657">
        <v>10</v>
      </c>
      <c r="L1657">
        <v>0</v>
      </c>
      <c r="M1657">
        <v>0</v>
      </c>
      <c r="N1657">
        <f t="shared" si="25"/>
        <v>0</v>
      </c>
      <c r="O1657">
        <v>1432</v>
      </c>
      <c r="P1657">
        <v>508</v>
      </c>
      <c r="Q1657">
        <v>20.4529</v>
      </c>
      <c r="R1657">
        <v>20.4529</v>
      </c>
      <c r="S1657">
        <v>8.7371472994049737E-3</v>
      </c>
      <c r="T1657">
        <v>8.55624385783923E-3</v>
      </c>
      <c r="U1657">
        <v>4.3299483202870984E-2</v>
      </c>
      <c r="V1657">
        <v>4.0884177793858084E-2</v>
      </c>
      <c r="W1657">
        <v>5.7243716050046696E-2</v>
      </c>
      <c r="X1657">
        <v>5.3865222046751315E-2</v>
      </c>
      <c r="Y1657">
        <v>4.1104195493059666E-2</v>
      </c>
      <c r="Z1657">
        <v>3.8913797065452824E-2</v>
      </c>
      <c r="AA1657">
        <v>2.4671318003803861E-2</v>
      </c>
      <c r="AB1657">
        <v>2.448552528003364E-2</v>
      </c>
      <c r="AC1657">
        <v>2.1063027736897947E-2</v>
      </c>
      <c r="AD1657">
        <v>2.2050662742202819E-2</v>
      </c>
      <c r="AE1657">
        <v>3.7041201981137147E-2</v>
      </c>
      <c r="AF1657">
        <v>3.8591104439957169E-2</v>
      </c>
      <c r="AG1657">
        <v>3.6654948686983262E-2</v>
      </c>
      <c r="AH1657">
        <v>3.9828092837690496E-2</v>
      </c>
      <c r="AI1657">
        <v>2.5287367561568286E-2</v>
      </c>
      <c r="AJ1657">
        <v>2.6138102665147728E-2</v>
      </c>
      <c r="AK1657">
        <v>2.6167438358374605E-2</v>
      </c>
      <c r="AL1657">
        <v>2.5717624395562487E-2</v>
      </c>
      <c r="AM1657">
        <v>3.670873079123254E-2</v>
      </c>
      <c r="AN1657">
        <v>3.9402725285900775E-2</v>
      </c>
      <c r="AO1657">
        <v>4.2610094412039369E-2</v>
      </c>
      <c r="AP1657">
        <v>4.4101325484405637E-2</v>
      </c>
      <c r="AQ1657">
        <v>3.435698605087787E-2</v>
      </c>
      <c r="AR1657">
        <v>3.0450449569498703E-2</v>
      </c>
      <c r="AS1657">
        <v>1.657466667318571E-2</v>
      </c>
      <c r="AT1657">
        <v>1.5205667655931433E-2</v>
      </c>
      <c r="AU1657">
        <v>1.6990255660566472E-2</v>
      </c>
      <c r="AV1657">
        <v>1.6687120163888739E-2</v>
      </c>
      <c r="AW1657">
        <v>1.3597093810657657E-2</v>
      </c>
      <c r="AX1657">
        <v>1.3978457822607064E-2</v>
      </c>
      <c r="AY1657">
        <v>1.0394613966723545E-2</v>
      </c>
      <c r="AZ1657">
        <v>1.1162231272826836E-2</v>
      </c>
      <c r="BA1657">
        <v>5.7009030504231676E-3</v>
      </c>
      <c r="BB1657">
        <v>6.3413990192099897E-3</v>
      </c>
      <c r="BC1657">
        <v>2.1415056055620473E-3</v>
      </c>
      <c r="BD1657">
        <v>3.2953762058192237E-3</v>
      </c>
    </row>
    <row r="1658" spans="1:56" x14ac:dyDescent="0.2">
      <c r="A1658" t="s">
        <v>5061</v>
      </c>
      <c r="B1658" t="s">
        <v>523</v>
      </c>
      <c r="C1658" t="s">
        <v>547</v>
      </c>
      <c r="D1658" t="s">
        <v>3057</v>
      </c>
      <c r="E1658" t="s">
        <v>3057</v>
      </c>
      <c r="F1658" t="s">
        <v>12</v>
      </c>
      <c r="G1658" t="s">
        <v>12</v>
      </c>
      <c r="H1658" t="s">
        <v>2007</v>
      </c>
      <c r="I1658">
        <v>61.982999999999997</v>
      </c>
      <c r="J1658">
        <v>29395</v>
      </c>
      <c r="K1658">
        <v>9</v>
      </c>
      <c r="L1658">
        <v>0</v>
      </c>
      <c r="M1658">
        <v>3</v>
      </c>
      <c r="N1658">
        <f t="shared" si="25"/>
        <v>3</v>
      </c>
      <c r="O1658">
        <v>8127</v>
      </c>
      <c r="P1658">
        <v>1813</v>
      </c>
      <c r="Q1658">
        <v>19.8965</v>
      </c>
      <c r="R1658">
        <v>19.8965</v>
      </c>
      <c r="S1658">
        <v>5.2069459452667556E-3</v>
      </c>
      <c r="T1658">
        <v>4.7596310908953835E-3</v>
      </c>
      <c r="U1658">
        <v>2.7949639383811224E-2</v>
      </c>
      <c r="V1658">
        <v>2.5094865931193928E-2</v>
      </c>
      <c r="W1658">
        <v>3.4573920036187269E-2</v>
      </c>
      <c r="X1658">
        <v>2.9482572311713116E-2</v>
      </c>
      <c r="Y1658">
        <v>3.3508406001055459E-2</v>
      </c>
      <c r="Z1658">
        <v>2.5798507275148895E-2</v>
      </c>
      <c r="AA1658">
        <v>2.2426054833764732E-2</v>
      </c>
      <c r="AB1658">
        <v>1.6862262206920817E-2</v>
      </c>
      <c r="AC1658">
        <v>1.8515819365214986E-2</v>
      </c>
      <c r="AD1658">
        <v>1.5218757067825999E-2</v>
      </c>
      <c r="AE1658">
        <v>3.3347573693865755E-2</v>
      </c>
      <c r="AF1658">
        <v>3.2106149322745206E-2</v>
      </c>
      <c r="AG1658">
        <v>3.7644811901590733E-2</v>
      </c>
      <c r="AH1658">
        <v>3.7192471037619683E-2</v>
      </c>
      <c r="AI1658">
        <v>3.332746965546704E-2</v>
      </c>
      <c r="AJ1658">
        <v>3.1533184228381875E-2</v>
      </c>
      <c r="AK1658">
        <v>2.7180659915060437E-2</v>
      </c>
      <c r="AL1658">
        <v>2.702485361747041E-2</v>
      </c>
      <c r="AM1658">
        <v>4.6108612067449047E-2</v>
      </c>
      <c r="AN1658">
        <v>4.8395446435302691E-2</v>
      </c>
      <c r="AO1658">
        <v>5.6371723669992213E-2</v>
      </c>
      <c r="AP1658">
        <v>5.5944512854019551E-2</v>
      </c>
      <c r="AQ1658">
        <v>4.1474631216545627E-2</v>
      </c>
      <c r="AR1658">
        <v>3.9031990551101951E-2</v>
      </c>
      <c r="AS1658">
        <v>2.8693488804563617E-2</v>
      </c>
      <c r="AT1658">
        <v>2.7703364913426985E-2</v>
      </c>
      <c r="AU1658">
        <v>2.5210464151986529E-2</v>
      </c>
      <c r="AV1658">
        <v>2.6135249918327344E-2</v>
      </c>
      <c r="AW1658">
        <v>1.8088608549242328E-2</v>
      </c>
      <c r="AX1658">
        <v>1.9194330661171564E-2</v>
      </c>
      <c r="AY1658">
        <v>1.3122911064760134E-2</v>
      </c>
      <c r="AZ1658">
        <v>1.4680974040660417E-2</v>
      </c>
      <c r="BA1658">
        <v>6.739878873168648E-3</v>
      </c>
      <c r="BB1658">
        <v>7.4284421883245794E-3</v>
      </c>
      <c r="BC1658">
        <v>3.1211519614002463E-3</v>
      </c>
      <c r="BD1658">
        <v>3.7996632573568216E-3</v>
      </c>
    </row>
    <row r="1659" spans="1:56" x14ac:dyDescent="0.2">
      <c r="A1659" t="s">
        <v>5061</v>
      </c>
      <c r="B1659" t="s">
        <v>523</v>
      </c>
      <c r="C1659" t="s">
        <v>577</v>
      </c>
      <c r="D1659" t="s">
        <v>3144</v>
      </c>
      <c r="E1659" t="s">
        <v>3144</v>
      </c>
      <c r="F1659" t="s">
        <v>12</v>
      </c>
      <c r="G1659" t="s">
        <v>12</v>
      </c>
      <c r="H1659" t="s">
        <v>2007</v>
      </c>
      <c r="I1659">
        <v>55.714799999999997</v>
      </c>
      <c r="J1659">
        <v>25008</v>
      </c>
      <c r="K1659">
        <v>7</v>
      </c>
      <c r="L1659">
        <v>0</v>
      </c>
      <c r="M1659">
        <v>2</v>
      </c>
      <c r="N1659">
        <f t="shared" si="25"/>
        <v>2</v>
      </c>
      <c r="O1659">
        <v>2279</v>
      </c>
      <c r="P1659">
        <v>1192</v>
      </c>
      <c r="Q1659">
        <v>19.6906</v>
      </c>
      <c r="R1659">
        <v>19.6906</v>
      </c>
      <c r="S1659">
        <v>5.5711862513077304E-3</v>
      </c>
      <c r="T1659">
        <v>5.1191939300986259E-3</v>
      </c>
      <c r="U1659">
        <v>2.6530425685352403E-2</v>
      </c>
      <c r="V1659">
        <v>2.6012412013854326E-2</v>
      </c>
      <c r="W1659">
        <v>3.2858318182279869E-2</v>
      </c>
      <c r="X1659">
        <v>3.2172711852355949E-2</v>
      </c>
      <c r="Y1659">
        <v>2.9689293368409291E-2</v>
      </c>
      <c r="Z1659">
        <v>2.8221587965831411E-2</v>
      </c>
      <c r="AA1659">
        <v>2.2599616060455241E-2</v>
      </c>
      <c r="AB1659">
        <v>2.0502168547428722E-2</v>
      </c>
      <c r="AC1659">
        <v>1.8775456309101806E-2</v>
      </c>
      <c r="AD1659">
        <v>1.870435639340599E-2</v>
      </c>
      <c r="AE1659">
        <v>3.0705006449778065E-2</v>
      </c>
      <c r="AF1659">
        <v>3.1832447970097405E-2</v>
      </c>
      <c r="AG1659">
        <v>3.8851025362355643E-2</v>
      </c>
      <c r="AH1659">
        <v>3.8251754644348067E-2</v>
      </c>
      <c r="AI1659">
        <v>3.0039714381481519E-2</v>
      </c>
      <c r="AJ1659">
        <v>2.7947345433861844E-2</v>
      </c>
      <c r="AK1659">
        <v>3.507765126507064E-2</v>
      </c>
      <c r="AL1659">
        <v>3.1959412105268502E-2</v>
      </c>
      <c r="AM1659">
        <v>5.1542360314058483E-2</v>
      </c>
      <c r="AN1659">
        <v>5.004418351903954E-2</v>
      </c>
      <c r="AO1659">
        <v>5.6092754918590594E-2</v>
      </c>
      <c r="AP1659">
        <v>5.2349852213746662E-2</v>
      </c>
      <c r="AQ1659">
        <v>3.8683432703929793E-2</v>
      </c>
      <c r="AR1659">
        <v>3.3432196073253227E-2</v>
      </c>
      <c r="AS1659">
        <v>2.2894172854052187E-2</v>
      </c>
      <c r="AT1659">
        <v>2.1004946522706267E-2</v>
      </c>
      <c r="AU1659">
        <v>2.5123663067656649E-2</v>
      </c>
      <c r="AV1659">
        <v>2.3341086609854449E-2</v>
      </c>
      <c r="AW1659">
        <v>1.9450905508212039E-2</v>
      </c>
      <c r="AX1659">
        <v>1.8729749220440212E-2</v>
      </c>
      <c r="AY1659">
        <v>1.4265690227824444E-2</v>
      </c>
      <c r="AZ1659">
        <v>1.4478989974911887E-2</v>
      </c>
      <c r="BA1659">
        <v>8.9890607701136587E-3</v>
      </c>
      <c r="BB1659">
        <v>9.84225975846343E-3</v>
      </c>
      <c r="BC1659">
        <v>3.7987669243192182E-3</v>
      </c>
      <c r="BD1659">
        <v>4.5148446466842049E-3</v>
      </c>
    </row>
    <row r="1660" spans="1:56" x14ac:dyDescent="0.2">
      <c r="A1660" t="s">
        <v>5061</v>
      </c>
      <c r="B1660" t="s">
        <v>523</v>
      </c>
      <c r="C1660" t="s">
        <v>565</v>
      </c>
      <c r="D1660" t="s">
        <v>2937</v>
      </c>
      <c r="E1660" t="s">
        <v>2937</v>
      </c>
      <c r="F1660" t="s">
        <v>12</v>
      </c>
      <c r="G1660" t="s">
        <v>12</v>
      </c>
      <c r="H1660" t="s">
        <v>2007</v>
      </c>
      <c r="I1660">
        <v>60.016599999999997</v>
      </c>
      <c r="J1660">
        <v>26563</v>
      </c>
      <c r="K1660">
        <v>10</v>
      </c>
      <c r="L1660">
        <v>1</v>
      </c>
      <c r="M1660">
        <v>0</v>
      </c>
      <c r="N1660">
        <f t="shared" si="25"/>
        <v>1</v>
      </c>
      <c r="O1660">
        <v>4949</v>
      </c>
      <c r="P1660">
        <v>1283</v>
      </c>
      <c r="Q1660">
        <v>19.247599999999998</v>
      </c>
      <c r="R1660">
        <v>19.247599999999998</v>
      </c>
      <c r="S1660">
        <v>4.733057627964006E-3</v>
      </c>
      <c r="T1660">
        <v>4.1511668987302313E-3</v>
      </c>
      <c r="U1660">
        <v>2.7561877844510484E-2</v>
      </c>
      <c r="V1660">
        <v>2.4070533469107838E-2</v>
      </c>
      <c r="W1660">
        <v>3.6716265924063261E-2</v>
      </c>
      <c r="X1660">
        <v>2.8320413973690225E-2</v>
      </c>
      <c r="Y1660">
        <v>4.6125231197655811E-2</v>
      </c>
      <c r="Z1660">
        <v>3.3391176042727407E-2</v>
      </c>
      <c r="AA1660">
        <v>3.0845404102329641E-2</v>
      </c>
      <c r="AB1660">
        <v>2.4002992580893202E-2</v>
      </c>
      <c r="AC1660">
        <v>1.6604667594920925E-2</v>
      </c>
      <c r="AD1660">
        <v>1.4588831854361063E-2</v>
      </c>
      <c r="AE1660">
        <v>1.9597248488123196E-2</v>
      </c>
      <c r="AF1660">
        <v>1.9789480246887925E-2</v>
      </c>
      <c r="AG1660">
        <v>3.1484444813898879E-2</v>
      </c>
      <c r="AH1660">
        <v>3.7428042976786716E-2</v>
      </c>
      <c r="AI1660">
        <v>2.9447827261580666E-2</v>
      </c>
      <c r="AJ1660">
        <v>3.1692262931482369E-2</v>
      </c>
      <c r="AK1660">
        <v>2.8434713938361146E-2</v>
      </c>
      <c r="AL1660">
        <v>3.0777863214115006E-2</v>
      </c>
      <c r="AM1660">
        <v>4.2820923128078309E-2</v>
      </c>
      <c r="AN1660">
        <v>4.87437394792078E-2</v>
      </c>
      <c r="AO1660">
        <v>6.0828363016687793E-2</v>
      </c>
      <c r="AP1660">
        <v>5.9830836052287041E-2</v>
      </c>
      <c r="AQ1660">
        <v>4.6036908497682827E-2</v>
      </c>
      <c r="AR1660">
        <v>4.3963922774787507E-2</v>
      </c>
      <c r="AS1660">
        <v>2.8746441114736381E-2</v>
      </c>
      <c r="AT1660">
        <v>2.3254847357592635E-2</v>
      </c>
      <c r="AU1660">
        <v>2.7572268750389661E-2</v>
      </c>
      <c r="AV1660">
        <v>2.733847336810823E-2</v>
      </c>
      <c r="AW1660">
        <v>1.8111348947401233E-2</v>
      </c>
      <c r="AX1660">
        <v>1.9768698435129576E-2</v>
      </c>
      <c r="AY1660">
        <v>1.0032419626343025E-2</v>
      </c>
      <c r="AZ1660">
        <v>1.1970323572809078E-2</v>
      </c>
      <c r="BA1660">
        <v>3.5277125459797585E-3</v>
      </c>
      <c r="BB1660">
        <v>5.1175211454934644E-3</v>
      </c>
      <c r="BC1660">
        <v>1.0027224173403437E-3</v>
      </c>
      <c r="BD1660">
        <v>1.5690267877553564E-3</v>
      </c>
    </row>
    <row r="1661" spans="1:56" x14ac:dyDescent="0.2">
      <c r="A1661" t="s">
        <v>5061</v>
      </c>
      <c r="B1661" t="s">
        <v>523</v>
      </c>
      <c r="C1661" t="s">
        <v>543</v>
      </c>
      <c r="D1661" t="s">
        <v>3203</v>
      </c>
      <c r="E1661" t="s">
        <v>3203</v>
      </c>
      <c r="F1661" t="s">
        <v>12</v>
      </c>
      <c r="G1661" t="s">
        <v>12</v>
      </c>
      <c r="H1661" t="s">
        <v>2007</v>
      </c>
      <c r="I1661">
        <v>51.0047</v>
      </c>
      <c r="J1661">
        <v>26068</v>
      </c>
      <c r="K1661">
        <v>7</v>
      </c>
      <c r="L1661">
        <v>2</v>
      </c>
      <c r="M1661">
        <v>2</v>
      </c>
      <c r="N1661">
        <f t="shared" si="25"/>
        <v>4</v>
      </c>
      <c r="O1661">
        <v>2526</v>
      </c>
      <c r="P1661">
        <v>907</v>
      </c>
      <c r="Q1661">
        <v>18.988800000000001</v>
      </c>
      <c r="R1661">
        <v>18.988800000000001</v>
      </c>
      <c r="S1661">
        <v>5.6559656218402423E-3</v>
      </c>
      <c r="T1661">
        <v>5.3241911021233573E-3</v>
      </c>
      <c r="U1661">
        <v>2.8300893158072125E-2</v>
      </c>
      <c r="V1661">
        <v>2.6220719582069431E-2</v>
      </c>
      <c r="W1661">
        <v>3.6110760026963264E-2</v>
      </c>
      <c r="X1661">
        <v>3.4336029659588811E-2</v>
      </c>
      <c r="Y1661">
        <v>3.3293309740478595E-2</v>
      </c>
      <c r="Z1661">
        <v>3.1618638355240987E-2</v>
      </c>
      <c r="AA1661">
        <v>2.1433687226154366E-2</v>
      </c>
      <c r="AB1661">
        <v>2.0380434782608696E-2</v>
      </c>
      <c r="AC1661">
        <v>1.7852628918099089E-2</v>
      </c>
      <c r="AD1661">
        <v>1.8252864846646445E-2</v>
      </c>
      <c r="AE1661">
        <v>3.1039349511290865E-2</v>
      </c>
      <c r="AF1661">
        <v>3.2213725985844287E-2</v>
      </c>
      <c r="AG1661">
        <v>3.5289223120997644E-2</v>
      </c>
      <c r="AH1661">
        <v>3.834892146949781E-2</v>
      </c>
      <c r="AI1661">
        <v>3.0596983485001686E-2</v>
      </c>
      <c r="AJ1661">
        <v>3.2592896865520728E-2</v>
      </c>
      <c r="AK1661">
        <v>3.042319683181665E-2</v>
      </c>
      <c r="AL1661">
        <v>2.9638523761375126E-2</v>
      </c>
      <c r="AM1661">
        <v>5.0377064374789352E-2</v>
      </c>
      <c r="AN1661">
        <v>4.7891388608021571E-2</v>
      </c>
      <c r="AO1661">
        <v>5.4258299629255137E-2</v>
      </c>
      <c r="AP1661">
        <v>5.0166413886080216E-2</v>
      </c>
      <c r="AQ1661">
        <v>4.1313827098078869E-2</v>
      </c>
      <c r="AR1661">
        <v>3.68427704752275E-2</v>
      </c>
      <c r="AS1661">
        <v>2.4461788001348163E-2</v>
      </c>
      <c r="AT1661">
        <v>2.2213094034378159E-2</v>
      </c>
      <c r="AU1661">
        <v>2.7031723963599597E-2</v>
      </c>
      <c r="AV1661">
        <v>2.5114804516346477E-2</v>
      </c>
      <c r="AW1661">
        <v>1.8911147623862486E-2</v>
      </c>
      <c r="AX1661">
        <v>1.7573517020559488E-2</v>
      </c>
      <c r="AY1661">
        <v>1.3339442197505899E-2</v>
      </c>
      <c r="AZ1661">
        <v>1.2365183687226155E-2</v>
      </c>
      <c r="BA1661">
        <v>6.3827098078867543E-3</v>
      </c>
      <c r="BB1661">
        <v>6.9725311762723289E-3</v>
      </c>
      <c r="BC1661">
        <v>2.7647876643073811E-3</v>
      </c>
      <c r="BD1661">
        <v>3.0965621840242669E-3</v>
      </c>
    </row>
    <row r="1662" spans="1:56" x14ac:dyDescent="0.2">
      <c r="A1662" t="s">
        <v>5061</v>
      </c>
      <c r="B1662" t="s">
        <v>523</v>
      </c>
      <c r="C1662" t="s">
        <v>542</v>
      </c>
      <c r="D1662" t="s">
        <v>3759</v>
      </c>
      <c r="E1662" t="s">
        <v>3760</v>
      </c>
      <c r="F1662" t="s">
        <v>12</v>
      </c>
      <c r="G1662" t="s">
        <v>12</v>
      </c>
      <c r="H1662" t="s">
        <v>2007</v>
      </c>
      <c r="I1662">
        <v>65.618099999999998</v>
      </c>
      <c r="J1662">
        <v>36788</v>
      </c>
      <c r="K1662">
        <v>10</v>
      </c>
      <c r="L1662">
        <v>3</v>
      </c>
      <c r="M1662">
        <v>4</v>
      </c>
      <c r="N1662">
        <f t="shared" si="25"/>
        <v>7</v>
      </c>
      <c r="O1662">
        <v>2416</v>
      </c>
      <c r="P1662">
        <v>649</v>
      </c>
      <c r="Q1662">
        <v>18.244900000000001</v>
      </c>
      <c r="R1662">
        <v>18.244900000000001</v>
      </c>
      <c r="S1662">
        <v>5.0863528986182438E-3</v>
      </c>
      <c r="T1662">
        <v>5.1959725731574305E-3</v>
      </c>
      <c r="U1662">
        <v>2.6555366157117878E-2</v>
      </c>
      <c r="V1662">
        <v>2.520156317655893E-2</v>
      </c>
      <c r="W1662">
        <v>3.6262188337562826E-2</v>
      </c>
      <c r="X1662">
        <v>3.4409615837850578E-2</v>
      </c>
      <c r="Y1662">
        <v>3.8081874934913315E-2</v>
      </c>
      <c r="Z1662">
        <v>3.5960734232580061E-2</v>
      </c>
      <c r="AA1662">
        <v>2.416565725216362E-2</v>
      </c>
      <c r="AB1662">
        <v>2.3168118213857024E-2</v>
      </c>
      <c r="AC1662">
        <v>1.7160960049109615E-2</v>
      </c>
      <c r="AD1662">
        <v>1.6985568569846916E-2</v>
      </c>
      <c r="AE1662">
        <v>3.2787244654670623E-2</v>
      </c>
      <c r="AF1662">
        <v>3.3395633848363103E-2</v>
      </c>
      <c r="AG1662">
        <v>4.2439256997845974E-2</v>
      </c>
      <c r="AH1662">
        <v>4.288869766345664E-2</v>
      </c>
      <c r="AI1662">
        <v>3.5894962427856551E-2</v>
      </c>
      <c r="AJ1662">
        <v>3.4590488300840237E-2</v>
      </c>
      <c r="AK1662">
        <v>3.1718452827913551E-2</v>
      </c>
      <c r="AL1662">
        <v>3.0945634122412292E-2</v>
      </c>
      <c r="AM1662">
        <v>4.9334334526360789E-2</v>
      </c>
      <c r="AN1662">
        <v>4.4916661642431584E-2</v>
      </c>
      <c r="AO1662">
        <v>5.0918338823452036E-2</v>
      </c>
      <c r="AP1662">
        <v>4.8402567292777705E-2</v>
      </c>
      <c r="AQ1662">
        <v>3.9008161184769442E-2</v>
      </c>
      <c r="AR1662">
        <v>3.6097758825754049E-2</v>
      </c>
      <c r="AS1662">
        <v>2.4647983820136037E-2</v>
      </c>
      <c r="AT1662">
        <v>2.223635098027394E-2</v>
      </c>
      <c r="AU1662">
        <v>2.3546306091017214E-2</v>
      </c>
      <c r="AV1662">
        <v>2.2576171971345416E-2</v>
      </c>
      <c r="AW1662">
        <v>1.4425949169356916E-2</v>
      </c>
      <c r="AX1662">
        <v>1.5006933444414604E-2</v>
      </c>
      <c r="AY1662">
        <v>1.0090491041332098E-2</v>
      </c>
      <c r="AZ1662">
        <v>1.0994853356280386E-2</v>
      </c>
      <c r="BA1662">
        <v>5.2836683127887793E-3</v>
      </c>
      <c r="BB1662">
        <v>5.5851224177715418E-3</v>
      </c>
      <c r="BC1662">
        <v>1.8854584020740043E-3</v>
      </c>
      <c r="BD1662">
        <v>2.1485456209680513E-3</v>
      </c>
    </row>
    <row r="1663" spans="1:56" x14ac:dyDescent="0.2">
      <c r="A1663" t="s">
        <v>5061</v>
      </c>
      <c r="B1663" t="s">
        <v>523</v>
      </c>
      <c r="C1663" t="s">
        <v>583</v>
      </c>
      <c r="D1663" t="s">
        <v>2906</v>
      </c>
      <c r="E1663" t="s">
        <v>2906</v>
      </c>
      <c r="F1663" t="s">
        <v>12</v>
      </c>
      <c r="G1663" t="s">
        <v>12</v>
      </c>
      <c r="H1663" t="s">
        <v>2007</v>
      </c>
      <c r="I1663">
        <v>60.505299999999998</v>
      </c>
      <c r="J1663">
        <v>23087</v>
      </c>
      <c r="K1663">
        <v>20</v>
      </c>
      <c r="L1663">
        <v>2</v>
      </c>
      <c r="M1663">
        <v>2</v>
      </c>
      <c r="N1663">
        <f t="shared" si="25"/>
        <v>4</v>
      </c>
      <c r="O1663">
        <v>3607</v>
      </c>
      <c r="P1663">
        <v>836</v>
      </c>
      <c r="Q1663">
        <v>18.065000000000001</v>
      </c>
      <c r="R1663">
        <v>18.065000000000001</v>
      </c>
      <c r="S1663">
        <v>6.172156102961528E-3</v>
      </c>
      <c r="T1663">
        <v>5.3971768613340718E-3</v>
      </c>
      <c r="U1663">
        <v>3.2050927207306949E-2</v>
      </c>
      <c r="V1663">
        <v>3.058953778023803E-2</v>
      </c>
      <c r="W1663">
        <v>3.3456960974259618E-2</v>
      </c>
      <c r="X1663">
        <v>3.0290617215610296E-2</v>
      </c>
      <c r="Y1663">
        <v>2.8685303072239137E-2</v>
      </c>
      <c r="Z1663">
        <v>2.6653750345972876E-2</v>
      </c>
      <c r="AA1663">
        <v>2.1406033766952669E-2</v>
      </c>
      <c r="AB1663">
        <v>1.9933573207860503E-2</v>
      </c>
      <c r="AC1663">
        <v>1.740381954054802E-2</v>
      </c>
      <c r="AD1663">
        <v>1.5577082756711874E-2</v>
      </c>
      <c r="AE1663">
        <v>3.540548021035151E-2</v>
      </c>
      <c r="AF1663">
        <v>3.5145308607805147E-2</v>
      </c>
      <c r="AG1663">
        <v>4.0625518959313593E-2</v>
      </c>
      <c r="AH1663">
        <v>4.2086908386382509E-2</v>
      </c>
      <c r="AI1663">
        <v>3.0119014669249929E-2</v>
      </c>
      <c r="AJ1663">
        <v>2.9820094104622198E-2</v>
      </c>
      <c r="AK1663">
        <v>3.2344312205923056E-2</v>
      </c>
      <c r="AL1663">
        <v>3.1945751453086077E-2</v>
      </c>
      <c r="AM1663">
        <v>4.9576529200110714E-2</v>
      </c>
      <c r="AN1663">
        <v>4.9022972598948243E-2</v>
      </c>
      <c r="AO1663">
        <v>5.1652366454469967E-2</v>
      </c>
      <c r="AP1663">
        <v>5.1248270135621367E-2</v>
      </c>
      <c r="AQ1663">
        <v>3.7841129255466371E-2</v>
      </c>
      <c r="AR1663">
        <v>3.6396346526432324E-2</v>
      </c>
      <c r="AS1663">
        <v>2.4677553279822861E-2</v>
      </c>
      <c r="AT1663">
        <v>2.3304732908939939E-2</v>
      </c>
      <c r="AU1663">
        <v>2.3088845834486577E-2</v>
      </c>
      <c r="AV1663">
        <v>2.5120398560752839E-2</v>
      </c>
      <c r="AW1663">
        <v>1.6567949072792694E-2</v>
      </c>
      <c r="AX1663">
        <v>1.8820924439523941E-2</v>
      </c>
      <c r="AY1663">
        <v>1.2936617769166898E-2</v>
      </c>
      <c r="AZ1663">
        <v>1.3290893993910877E-2</v>
      </c>
      <c r="BA1663">
        <v>6.8474951563797402E-3</v>
      </c>
      <c r="BB1663">
        <v>7.8715748685303077E-3</v>
      </c>
      <c r="BC1663">
        <v>2.7843897038472183E-3</v>
      </c>
      <c r="BD1663">
        <v>3.8416828120675338E-3</v>
      </c>
    </row>
    <row r="1664" spans="1:56" x14ac:dyDescent="0.2">
      <c r="A1664" t="s">
        <v>5061</v>
      </c>
      <c r="B1664" t="s">
        <v>523</v>
      </c>
      <c r="C1664" t="s">
        <v>566</v>
      </c>
      <c r="D1664" t="s">
        <v>2936</v>
      </c>
      <c r="E1664" t="s">
        <v>2936</v>
      </c>
      <c r="F1664" t="s">
        <v>12</v>
      </c>
      <c r="G1664" t="s">
        <v>12</v>
      </c>
      <c r="H1664" t="s">
        <v>2007</v>
      </c>
      <c r="I1664">
        <v>81.341399999999993</v>
      </c>
      <c r="J1664">
        <v>27197</v>
      </c>
      <c r="K1664">
        <v>9</v>
      </c>
      <c r="L1664">
        <v>0</v>
      </c>
      <c r="M1664">
        <v>0</v>
      </c>
      <c r="N1664">
        <f t="shared" si="25"/>
        <v>0</v>
      </c>
      <c r="O1664">
        <v>4069</v>
      </c>
      <c r="P1664">
        <v>981</v>
      </c>
      <c r="Q1664">
        <v>17.847000000000001</v>
      </c>
      <c r="R1664">
        <v>17.847000000000001</v>
      </c>
      <c r="S1664">
        <v>3.6140527819801646E-3</v>
      </c>
      <c r="T1664">
        <v>3.4459573037485293E-3</v>
      </c>
      <c r="U1664">
        <v>1.7325040623073905E-2</v>
      </c>
      <c r="V1664">
        <v>1.5924244971143611E-2</v>
      </c>
      <c r="W1664">
        <v>1.6506975962346612E-2</v>
      </c>
      <c r="X1664">
        <v>1.4260099736650418E-2</v>
      </c>
      <c r="Y1664">
        <v>2.2194206309183617E-2</v>
      </c>
      <c r="Z1664">
        <v>1.6025102258082589E-2</v>
      </c>
      <c r="AA1664">
        <v>3.0133916064324535E-2</v>
      </c>
      <c r="AB1664">
        <v>1.8832296744550905E-2</v>
      </c>
      <c r="AC1664">
        <v>2.0664537457275731E-2</v>
      </c>
      <c r="AD1664">
        <v>1.4545862049644198E-2</v>
      </c>
      <c r="AE1664">
        <v>2.376870062195327E-2</v>
      </c>
      <c r="AF1664">
        <v>2.0552473805121308E-2</v>
      </c>
      <c r="AG1664">
        <v>2.3180366448142545E-2</v>
      </c>
      <c r="AH1664">
        <v>2.21101585700678E-2</v>
      </c>
      <c r="AI1664">
        <v>2.0104219196503615E-2</v>
      </c>
      <c r="AJ1664">
        <v>2.0356362413851067E-2</v>
      </c>
      <c r="AK1664">
        <v>2.8918025438449037E-2</v>
      </c>
      <c r="AL1664">
        <v>2.8811564968902338E-2</v>
      </c>
      <c r="AM1664">
        <v>6.1842326441418724E-2</v>
      </c>
      <c r="AN1664">
        <v>6.5349918753852182E-2</v>
      </c>
      <c r="AO1664">
        <v>7.2376309743934553E-2</v>
      </c>
      <c r="AP1664">
        <v>7.9240208438393009E-2</v>
      </c>
      <c r="AQ1664">
        <v>5.4070712164509441E-2</v>
      </c>
      <c r="AR1664">
        <v>5.2725948338656355E-2</v>
      </c>
      <c r="AS1664">
        <v>2.7926262116882389E-2</v>
      </c>
      <c r="AT1664">
        <v>2.4889337143497507E-2</v>
      </c>
      <c r="AU1664">
        <v>3.4711716254832742E-2</v>
      </c>
      <c r="AV1664">
        <v>3.2638538689975904E-2</v>
      </c>
      <c r="AW1664">
        <v>2.5965148204179975E-2</v>
      </c>
      <c r="AX1664">
        <v>2.6587101473637027E-2</v>
      </c>
      <c r="AY1664">
        <v>1.621561046674511E-2</v>
      </c>
      <c r="AZ1664">
        <v>1.7044881492687847E-2</v>
      </c>
      <c r="BA1664">
        <v>8.3207261724659604E-3</v>
      </c>
      <c r="BB1664">
        <v>9.9008236678433358E-3</v>
      </c>
      <c r="BC1664">
        <v>3.7821482602118004E-3</v>
      </c>
      <c r="BD1664">
        <v>5.138118451280327E-3</v>
      </c>
    </row>
    <row r="1665" spans="1:56" x14ac:dyDescent="0.2">
      <c r="A1665" t="s">
        <v>5061</v>
      </c>
      <c r="B1665" t="s">
        <v>523</v>
      </c>
      <c r="C1665" t="s">
        <v>581</v>
      </c>
      <c r="D1665" t="s">
        <v>2914</v>
      </c>
      <c r="E1665" t="s">
        <v>2914</v>
      </c>
      <c r="F1665" t="s">
        <v>12</v>
      </c>
      <c r="G1665" t="s">
        <v>12</v>
      </c>
      <c r="H1665" t="s">
        <v>2007</v>
      </c>
      <c r="I1665">
        <v>87.203599999999994</v>
      </c>
      <c r="J1665">
        <v>32785</v>
      </c>
      <c r="K1665">
        <v>11</v>
      </c>
      <c r="L1665">
        <v>3</v>
      </c>
      <c r="M1665">
        <v>6</v>
      </c>
      <c r="N1665">
        <f t="shared" si="25"/>
        <v>9</v>
      </c>
      <c r="O1665">
        <v>4017</v>
      </c>
      <c r="P1665">
        <v>914</v>
      </c>
      <c r="Q1665">
        <v>17.764099999999999</v>
      </c>
      <c r="R1665">
        <v>17.764099999999999</v>
      </c>
      <c r="S1665">
        <v>3.4564092748858655E-3</v>
      </c>
      <c r="T1665">
        <v>3.2368653632888805E-3</v>
      </c>
      <c r="U1665">
        <v>1.7923790116020515E-2</v>
      </c>
      <c r="V1665">
        <v>1.681481189590241E-2</v>
      </c>
      <c r="W1665">
        <v>2.173484724810151E-2</v>
      </c>
      <c r="X1665">
        <v>1.6240620127110295E-2</v>
      </c>
      <c r="Y1665">
        <v>3.2982250719147045E-2</v>
      </c>
      <c r="Z1665">
        <v>2.3744518438873909E-2</v>
      </c>
      <c r="AA1665">
        <v>3.090502755557557E-2</v>
      </c>
      <c r="AB1665">
        <v>1.9336752213734442E-2</v>
      </c>
      <c r="AC1665">
        <v>1.8576792519744877E-2</v>
      </c>
      <c r="AD1665">
        <v>1.4501156827534185E-2</v>
      </c>
      <c r="AE1665">
        <v>2.0603351703717049E-2</v>
      </c>
      <c r="AF1665">
        <v>1.8588051181878059E-2</v>
      </c>
      <c r="AG1665">
        <v>3.2869664097815256E-2</v>
      </c>
      <c r="AH1665">
        <v>3.2160368383424995E-2</v>
      </c>
      <c r="AI1665">
        <v>2.7397954301090401E-2</v>
      </c>
      <c r="AJ1665">
        <v>2.8461897872675789E-2</v>
      </c>
      <c r="AK1665">
        <v>3.0145067861586008E-2</v>
      </c>
      <c r="AL1665">
        <v>3.0966950197308055E-2</v>
      </c>
      <c r="AM1665">
        <v>6.0543455621168536E-2</v>
      </c>
      <c r="AN1665">
        <v>6.0886844816230488E-2</v>
      </c>
      <c r="AO1665">
        <v>7.0085171779037503E-2</v>
      </c>
      <c r="AP1665">
        <v>6.7996689953332842E-2</v>
      </c>
      <c r="AQ1665">
        <v>4.8851334995862444E-2</v>
      </c>
      <c r="AR1665">
        <v>4.8299660551336686E-2</v>
      </c>
      <c r="AS1665">
        <v>2.6294605412038888E-2</v>
      </c>
      <c r="AT1665">
        <v>2.5545904380182501E-2</v>
      </c>
      <c r="AU1665">
        <v>2.9925523949989024E-2</v>
      </c>
      <c r="AV1665">
        <v>3.0364611773182993E-2</v>
      </c>
      <c r="AW1665">
        <v>2.0107970569857185E-2</v>
      </c>
      <c r="AX1665">
        <v>2.1498415343304756E-2</v>
      </c>
      <c r="AY1665">
        <v>1.2767322859024662E-2</v>
      </c>
      <c r="AZ1665">
        <v>1.5705833675784306E-2</v>
      </c>
      <c r="BA1665">
        <v>6.715791962441103E-3</v>
      </c>
      <c r="BB1665">
        <v>8.1287540601550322E-3</v>
      </c>
      <c r="BC1665">
        <v>2.4600176760995493E-3</v>
      </c>
      <c r="BD1665">
        <v>3.1749427215563976E-3</v>
      </c>
    </row>
    <row r="1666" spans="1:56" x14ac:dyDescent="0.2">
      <c r="A1666" t="s">
        <v>5061</v>
      </c>
      <c r="B1666" t="s">
        <v>523</v>
      </c>
      <c r="C1666" t="s">
        <v>588</v>
      </c>
      <c r="D1666" t="s">
        <v>2963</v>
      </c>
      <c r="E1666" t="s">
        <v>2963</v>
      </c>
      <c r="F1666" t="s">
        <v>12</v>
      </c>
      <c r="G1666" t="s">
        <v>12</v>
      </c>
      <c r="H1666" t="s">
        <v>2007</v>
      </c>
      <c r="I1666">
        <v>24.650400000000001</v>
      </c>
      <c r="J1666">
        <v>31875</v>
      </c>
      <c r="K1666">
        <v>10</v>
      </c>
      <c r="L1666">
        <v>1</v>
      </c>
      <c r="M1666">
        <v>3</v>
      </c>
      <c r="N1666">
        <f t="shared" si="25"/>
        <v>4</v>
      </c>
      <c r="O1666">
        <v>2257</v>
      </c>
      <c r="P1666">
        <v>778</v>
      </c>
      <c r="Q1666">
        <v>17.324300000000001</v>
      </c>
      <c r="R1666">
        <v>17.324300000000001</v>
      </c>
      <c r="S1666">
        <v>5.7433777988143819E-3</v>
      </c>
      <c r="T1666">
        <v>4.9121753837095871E-3</v>
      </c>
      <c r="U1666">
        <v>2.969816962301507E-2</v>
      </c>
      <c r="V1666">
        <v>2.7556668956321466E-2</v>
      </c>
      <c r="W1666">
        <v>4.6408801510017722E-2</v>
      </c>
      <c r="X1666">
        <v>4.1715971208071898E-2</v>
      </c>
      <c r="Y1666">
        <v>4.3470731862182019E-2</v>
      </c>
      <c r="Z1666">
        <v>3.9060741270931579E-2</v>
      </c>
      <c r="AA1666">
        <v>2.0520309622899628E-2</v>
      </c>
      <c r="AB1666">
        <v>1.6179585899574585E-2</v>
      </c>
      <c r="AC1666">
        <v>1.7922802075697141E-2</v>
      </c>
      <c r="AD1666">
        <v>1.3547444918409401E-2</v>
      </c>
      <c r="AE1666">
        <v>2.8509088390295711E-2</v>
      </c>
      <c r="AF1666">
        <v>2.7031395207887186E-2</v>
      </c>
      <c r="AG1666">
        <v>3.6134216101083451E-2</v>
      </c>
      <c r="AH1666">
        <v>3.7594592566510626E-2</v>
      </c>
      <c r="AI1666">
        <v>2.7827964189029282E-2</v>
      </c>
      <c r="AJ1666">
        <v>2.8976639748792159E-2</v>
      </c>
      <c r="AK1666">
        <v>2.476290528333035E-2</v>
      </c>
      <c r="AL1666">
        <v>2.5686463522335678E-2</v>
      </c>
      <c r="AM1666">
        <v>3.8229538855826785E-2</v>
      </c>
      <c r="AN1666">
        <v>4.1115658352718437E-2</v>
      </c>
      <c r="AO1666">
        <v>4.7037975560340103E-2</v>
      </c>
      <c r="AP1666">
        <v>4.9410365786785038E-2</v>
      </c>
      <c r="AQ1666">
        <v>3.925122515772643E-2</v>
      </c>
      <c r="AR1666">
        <v>4.1415814780395167E-2</v>
      </c>
      <c r="AS1666">
        <v>2.9138262440618092E-2</v>
      </c>
      <c r="AT1666">
        <v>2.793186449091738E-2</v>
      </c>
      <c r="AU1666">
        <v>2.6073203534919161E-2</v>
      </c>
      <c r="AV1666">
        <v>2.5074606188994649E-2</v>
      </c>
      <c r="AW1666">
        <v>1.9186922415335685E-2</v>
      </c>
      <c r="AX1666">
        <v>2.0312509019123428E-2</v>
      </c>
      <c r="AY1666">
        <v>1.436710285552663E-2</v>
      </c>
      <c r="AZ1666">
        <v>1.4228569119675832E-2</v>
      </c>
      <c r="BA1666">
        <v>8.6929919246376483E-3</v>
      </c>
      <c r="BB1666">
        <v>8.4794190818676656E-3</v>
      </c>
      <c r="BC1666">
        <v>3.34212637740053E-3</v>
      </c>
      <c r="BD1666">
        <v>3.4517989182824126E-3</v>
      </c>
    </row>
    <row r="1667" spans="1:56" x14ac:dyDescent="0.2">
      <c r="A1667" t="s">
        <v>5061</v>
      </c>
      <c r="B1667" t="s">
        <v>523</v>
      </c>
      <c r="C1667" t="s">
        <v>586</v>
      </c>
      <c r="D1667" t="s">
        <v>2722</v>
      </c>
      <c r="E1667" t="s">
        <v>2722</v>
      </c>
      <c r="F1667" t="s">
        <v>12</v>
      </c>
      <c r="G1667" t="s">
        <v>12</v>
      </c>
      <c r="H1667" t="s">
        <v>2007</v>
      </c>
      <c r="I1667">
        <v>24.370999999999999</v>
      </c>
      <c r="J1667">
        <v>26775</v>
      </c>
      <c r="K1667">
        <v>3</v>
      </c>
      <c r="L1667">
        <v>0</v>
      </c>
      <c r="M1667">
        <v>0</v>
      </c>
      <c r="N1667">
        <f t="shared" ref="N1667:N1730" si="26">L1667+M1667</f>
        <v>0</v>
      </c>
      <c r="O1667">
        <v>1327</v>
      </c>
      <c r="P1667">
        <v>823</v>
      </c>
      <c r="Q1667">
        <v>16.730899999999998</v>
      </c>
      <c r="R1667">
        <v>16.730899999999998</v>
      </c>
      <c r="S1667">
        <v>6.0128265664130438E-3</v>
      </c>
      <c r="T1667">
        <v>5.6063929615262778E-3</v>
      </c>
      <c r="U1667">
        <v>3.5652594899258261E-2</v>
      </c>
      <c r="V1667">
        <v>3.3058592185716253E-2</v>
      </c>
      <c r="W1667">
        <v>4.5795504127094176E-2</v>
      </c>
      <c r="X1667">
        <v>4.167139843044905E-2</v>
      </c>
      <c r="Y1667">
        <v>3.4917428231595431E-2</v>
      </c>
      <c r="Z1667">
        <v>3.1606189744723831E-2</v>
      </c>
      <c r="AA1667">
        <v>2.6788756133860104E-2</v>
      </c>
      <c r="AB1667">
        <v>2.5922096241086851E-2</v>
      </c>
      <c r="AC1667">
        <v>2.3770388921098087E-2</v>
      </c>
      <c r="AD1667">
        <v>2.3871997322319781E-2</v>
      </c>
      <c r="AE1667">
        <v>3.5652594899258261E-2</v>
      </c>
      <c r="AF1667">
        <v>3.7828210078358009E-2</v>
      </c>
      <c r="AG1667">
        <v>4.0075548834790718E-2</v>
      </c>
      <c r="AH1667">
        <v>4.1288872684673267E-2</v>
      </c>
      <c r="AI1667">
        <v>2.8480237165962381E-2</v>
      </c>
      <c r="AJ1667">
        <v>2.6406230388084324E-2</v>
      </c>
      <c r="AK1667">
        <v>2.4469693800094436E-2</v>
      </c>
      <c r="AL1667">
        <v>2.2509249352993563E-2</v>
      </c>
      <c r="AM1667">
        <v>4.1808868620337218E-2</v>
      </c>
      <c r="AN1667">
        <v>4.2412542062889622E-2</v>
      </c>
      <c r="AO1667">
        <v>5.1407874053398202E-2</v>
      </c>
      <c r="AP1667">
        <v>5.1581206031952855E-2</v>
      </c>
      <c r="AQ1667">
        <v>3.4552833380152893E-2</v>
      </c>
      <c r="AR1667">
        <v>3.3399279178047803E-2</v>
      </c>
      <c r="AS1667">
        <v>1.7960779157128428E-2</v>
      </c>
      <c r="AT1667">
        <v>1.7165842841688133E-2</v>
      </c>
      <c r="AU1667">
        <v>2.2150631466328768E-2</v>
      </c>
      <c r="AV1667">
        <v>2.21805162902175E-2</v>
      </c>
      <c r="AW1667">
        <v>1.6974579968800245E-2</v>
      </c>
      <c r="AX1667">
        <v>1.7530437693130674E-2</v>
      </c>
      <c r="AY1667">
        <v>1.0567273727055926E-2</v>
      </c>
      <c r="AZ1667">
        <v>1.1469795408495657E-2</v>
      </c>
      <c r="BA1667">
        <v>5.1461666736397921E-3</v>
      </c>
      <c r="BB1667">
        <v>6.8137398466310839E-3</v>
      </c>
      <c r="BC1667">
        <v>2.062052848322565E-3</v>
      </c>
      <c r="BD1667">
        <v>3.430777782426528E-3</v>
      </c>
    </row>
    <row r="1668" spans="1:56" x14ac:dyDescent="0.2">
      <c r="A1668" t="s">
        <v>5061</v>
      </c>
      <c r="B1668" t="s">
        <v>523</v>
      </c>
      <c r="C1668" t="s">
        <v>551</v>
      </c>
      <c r="D1668" t="s">
        <v>3262</v>
      </c>
      <c r="E1668" t="s">
        <v>3262</v>
      </c>
      <c r="F1668" t="s">
        <v>12</v>
      </c>
      <c r="G1668" t="s">
        <v>12</v>
      </c>
      <c r="H1668" t="s">
        <v>2007</v>
      </c>
      <c r="I1668">
        <v>23.387699999999999</v>
      </c>
      <c r="J1668">
        <v>25615</v>
      </c>
      <c r="K1668">
        <v>5</v>
      </c>
      <c r="L1668">
        <v>0</v>
      </c>
      <c r="M1668">
        <v>1</v>
      </c>
      <c r="N1668">
        <f t="shared" si="26"/>
        <v>1</v>
      </c>
      <c r="O1668">
        <v>1876</v>
      </c>
      <c r="P1668">
        <v>1121</v>
      </c>
      <c r="Q1668">
        <v>16.241800000000001</v>
      </c>
      <c r="R1668">
        <v>16.241800000000001</v>
      </c>
      <c r="S1668">
        <v>5.4119617283798598E-3</v>
      </c>
      <c r="T1668">
        <v>4.8208942358605577E-3</v>
      </c>
      <c r="U1668">
        <v>2.777401519536012E-2</v>
      </c>
      <c r="V1668">
        <v>2.6394857712815082E-2</v>
      </c>
      <c r="W1668">
        <v>3.729882155918679E-2</v>
      </c>
      <c r="X1668">
        <v>3.5427107832875664E-2</v>
      </c>
      <c r="Y1668">
        <v>3.3678533167506061E-2</v>
      </c>
      <c r="Z1668">
        <v>3.1129554606016574E-2</v>
      </c>
      <c r="AA1668">
        <v>2.034872982058639E-2</v>
      </c>
      <c r="AB1668">
        <v>1.9776133187208313E-2</v>
      </c>
      <c r="AC1668">
        <v>1.4124050289992489E-2</v>
      </c>
      <c r="AD1668">
        <v>1.5564777303008287E-2</v>
      </c>
      <c r="AE1668">
        <v>2.7515423167382924E-2</v>
      </c>
      <c r="AF1668">
        <v>3.1178810230393181E-2</v>
      </c>
      <c r="AG1668">
        <v>3.2631851149503135E-2</v>
      </c>
      <c r="AH1668">
        <v>3.6757009691044097E-2</v>
      </c>
      <c r="AI1668">
        <v>3.0489231489120663E-2</v>
      </c>
      <c r="AJ1668">
        <v>3.1092612887734117E-2</v>
      </c>
      <c r="AK1668">
        <v>3.9515324656134172E-2</v>
      </c>
      <c r="AL1668">
        <v>3.4965336354344963E-2</v>
      </c>
      <c r="AM1668">
        <v>5.5030846334765848E-2</v>
      </c>
      <c r="AN1668">
        <v>5.0733293107906759E-2</v>
      </c>
      <c r="AO1668">
        <v>5.6354591239887203E-2</v>
      </c>
      <c r="AP1668">
        <v>5.1385930130896824E-2</v>
      </c>
      <c r="AQ1668">
        <v>3.8942728022756098E-2</v>
      </c>
      <c r="AR1668">
        <v>3.1874545924712776E-2</v>
      </c>
      <c r="AS1668">
        <v>2.5569826004506888E-2</v>
      </c>
      <c r="AT1668">
        <v>2.1142976763659199E-2</v>
      </c>
      <c r="AU1668">
        <v>2.5342018741765074E-2</v>
      </c>
      <c r="AV1668">
        <v>2.2411309091356871E-2</v>
      </c>
      <c r="AW1668">
        <v>1.9314361708677608E-2</v>
      </c>
      <c r="AX1668">
        <v>1.8255365784580528E-2</v>
      </c>
      <c r="AY1668">
        <v>1.2726421948306222E-2</v>
      </c>
      <c r="AZ1668">
        <v>1.3914713886391903E-2</v>
      </c>
      <c r="BA1668">
        <v>7.0681820980433201E-3</v>
      </c>
      <c r="BB1668">
        <v>8.2995727074585326E-3</v>
      </c>
      <c r="BC1668">
        <v>2.5428216084424139E-3</v>
      </c>
      <c r="BD1668">
        <v>3.1954586314324766E-3</v>
      </c>
    </row>
    <row r="1669" spans="1:56" x14ac:dyDescent="0.2">
      <c r="A1669" t="s">
        <v>5061</v>
      </c>
      <c r="B1669" t="s">
        <v>523</v>
      </c>
      <c r="C1669" t="s">
        <v>555</v>
      </c>
      <c r="D1669" t="s">
        <v>2696</v>
      </c>
      <c r="E1669" t="s">
        <v>2696</v>
      </c>
      <c r="F1669" t="s">
        <v>12</v>
      </c>
      <c r="G1669" t="s">
        <v>12</v>
      </c>
      <c r="H1669" t="s">
        <v>2007</v>
      </c>
      <c r="I1669">
        <v>33.561500000000002</v>
      </c>
      <c r="J1669">
        <v>25231</v>
      </c>
      <c r="K1669">
        <v>4</v>
      </c>
      <c r="L1669">
        <v>1</v>
      </c>
      <c r="M1669">
        <v>3</v>
      </c>
      <c r="N1669">
        <f t="shared" si="26"/>
        <v>4</v>
      </c>
      <c r="O1669">
        <v>2027</v>
      </c>
      <c r="P1669">
        <v>751</v>
      </c>
      <c r="Q1669">
        <v>15.622400000000001</v>
      </c>
      <c r="R1669">
        <v>15.622400000000001</v>
      </c>
      <c r="S1669">
        <v>4.7623924621056947E-3</v>
      </c>
      <c r="T1669">
        <v>4.4167349446947975E-3</v>
      </c>
      <c r="U1669">
        <v>2.6698842687423188E-2</v>
      </c>
      <c r="V1669">
        <v>2.3171855796804589E-2</v>
      </c>
      <c r="W1669">
        <v>3.3976853748463744E-2</v>
      </c>
      <c r="X1669">
        <v>3.0673904137648506E-2</v>
      </c>
      <c r="Y1669">
        <v>3.7881503482179432E-2</v>
      </c>
      <c r="Z1669">
        <v>3.2389389594428511E-2</v>
      </c>
      <c r="AA1669">
        <v>2.5706677591151167E-2</v>
      </c>
      <c r="AB1669">
        <v>2.1680407619827938E-2</v>
      </c>
      <c r="AC1669">
        <v>1.6962822613682916E-2</v>
      </c>
      <c r="AD1669">
        <v>1.4946487095452684E-2</v>
      </c>
      <c r="AE1669">
        <v>2.5860303154444899E-2</v>
      </c>
      <c r="AF1669">
        <v>2.7710210979106923E-2</v>
      </c>
      <c r="AG1669">
        <v>2.6596425645227365E-2</v>
      </c>
      <c r="AH1669">
        <v>3.1301208521097912E-2</v>
      </c>
      <c r="AI1669">
        <v>2.3581523965587874E-2</v>
      </c>
      <c r="AJ1669">
        <v>2.6807660794756247E-2</v>
      </c>
      <c r="AK1669">
        <v>2.4912945514133551E-2</v>
      </c>
      <c r="AL1669">
        <v>2.7326147070872595E-2</v>
      </c>
      <c r="AM1669">
        <v>4.620928922572716E-2</v>
      </c>
      <c r="AN1669">
        <v>4.8398453502662843E-2</v>
      </c>
      <c r="AO1669">
        <v>5.6783848832445721E-2</v>
      </c>
      <c r="AP1669">
        <v>5.3493701351904954E-2</v>
      </c>
      <c r="AQ1669">
        <v>4.7739143793527242E-2</v>
      </c>
      <c r="AR1669">
        <v>4.667016591560836E-2</v>
      </c>
      <c r="AS1669">
        <v>3.0469070053256862E-2</v>
      </c>
      <c r="AT1669">
        <v>2.7153318312167146E-2</v>
      </c>
      <c r="AU1669">
        <v>3.0136214666120442E-2</v>
      </c>
      <c r="AV1669">
        <v>2.954091560835723E-2</v>
      </c>
      <c r="AW1669">
        <v>2.2026065137238836E-2</v>
      </c>
      <c r="AX1669">
        <v>2.3792759115116757E-2</v>
      </c>
      <c r="AY1669">
        <v>1.5036102007374028E-2</v>
      </c>
      <c r="AZ1669">
        <v>1.5759422367882015E-2</v>
      </c>
      <c r="BA1669">
        <v>7.2716099959033182E-3</v>
      </c>
      <c r="BB1669">
        <v>7.4252355591970503E-3</v>
      </c>
      <c r="BC1669">
        <v>2.1635600163867267E-3</v>
      </c>
      <c r="BD1669">
        <v>2.5668271200327735E-3</v>
      </c>
    </row>
    <row r="1670" spans="1:56" x14ac:dyDescent="0.2">
      <c r="A1670" t="s">
        <v>5061</v>
      </c>
      <c r="B1670" t="s">
        <v>523</v>
      </c>
      <c r="C1670" t="s">
        <v>525</v>
      </c>
      <c r="D1670" t="s">
        <v>3554</v>
      </c>
      <c r="E1670" t="s">
        <v>3555</v>
      </c>
      <c r="F1670" t="s">
        <v>12</v>
      </c>
      <c r="G1670" t="s">
        <v>12</v>
      </c>
      <c r="H1670" t="s">
        <v>2007</v>
      </c>
      <c r="I1670">
        <v>48.848100000000002</v>
      </c>
      <c r="J1670">
        <v>27736</v>
      </c>
      <c r="K1670">
        <v>5</v>
      </c>
      <c r="L1670">
        <v>1</v>
      </c>
      <c r="M1670">
        <v>1</v>
      </c>
      <c r="N1670">
        <f t="shared" si="26"/>
        <v>2</v>
      </c>
      <c r="O1670">
        <v>5454</v>
      </c>
      <c r="P1670">
        <v>1734</v>
      </c>
      <c r="Q1670">
        <v>15.1031</v>
      </c>
      <c r="R1670">
        <v>15.1031</v>
      </c>
      <c r="S1670">
        <v>4.7341274307923535E-3</v>
      </c>
      <c r="T1670">
        <v>4.4427965119743628E-3</v>
      </c>
      <c r="U1670">
        <v>2.4153981632909799E-2</v>
      </c>
      <c r="V1670">
        <v>2.2809886711999523E-2</v>
      </c>
      <c r="W1670">
        <v>3.0563261846905602E-2</v>
      </c>
      <c r="X1670">
        <v>2.7524150671054286E-2</v>
      </c>
      <c r="Y1670">
        <v>2.8848382120226973E-2</v>
      </c>
      <c r="Z1670">
        <v>2.6729611801550673E-2</v>
      </c>
      <c r="AA1670">
        <v>2.2723811667803299E-2</v>
      </c>
      <c r="AB1670">
        <v>1.896299435215287E-2</v>
      </c>
      <c r="AC1670">
        <v>1.8161834325403393E-2</v>
      </c>
      <c r="AD1670">
        <v>1.6486681542199944E-2</v>
      </c>
      <c r="AE1670">
        <v>3.1649131635227208E-2</v>
      </c>
      <c r="AF1670">
        <v>2.9947494223040303E-2</v>
      </c>
      <c r="AG1670">
        <v>3.7985579119518512E-2</v>
      </c>
      <c r="AH1670">
        <v>3.8515271699187587E-2</v>
      </c>
      <c r="AI1670">
        <v>3.2966741927154028E-2</v>
      </c>
      <c r="AJ1670">
        <v>3.0708927306314599E-2</v>
      </c>
      <c r="AK1670">
        <v>3.0086538525203436E-2</v>
      </c>
      <c r="AL1670">
        <v>2.8861624434718701E-2</v>
      </c>
      <c r="AM1670">
        <v>5.3333421615429942E-2</v>
      </c>
      <c r="AN1670">
        <v>5.2234309512616615E-2</v>
      </c>
      <c r="AO1670">
        <v>6.1603247015513368E-2</v>
      </c>
      <c r="AP1670">
        <v>5.8696558984579324E-2</v>
      </c>
      <c r="AQ1670">
        <v>4.4977521171150295E-2</v>
      </c>
      <c r="AR1670">
        <v>4.2170150498904199E-2</v>
      </c>
      <c r="AS1670">
        <v>2.7788996960888823E-2</v>
      </c>
      <c r="AT1670">
        <v>2.3346200448914462E-2</v>
      </c>
      <c r="AU1670">
        <v>2.7636710344233966E-2</v>
      </c>
      <c r="AV1670">
        <v>2.537227456614867E-2</v>
      </c>
      <c r="AW1670">
        <v>1.7625520588488455E-2</v>
      </c>
      <c r="AX1670">
        <v>2.014156034191656E-2</v>
      </c>
      <c r="AY1670">
        <v>1.0640199694102535E-2</v>
      </c>
      <c r="AZ1670">
        <v>1.2911256629433692E-2</v>
      </c>
      <c r="BA1670">
        <v>4.6017042858750856E-3</v>
      </c>
      <c r="BB1670">
        <v>6.2040243393740356E-3</v>
      </c>
      <c r="BC1670">
        <v>1.6817739404493116E-3</v>
      </c>
      <c r="BD1670">
        <v>2.1717395766432056E-3</v>
      </c>
    </row>
    <row r="1671" spans="1:56" x14ac:dyDescent="0.2">
      <c r="A1671" t="s">
        <v>5061</v>
      </c>
      <c r="B1671" t="s">
        <v>523</v>
      </c>
      <c r="C1671" t="s">
        <v>570</v>
      </c>
      <c r="D1671" t="s">
        <v>3382</v>
      </c>
      <c r="E1671" t="s">
        <v>3382</v>
      </c>
      <c r="F1671" t="s">
        <v>12</v>
      </c>
      <c r="G1671" t="s">
        <v>12</v>
      </c>
      <c r="H1671" t="s">
        <v>2007</v>
      </c>
      <c r="I1671">
        <v>61.732500000000002</v>
      </c>
      <c r="J1671">
        <v>28839</v>
      </c>
      <c r="K1671">
        <v>10</v>
      </c>
      <c r="L1671">
        <v>1</v>
      </c>
      <c r="M1671">
        <v>2</v>
      </c>
      <c r="N1671">
        <f t="shared" si="26"/>
        <v>3</v>
      </c>
      <c r="O1671">
        <v>6048</v>
      </c>
      <c r="P1671">
        <v>1047</v>
      </c>
      <c r="Q1671">
        <v>15.0031</v>
      </c>
      <c r="R1671">
        <v>15.0031</v>
      </c>
      <c r="S1671">
        <v>4.4724090354660035E-3</v>
      </c>
      <c r="T1671">
        <v>4.5057354813338576E-3</v>
      </c>
      <c r="U1671">
        <v>2.6007958355273243E-2</v>
      </c>
      <c r="V1671">
        <v>2.3075231118902095E-2</v>
      </c>
      <c r="W1671">
        <v>3.3539735121408246E-2</v>
      </c>
      <c r="X1671">
        <v>2.6581173224200332E-2</v>
      </c>
      <c r="Y1671">
        <v>3.7605561517286425E-2</v>
      </c>
      <c r="Z1671">
        <v>2.8694069892222274E-2</v>
      </c>
      <c r="AA1671">
        <v>2.7707607094533796E-2</v>
      </c>
      <c r="AB1671">
        <v>2.0915677426665155E-2</v>
      </c>
      <c r="AC1671">
        <v>2.0655731148895896E-2</v>
      </c>
      <c r="AD1671">
        <v>1.66832188014477E-2</v>
      </c>
      <c r="AE1671">
        <v>2.5901313728496109E-2</v>
      </c>
      <c r="AF1671">
        <v>2.5887983150148969E-2</v>
      </c>
      <c r="AG1671">
        <v>3.476614832934527E-2</v>
      </c>
      <c r="AH1671">
        <v>4.0964867260766105E-2</v>
      </c>
      <c r="AI1671">
        <v>2.9627210376522186E-2</v>
      </c>
      <c r="AJ1671">
        <v>3.1660123574461276E-2</v>
      </c>
      <c r="AK1671">
        <v>2.5081483160146904E-2</v>
      </c>
      <c r="AL1671">
        <v>2.5528057534776147E-2</v>
      </c>
      <c r="AM1671">
        <v>4.6050482900200626E-2</v>
      </c>
      <c r="AN1671">
        <v>4.6790329998466981E-2</v>
      </c>
      <c r="AO1671">
        <v>5.9347734801474365E-2</v>
      </c>
      <c r="AP1671">
        <v>6.1000726516519922E-2</v>
      </c>
      <c r="AQ1671">
        <v>4.1851350720851027E-2</v>
      </c>
      <c r="AR1671">
        <v>4.2531210216555246E-2</v>
      </c>
      <c r="AS1671">
        <v>2.4801541014856928E-2</v>
      </c>
      <c r="AT1671">
        <v>2.5861321993454686E-2</v>
      </c>
      <c r="AU1671">
        <v>2.8027540974865196E-2</v>
      </c>
      <c r="AV1671">
        <v>3.2266664889256218E-2</v>
      </c>
      <c r="AW1671">
        <v>1.9355999760049591E-2</v>
      </c>
      <c r="AX1671">
        <v>2.2615326165925709E-2</v>
      </c>
      <c r="AY1671">
        <v>1.1264338703334644E-2</v>
      </c>
      <c r="AZ1671">
        <v>1.4110417180449374E-2</v>
      </c>
      <c r="BA1671">
        <v>4.3057768061267338E-3</v>
      </c>
      <c r="BB1671">
        <v>5.9121114969572959E-3</v>
      </c>
      <c r="BC1671">
        <v>1.6863181609134113E-3</v>
      </c>
      <c r="BD1671">
        <v>2.3595123674440615E-3</v>
      </c>
    </row>
    <row r="1672" spans="1:56" x14ac:dyDescent="0.2">
      <c r="A1672" t="s">
        <v>5061</v>
      </c>
      <c r="B1672" t="s">
        <v>523</v>
      </c>
      <c r="C1672" t="s">
        <v>537</v>
      </c>
      <c r="D1672" t="s">
        <v>3684</v>
      </c>
      <c r="E1672" t="s">
        <v>3684</v>
      </c>
      <c r="F1672" t="s">
        <v>12</v>
      </c>
      <c r="G1672" t="s">
        <v>12</v>
      </c>
      <c r="H1672" t="s">
        <v>2007</v>
      </c>
      <c r="I1672">
        <v>57.712800000000001</v>
      </c>
      <c r="J1672">
        <v>32337</v>
      </c>
      <c r="K1672">
        <v>4</v>
      </c>
      <c r="L1672">
        <v>1</v>
      </c>
      <c r="M1672">
        <v>0</v>
      </c>
      <c r="N1672">
        <f t="shared" si="26"/>
        <v>1</v>
      </c>
      <c r="O1672">
        <v>1818</v>
      </c>
      <c r="P1672">
        <v>549</v>
      </c>
      <c r="Q1672">
        <v>13.5908</v>
      </c>
      <c r="R1672">
        <v>13.5908</v>
      </c>
      <c r="S1672">
        <v>6.1953674544544838E-3</v>
      </c>
      <c r="T1672">
        <v>5.6140918856873766E-3</v>
      </c>
      <c r="U1672">
        <v>2.9784854460370252E-2</v>
      </c>
      <c r="V1672">
        <v>2.7562763045589665E-2</v>
      </c>
      <c r="W1672">
        <v>4.3389645936957356E-2</v>
      </c>
      <c r="X1672">
        <v>4.0049150896194485E-2</v>
      </c>
      <c r="Y1672">
        <v>3.9776907908290901E-2</v>
      </c>
      <c r="Z1672">
        <v>3.5178208788297964E-2</v>
      </c>
      <c r="AA1672">
        <v>2.1109868440415576E-2</v>
      </c>
      <c r="AB1672">
        <v>1.7298466609765431E-2</v>
      </c>
      <c r="AC1672">
        <v>1.5768019542631781E-2</v>
      </c>
      <c r="AD1672">
        <v>1.4303793742826029E-2</v>
      </c>
      <c r="AE1672">
        <v>3.035141419195338E-2</v>
      </c>
      <c r="AF1672">
        <v>3.013067663419372E-2</v>
      </c>
      <c r="AG1672">
        <v>4.3551520145981105E-2</v>
      </c>
      <c r="AH1672">
        <v>4.3382288018365363E-2</v>
      </c>
      <c r="AI1672">
        <v>2.9519969391058658E-2</v>
      </c>
      <c r="AJ1672">
        <v>2.6304558966359595E-2</v>
      </c>
      <c r="AK1672">
        <v>2.7805574359125292E-2</v>
      </c>
      <c r="AL1672">
        <v>2.4126615063130942E-2</v>
      </c>
      <c r="AM1672">
        <v>4.0807016511169324E-2</v>
      </c>
      <c r="AN1672">
        <v>3.9541454513347264E-2</v>
      </c>
      <c r="AO1672">
        <v>5.2763634223150953E-2</v>
      </c>
      <c r="AP1672">
        <v>5.3190393501486299E-2</v>
      </c>
      <c r="AQ1672">
        <v>4.1513376696000234E-2</v>
      </c>
      <c r="AR1672">
        <v>3.9659181210819086E-2</v>
      </c>
      <c r="AS1672">
        <v>2.6297201047767609E-2</v>
      </c>
      <c r="AT1672">
        <v>2.4531300585690322E-2</v>
      </c>
      <c r="AU1672">
        <v>2.5178797421785325E-2</v>
      </c>
      <c r="AV1672">
        <v>2.4126615063130942E-2</v>
      </c>
      <c r="AW1672">
        <v>1.6776054389734233E-2</v>
      </c>
      <c r="AX1672">
        <v>1.83580068870118E-2</v>
      </c>
      <c r="AY1672">
        <v>1.3266327221355623E-2</v>
      </c>
      <c r="AZ1672">
        <v>1.3258969302763634E-2</v>
      </c>
      <c r="BA1672">
        <v>7.056243929717162E-3</v>
      </c>
      <c r="BB1672">
        <v>6.9090855578773872E-3</v>
      </c>
      <c r="BC1672">
        <v>2.6414927745239429E-3</v>
      </c>
      <c r="BD1672">
        <v>2.9210936810195134E-3</v>
      </c>
    </row>
    <row r="1673" spans="1:56" x14ac:dyDescent="0.2">
      <c r="A1673" t="s">
        <v>5061</v>
      </c>
      <c r="B1673" t="s">
        <v>523</v>
      </c>
      <c r="C1673" t="s">
        <v>556</v>
      </c>
      <c r="D1673" t="s">
        <v>3988</v>
      </c>
      <c r="E1673" t="s">
        <v>3988</v>
      </c>
      <c r="F1673" t="s">
        <v>12</v>
      </c>
      <c r="G1673" t="s">
        <v>12</v>
      </c>
      <c r="H1673" t="s">
        <v>2007</v>
      </c>
      <c r="I1673">
        <v>26.132899999999999</v>
      </c>
      <c r="J1673">
        <v>27300</v>
      </c>
      <c r="K1673">
        <v>5</v>
      </c>
      <c r="L1673">
        <v>0</v>
      </c>
      <c r="M1673">
        <v>1</v>
      </c>
      <c r="N1673">
        <f t="shared" si="26"/>
        <v>1</v>
      </c>
      <c r="O1673">
        <v>1416</v>
      </c>
      <c r="P1673">
        <v>705</v>
      </c>
      <c r="Q1673">
        <v>12.7387</v>
      </c>
      <c r="R1673">
        <v>12.7387</v>
      </c>
      <c r="S1673">
        <v>6.4135272830037598E-3</v>
      </c>
      <c r="T1673">
        <v>6.0524229316963269E-3</v>
      </c>
      <c r="U1673">
        <v>3.0089412577421558E-2</v>
      </c>
      <c r="V1673">
        <v>2.899824942890562E-2</v>
      </c>
      <c r="W1673">
        <v>4.2728064873181724E-2</v>
      </c>
      <c r="X1673">
        <v>4.030238564374701E-2</v>
      </c>
      <c r="Y1673">
        <v>3.9022820224983712E-2</v>
      </c>
      <c r="Z1673">
        <v>3.7374300360319343E-2</v>
      </c>
      <c r="AA1673">
        <v>2.1980264862191588E-2</v>
      </c>
      <c r="AB1673">
        <v>2.1006853132580248E-2</v>
      </c>
      <c r="AC1673">
        <v>2.3000777159364771E-2</v>
      </c>
      <c r="AD1673">
        <v>2.3456082645795882E-2</v>
      </c>
      <c r="AE1673">
        <v>3.4297063279612516E-2</v>
      </c>
      <c r="AF1673">
        <v>3.72879493197893E-2</v>
      </c>
      <c r="AG1673">
        <v>3.6236036644241562E-2</v>
      </c>
      <c r="AH1673">
        <v>3.6393038536114357E-2</v>
      </c>
      <c r="AI1673">
        <v>2.8040537888481556E-2</v>
      </c>
      <c r="AJ1673">
        <v>2.5300854875301246E-2</v>
      </c>
      <c r="AK1673">
        <v>3.0254264563887995E-2</v>
      </c>
      <c r="AL1673">
        <v>2.9406454347774891E-2</v>
      </c>
      <c r="AM1673">
        <v>4.8694136764348007E-2</v>
      </c>
      <c r="AN1673">
        <v>4.8223131088729616E-2</v>
      </c>
      <c r="AO1673">
        <v>5.1951926020708548E-2</v>
      </c>
      <c r="AP1673">
        <v>4.8364432791415134E-2</v>
      </c>
      <c r="AQ1673">
        <v>3.6934695063075507E-2</v>
      </c>
      <c r="AR1673">
        <v>3.3292251171626618E-2</v>
      </c>
      <c r="AS1673">
        <v>2.2302118740530823E-2</v>
      </c>
      <c r="AT1673">
        <v>2.0449496416431817E-2</v>
      </c>
      <c r="AU1673">
        <v>2.249052101077818E-2</v>
      </c>
      <c r="AV1673">
        <v>2.201166524056615E-2</v>
      </c>
      <c r="AW1673">
        <v>1.5417585781908673E-2</v>
      </c>
      <c r="AX1673">
        <v>1.7136756497915798E-2</v>
      </c>
      <c r="AY1673">
        <v>8.7607055665020767E-3</v>
      </c>
      <c r="AZ1673">
        <v>1.1735891417491581E-2</v>
      </c>
      <c r="BA1673">
        <v>3.9485975806008459E-3</v>
      </c>
      <c r="BB1673">
        <v>6.311476053286442E-3</v>
      </c>
      <c r="BC1673">
        <v>1.5072181619788518E-3</v>
      </c>
      <c r="BD1673">
        <v>2.8260340537103472E-3</v>
      </c>
    </row>
    <row r="1674" spans="1:56" x14ac:dyDescent="0.2">
      <c r="A1674" t="s">
        <v>5061</v>
      </c>
      <c r="B1674" t="s">
        <v>523</v>
      </c>
      <c r="C1674" t="s">
        <v>533</v>
      </c>
      <c r="D1674" t="s">
        <v>2070</v>
      </c>
      <c r="E1674" t="s">
        <v>2070</v>
      </c>
      <c r="F1674" t="s">
        <v>12</v>
      </c>
      <c r="G1674" t="s">
        <v>12</v>
      </c>
      <c r="H1674" t="s">
        <v>2007</v>
      </c>
      <c r="I1674">
        <v>55.4086</v>
      </c>
      <c r="J1674">
        <v>28057</v>
      </c>
      <c r="K1674">
        <v>6</v>
      </c>
      <c r="L1674">
        <v>0</v>
      </c>
      <c r="M1674">
        <v>1</v>
      </c>
      <c r="N1674">
        <f t="shared" si="26"/>
        <v>1</v>
      </c>
      <c r="O1674">
        <v>3518</v>
      </c>
      <c r="P1674">
        <v>806</v>
      </c>
      <c r="Q1674">
        <v>12.570499999999999</v>
      </c>
      <c r="R1674">
        <v>12.570499999999999</v>
      </c>
      <c r="S1674">
        <v>4.8208106280577543E-3</v>
      </c>
      <c r="T1674">
        <v>4.7810349628097529E-3</v>
      </c>
      <c r="U1674">
        <v>2.3404001431923949E-2</v>
      </c>
      <c r="V1674">
        <v>2.1701602959309493E-2</v>
      </c>
      <c r="W1674">
        <v>2.4024501809792768E-2</v>
      </c>
      <c r="X1674">
        <v>2.1367487371226283E-2</v>
      </c>
      <c r="Y1674">
        <v>2.5774631080704824E-2</v>
      </c>
      <c r="Z1674">
        <v>2.2361879002426317E-2</v>
      </c>
      <c r="AA1674">
        <v>1.8392267610675788E-2</v>
      </c>
      <c r="AB1674">
        <v>1.6133009824589317E-2</v>
      </c>
      <c r="AC1674">
        <v>1.7405831112525357E-2</v>
      </c>
      <c r="AD1674">
        <v>1.5448868382323695E-2</v>
      </c>
      <c r="AE1674">
        <v>2.3650610556461556E-2</v>
      </c>
      <c r="AF1674">
        <v>2.5082534505389602E-2</v>
      </c>
      <c r="AG1674">
        <v>3.6339047770573965E-2</v>
      </c>
      <c r="AH1674">
        <v>3.999045384034048E-2</v>
      </c>
      <c r="AI1674">
        <v>3.0317012052026571E-2</v>
      </c>
      <c r="AJ1674">
        <v>3.0547710910464976E-2</v>
      </c>
      <c r="AK1674">
        <v>2.879758163955292E-2</v>
      </c>
      <c r="AL1674">
        <v>3.2138737520385027E-2</v>
      </c>
      <c r="AM1674">
        <v>4.9059305516884769E-2</v>
      </c>
      <c r="AN1674">
        <v>5.3140288771329702E-2</v>
      </c>
      <c r="AO1674">
        <v>6.6878803547989335E-2</v>
      </c>
      <c r="AP1674">
        <v>6.9925619505986233E-2</v>
      </c>
      <c r="AQ1674">
        <v>4.9377510838868779E-2</v>
      </c>
      <c r="AR1674">
        <v>4.7508054572212723E-2</v>
      </c>
      <c r="AS1674">
        <v>2.6212163398432839E-2</v>
      </c>
      <c r="AT1674">
        <v>2.431884173262798E-2</v>
      </c>
      <c r="AU1674">
        <v>3.1573923073863412E-2</v>
      </c>
      <c r="AV1674">
        <v>3.3371783143073069E-2</v>
      </c>
      <c r="AW1674">
        <v>2.2640308659162323E-2</v>
      </c>
      <c r="AX1674">
        <v>2.2910783182848733E-2</v>
      </c>
      <c r="AY1674">
        <v>1.3818066107155642E-2</v>
      </c>
      <c r="AZ1674">
        <v>1.310210413269162E-2</v>
      </c>
      <c r="BA1674">
        <v>4.8446760272065547E-3</v>
      </c>
      <c r="BB1674">
        <v>4.9958235551489597E-3</v>
      </c>
      <c r="BC1674">
        <v>1.7103536056640547E-3</v>
      </c>
      <c r="BD1674">
        <v>2.1319756572928681E-3</v>
      </c>
    </row>
    <row r="1675" spans="1:56" x14ac:dyDescent="0.2">
      <c r="A1675" t="s">
        <v>5061</v>
      </c>
      <c r="B1675" t="s">
        <v>523</v>
      </c>
      <c r="C1675" t="s">
        <v>590</v>
      </c>
      <c r="D1675" t="s">
        <v>2465</v>
      </c>
      <c r="E1675" t="s">
        <v>2465</v>
      </c>
      <c r="F1675" t="s">
        <v>12</v>
      </c>
      <c r="G1675" t="s">
        <v>12</v>
      </c>
      <c r="H1675" t="s">
        <v>2007</v>
      </c>
      <c r="I1675">
        <v>28.608000000000001</v>
      </c>
      <c r="J1675">
        <v>27400</v>
      </c>
      <c r="K1675">
        <v>7</v>
      </c>
      <c r="L1675">
        <v>0</v>
      </c>
      <c r="M1675">
        <v>1</v>
      </c>
      <c r="N1675">
        <f t="shared" si="26"/>
        <v>1</v>
      </c>
      <c r="O1675">
        <v>1888</v>
      </c>
      <c r="P1675">
        <v>1065</v>
      </c>
      <c r="Q1675">
        <v>12.5367</v>
      </c>
      <c r="R1675">
        <v>12.5367</v>
      </c>
      <c r="S1675">
        <v>6.6125854491213797E-3</v>
      </c>
      <c r="T1675">
        <v>6.4769835762202178E-3</v>
      </c>
      <c r="U1675">
        <v>2.9353817192722169E-2</v>
      </c>
      <c r="V1675">
        <v>2.847639330924406E-2</v>
      </c>
      <c r="W1675">
        <v>3.8893807780356872E-2</v>
      </c>
      <c r="X1675">
        <v>3.5838777349701277E-2</v>
      </c>
      <c r="Y1675">
        <v>3.6540716456483761E-2</v>
      </c>
      <c r="Z1675">
        <v>3.5073025596847655E-2</v>
      </c>
      <c r="AA1675">
        <v>2.6354622827378816E-2</v>
      </c>
      <c r="AB1675">
        <v>2.5644707139837436E-2</v>
      </c>
      <c r="AC1675">
        <v>2.5947817208675329E-2</v>
      </c>
      <c r="AD1675">
        <v>2.5692566624390789E-2</v>
      </c>
      <c r="AE1675">
        <v>3.7641484601210848E-2</v>
      </c>
      <c r="AF1675">
        <v>4.0353522059234086E-2</v>
      </c>
      <c r="AG1675">
        <v>3.8766182488214604E-2</v>
      </c>
      <c r="AH1675">
        <v>3.840723635406447E-2</v>
      </c>
      <c r="AI1675">
        <v>3.529636985809663E-2</v>
      </c>
      <c r="AJ1675">
        <v>3.108473521740171E-2</v>
      </c>
      <c r="AK1675">
        <v>2.9832412038255682E-2</v>
      </c>
      <c r="AL1675">
        <v>2.6841194253671222E-2</v>
      </c>
      <c r="AM1675">
        <v>4.95904025780309E-2</v>
      </c>
      <c r="AN1675">
        <v>4.8928346375042876E-2</v>
      </c>
      <c r="AO1675">
        <v>4.6208332336260739E-2</v>
      </c>
      <c r="AP1675">
        <v>4.3488318297478602E-2</v>
      </c>
      <c r="AQ1675">
        <v>3.398821061363836E-2</v>
      </c>
      <c r="AR1675">
        <v>2.9856341780532356E-2</v>
      </c>
      <c r="AS1675">
        <v>1.5530402737562517E-2</v>
      </c>
      <c r="AT1675">
        <v>1.4932159180645624E-2</v>
      </c>
      <c r="AU1675">
        <v>2.0914594749814545E-2</v>
      </c>
      <c r="AV1675">
        <v>2.1640463598873706E-2</v>
      </c>
      <c r="AW1675">
        <v>1.5865419129435974E-2</v>
      </c>
      <c r="AX1675">
        <v>1.7229414439206489E-2</v>
      </c>
      <c r="AY1675">
        <v>1.0648735313120678E-2</v>
      </c>
      <c r="AZ1675">
        <v>1.2961943733199326E-2</v>
      </c>
      <c r="BA1675">
        <v>5.5836065312243255E-3</v>
      </c>
      <c r="BB1675">
        <v>7.7532364976429201E-3</v>
      </c>
      <c r="BC1675">
        <v>2.097840739588568E-3</v>
      </c>
      <c r="BD1675">
        <v>3.6532739875724872E-3</v>
      </c>
    </row>
    <row r="1676" spans="1:56" x14ac:dyDescent="0.2">
      <c r="A1676" t="s">
        <v>5061</v>
      </c>
      <c r="B1676" t="s">
        <v>523</v>
      </c>
      <c r="C1676" t="s">
        <v>532</v>
      </c>
      <c r="D1676" t="s">
        <v>2622</v>
      </c>
      <c r="E1676" t="s">
        <v>2622</v>
      </c>
      <c r="F1676" t="s">
        <v>12</v>
      </c>
      <c r="G1676" t="s">
        <v>12</v>
      </c>
      <c r="H1676" t="s">
        <v>2007</v>
      </c>
      <c r="I1676">
        <v>80.999600000000001</v>
      </c>
      <c r="J1676">
        <v>25651</v>
      </c>
      <c r="K1676">
        <v>16</v>
      </c>
      <c r="L1676">
        <v>1</v>
      </c>
      <c r="M1676">
        <v>0</v>
      </c>
      <c r="N1676">
        <f t="shared" si="26"/>
        <v>1</v>
      </c>
      <c r="O1676">
        <v>5217</v>
      </c>
      <c r="P1676">
        <v>1030</v>
      </c>
      <c r="Q1676">
        <v>12.515700000000001</v>
      </c>
      <c r="R1676">
        <v>12.515700000000001</v>
      </c>
      <c r="S1676">
        <v>4.8818683733231061E-3</v>
      </c>
      <c r="T1676">
        <v>4.5143300015180934E-3</v>
      </c>
      <c r="U1676">
        <v>2.4345422149779878E-2</v>
      </c>
      <c r="V1676">
        <v>2.2180141741972081E-2</v>
      </c>
      <c r="W1676">
        <v>2.5056528999576531E-2</v>
      </c>
      <c r="X1676">
        <v>2.3011098060835591E-2</v>
      </c>
      <c r="Y1676">
        <v>2.5048539034972075E-2</v>
      </c>
      <c r="Z1676">
        <v>2.134119545850412E-2</v>
      </c>
      <c r="AA1676">
        <v>2.7733167142069561E-2</v>
      </c>
      <c r="AB1676">
        <v>2.1604864290451192E-2</v>
      </c>
      <c r="AC1676">
        <v>3.0242016027868995E-2</v>
      </c>
      <c r="AD1676">
        <v>1.8297018944206076E-2</v>
      </c>
      <c r="AE1676">
        <v>4.1691635306055595E-2</v>
      </c>
      <c r="AF1676">
        <v>3.0441765142980418E-2</v>
      </c>
      <c r="AG1676">
        <v>4.8027677237389842E-2</v>
      </c>
      <c r="AH1676">
        <v>3.5539362560623858E-2</v>
      </c>
      <c r="AI1676">
        <v>3.5075944613565363E-2</v>
      </c>
      <c r="AJ1676">
        <v>2.6167134079596026E-2</v>
      </c>
      <c r="AK1676">
        <v>3.1784079196529161E-2</v>
      </c>
      <c r="AL1676">
        <v>2.393793395495258E-2</v>
      </c>
      <c r="AM1676">
        <v>5.2414167805236625E-2</v>
      </c>
      <c r="AN1676">
        <v>4.2322842509807682E-2</v>
      </c>
      <c r="AO1676">
        <v>5.8790159559593151E-2</v>
      </c>
      <c r="AP1676">
        <v>4.8323305927754738E-2</v>
      </c>
      <c r="AQ1676">
        <v>3.7952331871169809E-2</v>
      </c>
      <c r="AR1676">
        <v>3.5395543197743635E-2</v>
      </c>
      <c r="AS1676">
        <v>2.8036785797038919E-2</v>
      </c>
      <c r="AT1676">
        <v>2.6215073867222768E-2</v>
      </c>
      <c r="AU1676">
        <v>2.7940906221785439E-2</v>
      </c>
      <c r="AV1676">
        <v>2.8995581549573737E-2</v>
      </c>
      <c r="AW1676">
        <v>2.0853807617632253E-2</v>
      </c>
      <c r="AX1676">
        <v>2.1852553193189354E-2</v>
      </c>
      <c r="AY1676">
        <v>1.4485805827880182E-2</v>
      </c>
      <c r="AZ1676">
        <v>1.4781434518245084E-2</v>
      </c>
      <c r="BA1676">
        <v>7.0471487811309E-3</v>
      </c>
      <c r="BB1676">
        <v>7.0231788873175291E-3</v>
      </c>
      <c r="BC1676">
        <v>2.9243270452311895E-3</v>
      </c>
      <c r="BD1676">
        <v>3.7233235056768699E-3</v>
      </c>
    </row>
    <row r="1677" spans="1:56" x14ac:dyDescent="0.2">
      <c r="A1677" t="s">
        <v>5061</v>
      </c>
      <c r="B1677" t="s">
        <v>523</v>
      </c>
      <c r="C1677" t="s">
        <v>540</v>
      </c>
      <c r="D1677" t="s">
        <v>3754</v>
      </c>
      <c r="E1677" t="s">
        <v>3754</v>
      </c>
      <c r="F1677" t="s">
        <v>12</v>
      </c>
      <c r="G1677" t="s">
        <v>12</v>
      </c>
      <c r="H1677" t="s">
        <v>2007</v>
      </c>
      <c r="I1677">
        <v>96.778800000000004</v>
      </c>
      <c r="J1677">
        <v>34484</v>
      </c>
      <c r="K1677">
        <v>11</v>
      </c>
      <c r="L1677">
        <v>1</v>
      </c>
      <c r="M1677">
        <v>0</v>
      </c>
      <c r="N1677">
        <f t="shared" si="26"/>
        <v>1</v>
      </c>
      <c r="O1677">
        <v>2538</v>
      </c>
      <c r="P1677">
        <v>832</v>
      </c>
      <c r="Q1677">
        <v>11.9346</v>
      </c>
      <c r="R1677">
        <v>11.9346</v>
      </c>
      <c r="S1677">
        <v>6.7367150972801769E-3</v>
      </c>
      <c r="T1677">
        <v>5.6558242421195512E-3</v>
      </c>
      <c r="U1677">
        <v>3.0072226970321587E-2</v>
      </c>
      <c r="V1677">
        <v>2.7466358319507986E-2</v>
      </c>
      <c r="W1677">
        <v>3.9104787759958438E-2</v>
      </c>
      <c r="X1677">
        <v>3.5367754260720932E-2</v>
      </c>
      <c r="Y1677">
        <v>3.9339399728520436E-2</v>
      </c>
      <c r="Z1677">
        <v>3.3356794530189533E-2</v>
      </c>
      <c r="AA1677">
        <v>2.2849529938162989E-2</v>
      </c>
      <c r="AB1677">
        <v>2.022690328959496E-2</v>
      </c>
      <c r="AC1677">
        <v>1.8618135505169841E-2</v>
      </c>
      <c r="AD1677">
        <v>1.6414458800462519E-2</v>
      </c>
      <c r="AE1677">
        <v>3.3390310525698387E-2</v>
      </c>
      <c r="AF1677">
        <v>3.3407068523452821E-2</v>
      </c>
      <c r="AG1677">
        <v>5.0366162250934259E-2</v>
      </c>
      <c r="AH1677">
        <v>4.4081913093023645E-2</v>
      </c>
      <c r="AI1677">
        <v>3.9347778727397649E-2</v>
      </c>
      <c r="AJ1677">
        <v>3.1823437735659342E-2</v>
      </c>
      <c r="AK1677">
        <v>2.9686793021969735E-2</v>
      </c>
      <c r="AL1677">
        <v>2.816181522631676E-2</v>
      </c>
      <c r="AM1677">
        <v>3.5049352303386794E-2</v>
      </c>
      <c r="AN1677">
        <v>3.2217250682888408E-2</v>
      </c>
      <c r="AO1677">
        <v>4.8263033532753505E-2</v>
      </c>
      <c r="AP1677">
        <v>4.8556298493456003E-2</v>
      </c>
      <c r="AQ1677">
        <v>4.275803127042381E-2</v>
      </c>
      <c r="AR1677">
        <v>4.0202436612873496E-2</v>
      </c>
      <c r="AS1677">
        <v>3.0809578871516433E-2</v>
      </c>
      <c r="AT1677">
        <v>2.6025170512627153E-2</v>
      </c>
      <c r="AU1677">
        <v>2.1173730162720159E-2</v>
      </c>
      <c r="AV1677">
        <v>2.1081561175070804E-2</v>
      </c>
      <c r="AW1677">
        <v>1.4738659025019691E-2</v>
      </c>
      <c r="AX1677">
        <v>1.4118613108105844E-2</v>
      </c>
      <c r="AY1677">
        <v>1.0658086571816399E-2</v>
      </c>
      <c r="AZ1677">
        <v>1.0993246526904966E-2</v>
      </c>
      <c r="BA1677">
        <v>6.4015551421916107E-3</v>
      </c>
      <c r="BB1677">
        <v>6.1250481792435437E-3</v>
      </c>
      <c r="BC1677">
        <v>2.7315536339718133E-3</v>
      </c>
      <c r="BD1677">
        <v>2.622626648568029E-3</v>
      </c>
    </row>
    <row r="1678" spans="1:56" x14ac:dyDescent="0.2">
      <c r="A1678" t="s">
        <v>5061</v>
      </c>
      <c r="B1678" t="s">
        <v>523</v>
      </c>
      <c r="C1678" t="s">
        <v>560</v>
      </c>
      <c r="D1678" t="s">
        <v>3994</v>
      </c>
      <c r="E1678" t="s">
        <v>3994</v>
      </c>
      <c r="F1678" t="s">
        <v>12</v>
      </c>
      <c r="G1678" t="s">
        <v>12</v>
      </c>
      <c r="H1678" t="s">
        <v>2007</v>
      </c>
      <c r="I1678">
        <v>57.446100000000001</v>
      </c>
      <c r="J1678">
        <v>28191</v>
      </c>
      <c r="K1678">
        <v>7</v>
      </c>
      <c r="L1678">
        <v>3</v>
      </c>
      <c r="M1678">
        <v>0</v>
      </c>
      <c r="N1678">
        <f t="shared" si="26"/>
        <v>3</v>
      </c>
      <c r="O1678">
        <v>3762</v>
      </c>
      <c r="P1678">
        <v>829</v>
      </c>
      <c r="Q1678">
        <v>11.5946</v>
      </c>
      <c r="R1678">
        <v>11.5946</v>
      </c>
      <c r="S1678">
        <v>4.2864781881220568E-3</v>
      </c>
      <c r="T1678">
        <v>3.7431217980784157E-3</v>
      </c>
      <c r="U1678">
        <v>2.3424697704103634E-2</v>
      </c>
      <c r="V1678">
        <v>2.1648008555706966E-2</v>
      </c>
      <c r="W1678">
        <v>2.7314439480447796E-2</v>
      </c>
      <c r="X1678">
        <v>2.3303951839649492E-2</v>
      </c>
      <c r="Y1678">
        <v>2.9263622720921808E-2</v>
      </c>
      <c r="Z1678">
        <v>2.558949855967433E-2</v>
      </c>
      <c r="AA1678">
        <v>2.0380176978938472E-2</v>
      </c>
      <c r="AB1678">
        <v>1.7749642074758938E-2</v>
      </c>
      <c r="AC1678">
        <v>1.7292532730753971E-2</v>
      </c>
      <c r="AD1678">
        <v>1.5602090628395977E-2</v>
      </c>
      <c r="AE1678">
        <v>2.1208148620909733E-2</v>
      </c>
      <c r="AF1678">
        <v>2.2795094268021319E-2</v>
      </c>
      <c r="AG1678">
        <v>3.4490193710865404E-2</v>
      </c>
      <c r="AH1678">
        <v>3.7232849774895209E-2</v>
      </c>
      <c r="AI1678">
        <v>2.9246373311714074E-2</v>
      </c>
      <c r="AJ1678">
        <v>2.967760854190744E-2</v>
      </c>
      <c r="AK1678">
        <v>2.7573180618563814E-2</v>
      </c>
      <c r="AL1678">
        <v>2.9806979110965449E-2</v>
      </c>
      <c r="AM1678">
        <v>5.4723750711538129E-2</v>
      </c>
      <c r="AN1678">
        <v>5.8251254894519863E-2</v>
      </c>
      <c r="AO1678">
        <v>6.4875028030289966E-2</v>
      </c>
      <c r="AP1678">
        <v>6.8066168733720872E-2</v>
      </c>
      <c r="AQ1678">
        <v>4.8626084556603937E-2</v>
      </c>
      <c r="AR1678">
        <v>4.6185293153709485E-2</v>
      </c>
      <c r="AS1678">
        <v>2.6822831318027356E-2</v>
      </c>
      <c r="AT1678">
        <v>2.3890431752712469E-2</v>
      </c>
      <c r="AU1678">
        <v>3.323961154330464E-2</v>
      </c>
      <c r="AV1678">
        <v>3.2929122177565419E-2</v>
      </c>
      <c r="AW1678">
        <v>2.1725630897141773E-2</v>
      </c>
      <c r="AX1678">
        <v>2.070791575388543E-2</v>
      </c>
      <c r="AY1678">
        <v>1.2980180428820313E-2</v>
      </c>
      <c r="AZ1678">
        <v>1.1945215876356234E-2</v>
      </c>
      <c r="BA1678">
        <v>4.5797181446535452E-3</v>
      </c>
      <c r="BB1678">
        <v>5.4335639004364101E-3</v>
      </c>
      <c r="BC1678">
        <v>1.5869456471115865E-3</v>
      </c>
      <c r="BD1678">
        <v>1.8025632622082693E-3</v>
      </c>
    </row>
    <row r="1679" spans="1:56" x14ac:dyDescent="0.2">
      <c r="A1679" t="s">
        <v>5061</v>
      </c>
      <c r="B1679" t="s">
        <v>523</v>
      </c>
      <c r="C1679" t="s">
        <v>539</v>
      </c>
      <c r="D1679" t="s">
        <v>3686</v>
      </c>
      <c r="E1679" t="s">
        <v>3686</v>
      </c>
      <c r="F1679" t="s">
        <v>12</v>
      </c>
      <c r="G1679" t="s">
        <v>12</v>
      </c>
      <c r="H1679" t="s">
        <v>2007</v>
      </c>
      <c r="I1679">
        <v>57.145600000000002</v>
      </c>
      <c r="J1679">
        <v>27645</v>
      </c>
      <c r="K1679">
        <v>15</v>
      </c>
      <c r="L1679">
        <v>3</v>
      </c>
      <c r="M1679">
        <v>1</v>
      </c>
      <c r="N1679">
        <f t="shared" si="26"/>
        <v>4</v>
      </c>
      <c r="O1679">
        <v>2921</v>
      </c>
      <c r="P1679">
        <v>675</v>
      </c>
      <c r="Q1679">
        <v>11.2173</v>
      </c>
      <c r="R1679">
        <v>11.2173</v>
      </c>
      <c r="S1679">
        <v>5.7678764051955463E-3</v>
      </c>
      <c r="T1679">
        <v>5.18841432430264E-3</v>
      </c>
      <c r="U1679">
        <v>2.6601766913606661E-2</v>
      </c>
      <c r="V1679">
        <v>2.53715243418648E-2</v>
      </c>
      <c r="W1679">
        <v>3.4776639654818899E-2</v>
      </c>
      <c r="X1679">
        <v>3.2752979772315977E-2</v>
      </c>
      <c r="Y1679">
        <v>3.0559938666167439E-2</v>
      </c>
      <c r="Z1679">
        <v>2.9561480926782738E-2</v>
      </c>
      <c r="AA1679">
        <v>4.5358508732047817E-2</v>
      </c>
      <c r="AB1679">
        <v>4.9503891310743224E-2</v>
      </c>
      <c r="AC1679">
        <v>5.2624071746320417E-2</v>
      </c>
      <c r="AD1679">
        <v>6.1904379841851424E-2</v>
      </c>
      <c r="AE1679">
        <v>4.131118896704198E-2</v>
      </c>
      <c r="AF1679">
        <v>4.100808572472877E-2</v>
      </c>
      <c r="AG1679">
        <v>4.7177128185927092E-2</v>
      </c>
      <c r="AH1679">
        <v>4.2568175942517363E-2</v>
      </c>
      <c r="AI1679">
        <v>3.7825501680440035E-2</v>
      </c>
      <c r="AJ1679">
        <v>3.3867329927879261E-2</v>
      </c>
      <c r="AK1679">
        <v>3.7415420823192748E-2</v>
      </c>
      <c r="AL1679">
        <v>3.4009966747791359E-2</v>
      </c>
      <c r="AM1679">
        <v>3.9563887923118754E-2</v>
      </c>
      <c r="AN1679">
        <v>3.424175158014852E-2</v>
      </c>
      <c r="AO1679">
        <v>3.6149519046472858E-2</v>
      </c>
      <c r="AP1679">
        <v>3.2628172554892886E-2</v>
      </c>
      <c r="AQ1679">
        <v>2.7600224652991362E-2</v>
      </c>
      <c r="AR1679">
        <v>2.4899039875905967E-2</v>
      </c>
      <c r="AS1679">
        <v>1.215978889750653E-2</v>
      </c>
      <c r="AT1679">
        <v>1.1393115990478993E-2</v>
      </c>
      <c r="AU1679">
        <v>1.0840398313319604E-2</v>
      </c>
      <c r="AV1679">
        <v>1.1366371586745474E-2</v>
      </c>
      <c r="AW1679">
        <v>7.889599101388034E-3</v>
      </c>
      <c r="AX1679">
        <v>9.0217788594403291E-3</v>
      </c>
      <c r="AY1679">
        <v>5.1527551193246146E-3</v>
      </c>
      <c r="AZ1679">
        <v>7.4260294366737091E-3</v>
      </c>
      <c r="BA1679">
        <v>3.2360728517557701E-3</v>
      </c>
      <c r="BB1679">
        <v>5.4023695541707897E-3</v>
      </c>
      <c r="BC1679">
        <v>2.3802519322831698E-3</v>
      </c>
      <c r="BD1679">
        <v>3.4946020878464513E-3</v>
      </c>
    </row>
    <row r="1680" spans="1:56" x14ac:dyDescent="0.2">
      <c r="A1680" t="s">
        <v>5061</v>
      </c>
      <c r="B1680" t="s">
        <v>523</v>
      </c>
      <c r="C1680" t="s">
        <v>592</v>
      </c>
      <c r="D1680" t="s">
        <v>3751</v>
      </c>
      <c r="E1680" t="s">
        <v>3751</v>
      </c>
      <c r="F1680" t="s">
        <v>12</v>
      </c>
      <c r="G1680" t="s">
        <v>12</v>
      </c>
      <c r="H1680" t="s">
        <v>2007</v>
      </c>
      <c r="I1680">
        <v>29.054099999999998</v>
      </c>
      <c r="J1680">
        <v>27655</v>
      </c>
      <c r="K1680">
        <v>4</v>
      </c>
      <c r="L1680">
        <v>1</v>
      </c>
      <c r="M1680">
        <v>1</v>
      </c>
      <c r="N1680">
        <f t="shared" si="26"/>
        <v>2</v>
      </c>
      <c r="O1680">
        <v>1906</v>
      </c>
      <c r="P1680">
        <v>734</v>
      </c>
      <c r="Q1680">
        <v>9.5387000000000004</v>
      </c>
      <c r="R1680">
        <v>9.5387000000000004</v>
      </c>
      <c r="S1680">
        <v>6.4683866774298384E-3</v>
      </c>
      <c r="T1680">
        <v>5.6192143583507189E-3</v>
      </c>
      <c r="U1680">
        <v>2.6586432113390714E-2</v>
      </c>
      <c r="V1680">
        <v>2.5401784310230952E-2</v>
      </c>
      <c r="W1680">
        <v>4.1913468292324951E-2</v>
      </c>
      <c r="X1680">
        <v>3.9816746516820947E-2</v>
      </c>
      <c r="Y1680">
        <v>4.139977145732647E-2</v>
      </c>
      <c r="Z1680">
        <v>3.9386918552842633E-2</v>
      </c>
      <c r="AA1680">
        <v>2.5779194229821674E-2</v>
      </c>
      <c r="AB1680">
        <v>2.4112300418295995E-2</v>
      </c>
      <c r="AC1680">
        <v>2.4248587333703754E-2</v>
      </c>
      <c r="AD1680">
        <v>2.1040603017182635E-2</v>
      </c>
      <c r="AE1680">
        <v>3.7237778732951032E-2</v>
      </c>
      <c r="AF1680">
        <v>3.6325704760606793E-2</v>
      </c>
      <c r="AG1680">
        <v>4.2647320913751348E-2</v>
      </c>
      <c r="AH1680">
        <v>4.1294935368551271E-2</v>
      </c>
      <c r="AI1680">
        <v>3.5476532441527674E-2</v>
      </c>
      <c r="AJ1680">
        <v>2.9417006510321114E-2</v>
      </c>
      <c r="AK1680">
        <v>3.7091008208665753E-2</v>
      </c>
      <c r="AL1680">
        <v>3.3945925545409754E-2</v>
      </c>
      <c r="AM1680">
        <v>4.9440699466384311E-2</v>
      </c>
      <c r="AN1680">
        <v>4.4198895027624308E-2</v>
      </c>
      <c r="AO1680">
        <v>4.7364944908635347E-2</v>
      </c>
      <c r="AP1680">
        <v>4.229087821191567E-2</v>
      </c>
      <c r="AQ1680">
        <v>3.2153228427353832E-2</v>
      </c>
      <c r="AR1680">
        <v>3.1115351148479353E-2</v>
      </c>
      <c r="AS1680">
        <v>1.6553618417604075E-2</v>
      </c>
      <c r="AT1680">
        <v>1.5431872267709435E-2</v>
      </c>
      <c r="AU1680">
        <v>1.8713241846373196E-2</v>
      </c>
      <c r="AV1680">
        <v>2.0055143782695756E-2</v>
      </c>
      <c r="AW1680">
        <v>1.3314183274450397E-2</v>
      </c>
      <c r="AX1680">
        <v>1.7067315252602556E-2</v>
      </c>
      <c r="AY1680">
        <v>8.9320347636470381E-3</v>
      </c>
      <c r="AZ1680">
        <v>1.2150502689045677E-2</v>
      </c>
      <c r="BA1680">
        <v>3.7111975426420791E-3</v>
      </c>
      <c r="BB1680">
        <v>6.7095096816127981E-3</v>
      </c>
      <c r="BC1680">
        <v>1.7088282470357596E-3</v>
      </c>
      <c r="BD1680">
        <v>3.8789352846823992E-3</v>
      </c>
    </row>
    <row r="1681" spans="1:56" x14ac:dyDescent="0.2">
      <c r="A1681" t="s">
        <v>5061</v>
      </c>
      <c r="B1681" t="s">
        <v>523</v>
      </c>
      <c r="C1681" t="s">
        <v>579</v>
      </c>
      <c r="D1681" t="s">
        <v>3592</v>
      </c>
      <c r="E1681" t="s">
        <v>3592</v>
      </c>
      <c r="F1681" t="s">
        <v>12</v>
      </c>
      <c r="G1681" t="s">
        <v>12</v>
      </c>
      <c r="H1681" t="s">
        <v>2007</v>
      </c>
      <c r="I1681">
        <v>22.7013</v>
      </c>
      <c r="J1681">
        <v>27631</v>
      </c>
      <c r="K1681">
        <v>3</v>
      </c>
      <c r="L1681">
        <v>0</v>
      </c>
      <c r="M1681">
        <v>0</v>
      </c>
      <c r="N1681">
        <f t="shared" si="26"/>
        <v>0</v>
      </c>
      <c r="O1681">
        <v>985</v>
      </c>
      <c r="P1681">
        <v>298</v>
      </c>
      <c r="Q1681">
        <v>8.6355000000000004</v>
      </c>
      <c r="R1681">
        <v>8.6355000000000004</v>
      </c>
      <c r="S1681">
        <v>6.7048810144172315E-3</v>
      </c>
      <c r="T1681">
        <v>6.5080192229749288E-3</v>
      </c>
      <c r="U1681">
        <v>3.0942041572578311E-2</v>
      </c>
      <c r="V1681">
        <v>3.0779920097272886E-2</v>
      </c>
      <c r="W1681">
        <v>4.1896821261073476E-2</v>
      </c>
      <c r="X1681">
        <v>3.9221816918533957E-2</v>
      </c>
      <c r="Y1681">
        <v>3.6905795842742166E-2</v>
      </c>
      <c r="Z1681">
        <v>3.5608824040298769E-2</v>
      </c>
      <c r="AA1681">
        <v>3.0131434196051184E-2</v>
      </c>
      <c r="AB1681">
        <v>2.6889004689942677E-2</v>
      </c>
      <c r="AC1681">
        <v>3.1729488738347522E-2</v>
      </c>
      <c r="AD1681">
        <v>2.5244629726130507E-2</v>
      </c>
      <c r="AE1681">
        <v>4.1595738521220546E-2</v>
      </c>
      <c r="AF1681">
        <v>3.7137397950321345E-2</v>
      </c>
      <c r="AG1681">
        <v>4.1781020207283887E-2</v>
      </c>
      <c r="AH1681">
        <v>3.9418678709976264E-2</v>
      </c>
      <c r="AI1681">
        <v>4.1190434832956979E-2</v>
      </c>
      <c r="AJ1681">
        <v>3.6697353945920906E-2</v>
      </c>
      <c r="AK1681">
        <v>4.3135892536622082E-2</v>
      </c>
      <c r="AL1681">
        <v>3.9140756180881246E-2</v>
      </c>
      <c r="AM1681">
        <v>4.2545307162295175E-2</v>
      </c>
      <c r="AN1681">
        <v>3.8758612703375599E-2</v>
      </c>
      <c r="AO1681">
        <v>3.8353309015112039E-2</v>
      </c>
      <c r="AP1681">
        <v>3.6824735105089455E-2</v>
      </c>
      <c r="AQ1681">
        <v>2.8764981761334029E-2</v>
      </c>
      <c r="AR1681">
        <v>2.8012274911701697E-2</v>
      </c>
      <c r="AS1681">
        <v>1.2633894968444213E-2</v>
      </c>
      <c r="AT1681">
        <v>1.30044583405709E-2</v>
      </c>
      <c r="AU1681">
        <v>1.4949916044236003E-2</v>
      </c>
      <c r="AV1681">
        <v>1.6073186265995021E-2</v>
      </c>
      <c r="AW1681">
        <v>1.1834867697296046E-2</v>
      </c>
      <c r="AX1681">
        <v>1.4509872039835562E-2</v>
      </c>
      <c r="AY1681">
        <v>8.245035029818772E-3</v>
      </c>
      <c r="AZ1681">
        <v>1.1475884430548318E-2</v>
      </c>
      <c r="BA1681">
        <v>4.7131028892362916E-3</v>
      </c>
      <c r="BB1681">
        <v>8.2566151351977299E-3</v>
      </c>
      <c r="BC1681">
        <v>2.9066064501186962E-3</v>
      </c>
      <c r="BD1681">
        <v>5.4773898442475825E-3</v>
      </c>
    </row>
    <row r="1682" spans="1:56" x14ac:dyDescent="0.2">
      <c r="A1682" t="s">
        <v>5061</v>
      </c>
      <c r="B1682" t="s">
        <v>523</v>
      </c>
      <c r="C1682" t="s">
        <v>527</v>
      </c>
      <c r="D1682" t="s">
        <v>3356</v>
      </c>
      <c r="E1682" t="s">
        <v>3356</v>
      </c>
      <c r="F1682" t="s">
        <v>12</v>
      </c>
      <c r="G1682" t="s">
        <v>12</v>
      </c>
      <c r="H1682" t="s">
        <v>2007</v>
      </c>
      <c r="I1682">
        <v>39.634500000000003</v>
      </c>
      <c r="J1682">
        <v>37157</v>
      </c>
      <c r="K1682">
        <v>4</v>
      </c>
      <c r="L1682">
        <v>4</v>
      </c>
      <c r="M1682">
        <v>4</v>
      </c>
      <c r="N1682">
        <f t="shared" si="26"/>
        <v>8</v>
      </c>
      <c r="O1682">
        <v>891</v>
      </c>
      <c r="P1682">
        <v>382</v>
      </c>
      <c r="Q1682">
        <v>8.2138000000000009</v>
      </c>
      <c r="R1682">
        <v>8.2138000000000009</v>
      </c>
      <c r="S1682">
        <v>5.6003311500158271E-3</v>
      </c>
      <c r="T1682">
        <v>4.9915995032749766E-3</v>
      </c>
      <c r="U1682">
        <v>2.8683435194428886E-2</v>
      </c>
      <c r="V1682">
        <v>2.5931968151160244E-2</v>
      </c>
      <c r="W1682">
        <v>3.5829944727166475E-2</v>
      </c>
      <c r="X1682">
        <v>3.2347999707808807E-2</v>
      </c>
      <c r="Y1682">
        <v>3.3991575154009107E-2</v>
      </c>
      <c r="Z1682">
        <v>3.0485280868781807E-2</v>
      </c>
      <c r="AA1682">
        <v>2.2949183082130075E-2</v>
      </c>
      <c r="AB1682">
        <v>2.1305607635929778E-2</v>
      </c>
      <c r="AC1682">
        <v>2.0696875989188925E-2</v>
      </c>
      <c r="AD1682">
        <v>1.880980788429229E-2</v>
      </c>
      <c r="AE1682">
        <v>3.9409286810002678E-2</v>
      </c>
      <c r="AF1682">
        <v>3.7120455818257077E-2</v>
      </c>
      <c r="AG1682">
        <v>4.3670408337188632E-2</v>
      </c>
      <c r="AH1682">
        <v>3.9068397087827805E-2</v>
      </c>
      <c r="AI1682">
        <v>3.1471426136501987E-2</v>
      </c>
      <c r="AJ1682">
        <v>2.6881589520075969E-2</v>
      </c>
      <c r="AK1682">
        <v>2.5968492049964695E-2</v>
      </c>
      <c r="AL1682">
        <v>2.4324916603764398E-2</v>
      </c>
      <c r="AM1682">
        <v>4.6251430519369842E-2</v>
      </c>
      <c r="AN1682">
        <v>4.293993036109961E-2</v>
      </c>
      <c r="AO1682">
        <v>5.7488616718205945E-2</v>
      </c>
      <c r="AP1682">
        <v>5.35196863814556E-2</v>
      </c>
      <c r="AQ1682">
        <v>4.3792154666536805E-2</v>
      </c>
      <c r="AR1682">
        <v>4.0480654508266573E-2</v>
      </c>
      <c r="AS1682">
        <v>2.2036085612018797E-2</v>
      </c>
      <c r="AT1682">
        <v>2.104994034429862E-2</v>
      </c>
      <c r="AU1682">
        <v>2.3533565463001289E-2</v>
      </c>
      <c r="AV1682">
        <v>2.4665806325939274E-2</v>
      </c>
      <c r="AW1682">
        <v>1.6983612944069738E-2</v>
      </c>
      <c r="AX1682">
        <v>1.8018456743529181E-2</v>
      </c>
      <c r="AY1682">
        <v>1.1943314909055492E-2</v>
      </c>
      <c r="AZ1682">
        <v>1.2101585137208113E-2</v>
      </c>
      <c r="BA1682">
        <v>5.2959653266454014E-3</v>
      </c>
      <c r="BB1682">
        <v>5.8925223404514351E-3</v>
      </c>
      <c r="BC1682">
        <v>2.1305607635929776E-3</v>
      </c>
      <c r="BD1682">
        <v>2.3375295234848671E-3</v>
      </c>
    </row>
    <row r="1683" spans="1:56" x14ac:dyDescent="0.2">
      <c r="A1683" t="s">
        <v>5061</v>
      </c>
      <c r="B1683" t="s">
        <v>523</v>
      </c>
      <c r="C1683" t="s">
        <v>563</v>
      </c>
      <c r="D1683" t="s">
        <v>2668</v>
      </c>
      <c r="E1683" t="s">
        <v>2668</v>
      </c>
      <c r="F1683" t="s">
        <v>12</v>
      </c>
      <c r="G1683" t="s">
        <v>12</v>
      </c>
      <c r="H1683" t="s">
        <v>2007</v>
      </c>
      <c r="I1683">
        <v>21.637799999999999</v>
      </c>
      <c r="J1683">
        <v>28896</v>
      </c>
      <c r="K1683">
        <v>3</v>
      </c>
      <c r="L1683">
        <v>0</v>
      </c>
      <c r="M1683">
        <v>1</v>
      </c>
      <c r="N1683">
        <f t="shared" si="26"/>
        <v>1</v>
      </c>
      <c r="O1683">
        <v>1293</v>
      </c>
      <c r="P1683">
        <v>290</v>
      </c>
      <c r="Q1683">
        <v>5.7076000000000002</v>
      </c>
      <c r="R1683">
        <v>5.7076000000000002</v>
      </c>
      <c r="S1683">
        <v>7.989347536617843E-3</v>
      </c>
      <c r="T1683">
        <v>7.691499053893055E-3</v>
      </c>
      <c r="U1683">
        <v>3.6950732356857523E-2</v>
      </c>
      <c r="V1683">
        <v>3.6039666409699349E-2</v>
      </c>
      <c r="W1683">
        <v>5.3139673417898943E-2</v>
      </c>
      <c r="X1683">
        <v>4.8917233162800479E-2</v>
      </c>
      <c r="Y1683">
        <v>4.5308010372135402E-2</v>
      </c>
      <c r="Z1683">
        <v>4.4799915901604877E-2</v>
      </c>
      <c r="AA1683">
        <v>3.8037003293853809E-2</v>
      </c>
      <c r="AB1683">
        <v>3.2272759128179972E-2</v>
      </c>
      <c r="AC1683">
        <v>3.693321185787371E-2</v>
      </c>
      <c r="AD1683">
        <v>3.0836078211507464E-2</v>
      </c>
      <c r="AE1683">
        <v>4.9477889130282428E-2</v>
      </c>
      <c r="AF1683">
        <v>4.5851145840633538E-2</v>
      </c>
      <c r="AG1683">
        <v>4.7866003223771811E-2</v>
      </c>
      <c r="AH1683">
        <v>4.303034550423996E-2</v>
      </c>
      <c r="AI1683">
        <v>4.4204218936155303E-2</v>
      </c>
      <c r="AJ1683">
        <v>4.1996636064195111E-2</v>
      </c>
      <c r="AK1683">
        <v>3.893054874202817E-2</v>
      </c>
      <c r="AL1683">
        <v>3.4164973018431563E-2</v>
      </c>
      <c r="AM1683">
        <v>3.9701450697315857E-2</v>
      </c>
      <c r="AN1683">
        <v>3.2500525614969515E-2</v>
      </c>
      <c r="AO1683">
        <v>3.1361693181021798E-2</v>
      </c>
      <c r="AP1683">
        <v>2.6280748475716587E-2</v>
      </c>
      <c r="AQ1683">
        <v>1.9640479360852198E-2</v>
      </c>
      <c r="AR1683">
        <v>1.6819679024458616E-2</v>
      </c>
      <c r="AS1683">
        <v>7.849183544747354E-3</v>
      </c>
      <c r="AT1683">
        <v>6.5701871189291468E-3</v>
      </c>
      <c r="AU1683">
        <v>7.7090195528768659E-3</v>
      </c>
      <c r="AV1683">
        <v>9.0405774756465059E-3</v>
      </c>
      <c r="AW1683">
        <v>6.6577896138482022E-3</v>
      </c>
      <c r="AX1683">
        <v>8.4799215081645517E-3</v>
      </c>
      <c r="AY1683">
        <v>4.4326862429041975E-3</v>
      </c>
      <c r="AZ1683">
        <v>6.7453921087672576E-3</v>
      </c>
      <c r="BA1683">
        <v>2.1375008760249493E-3</v>
      </c>
      <c r="BB1683">
        <v>4.8882192164832854E-3</v>
      </c>
      <c r="BC1683">
        <v>1.3140374237858294E-3</v>
      </c>
      <c r="BD1683">
        <v>3.4340178008269674E-3</v>
      </c>
    </row>
    <row r="1684" spans="1:56" x14ac:dyDescent="0.2">
      <c r="A1684" t="s">
        <v>5061</v>
      </c>
      <c r="B1684" t="s">
        <v>523</v>
      </c>
      <c r="C1684" t="s">
        <v>528</v>
      </c>
      <c r="D1684" t="s">
        <v>2317</v>
      </c>
      <c r="E1684" t="s">
        <v>2317</v>
      </c>
      <c r="F1684" t="s">
        <v>12</v>
      </c>
      <c r="G1684" t="s">
        <v>12</v>
      </c>
      <c r="H1684" t="s">
        <v>2007</v>
      </c>
      <c r="I1684">
        <v>19.4009</v>
      </c>
      <c r="J1684">
        <v>27416</v>
      </c>
      <c r="K1684">
        <v>6</v>
      </c>
      <c r="L1684">
        <v>1</v>
      </c>
      <c r="M1684">
        <v>0</v>
      </c>
      <c r="N1684">
        <f t="shared" si="26"/>
        <v>1</v>
      </c>
      <c r="O1684">
        <v>851</v>
      </c>
      <c r="P1684">
        <v>462</v>
      </c>
      <c r="Q1684">
        <v>5.2191999999999998</v>
      </c>
      <c r="R1684">
        <v>5.2191999999999998</v>
      </c>
      <c r="S1684">
        <v>5.2498467198038015E-3</v>
      </c>
      <c r="T1684">
        <v>5.4606069895769471E-3</v>
      </c>
      <c r="U1684">
        <v>2.5272072348252607E-2</v>
      </c>
      <c r="V1684">
        <v>2.5406192519926426E-2</v>
      </c>
      <c r="W1684">
        <v>3.7956008583690984E-2</v>
      </c>
      <c r="X1684">
        <v>3.6710606989576948E-2</v>
      </c>
      <c r="Y1684">
        <v>3.604000613120785E-2</v>
      </c>
      <c r="Z1684">
        <v>3.4392244022072346E-2</v>
      </c>
      <c r="AA1684">
        <v>2.6057633353770693E-2</v>
      </c>
      <c r="AB1684">
        <v>2.4448191293684855E-2</v>
      </c>
      <c r="AC1684">
        <v>2.9506437768240343E-2</v>
      </c>
      <c r="AD1684">
        <v>2.668991416309013E-2</v>
      </c>
      <c r="AE1684">
        <v>4.0791692213366031E-2</v>
      </c>
      <c r="AF1684">
        <v>3.7419527896995708E-2</v>
      </c>
      <c r="AG1684">
        <v>4.2228694052728388E-2</v>
      </c>
      <c r="AH1684">
        <v>3.7745248313917845E-2</v>
      </c>
      <c r="AI1684">
        <v>4.0427651747394239E-2</v>
      </c>
      <c r="AJ1684">
        <v>3.7055487431023909E-2</v>
      </c>
      <c r="AK1684">
        <v>4.4029736358062538E-2</v>
      </c>
      <c r="AL1684">
        <v>3.935469037400368E-2</v>
      </c>
      <c r="AM1684">
        <v>4.8800582464745557E-2</v>
      </c>
      <c r="AN1684">
        <v>4.5907418761496017E-2</v>
      </c>
      <c r="AO1684">
        <v>4.4125536480686699E-2</v>
      </c>
      <c r="AP1684">
        <v>4.0485131820968731E-2</v>
      </c>
      <c r="AQ1684">
        <v>2.9870478234212138E-2</v>
      </c>
      <c r="AR1684">
        <v>2.5540312691600245E-2</v>
      </c>
      <c r="AS1684">
        <v>1.3737737584304108E-2</v>
      </c>
      <c r="AT1684">
        <v>1.3718577559779276E-2</v>
      </c>
      <c r="AU1684">
        <v>1.6171060698957695E-2</v>
      </c>
      <c r="AV1684">
        <v>1.7320662170447577E-2</v>
      </c>
      <c r="AW1684">
        <v>1.306713672593501E-2</v>
      </c>
      <c r="AX1684">
        <v>1.6324340895156345E-2</v>
      </c>
      <c r="AY1684">
        <v>9.5225321888412016E-3</v>
      </c>
      <c r="AZ1684">
        <v>1.3431177191906805E-2</v>
      </c>
      <c r="BA1684">
        <v>4.4834457388105457E-3</v>
      </c>
      <c r="BB1684">
        <v>8.430410790925812E-3</v>
      </c>
      <c r="BC1684">
        <v>2.2800429184549357E-3</v>
      </c>
      <c r="BD1684">
        <v>4.5409258123850398E-3</v>
      </c>
    </row>
    <row r="1685" spans="1:56" x14ac:dyDescent="0.2">
      <c r="A1685" t="s">
        <v>5061</v>
      </c>
      <c r="B1685" t="s">
        <v>523</v>
      </c>
      <c r="C1685" t="s">
        <v>554</v>
      </c>
      <c r="D1685" t="s">
        <v>4017</v>
      </c>
      <c r="E1685" t="s">
        <v>4017</v>
      </c>
      <c r="F1685" t="s">
        <v>12</v>
      </c>
      <c r="G1685" t="s">
        <v>12</v>
      </c>
      <c r="H1685" t="s">
        <v>2007</v>
      </c>
      <c r="I1685">
        <v>11.079499999999999</v>
      </c>
      <c r="J1685">
        <v>27578</v>
      </c>
      <c r="K1685">
        <v>2</v>
      </c>
      <c r="L1685">
        <v>0</v>
      </c>
      <c r="M1685">
        <v>0</v>
      </c>
      <c r="N1685">
        <f t="shared" si="26"/>
        <v>0</v>
      </c>
      <c r="O1685">
        <v>750</v>
      </c>
      <c r="P1685">
        <v>323</v>
      </c>
      <c r="Q1685">
        <v>3.9708999999999999</v>
      </c>
      <c r="R1685">
        <v>3.9708999999999999</v>
      </c>
      <c r="S1685">
        <v>5.3892064771210559E-3</v>
      </c>
      <c r="T1685">
        <v>4.00413004608527E-3</v>
      </c>
      <c r="U1685">
        <v>2.6215719358331863E-2</v>
      </c>
      <c r="V1685">
        <v>2.583797124077665E-2</v>
      </c>
      <c r="W1685">
        <v>2.7802261452063763E-2</v>
      </c>
      <c r="X1685">
        <v>2.7197864463975423E-2</v>
      </c>
      <c r="Y1685">
        <v>2.5762421617265607E-2</v>
      </c>
      <c r="Z1685">
        <v>2.4100329900022664E-2</v>
      </c>
      <c r="AA1685">
        <v>1.7174947744843738E-2</v>
      </c>
      <c r="AB1685">
        <v>1.6620917172429424E-2</v>
      </c>
      <c r="AC1685">
        <v>1.5865420937318995E-2</v>
      </c>
      <c r="AD1685">
        <v>1.6495001133244352E-2</v>
      </c>
      <c r="AE1685">
        <v>3.037094865143922E-2</v>
      </c>
      <c r="AF1685">
        <v>2.9993200533884008E-2</v>
      </c>
      <c r="AG1685">
        <v>3.7951094210380516E-2</v>
      </c>
      <c r="AH1685">
        <v>3.7573346092825304E-2</v>
      </c>
      <c r="AI1685">
        <v>3.132791054924576E-2</v>
      </c>
      <c r="AJ1685">
        <v>2.8154826361781963E-2</v>
      </c>
      <c r="AK1685">
        <v>3.7774811755521422E-2</v>
      </c>
      <c r="AL1685">
        <v>3.4979475685612833E-2</v>
      </c>
      <c r="AM1685">
        <v>5.4320179304439803E-2</v>
      </c>
      <c r="AN1685">
        <v>4.6412652043617317E-2</v>
      </c>
      <c r="AO1685">
        <v>5.7644362738925682E-2</v>
      </c>
      <c r="AP1685">
        <v>5.0744163791583773E-2</v>
      </c>
      <c r="AQ1685">
        <v>4.7168148278727742E-2</v>
      </c>
      <c r="AR1685">
        <v>3.9990934045178672E-2</v>
      </c>
      <c r="AS1685">
        <v>3.0219849404417135E-2</v>
      </c>
      <c r="AT1685">
        <v>2.5888337656450679E-2</v>
      </c>
      <c r="AU1685">
        <v>3.0597597521972348E-2</v>
      </c>
      <c r="AV1685">
        <v>2.578760482510262E-2</v>
      </c>
      <c r="AW1685">
        <v>2.0977612128232893E-2</v>
      </c>
      <c r="AX1685">
        <v>1.9164421163967865E-2</v>
      </c>
      <c r="AY1685">
        <v>1.3422649777128612E-2</v>
      </c>
      <c r="AZ1685">
        <v>1.3321916945780554E-2</v>
      </c>
      <c r="BA1685">
        <v>7.9075272608224844E-3</v>
      </c>
      <c r="BB1685">
        <v>7.4794127275932413E-3</v>
      </c>
      <c r="BC1685">
        <v>3.8530307990631845E-3</v>
      </c>
      <c r="BD1685">
        <v>4.5077942028255557E-3</v>
      </c>
    </row>
    <row r="1686" spans="1:56" x14ac:dyDescent="0.2">
      <c r="A1686" t="s">
        <v>5061</v>
      </c>
      <c r="B1686" t="s">
        <v>523</v>
      </c>
      <c r="C1686" t="s">
        <v>562</v>
      </c>
      <c r="D1686" t="s">
        <v>2584</v>
      </c>
      <c r="E1686" t="s">
        <v>2584</v>
      </c>
      <c r="F1686" t="s">
        <v>12</v>
      </c>
      <c r="G1686" t="s">
        <v>12</v>
      </c>
      <c r="H1686" t="s">
        <v>2007</v>
      </c>
      <c r="I1686">
        <v>14.3809</v>
      </c>
      <c r="J1686">
        <v>28425</v>
      </c>
      <c r="K1686">
        <v>1</v>
      </c>
      <c r="L1686">
        <v>1</v>
      </c>
      <c r="M1686">
        <v>0</v>
      </c>
      <c r="N1686">
        <f t="shared" si="26"/>
        <v>1</v>
      </c>
      <c r="O1686">
        <v>661</v>
      </c>
      <c r="P1686">
        <v>244</v>
      </c>
      <c r="Q1686">
        <v>3.5871</v>
      </c>
      <c r="R1686">
        <v>3.5871</v>
      </c>
      <c r="S1686">
        <v>7.1645619023723902E-3</v>
      </c>
      <c r="T1686">
        <v>5.8821889548660482E-3</v>
      </c>
      <c r="U1686">
        <v>2.9104290373839593E-2</v>
      </c>
      <c r="V1686">
        <v>2.9076412701067714E-2</v>
      </c>
      <c r="W1686">
        <v>4.2820105377603078E-2</v>
      </c>
      <c r="X1686">
        <v>4.2429817958796801E-2</v>
      </c>
      <c r="Y1686">
        <v>4.0478380864765406E-2</v>
      </c>
      <c r="Z1686">
        <v>3.9530539990521592E-2</v>
      </c>
      <c r="AA1686">
        <v>3.2505366452008584E-2</v>
      </c>
      <c r="AB1686">
        <v>3.1724791614396029E-2</v>
      </c>
      <c r="AC1686">
        <v>3.2338100415377324E-2</v>
      </c>
      <c r="AD1686">
        <v>2.6483789133283153E-2</v>
      </c>
      <c r="AE1686">
        <v>4.4604276435003205E-2</v>
      </c>
      <c r="AF1686">
        <v>4.399096763402191E-2</v>
      </c>
      <c r="AG1686">
        <v>5.1155529536394302E-2</v>
      </c>
      <c r="AH1686">
        <v>4.7029633966156503E-2</v>
      </c>
      <c r="AI1686">
        <v>4.2987371414234338E-2</v>
      </c>
      <c r="AJ1686">
        <v>4.0840790610799808E-2</v>
      </c>
      <c r="AK1686">
        <v>3.9669928354380976E-2</v>
      </c>
      <c r="AL1686">
        <v>3.7133060132140169E-2</v>
      </c>
      <c r="AM1686">
        <v>4.1175322684062335E-2</v>
      </c>
      <c r="AN1686">
        <v>3.9669928354380976E-2</v>
      </c>
      <c r="AO1686">
        <v>3.5348889074740042E-2</v>
      </c>
      <c r="AP1686">
        <v>3.1306626522817876E-2</v>
      </c>
      <c r="AQ1686">
        <v>2.4225697638761118E-2</v>
      </c>
      <c r="AR1686">
        <v>2.3445122801148559E-2</v>
      </c>
      <c r="AS1686">
        <v>8.5584455409662401E-3</v>
      </c>
      <c r="AT1686">
        <v>1.0565637980541385E-2</v>
      </c>
      <c r="AU1686">
        <v>1.0677148671628892E-2</v>
      </c>
      <c r="AV1686">
        <v>1.3241894566641576E-2</v>
      </c>
      <c r="AW1686">
        <v>9.701430124613197E-3</v>
      </c>
      <c r="AX1686">
        <v>1.2795851802291544E-2</v>
      </c>
      <c r="AY1686">
        <v>6.4954977558473416E-3</v>
      </c>
      <c r="AZ1686">
        <v>9.840818488472583E-3</v>
      </c>
      <c r="BA1686">
        <v>3.6519751331158877E-3</v>
      </c>
      <c r="BB1686">
        <v>6.2445987009004484E-3</v>
      </c>
      <c r="BC1686">
        <v>1.5332720024532351E-3</v>
      </c>
      <c r="BD1686">
        <v>4.571938334587829E-3</v>
      </c>
    </row>
    <row r="1687" spans="1:56" x14ac:dyDescent="0.2">
      <c r="A1687" t="s">
        <v>5061</v>
      </c>
      <c r="B1687" t="s">
        <v>523</v>
      </c>
      <c r="C1687" t="s">
        <v>4900</v>
      </c>
      <c r="D1687" t="s">
        <v>4901</v>
      </c>
      <c r="E1687" t="s">
        <v>4902</v>
      </c>
      <c r="F1687" t="s">
        <v>12</v>
      </c>
      <c r="G1687" t="s">
        <v>12</v>
      </c>
      <c r="H1687" t="s">
        <v>4122</v>
      </c>
      <c r="I1687">
        <v>137.26990000000001</v>
      </c>
      <c r="J1687">
        <v>28677</v>
      </c>
      <c r="K1687">
        <v>74</v>
      </c>
      <c r="L1687">
        <v>3</v>
      </c>
      <c r="M1687">
        <v>5</v>
      </c>
      <c r="N1687">
        <f t="shared" si="26"/>
        <v>8</v>
      </c>
      <c r="O1687">
        <v>11819</v>
      </c>
      <c r="P1687">
        <v>4861</v>
      </c>
      <c r="Q1687">
        <v>54.6616</v>
      </c>
      <c r="R1687">
        <v>54.6616</v>
      </c>
      <c r="S1687">
        <v>5.7737058556646716E-3</v>
      </c>
      <c r="T1687">
        <v>5.4425776047536114E-3</v>
      </c>
      <c r="U1687">
        <v>3.0383303818402683E-2</v>
      </c>
      <c r="V1687">
        <v>2.8480688454051838E-2</v>
      </c>
      <c r="W1687">
        <v>4.0988555036808288E-2</v>
      </c>
      <c r="X1687">
        <v>3.9364014225708725E-2</v>
      </c>
      <c r="Y1687">
        <v>3.5423405096082078E-2</v>
      </c>
      <c r="Z1687">
        <v>3.4298300818124607E-2</v>
      </c>
      <c r="AA1687">
        <v>2.6515872202789528E-2</v>
      </c>
      <c r="AB1687">
        <v>2.5584688336967816E-2</v>
      </c>
      <c r="AC1687">
        <v>2.1492235865763168E-2</v>
      </c>
      <c r="AD1687">
        <v>2.1788604797517819E-2</v>
      </c>
      <c r="AE1687">
        <v>3.6832072240841833E-2</v>
      </c>
      <c r="AF1687">
        <v>3.9256077392538821E-2</v>
      </c>
      <c r="AG1687">
        <v>4.1402007990984528E-2</v>
      </c>
      <c r="AH1687">
        <v>4.2360633424561298E-2</v>
      </c>
      <c r="AI1687">
        <v>3.005217556749162E-2</v>
      </c>
      <c r="AJ1687">
        <v>2.7081168498543768E-2</v>
      </c>
      <c r="AK1687">
        <v>3.0697967128660707E-2</v>
      </c>
      <c r="AL1687">
        <v>2.7904415531195575E-2</v>
      </c>
      <c r="AM1687">
        <v>4.5887789600011705E-2</v>
      </c>
      <c r="AN1687">
        <v>4.5898766227113731E-2</v>
      </c>
      <c r="AO1687">
        <v>4.7823334845668621E-2</v>
      </c>
      <c r="AP1687">
        <v>4.8255082178348237E-2</v>
      </c>
      <c r="AQ1687">
        <v>3.2997570506534749E-2</v>
      </c>
      <c r="AR1687">
        <v>3.0688819939409018E-2</v>
      </c>
      <c r="AS1687">
        <v>1.8371214893087653E-2</v>
      </c>
      <c r="AT1687">
        <v>1.6364321571267579E-2</v>
      </c>
      <c r="AU1687">
        <v>2.1728233348456687E-2</v>
      </c>
      <c r="AV1687">
        <v>1.8887116366882784E-2</v>
      </c>
      <c r="AW1687">
        <v>1.7696152326313171E-2</v>
      </c>
      <c r="AX1687">
        <v>1.7505890789878086E-2</v>
      </c>
      <c r="AY1687">
        <v>1.3104263321966425E-2</v>
      </c>
      <c r="AZ1687">
        <v>1.3058527375707993E-2</v>
      </c>
      <c r="BA1687">
        <v>6.5951234504661406E-3</v>
      </c>
      <c r="BB1687">
        <v>7.3012864606963575E-3</v>
      </c>
      <c r="BC1687">
        <v>2.939906625492119E-3</v>
      </c>
      <c r="BD1687">
        <v>3.7741302852459498E-3</v>
      </c>
    </row>
    <row r="1688" spans="1:56" x14ac:dyDescent="0.2">
      <c r="A1688" t="s">
        <v>5061</v>
      </c>
      <c r="B1688" t="s">
        <v>523</v>
      </c>
      <c r="C1688" t="s">
        <v>4377</v>
      </c>
      <c r="D1688" t="s">
        <v>4378</v>
      </c>
      <c r="E1688" t="s">
        <v>4379</v>
      </c>
      <c r="F1688" t="s">
        <v>12</v>
      </c>
      <c r="G1688" t="s">
        <v>12</v>
      </c>
      <c r="H1688" t="s">
        <v>4122</v>
      </c>
      <c r="I1688">
        <v>151.7321</v>
      </c>
      <c r="J1688">
        <v>31124</v>
      </c>
      <c r="K1688">
        <v>46</v>
      </c>
      <c r="L1688">
        <v>3</v>
      </c>
      <c r="M1688">
        <v>4</v>
      </c>
      <c r="N1688">
        <f t="shared" si="26"/>
        <v>7</v>
      </c>
      <c r="O1688">
        <v>10240</v>
      </c>
      <c r="P1688">
        <v>2228</v>
      </c>
      <c r="Q1688">
        <v>50.426499999999997</v>
      </c>
      <c r="R1688">
        <v>50.426499999999997</v>
      </c>
      <c r="S1688">
        <v>5.3622599228580212E-3</v>
      </c>
      <c r="T1688">
        <v>5.2512072025621449E-3</v>
      </c>
      <c r="U1688">
        <v>2.7140491606595738E-2</v>
      </c>
      <c r="V1688">
        <v>2.5117745629777994E-2</v>
      </c>
      <c r="W1688">
        <v>3.3248391222868927E-2</v>
      </c>
      <c r="X1688">
        <v>3.0757637353375705E-2</v>
      </c>
      <c r="Y1688">
        <v>3.211803317700019E-2</v>
      </c>
      <c r="Z1688">
        <v>2.9918792698283639E-2</v>
      </c>
      <c r="AA1688">
        <v>2.951424350292009E-2</v>
      </c>
      <c r="AB1688">
        <v>3.1255391510416147E-2</v>
      </c>
      <c r="AC1688">
        <v>2.5883216166103139E-2</v>
      </c>
      <c r="AD1688">
        <v>2.9831536989479737E-2</v>
      </c>
      <c r="AE1688">
        <v>3.3700534441216422E-2</v>
      </c>
      <c r="AF1688">
        <v>3.4682161165260329E-2</v>
      </c>
      <c r="AG1688">
        <v>3.9582362448315866E-2</v>
      </c>
      <c r="AH1688">
        <v>4.0831705551644476E-2</v>
      </c>
      <c r="AI1688">
        <v>3.0128999633129407E-2</v>
      </c>
      <c r="AJ1688">
        <v>3.1350579556384046E-2</v>
      </c>
      <c r="AK1688">
        <v>2.9064083368863593E-2</v>
      </c>
      <c r="AL1688">
        <v>2.9395258445460225E-2</v>
      </c>
      <c r="AM1688">
        <v>4.5480055129743291E-2</v>
      </c>
      <c r="AN1688">
        <v>4.4666990570434197E-2</v>
      </c>
      <c r="AO1688">
        <v>4.7409596144884138E-2</v>
      </c>
      <c r="AP1688">
        <v>4.5817179459212917E-2</v>
      </c>
      <c r="AQ1688">
        <v>3.6587905168909203E-2</v>
      </c>
      <c r="AR1688">
        <v>3.6482801701486323E-2</v>
      </c>
      <c r="AS1688">
        <v>2.1609669519002905E-2</v>
      </c>
      <c r="AT1688">
        <v>2.0380157258584275E-2</v>
      </c>
      <c r="AU1688">
        <v>2.2757875323490624E-2</v>
      </c>
      <c r="AV1688">
        <v>2.444944622371174E-2</v>
      </c>
      <c r="AW1688">
        <v>1.6415971760879697E-2</v>
      </c>
      <c r="AX1688">
        <v>1.828800333158161E-2</v>
      </c>
      <c r="AY1688">
        <v>1.1952049021843674E-2</v>
      </c>
      <c r="AZ1688">
        <v>1.3207341378045273E-2</v>
      </c>
      <c r="BA1688">
        <v>6.3934637541768714E-3</v>
      </c>
      <c r="BB1688">
        <v>7.4484645969876946E-3</v>
      </c>
      <c r="BC1688">
        <v>3.0123050380256411E-3</v>
      </c>
      <c r="BD1688">
        <v>3.5060930264840906E-3</v>
      </c>
    </row>
    <row r="1689" spans="1:56" x14ac:dyDescent="0.2">
      <c r="A1689" t="s">
        <v>5061</v>
      </c>
      <c r="B1689" t="s">
        <v>523</v>
      </c>
      <c r="C1689" t="s">
        <v>4336</v>
      </c>
      <c r="D1689" t="s">
        <v>4337</v>
      </c>
      <c r="E1689" t="s">
        <v>4338</v>
      </c>
      <c r="F1689" t="s">
        <v>12</v>
      </c>
      <c r="G1689" t="s">
        <v>12</v>
      </c>
      <c r="H1689" t="s">
        <v>4122</v>
      </c>
      <c r="I1689">
        <v>114.7632</v>
      </c>
      <c r="J1689">
        <v>28935</v>
      </c>
      <c r="K1689">
        <v>36</v>
      </c>
      <c r="L1689">
        <v>3</v>
      </c>
      <c r="M1689">
        <v>5</v>
      </c>
      <c r="N1689">
        <f t="shared" si="26"/>
        <v>8</v>
      </c>
      <c r="O1689">
        <v>8594</v>
      </c>
      <c r="P1689">
        <v>2991</v>
      </c>
      <c r="Q1689">
        <v>42.238300000000002</v>
      </c>
      <c r="R1689">
        <v>42.238300000000002</v>
      </c>
      <c r="S1689">
        <v>6.0419098306513279E-3</v>
      </c>
      <c r="T1689">
        <v>5.4287222733869498E-3</v>
      </c>
      <c r="U1689">
        <v>3.1125779209864032E-2</v>
      </c>
      <c r="V1689">
        <v>2.9011584273041291E-2</v>
      </c>
      <c r="W1689">
        <v>3.1400411474893641E-2</v>
      </c>
      <c r="X1689">
        <v>2.9160738003186682E-2</v>
      </c>
      <c r="Y1689">
        <v>2.4593792837306425E-2</v>
      </c>
      <c r="Z1689">
        <v>2.2590871318211195E-2</v>
      </c>
      <c r="AA1689">
        <v>1.9946352007538182E-2</v>
      </c>
      <c r="AB1689">
        <v>2.2564828603423907E-2</v>
      </c>
      <c r="AC1689">
        <v>1.8783899920214592E-2</v>
      </c>
      <c r="AD1689">
        <v>2.3736750768851966E-2</v>
      </c>
      <c r="AE1689">
        <v>3.4783596877715248E-2</v>
      </c>
      <c r="AF1689">
        <v>3.4785964397241367E-2</v>
      </c>
      <c r="AG1689">
        <v>4.0508259091866859E-2</v>
      </c>
      <c r="AH1689">
        <v>3.9897439054128597E-2</v>
      </c>
      <c r="AI1689">
        <v>2.7699978455572313E-2</v>
      </c>
      <c r="AJ1689">
        <v>2.6989722597737124E-2</v>
      </c>
      <c r="AK1689">
        <v>2.8976071480149534E-2</v>
      </c>
      <c r="AL1689">
        <v>2.6776645840386568E-2</v>
      </c>
      <c r="AM1689">
        <v>4.7580039916379213E-2</v>
      </c>
      <c r="AN1689">
        <v>4.5468212499082589E-2</v>
      </c>
      <c r="AO1689">
        <v>5.3771103477175931E-2</v>
      </c>
      <c r="AP1689">
        <v>5.2471335257337534E-2</v>
      </c>
      <c r="AQ1689">
        <v>4.3481863616670176E-2</v>
      </c>
      <c r="AR1689">
        <v>3.8952798763207799E-2</v>
      </c>
      <c r="AS1689">
        <v>2.5723099651264375E-2</v>
      </c>
      <c r="AT1689">
        <v>2.2254683545502543E-2</v>
      </c>
      <c r="AU1689">
        <v>2.7250149745610026E-2</v>
      </c>
      <c r="AV1689">
        <v>2.6274731700849704E-2</v>
      </c>
      <c r="AW1689">
        <v>1.9735642769713742E-2</v>
      </c>
      <c r="AX1689">
        <v>2.0159428764888739E-2</v>
      </c>
      <c r="AY1689">
        <v>1.3535109130812557E-2</v>
      </c>
      <c r="AZ1689">
        <v>1.4181441961442578E-2</v>
      </c>
      <c r="BA1689">
        <v>7.7062760575117841E-3</v>
      </c>
      <c r="BB1689">
        <v>8.8403179105219672E-3</v>
      </c>
      <c r="BC1689">
        <v>3.3121598170380911E-3</v>
      </c>
      <c r="BD1689">
        <v>4.4982870996228544E-3</v>
      </c>
    </row>
    <row r="1690" spans="1:56" x14ac:dyDescent="0.2">
      <c r="A1690" t="s">
        <v>5055</v>
      </c>
      <c r="B1690" t="s">
        <v>593</v>
      </c>
      <c r="C1690" t="s">
        <v>4230</v>
      </c>
      <c r="D1690" t="s">
        <v>4231</v>
      </c>
      <c r="E1690" t="s">
        <v>4232</v>
      </c>
      <c r="F1690" t="s">
        <v>1362</v>
      </c>
      <c r="G1690" t="s">
        <v>1362</v>
      </c>
      <c r="H1690" t="s">
        <v>4114</v>
      </c>
      <c r="I1690">
        <v>6384.02</v>
      </c>
      <c r="J1690">
        <v>65573.399999999994</v>
      </c>
      <c r="K1690">
        <v>2590</v>
      </c>
      <c r="L1690">
        <v>246</v>
      </c>
      <c r="M1690">
        <v>303</v>
      </c>
      <c r="N1690">
        <f t="shared" si="26"/>
        <v>549</v>
      </c>
      <c r="O1690">
        <v>355755</v>
      </c>
      <c r="P1690">
        <v>444955</v>
      </c>
      <c r="Q1690">
        <v>518</v>
      </c>
      <c r="R1690">
        <v>516.39700000000005</v>
      </c>
      <c r="S1690">
        <v>5.1086663942664272E-3</v>
      </c>
      <c r="T1690">
        <v>4.4440614488465268E-3</v>
      </c>
      <c r="U1690">
        <v>2.8622164729849322E-2</v>
      </c>
      <c r="V1690">
        <v>2.4275315309732627E-2</v>
      </c>
      <c r="W1690">
        <v>3.4589279178616456E-2</v>
      </c>
      <c r="X1690">
        <v>2.8666316806642951E-2</v>
      </c>
      <c r="Y1690">
        <v>2.5059208322279175E-2</v>
      </c>
      <c r="Z1690">
        <v>2.0863018181747763E-2</v>
      </c>
      <c r="AA1690">
        <v>2.8947302172553289E-2</v>
      </c>
      <c r="AB1690">
        <v>2.2804741313369365E-2</v>
      </c>
      <c r="AC1690">
        <v>4.5725478653051821E-2</v>
      </c>
      <c r="AD1690">
        <v>3.825893643843787E-2</v>
      </c>
      <c r="AE1690">
        <v>5.5612251814011311E-2</v>
      </c>
      <c r="AF1690">
        <v>4.6602323406216534E-2</v>
      </c>
      <c r="AG1690">
        <v>6.662219184077367E-2</v>
      </c>
      <c r="AH1690">
        <v>5.8995695172512623E-2</v>
      </c>
      <c r="AI1690">
        <v>5.2144764590034413E-2</v>
      </c>
      <c r="AJ1690">
        <v>4.712362775151676E-2</v>
      </c>
      <c r="AK1690">
        <v>4.0260303603622795E-2</v>
      </c>
      <c r="AL1690">
        <v>3.6036808889284795E-2</v>
      </c>
      <c r="AM1690">
        <v>4.1531805955495479E-2</v>
      </c>
      <c r="AN1690">
        <v>3.7668886534972121E-2</v>
      </c>
      <c r="AO1690">
        <v>3.376530072792832E-2</v>
      </c>
      <c r="AP1690">
        <v>3.1744955915700521E-2</v>
      </c>
      <c r="AQ1690">
        <v>2.424955993160301E-2</v>
      </c>
      <c r="AR1690">
        <v>2.4695728286570216E-2</v>
      </c>
      <c r="AS1690">
        <v>1.6218335892733693E-2</v>
      </c>
      <c r="AT1690">
        <v>1.7683100405308318E-2</v>
      </c>
      <c r="AU1690">
        <v>1.2619167036214386E-2</v>
      </c>
      <c r="AV1690">
        <v>1.4238076518647474E-2</v>
      </c>
      <c r="AW1690">
        <v>7.1832330551881594E-3</v>
      </c>
      <c r="AX1690">
        <v>7.9562816979959223E-3</v>
      </c>
      <c r="AY1690">
        <v>4.0962670193668829E-3</v>
      </c>
      <c r="AZ1690">
        <v>4.7550624809981467E-3</v>
      </c>
      <c r="BA1690">
        <v>2.6502865043755096E-3</v>
      </c>
      <c r="BB1690">
        <v>3.2959138027525334E-3</v>
      </c>
      <c r="BC1690">
        <v>1.8172065290851806E-3</v>
      </c>
      <c r="BD1690">
        <v>3.0683756876976435E-3</v>
      </c>
    </row>
    <row r="1691" spans="1:56" x14ac:dyDescent="0.2">
      <c r="A1691" t="s">
        <v>5055</v>
      </c>
      <c r="B1691" t="s">
        <v>593</v>
      </c>
      <c r="C1691" t="s">
        <v>4697</v>
      </c>
      <c r="D1691" t="s">
        <v>4698</v>
      </c>
      <c r="E1691" t="s">
        <v>4699</v>
      </c>
      <c r="F1691" t="s">
        <v>1362</v>
      </c>
      <c r="G1691" t="s">
        <v>1362</v>
      </c>
      <c r="H1691" t="s">
        <v>4114</v>
      </c>
      <c r="I1691">
        <v>6140.36</v>
      </c>
      <c r="J1691">
        <v>52462</v>
      </c>
      <c r="K1691">
        <v>1051</v>
      </c>
      <c r="L1691">
        <v>132</v>
      </c>
      <c r="M1691">
        <v>128</v>
      </c>
      <c r="N1691">
        <f t="shared" si="26"/>
        <v>260</v>
      </c>
      <c r="O1691">
        <v>216822</v>
      </c>
      <c r="P1691">
        <v>364127</v>
      </c>
      <c r="Q1691">
        <v>331.4</v>
      </c>
      <c r="R1691">
        <v>330.42290000000003</v>
      </c>
      <c r="S1691">
        <v>4.2814829117473396E-3</v>
      </c>
      <c r="T1691">
        <v>3.7352132676034258E-3</v>
      </c>
      <c r="U1691">
        <v>2.3701444421679006E-2</v>
      </c>
      <c r="V1691">
        <v>2.0674717157920956E-2</v>
      </c>
      <c r="W1691">
        <v>3.1387049747459997E-2</v>
      </c>
      <c r="X1691">
        <v>2.7474185354586501E-2</v>
      </c>
      <c r="Y1691">
        <v>2.5645316955937376E-2</v>
      </c>
      <c r="Z1691">
        <v>2.2619497619565714E-2</v>
      </c>
      <c r="AA1691">
        <v>2.9766096720293903E-2</v>
      </c>
      <c r="AB1691">
        <v>2.4378758251925033E-2</v>
      </c>
      <c r="AC1691">
        <v>3.3499191490662418E-2</v>
      </c>
      <c r="AD1691">
        <v>3.1632492784247096E-2</v>
      </c>
      <c r="AE1691">
        <v>4.0360701392064532E-2</v>
      </c>
      <c r="AF1691">
        <v>3.7823952274494289E-2</v>
      </c>
      <c r="AG1691">
        <v>5.1030664036905433E-2</v>
      </c>
      <c r="AH1691">
        <v>5.0793997631520094E-2</v>
      </c>
      <c r="AI1691">
        <v>4.552075537137408E-2</v>
      </c>
      <c r="AJ1691">
        <v>4.6073380507222712E-2</v>
      </c>
      <c r="AK1691">
        <v>3.8919820629865542E-2</v>
      </c>
      <c r="AL1691">
        <v>3.7607865556533761E-2</v>
      </c>
      <c r="AM1691">
        <v>4.0258408239864728E-2</v>
      </c>
      <c r="AN1691">
        <v>3.9066299581536269E-2</v>
      </c>
      <c r="AO1691">
        <v>3.4951270023960201E-2</v>
      </c>
      <c r="AP1691">
        <v>3.4800251435357539E-2</v>
      </c>
      <c r="AQ1691">
        <v>3.0630746234598147E-2</v>
      </c>
      <c r="AR1691">
        <v>3.1835868518798181E-2</v>
      </c>
      <c r="AS1691">
        <v>2.4211396970367369E-2</v>
      </c>
      <c r="AT1691">
        <v>2.5797243471926433E-2</v>
      </c>
      <c r="AU1691">
        <v>2.1394400932865126E-2</v>
      </c>
      <c r="AV1691">
        <v>2.3222058761665731E-2</v>
      </c>
      <c r="AW1691">
        <v>1.4285632139903135E-2</v>
      </c>
      <c r="AX1691">
        <v>1.4234788206265364E-2</v>
      </c>
      <c r="AY1691">
        <v>8.2648629982970314E-3</v>
      </c>
      <c r="AZ1691">
        <v>8.1892023827646321E-3</v>
      </c>
      <c r="BA1691">
        <v>5.6037278287915278E-3</v>
      </c>
      <c r="BB1691">
        <v>6.1345627073668323E-3</v>
      </c>
      <c r="BC1691">
        <v>4.3725782928483465E-3</v>
      </c>
      <c r="BD1691">
        <v>5.8201171892141856E-3</v>
      </c>
    </row>
    <row r="1692" spans="1:56" x14ac:dyDescent="0.2">
      <c r="A1692" t="s">
        <v>5055</v>
      </c>
      <c r="B1692" t="s">
        <v>593</v>
      </c>
      <c r="C1692" t="s">
        <v>1905</v>
      </c>
      <c r="D1692" t="s">
        <v>3068</v>
      </c>
      <c r="E1692" t="s">
        <v>3068</v>
      </c>
      <c r="F1692" t="s">
        <v>281</v>
      </c>
      <c r="G1692" t="s">
        <v>1362</v>
      </c>
      <c r="H1692" t="s">
        <v>2009</v>
      </c>
      <c r="I1692">
        <v>2616.11</v>
      </c>
      <c r="J1692">
        <v>54594</v>
      </c>
      <c r="K1692">
        <v>197</v>
      </c>
      <c r="L1692">
        <v>28</v>
      </c>
      <c r="M1692">
        <v>24</v>
      </c>
      <c r="N1692">
        <f t="shared" si="26"/>
        <v>52</v>
      </c>
      <c r="O1692">
        <v>74842</v>
      </c>
      <c r="P1692">
        <v>194906</v>
      </c>
      <c r="Q1692">
        <v>206.2</v>
      </c>
      <c r="R1692">
        <v>206.1551</v>
      </c>
      <c r="S1692">
        <v>4.8347094008346142E-3</v>
      </c>
      <c r="T1692">
        <v>4.08769901884552E-3</v>
      </c>
      <c r="U1692">
        <v>2.7249386505596999E-2</v>
      </c>
      <c r="V1692">
        <v>2.210132080166826E-2</v>
      </c>
      <c r="W1692">
        <v>3.9105023353775872E-2</v>
      </c>
      <c r="X1692">
        <v>2.9893997286509041E-2</v>
      </c>
      <c r="Y1692">
        <v>3.1450592296770732E-2</v>
      </c>
      <c r="Z1692">
        <v>2.4572275922351665E-2</v>
      </c>
      <c r="AA1692">
        <v>2.5063168459087359E-2</v>
      </c>
      <c r="AB1692">
        <v>1.9215144325801303E-2</v>
      </c>
      <c r="AC1692">
        <v>2.8355349928282151E-2</v>
      </c>
      <c r="AD1692">
        <v>2.1169983182564973E-2</v>
      </c>
      <c r="AE1692">
        <v>4.7922656291306882E-2</v>
      </c>
      <c r="AF1692">
        <v>3.9075919053178892E-2</v>
      </c>
      <c r="AG1692">
        <v>6.5307140109558293E-2</v>
      </c>
      <c r="AH1692">
        <v>5.7881662883916045E-2</v>
      </c>
      <c r="AI1692">
        <v>5.1391888922466628E-2</v>
      </c>
      <c r="AJ1692">
        <v>4.4428685004639708E-2</v>
      </c>
      <c r="AK1692">
        <v>4.6282628952667187E-2</v>
      </c>
      <c r="AL1692">
        <v>4.0039756474615475E-2</v>
      </c>
      <c r="AM1692">
        <v>5.0251000339065099E-2</v>
      </c>
      <c r="AN1692">
        <v>4.5752930681802195E-2</v>
      </c>
      <c r="AO1692">
        <v>3.9964085293063327E-2</v>
      </c>
      <c r="AP1692">
        <v>3.8136820287249747E-2</v>
      </c>
      <c r="AQ1692">
        <v>2.8672586804789211E-2</v>
      </c>
      <c r="AR1692">
        <v>2.6753643252095147E-2</v>
      </c>
      <c r="AS1692">
        <v>1.7469856433335873E-2</v>
      </c>
      <c r="AT1692">
        <v>1.6679189600451311E-2</v>
      </c>
      <c r="AU1692">
        <v>1.3504395476997659E-2</v>
      </c>
      <c r="AV1692">
        <v>1.4202898691325124E-2</v>
      </c>
      <c r="AW1692">
        <v>7.943048704591834E-3</v>
      </c>
      <c r="AX1692">
        <v>8.7797973467549431E-3</v>
      </c>
      <c r="AY1692">
        <v>4.123109251238509E-3</v>
      </c>
      <c r="AZ1692">
        <v>5.0137008495060274E-3</v>
      </c>
      <c r="BA1692">
        <v>2.7804308503646042E-3</v>
      </c>
      <c r="BB1692">
        <v>4.2065415796165122E-3</v>
      </c>
      <c r="BC1692">
        <v>2.1202482984898265E-3</v>
      </c>
      <c r="BD1692">
        <v>4.2167280848254543E-3</v>
      </c>
    </row>
    <row r="1693" spans="1:56" x14ac:dyDescent="0.2">
      <c r="A1693" t="s">
        <v>5055</v>
      </c>
      <c r="B1693" t="s">
        <v>593</v>
      </c>
      <c r="C1693" t="s">
        <v>4568</v>
      </c>
      <c r="D1693" t="s">
        <v>4569</v>
      </c>
      <c r="E1693" t="s">
        <v>4570</v>
      </c>
      <c r="F1693" t="s">
        <v>281</v>
      </c>
      <c r="G1693" t="s">
        <v>281</v>
      </c>
      <c r="H1693" t="s">
        <v>4118</v>
      </c>
      <c r="I1693">
        <v>2405.15</v>
      </c>
      <c r="J1693">
        <v>48259</v>
      </c>
      <c r="K1693">
        <v>300</v>
      </c>
      <c r="L1693">
        <v>30</v>
      </c>
      <c r="M1693">
        <v>23</v>
      </c>
      <c r="N1693">
        <f t="shared" si="26"/>
        <v>53</v>
      </c>
      <c r="O1693">
        <v>91553</v>
      </c>
      <c r="P1693">
        <v>301971</v>
      </c>
      <c r="Q1693">
        <v>173.2</v>
      </c>
      <c r="R1693">
        <v>172.83860000000001</v>
      </c>
      <c r="S1693">
        <v>5.3321422413743222E-3</v>
      </c>
      <c r="T1693">
        <v>4.3300512732688187E-3</v>
      </c>
      <c r="U1693">
        <v>3.1453622049704172E-2</v>
      </c>
      <c r="V1693">
        <v>2.5054009926023468E-2</v>
      </c>
      <c r="W1693">
        <v>4.0140339021491729E-2</v>
      </c>
      <c r="X1693">
        <v>3.1766052259159704E-2</v>
      </c>
      <c r="Y1693">
        <v>3.0411609443723796E-2</v>
      </c>
      <c r="Z1693">
        <v>2.5424876156136419E-2</v>
      </c>
      <c r="AA1693">
        <v>3.2046082298745768E-2</v>
      </c>
      <c r="AB1693">
        <v>3.0836283098798531E-2</v>
      </c>
      <c r="AC1693">
        <v>3.07396611636521E-2</v>
      </c>
      <c r="AD1693">
        <v>3.033292331689796E-2</v>
      </c>
      <c r="AE1693">
        <v>3.9708143898411583E-2</v>
      </c>
      <c r="AF1693">
        <v>3.5757058897723078E-2</v>
      </c>
      <c r="AG1693">
        <v>5.5581334262138203E-2</v>
      </c>
      <c r="AH1693">
        <v>5.4064312022893031E-2</v>
      </c>
      <c r="AI1693">
        <v>4.6627315888927587E-2</v>
      </c>
      <c r="AJ1693">
        <v>4.540652377420322E-2</v>
      </c>
      <c r="AK1693">
        <v>4.0223653744013203E-2</v>
      </c>
      <c r="AL1693">
        <v>3.7518818134375076E-2</v>
      </c>
      <c r="AM1693">
        <v>4.140683851871052E-2</v>
      </c>
      <c r="AN1693">
        <v>3.9439685348064614E-2</v>
      </c>
      <c r="AO1693">
        <v>3.4510230932210742E-2</v>
      </c>
      <c r="AP1693">
        <v>3.4814561099198907E-2</v>
      </c>
      <c r="AQ1693">
        <v>2.7263007221766434E-2</v>
      </c>
      <c r="AR1693">
        <v>2.81059902128344E-2</v>
      </c>
      <c r="AS1693">
        <v>1.9987433362686345E-2</v>
      </c>
      <c r="AT1693">
        <v>2.0685194163803686E-2</v>
      </c>
      <c r="AU1693">
        <v>1.6160741871318097E-2</v>
      </c>
      <c r="AV1693">
        <v>1.7451541495938985E-2</v>
      </c>
      <c r="AW1693">
        <v>9.0078257981723985E-3</v>
      </c>
      <c r="AX1693">
        <v>1.054625529250989E-2</v>
      </c>
      <c r="AY1693">
        <v>5.2077487320540666E-3</v>
      </c>
      <c r="AZ1693">
        <v>6.4441623572512163E-3</v>
      </c>
      <c r="BA1693">
        <v>3.5044255160594914E-3</v>
      </c>
      <c r="BB1693">
        <v>5.038226414701346E-3</v>
      </c>
      <c r="BC1693">
        <v>2.5480419304484067E-3</v>
      </c>
      <c r="BD1693">
        <v>5.1232768606086837E-3</v>
      </c>
    </row>
    <row r="1694" spans="1:56" x14ac:dyDescent="0.2">
      <c r="A1694" t="s">
        <v>5055</v>
      </c>
      <c r="B1694" t="s">
        <v>593</v>
      </c>
      <c r="C1694" t="s">
        <v>4637</v>
      </c>
      <c r="D1694" t="s">
        <v>4638</v>
      </c>
      <c r="E1694" t="s">
        <v>4639</v>
      </c>
      <c r="F1694" t="s">
        <v>281</v>
      </c>
      <c r="G1694" t="s">
        <v>281</v>
      </c>
      <c r="H1694" t="s">
        <v>2274</v>
      </c>
      <c r="I1694">
        <v>1101.53</v>
      </c>
      <c r="J1694">
        <v>45591</v>
      </c>
      <c r="K1694">
        <v>218</v>
      </c>
      <c r="L1694">
        <v>22</v>
      </c>
      <c r="M1694">
        <v>22</v>
      </c>
      <c r="N1694">
        <f t="shared" si="26"/>
        <v>44</v>
      </c>
      <c r="O1694">
        <v>34055</v>
      </c>
      <c r="P1694">
        <v>125934</v>
      </c>
      <c r="Q1694">
        <v>94.5</v>
      </c>
      <c r="R1694">
        <v>93.994299999999996</v>
      </c>
      <c r="S1694">
        <v>4.6119817903851621E-3</v>
      </c>
      <c r="T1694">
        <v>4.1459960869967647E-3</v>
      </c>
      <c r="U1694">
        <v>2.8368741508793618E-2</v>
      </c>
      <c r="V1694">
        <v>2.5029177301176774E-2</v>
      </c>
      <c r="W1694">
        <v>3.5037230981027574E-2</v>
      </c>
      <c r="X1694">
        <v>3.1084863656625987E-2</v>
      </c>
      <c r="Y1694">
        <v>2.8316610688094917E-2</v>
      </c>
      <c r="Z1694">
        <v>2.5576018971363156E-2</v>
      </c>
      <c r="AA1694">
        <v>3.1999812754603202E-2</v>
      </c>
      <c r="AB1694">
        <v>3.3181799321873776E-2</v>
      </c>
      <c r="AC1694">
        <v>2.9933730024054649E-2</v>
      </c>
      <c r="AD1694">
        <v>3.3853116625157061E-2</v>
      </c>
      <c r="AE1694">
        <v>3.3812688641758064E-2</v>
      </c>
      <c r="AF1694">
        <v>3.2206208248798066E-2</v>
      </c>
      <c r="AG1694">
        <v>4.8742317353286317E-2</v>
      </c>
      <c r="AH1694">
        <v>4.8679547589587882E-2</v>
      </c>
      <c r="AI1694">
        <v>4.4398436926494478E-2</v>
      </c>
      <c r="AJ1694">
        <v>4.3648391445013153E-2</v>
      </c>
      <c r="AK1694">
        <v>3.8279980807346826E-2</v>
      </c>
      <c r="AL1694">
        <v>3.5922391038605533E-2</v>
      </c>
      <c r="AM1694">
        <v>4.1518475056466192E-2</v>
      </c>
      <c r="AN1694">
        <v>3.9746027152710327E-2</v>
      </c>
      <c r="AO1694">
        <v>3.8437437163742906E-2</v>
      </c>
      <c r="AP1694">
        <v>3.7159700109474725E-2</v>
      </c>
      <c r="AQ1694">
        <v>3.209769103020077E-2</v>
      </c>
      <c r="AR1694">
        <v>3.1050819039026834E-2</v>
      </c>
      <c r="AS1694">
        <v>2.3629092402411636E-2</v>
      </c>
      <c r="AT1694">
        <v>2.3655689759910975E-2</v>
      </c>
      <c r="AU1694">
        <v>1.8612830778036542E-2</v>
      </c>
      <c r="AV1694">
        <v>2.0037385245701068E-2</v>
      </c>
      <c r="AW1694">
        <v>1.1547508731912468E-2</v>
      </c>
      <c r="AX1694">
        <v>1.2231592766795434E-2</v>
      </c>
      <c r="AY1694">
        <v>7.0323413228248945E-3</v>
      </c>
      <c r="AZ1694">
        <v>7.9685683068015829E-3</v>
      </c>
      <c r="BA1694">
        <v>4.7683742524812674E-3</v>
      </c>
      <c r="BB1694">
        <v>5.324790971367413E-3</v>
      </c>
      <c r="BC1694">
        <v>3.4608481578138248E-3</v>
      </c>
      <c r="BD1694">
        <v>4.8917859912781941E-3</v>
      </c>
    </row>
    <row r="1695" spans="1:56" x14ac:dyDescent="0.2">
      <c r="A1695" t="s">
        <v>5055</v>
      </c>
      <c r="B1695" t="s">
        <v>593</v>
      </c>
      <c r="C1695" t="s">
        <v>4738</v>
      </c>
      <c r="D1695" t="s">
        <v>4739</v>
      </c>
      <c r="E1695" t="s">
        <v>4740</v>
      </c>
      <c r="F1695" t="s">
        <v>281</v>
      </c>
      <c r="G1695" t="s">
        <v>281</v>
      </c>
      <c r="H1695" t="s">
        <v>2009</v>
      </c>
      <c r="I1695">
        <v>2122.48</v>
      </c>
      <c r="J1695">
        <v>41569</v>
      </c>
      <c r="K1695">
        <v>294</v>
      </c>
      <c r="L1695">
        <v>27</v>
      </c>
      <c r="M1695">
        <v>36</v>
      </c>
      <c r="N1695">
        <f t="shared" si="26"/>
        <v>63</v>
      </c>
      <c r="O1695">
        <v>79158</v>
      </c>
      <c r="P1695">
        <v>418871</v>
      </c>
      <c r="Q1695">
        <v>230.5</v>
      </c>
      <c r="R1695">
        <v>230.56460000000001</v>
      </c>
      <c r="S1695">
        <v>4.5692183448803499E-3</v>
      </c>
      <c r="T1695">
        <v>3.799802745087494E-3</v>
      </c>
      <c r="U1695">
        <v>2.7255701872707257E-2</v>
      </c>
      <c r="V1695">
        <v>2.2899439029235191E-2</v>
      </c>
      <c r="W1695">
        <v>4.1690268150444604E-2</v>
      </c>
      <c r="X1695">
        <v>3.6225422289458138E-2</v>
      </c>
      <c r="Y1695">
        <v>3.7338776204152761E-2</v>
      </c>
      <c r="Z1695">
        <v>3.1930747391403537E-2</v>
      </c>
      <c r="AA1695">
        <v>2.780348761258233E-2</v>
      </c>
      <c r="AB1695">
        <v>2.2921558643434422E-2</v>
      </c>
      <c r="AC1695">
        <v>2.564357234371625E-2</v>
      </c>
      <c r="AD1695">
        <v>2.0512689285345626E-2</v>
      </c>
      <c r="AE1695">
        <v>3.411104740276695E-2</v>
      </c>
      <c r="AF1695">
        <v>3.0375868628575244E-2</v>
      </c>
      <c r="AG1695">
        <v>4.9454252734374662E-2</v>
      </c>
      <c r="AH1695">
        <v>5.1363912760241597E-2</v>
      </c>
      <c r="AI1695">
        <v>3.8051808473633854E-2</v>
      </c>
      <c r="AJ1695">
        <v>3.7483204273335978E-2</v>
      </c>
      <c r="AK1695">
        <v>3.434005046741781E-2</v>
      </c>
      <c r="AL1695">
        <v>3.3945367155235454E-2</v>
      </c>
      <c r="AM1695">
        <v>3.8804742792258658E-2</v>
      </c>
      <c r="AN1695">
        <v>3.9810100943509973E-2</v>
      </c>
      <c r="AO1695">
        <v>3.4629340323709713E-2</v>
      </c>
      <c r="AP1695">
        <v>3.6933249943833527E-2</v>
      </c>
      <c r="AQ1695">
        <v>3.0654749254655746E-2</v>
      </c>
      <c r="AR1695">
        <v>3.3210648989480604E-2</v>
      </c>
      <c r="AS1695">
        <v>2.5445363251774124E-2</v>
      </c>
      <c r="AT1695">
        <v>2.6259885515816393E-2</v>
      </c>
      <c r="AU1695">
        <v>2.4031009096799769E-2</v>
      </c>
      <c r="AV1695">
        <v>2.6232995004436935E-2</v>
      </c>
      <c r="AW1695">
        <v>1.3960078867267568E-2</v>
      </c>
      <c r="AX1695">
        <v>1.5331061229694411E-2</v>
      </c>
      <c r="AY1695">
        <v>8.3763942947009205E-3</v>
      </c>
      <c r="AZ1695">
        <v>1.0196708427919985E-2</v>
      </c>
      <c r="BA1695">
        <v>5.1304493404451508E-3</v>
      </c>
      <c r="BB1695">
        <v>7.3658315283439005E-3</v>
      </c>
      <c r="BC1695">
        <v>3.7937306941308421E-3</v>
      </c>
      <c r="BD1695">
        <v>8.1174646931922775E-3</v>
      </c>
    </row>
    <row r="1696" spans="1:56" x14ac:dyDescent="0.2">
      <c r="A1696" t="s">
        <v>5055</v>
      </c>
      <c r="B1696" t="s">
        <v>593</v>
      </c>
      <c r="C1696" t="s">
        <v>1904</v>
      </c>
      <c r="D1696" t="s">
        <v>3739</v>
      </c>
      <c r="E1696" t="s">
        <v>3739</v>
      </c>
      <c r="F1696" t="s">
        <v>6</v>
      </c>
      <c r="G1696" t="s">
        <v>281</v>
      </c>
      <c r="H1696" t="s">
        <v>2009</v>
      </c>
      <c r="I1696">
        <v>1352.72</v>
      </c>
      <c r="J1696">
        <v>50667</v>
      </c>
      <c r="K1696">
        <v>97</v>
      </c>
      <c r="L1696">
        <v>3</v>
      </c>
      <c r="M1696">
        <v>10</v>
      </c>
      <c r="N1696">
        <f t="shared" si="26"/>
        <v>13</v>
      </c>
      <c r="O1696">
        <v>55679</v>
      </c>
      <c r="P1696">
        <v>135942</v>
      </c>
      <c r="Q1696">
        <v>151.9</v>
      </c>
      <c r="R1696">
        <v>151.75139999999999</v>
      </c>
      <c r="S1696">
        <v>5.5380049212066578E-3</v>
      </c>
      <c r="T1696">
        <v>4.3287903768927339E-3</v>
      </c>
      <c r="U1696">
        <v>3.2775974389692618E-2</v>
      </c>
      <c r="V1696">
        <v>2.5686748194744827E-2</v>
      </c>
      <c r="W1696">
        <v>4.8611083653923456E-2</v>
      </c>
      <c r="X1696">
        <v>3.5659638065942058E-2</v>
      </c>
      <c r="Y1696">
        <v>3.6185498123905285E-2</v>
      </c>
      <c r="Z1696">
        <v>2.8303528006990382E-2</v>
      </c>
      <c r="AA1696">
        <v>2.1123363606530155E-2</v>
      </c>
      <c r="AB1696">
        <v>1.7447614980817309E-2</v>
      </c>
      <c r="AC1696">
        <v>1.8459796746520953E-2</v>
      </c>
      <c r="AD1696">
        <v>1.4291795660534269E-2</v>
      </c>
      <c r="AE1696">
        <v>3.9716931771304913E-2</v>
      </c>
      <c r="AF1696">
        <v>3.122804797847005E-2</v>
      </c>
      <c r="AG1696">
        <v>5.2940533003319905E-2</v>
      </c>
      <c r="AH1696">
        <v>4.8051615998270854E-2</v>
      </c>
      <c r="AI1696">
        <v>4.3019701959916022E-2</v>
      </c>
      <c r="AJ1696">
        <v>3.840821237893028E-2</v>
      </c>
      <c r="AK1696">
        <v>3.7756488572757811E-2</v>
      </c>
      <c r="AL1696">
        <v>3.3656361654653598E-2</v>
      </c>
      <c r="AM1696">
        <v>4.2833212741365152E-2</v>
      </c>
      <c r="AN1696">
        <v>4.070077771934888E-2</v>
      </c>
      <c r="AO1696">
        <v>3.9979861800286523E-2</v>
      </c>
      <c r="AP1696">
        <v>4.1288581192661156E-2</v>
      </c>
      <c r="AQ1696">
        <v>3.2028040597978008E-2</v>
      </c>
      <c r="AR1696">
        <v>3.3270862739981311E-2</v>
      </c>
      <c r="AS1696">
        <v>2.3980009410127352E-2</v>
      </c>
      <c r="AT1696">
        <v>2.3875891754540648E-2</v>
      </c>
      <c r="AU1696">
        <v>2.1001453693343192E-2</v>
      </c>
      <c r="AV1696">
        <v>2.3627459120640733E-2</v>
      </c>
      <c r="AW1696">
        <v>1.2825581839772154E-2</v>
      </c>
      <c r="AX1696">
        <v>1.3668407672021477E-2</v>
      </c>
      <c r="AY1696">
        <v>7.3330460213217145E-3</v>
      </c>
      <c r="AZ1696">
        <v>8.7063447190602519E-3</v>
      </c>
      <c r="BA1696">
        <v>4.6068767734597504E-3</v>
      </c>
      <c r="BB1696">
        <v>6.7597399430911346E-3</v>
      </c>
      <c r="BC1696">
        <v>3.3350598412930622E-3</v>
      </c>
      <c r="BD1696">
        <v>6.9890623743833662E-3</v>
      </c>
    </row>
    <row r="1697" spans="1:56" x14ac:dyDescent="0.2">
      <c r="A1697" t="s">
        <v>5055</v>
      </c>
      <c r="B1697" t="s">
        <v>593</v>
      </c>
      <c r="C1697" t="s">
        <v>1919</v>
      </c>
      <c r="D1697" t="s">
        <v>2559</v>
      </c>
      <c r="E1697" t="s">
        <v>2559</v>
      </c>
      <c r="F1697" t="s">
        <v>6</v>
      </c>
      <c r="G1697" t="s">
        <v>281</v>
      </c>
      <c r="H1697" t="s">
        <v>2009</v>
      </c>
      <c r="I1697">
        <v>1228.54</v>
      </c>
      <c r="J1697">
        <v>49967</v>
      </c>
      <c r="K1697">
        <v>147</v>
      </c>
      <c r="L1697">
        <v>20</v>
      </c>
      <c r="M1697">
        <v>17</v>
      </c>
      <c r="N1697">
        <f t="shared" si="26"/>
        <v>37</v>
      </c>
      <c r="O1697">
        <v>24506</v>
      </c>
      <c r="P1697">
        <v>49731</v>
      </c>
      <c r="Q1697">
        <v>139.4</v>
      </c>
      <c r="R1697">
        <v>139.0487</v>
      </c>
      <c r="S1697">
        <v>4.5372592480188599E-3</v>
      </c>
      <c r="T1697">
        <v>3.9230859403935458E-3</v>
      </c>
      <c r="U1697">
        <v>2.5041586149313153E-2</v>
      </c>
      <c r="V1697">
        <v>2.1866439599938725E-2</v>
      </c>
      <c r="W1697">
        <v>3.8286585922773821E-2</v>
      </c>
      <c r="X1697">
        <v>3.441959543670671E-2</v>
      </c>
      <c r="Y1697">
        <v>3.4509491998127272E-2</v>
      </c>
      <c r="Z1697">
        <v>3.1002806930233797E-2</v>
      </c>
      <c r="AA1697">
        <v>3.0067163518968536E-2</v>
      </c>
      <c r="AB1697">
        <v>2.4649637141519482E-2</v>
      </c>
      <c r="AC1697">
        <v>2.9632783334184353E-2</v>
      </c>
      <c r="AD1697">
        <v>2.2135410111709063E-2</v>
      </c>
      <c r="AE1697">
        <v>3.8009704513598475E-2</v>
      </c>
      <c r="AF1697">
        <v>3.2672006282690888E-2</v>
      </c>
      <c r="AG1697">
        <v>4.8984276731821298E-2</v>
      </c>
      <c r="AH1697">
        <v>4.6655596204782927E-2</v>
      </c>
      <c r="AI1697">
        <v>4.177960671333137E-2</v>
      </c>
      <c r="AJ1697">
        <v>4.0846839992031571E-2</v>
      </c>
      <c r="AK1697">
        <v>3.6789268795752852E-2</v>
      </c>
      <c r="AL1697">
        <v>3.5532155280847647E-2</v>
      </c>
      <c r="AM1697">
        <v>3.9816984984397556E-2</v>
      </c>
      <c r="AN1697">
        <v>3.9592603167091817E-2</v>
      </c>
      <c r="AO1697">
        <v>3.5804721655074805E-2</v>
      </c>
      <c r="AP1697">
        <v>3.7824877183317784E-2</v>
      </c>
      <c r="AQ1697">
        <v>2.9304121505630762E-2</v>
      </c>
      <c r="AR1697">
        <v>3.1243729714840917E-2</v>
      </c>
      <c r="AS1697">
        <v>2.4168510744796607E-2</v>
      </c>
      <c r="AT1697">
        <v>2.5184701475094697E-2</v>
      </c>
      <c r="AU1697">
        <v>2.2361949446488893E-2</v>
      </c>
      <c r="AV1697">
        <v>2.2912116402382762E-2</v>
      </c>
      <c r="AW1697">
        <v>1.4290676575904701E-2</v>
      </c>
      <c r="AX1697">
        <v>1.3110514517575497E-2</v>
      </c>
      <c r="AY1697">
        <v>8.9558550349625714E-3</v>
      </c>
      <c r="AZ1697">
        <v>9.0026012469012658E-3</v>
      </c>
      <c r="BA1697">
        <v>5.9274196738265082E-3</v>
      </c>
      <c r="BB1697">
        <v>6.3797791708948013E-3</v>
      </c>
      <c r="BC1697">
        <v>5.1435216582391636E-3</v>
      </c>
      <c r="BD1697">
        <v>7.6340159958345529E-3</v>
      </c>
    </row>
    <row r="1698" spans="1:56" x14ac:dyDescent="0.2">
      <c r="A1698" t="s">
        <v>5055</v>
      </c>
      <c r="B1698" t="s">
        <v>593</v>
      </c>
      <c r="C1698" t="s">
        <v>4951</v>
      </c>
      <c r="D1698" t="s">
        <v>4952</v>
      </c>
      <c r="E1698" t="s">
        <v>4953</v>
      </c>
      <c r="F1698" t="s">
        <v>6</v>
      </c>
      <c r="G1698" t="s">
        <v>281</v>
      </c>
      <c r="H1698" t="s">
        <v>2017</v>
      </c>
      <c r="I1698">
        <v>1304.6400000000001</v>
      </c>
      <c r="J1698">
        <v>43527</v>
      </c>
      <c r="K1698">
        <v>185</v>
      </c>
      <c r="L1698">
        <v>24</v>
      </c>
      <c r="M1698">
        <v>23</v>
      </c>
      <c r="N1698">
        <f t="shared" si="26"/>
        <v>47</v>
      </c>
      <c r="O1698">
        <v>36435</v>
      </c>
      <c r="P1698">
        <v>497694</v>
      </c>
      <c r="Q1698">
        <v>117.3</v>
      </c>
      <c r="R1698">
        <v>116.7625</v>
      </c>
      <c r="S1698">
        <v>5.0632694572315595E-3</v>
      </c>
      <c r="T1698">
        <v>4.370410020340435E-3</v>
      </c>
      <c r="U1698">
        <v>3.305941548014131E-2</v>
      </c>
      <c r="V1698">
        <v>2.7621025586125683E-2</v>
      </c>
      <c r="W1698">
        <v>4.5395567926346213E-2</v>
      </c>
      <c r="X1698">
        <v>3.7938550476394391E-2</v>
      </c>
      <c r="Y1698">
        <v>3.0508939085750992E-2</v>
      </c>
      <c r="Z1698">
        <v>2.6265282089712023E-2</v>
      </c>
      <c r="AA1698">
        <v>2.4090782571459159E-2</v>
      </c>
      <c r="AB1698">
        <v>2.2723905363451452E-2</v>
      </c>
      <c r="AC1698">
        <v>1.844599079327695E-2</v>
      </c>
      <c r="AD1698">
        <v>1.8475966170645543E-2</v>
      </c>
      <c r="AE1698">
        <v>2.7204796060378976E-2</v>
      </c>
      <c r="AF1698">
        <v>2.605716732683867E-2</v>
      </c>
      <c r="AG1698">
        <v>4.8361417407129854E-2</v>
      </c>
      <c r="AH1698">
        <v>4.844877422117546E-2</v>
      </c>
      <c r="AI1698">
        <v>4.1971523391499836E-2</v>
      </c>
      <c r="AJ1698">
        <v>4.0880419655283162E-2</v>
      </c>
      <c r="AK1698">
        <v>3.618627555936195E-2</v>
      </c>
      <c r="AL1698">
        <v>3.5064340006423292E-2</v>
      </c>
      <c r="AM1698">
        <v>4.6377903864682581E-2</v>
      </c>
      <c r="AN1698">
        <v>4.2788566534632269E-2</v>
      </c>
      <c r="AO1698">
        <v>4.5549727009956111E-2</v>
      </c>
      <c r="AP1698">
        <v>4.1099668129750563E-2</v>
      </c>
      <c r="AQ1698">
        <v>3.5310138100845732E-2</v>
      </c>
      <c r="AR1698">
        <v>3.3153623809014023E-2</v>
      </c>
      <c r="AS1698">
        <v>2.3868964778931592E-2</v>
      </c>
      <c r="AT1698">
        <v>2.2025050851086608E-2</v>
      </c>
      <c r="AU1698">
        <v>2.0841451664703994E-2</v>
      </c>
      <c r="AV1698">
        <v>2.1064125896584948E-2</v>
      </c>
      <c r="AW1698">
        <v>1.2968204689005459E-2</v>
      </c>
      <c r="AX1698">
        <v>1.351803875388074E-2</v>
      </c>
      <c r="AY1698">
        <v>8.9789101809228129E-3</v>
      </c>
      <c r="AZ1698">
        <v>9.6572101488063382E-3</v>
      </c>
      <c r="BA1698">
        <v>6.1912000856439355E-3</v>
      </c>
      <c r="BB1698">
        <v>8.2235306712343439E-3</v>
      </c>
      <c r="BC1698">
        <v>3.8111551225778824E-3</v>
      </c>
      <c r="BD1698">
        <v>6.438711058773151E-3</v>
      </c>
    </row>
    <row r="1699" spans="1:56" x14ac:dyDescent="0.2">
      <c r="A1699" t="s">
        <v>5055</v>
      </c>
      <c r="B1699" t="s">
        <v>593</v>
      </c>
      <c r="C1699" t="s">
        <v>594</v>
      </c>
      <c r="D1699" t="s">
        <v>3184</v>
      </c>
      <c r="E1699" t="s">
        <v>3184</v>
      </c>
      <c r="F1699" t="s">
        <v>12</v>
      </c>
      <c r="G1699" t="s">
        <v>281</v>
      </c>
      <c r="H1699" t="s">
        <v>2017</v>
      </c>
      <c r="I1699">
        <v>1317.71</v>
      </c>
      <c r="J1699">
        <v>48007</v>
      </c>
      <c r="K1699">
        <v>79</v>
      </c>
      <c r="L1699">
        <v>8</v>
      </c>
      <c r="M1699">
        <v>2</v>
      </c>
      <c r="N1699">
        <f t="shared" si="26"/>
        <v>10</v>
      </c>
      <c r="O1699">
        <v>25589</v>
      </c>
      <c r="P1699">
        <v>80254</v>
      </c>
      <c r="Q1699">
        <v>103.2</v>
      </c>
      <c r="R1699">
        <v>103.0626</v>
      </c>
      <c r="S1699">
        <v>6.6687624802789763E-3</v>
      </c>
      <c r="T1699">
        <v>5.2181877810185268E-3</v>
      </c>
      <c r="U1699">
        <v>3.8194262516179488E-2</v>
      </c>
      <c r="V1699">
        <v>2.9714949943044324E-2</v>
      </c>
      <c r="W1699">
        <v>4.5636341408037448E-2</v>
      </c>
      <c r="X1699">
        <v>3.4539202387675064E-2</v>
      </c>
      <c r="Y1699">
        <v>3.1315918674669568E-2</v>
      </c>
      <c r="Z1699">
        <v>2.708548008685983E-2</v>
      </c>
      <c r="AA1699">
        <v>2.0663169762843166E-2</v>
      </c>
      <c r="AB1699">
        <v>1.7549528150852006E-2</v>
      </c>
      <c r="AC1699">
        <v>1.4474697902051763E-2</v>
      </c>
      <c r="AD1699">
        <v>1.1477490379633349E-2</v>
      </c>
      <c r="AE1699">
        <v>3.5209668686798118E-2</v>
      </c>
      <c r="AF1699">
        <v>3.2521981785827256E-2</v>
      </c>
      <c r="AG1699">
        <v>5.0993279812463495E-2</v>
      </c>
      <c r="AH1699">
        <v>5.452511386283676E-2</v>
      </c>
      <c r="AI1699">
        <v>4.4243983753563365E-2</v>
      </c>
      <c r="AJ1699">
        <v>4.5268603741803526E-2</v>
      </c>
      <c r="AK1699">
        <v>3.7092019801557498E-2</v>
      </c>
      <c r="AL1699">
        <v>3.736272905981413E-2</v>
      </c>
      <c r="AM1699">
        <v>4.4598137442680465E-2</v>
      </c>
      <c r="AN1699">
        <v>4.5575213511011757E-2</v>
      </c>
      <c r="AO1699">
        <v>4.0410391354380737E-2</v>
      </c>
      <c r="AP1699">
        <v>4.113713413013062E-2</v>
      </c>
      <c r="AQ1699">
        <v>2.9146363472297418E-2</v>
      </c>
      <c r="AR1699">
        <v>3.0017678575933463E-2</v>
      </c>
      <c r="AS1699">
        <v>2.1347220039083042E-2</v>
      </c>
      <c r="AT1699">
        <v>2.3899067168885707E-2</v>
      </c>
      <c r="AU1699">
        <v>1.8705136489861503E-2</v>
      </c>
      <c r="AV1699">
        <v>2.3001554395095797E-2</v>
      </c>
      <c r="AW1699">
        <v>1.0922487886003264E-2</v>
      </c>
      <c r="AX1699">
        <v>1.4562023469231321E-2</v>
      </c>
      <c r="AY1699">
        <v>5.6043608447681314E-3</v>
      </c>
      <c r="AZ1699">
        <v>8.8800398980813603E-3</v>
      </c>
      <c r="BA1699">
        <v>3.6929012076155655E-3</v>
      </c>
      <c r="BB1699">
        <v>8.0038733740464534E-3</v>
      </c>
      <c r="BC1699">
        <v>2.4499673014265117E-3</v>
      </c>
      <c r="BD1699">
        <v>8.2910774616592239E-3</v>
      </c>
    </row>
    <row r="1700" spans="1:56" x14ac:dyDescent="0.2">
      <c r="A1700" t="s">
        <v>5055</v>
      </c>
      <c r="B1700" t="s">
        <v>593</v>
      </c>
      <c r="C1700" t="s">
        <v>4218</v>
      </c>
      <c r="D1700" t="s">
        <v>4219</v>
      </c>
      <c r="E1700" t="s">
        <v>4220</v>
      </c>
      <c r="F1700" t="s">
        <v>6</v>
      </c>
      <c r="G1700" t="s">
        <v>6</v>
      </c>
      <c r="H1700" t="s">
        <v>2274</v>
      </c>
      <c r="I1700">
        <v>677.76</v>
      </c>
      <c r="J1700">
        <v>37508</v>
      </c>
      <c r="K1700">
        <v>93</v>
      </c>
      <c r="L1700">
        <v>13</v>
      </c>
      <c r="M1700">
        <v>15</v>
      </c>
      <c r="N1700">
        <f t="shared" si="26"/>
        <v>28</v>
      </c>
      <c r="O1700">
        <v>22569</v>
      </c>
      <c r="P1700">
        <v>232185</v>
      </c>
      <c r="Q1700">
        <v>79.5</v>
      </c>
      <c r="R1700">
        <v>79.544799999999995</v>
      </c>
      <c r="S1700">
        <v>3.9097464573422773E-3</v>
      </c>
      <c r="T1700">
        <v>3.5099717391960253E-3</v>
      </c>
      <c r="U1700">
        <v>2.2734358499864226E-2</v>
      </c>
      <c r="V1700">
        <v>2.0748056441150145E-2</v>
      </c>
      <c r="W1700">
        <v>3.20900926270479E-2</v>
      </c>
      <c r="X1700">
        <v>2.981590248514045E-2</v>
      </c>
      <c r="Y1700">
        <v>3.2879584837726662E-2</v>
      </c>
      <c r="Z1700">
        <v>2.9758073437861431E-2</v>
      </c>
      <c r="AA1700">
        <v>2.6797477647816075E-2</v>
      </c>
      <c r="AB1700">
        <v>2.5500095543643332E-2</v>
      </c>
      <c r="AC1700">
        <v>1.9743591032977643E-2</v>
      </c>
      <c r="AD1700">
        <v>1.7142541058623569E-2</v>
      </c>
      <c r="AE1700">
        <v>2.4637688447264938E-2</v>
      </c>
      <c r="AF1700">
        <v>2.2633786243726806E-2</v>
      </c>
      <c r="AG1700">
        <v>3.6260069797145758E-2</v>
      </c>
      <c r="AH1700">
        <v>3.5895495368647605E-2</v>
      </c>
      <c r="AI1700">
        <v>3.2014663434944836E-2</v>
      </c>
      <c r="AJ1700">
        <v>3.186506220394042E-2</v>
      </c>
      <c r="AK1700">
        <v>3.4921201637316331E-2</v>
      </c>
      <c r="AL1700">
        <v>3.4330339632508977E-2</v>
      </c>
      <c r="AM1700">
        <v>4.8829087507920067E-2</v>
      </c>
      <c r="AN1700">
        <v>4.7499019420502657E-2</v>
      </c>
      <c r="AO1700">
        <v>5.2134143275236092E-2</v>
      </c>
      <c r="AP1700">
        <v>4.9924067946616246E-2</v>
      </c>
      <c r="AQ1700">
        <v>4.2454063622009236E-2</v>
      </c>
      <c r="AR1700">
        <v>4.0338274783518216E-2</v>
      </c>
      <c r="AS1700">
        <v>3.0335106757449892E-2</v>
      </c>
      <c r="AT1700">
        <v>2.9461385282256038E-2</v>
      </c>
      <c r="AU1700">
        <v>2.5586839114561857E-2</v>
      </c>
      <c r="AV1700">
        <v>2.6622733352777303E-2</v>
      </c>
      <c r="AW1700">
        <v>1.762654504128491E-2</v>
      </c>
      <c r="AX1700">
        <v>1.7764831893473866E-2</v>
      </c>
      <c r="AY1700">
        <v>1.1291750057829047E-2</v>
      </c>
      <c r="AZ1700">
        <v>1.1946726875924008E-2</v>
      </c>
      <c r="BA1700">
        <v>8.7447576711488367E-3</v>
      </c>
      <c r="BB1700">
        <v>9.2513904114410999E-3</v>
      </c>
      <c r="BC1700">
        <v>5.927477346099305E-3</v>
      </c>
      <c r="BD1700">
        <v>7.0740010660659148E-3</v>
      </c>
    </row>
    <row r="1701" spans="1:56" x14ac:dyDescent="0.2">
      <c r="A1701" t="s">
        <v>5055</v>
      </c>
      <c r="B1701" t="s">
        <v>593</v>
      </c>
      <c r="C1701" t="s">
        <v>4095</v>
      </c>
      <c r="D1701" t="s">
        <v>4096</v>
      </c>
      <c r="E1701" t="s">
        <v>4097</v>
      </c>
      <c r="F1701" t="s">
        <v>6</v>
      </c>
      <c r="G1701" t="s">
        <v>6</v>
      </c>
      <c r="H1701" t="s">
        <v>2274</v>
      </c>
      <c r="I1701">
        <v>603.26</v>
      </c>
      <c r="J1701">
        <v>43938</v>
      </c>
      <c r="K1701">
        <v>77</v>
      </c>
      <c r="L1701">
        <v>7</v>
      </c>
      <c r="M1701">
        <v>13</v>
      </c>
      <c r="N1701">
        <f t="shared" si="26"/>
        <v>20</v>
      </c>
      <c r="O1701">
        <v>15902</v>
      </c>
      <c r="P1701">
        <v>44926</v>
      </c>
      <c r="Q1701">
        <v>40.799999999999997</v>
      </c>
      <c r="R1701">
        <v>40.805100000000003</v>
      </c>
      <c r="S1701">
        <v>4.330341060308638E-3</v>
      </c>
      <c r="T1701">
        <v>3.5975895169966499E-3</v>
      </c>
      <c r="U1701">
        <v>2.6420717018215859E-2</v>
      </c>
      <c r="V1701">
        <v>2.2793719412524414E-2</v>
      </c>
      <c r="W1701">
        <v>3.5765137200987132E-2</v>
      </c>
      <c r="X1701">
        <v>3.0160445630570687E-2</v>
      </c>
      <c r="Y1701">
        <v>2.9366427235811211E-2</v>
      </c>
      <c r="Z1701">
        <v>2.5621797275340582E-2</v>
      </c>
      <c r="AA1701">
        <v>2.8665534455251915E-2</v>
      </c>
      <c r="AB1701">
        <v>2.9307611058421619E-2</v>
      </c>
      <c r="AC1701">
        <v>2.5955088947214933E-2</v>
      </c>
      <c r="AD1701">
        <v>2.8496437945256844E-2</v>
      </c>
      <c r="AE1701">
        <v>2.9444848805663996E-2</v>
      </c>
      <c r="AF1701">
        <v>2.6655981727774225E-2</v>
      </c>
      <c r="AG1701">
        <v>4.51267121021637E-2</v>
      </c>
      <c r="AH1701">
        <v>4.4869391326084238E-2</v>
      </c>
      <c r="AI1701">
        <v>3.4912302628838064E-2</v>
      </c>
      <c r="AJ1701">
        <v>3.5252946322886107E-2</v>
      </c>
      <c r="AK1701">
        <v>3.5054441724196243E-2</v>
      </c>
      <c r="AL1701">
        <v>3.6632675817483598E-2</v>
      </c>
      <c r="AM1701">
        <v>4.7190179658915185E-2</v>
      </c>
      <c r="AN1701">
        <v>4.6205008687639534E-2</v>
      </c>
      <c r="AO1701">
        <v>4.9366378222330053E-2</v>
      </c>
      <c r="AP1701">
        <v>4.7408289650068249E-2</v>
      </c>
      <c r="AQ1701">
        <v>4.0688541383307478E-2</v>
      </c>
      <c r="AR1701">
        <v>3.654690222545711E-2</v>
      </c>
      <c r="AS1701">
        <v>2.3332867705262331E-2</v>
      </c>
      <c r="AT1701">
        <v>2.1406637895753228E-2</v>
      </c>
      <c r="AU1701">
        <v>1.6659682245601652E-2</v>
      </c>
      <c r="AV1701">
        <v>1.7899723318898862E-2</v>
      </c>
      <c r="AW1701">
        <v>1.2035260298345059E-2</v>
      </c>
      <c r="AX1701">
        <v>1.4630524125660764E-2</v>
      </c>
      <c r="AY1701">
        <v>9.101803451039208E-3</v>
      </c>
      <c r="AZ1701">
        <v>1.1339268865901567E-2</v>
      </c>
      <c r="BA1701">
        <v>7.5872868832572403E-3</v>
      </c>
      <c r="BB1701">
        <v>9.1679716506024977E-3</v>
      </c>
      <c r="BC1701">
        <v>5.3204133797000869E-3</v>
      </c>
      <c r="BD1701">
        <v>5.6831131402692312E-3</v>
      </c>
    </row>
    <row r="1702" spans="1:56" x14ac:dyDescent="0.2">
      <c r="A1702" t="s">
        <v>5055</v>
      </c>
      <c r="B1702" t="s">
        <v>593</v>
      </c>
      <c r="C1702" t="s">
        <v>1571</v>
      </c>
      <c r="D1702" t="s">
        <v>2591</v>
      </c>
      <c r="E1702" t="s">
        <v>2591</v>
      </c>
      <c r="F1702" t="s">
        <v>12</v>
      </c>
      <c r="G1702" t="s">
        <v>6</v>
      </c>
      <c r="H1702" t="s">
        <v>2009</v>
      </c>
      <c r="I1702">
        <v>937.16</v>
      </c>
      <c r="J1702">
        <v>64830</v>
      </c>
      <c r="K1702">
        <v>61</v>
      </c>
      <c r="L1702">
        <v>6</v>
      </c>
      <c r="M1702">
        <v>1</v>
      </c>
      <c r="N1702">
        <f t="shared" si="26"/>
        <v>7</v>
      </c>
      <c r="O1702">
        <v>41062</v>
      </c>
      <c r="P1702">
        <v>110693</v>
      </c>
      <c r="Q1702">
        <v>68.599999999999994</v>
      </c>
      <c r="R1702">
        <v>68.593000000000004</v>
      </c>
      <c r="S1702">
        <v>4.7133089382298482E-3</v>
      </c>
      <c r="T1702">
        <v>3.8487892350531397E-3</v>
      </c>
      <c r="U1702">
        <v>2.7520300905340196E-2</v>
      </c>
      <c r="V1702">
        <v>2.1863747029580279E-2</v>
      </c>
      <c r="W1702">
        <v>3.8842155905121516E-2</v>
      </c>
      <c r="X1702">
        <v>2.9198314696834954E-2</v>
      </c>
      <c r="Y1702">
        <v>3.1981397518697247E-2</v>
      </c>
      <c r="Z1702">
        <v>2.4613298733106876E-2</v>
      </c>
      <c r="AA1702">
        <v>3.0396687708658318E-2</v>
      </c>
      <c r="AB1702">
        <v>2.4331928914029129E-2</v>
      </c>
      <c r="AC1702">
        <v>3.2202994474654849E-2</v>
      </c>
      <c r="AD1702">
        <v>2.5090023763357776E-2</v>
      </c>
      <c r="AE1702">
        <v>4.2521831673785954E-2</v>
      </c>
      <c r="AF1702">
        <v>3.6191739681891738E-2</v>
      </c>
      <c r="AG1702">
        <v>6.3099733208928019E-2</v>
      </c>
      <c r="AH1702">
        <v>5.8075896957415482E-2</v>
      </c>
      <c r="AI1702">
        <v>5.1600017494496525E-2</v>
      </c>
      <c r="AJ1702">
        <v>4.6112577085125304E-2</v>
      </c>
      <c r="AK1702">
        <v>4.6226291312524599E-2</v>
      </c>
      <c r="AL1702">
        <v>4.0794250142142781E-2</v>
      </c>
      <c r="AM1702">
        <v>4.9866604464012365E-2</v>
      </c>
      <c r="AN1702">
        <v>4.4249413205429126E-2</v>
      </c>
      <c r="AO1702">
        <v>3.9244529325149796E-2</v>
      </c>
      <c r="AP1702">
        <v>3.5742714271135539E-2</v>
      </c>
      <c r="AQ1702">
        <v>2.9226014316329655E-2</v>
      </c>
      <c r="AR1702">
        <v>2.643564212091613E-2</v>
      </c>
      <c r="AS1702">
        <v>1.7752540346682607E-2</v>
      </c>
      <c r="AT1702">
        <v>1.6622687446240871E-2</v>
      </c>
      <c r="AU1702">
        <v>1.3119414517516364E-2</v>
      </c>
      <c r="AV1702">
        <v>1.2655810359657691E-2</v>
      </c>
      <c r="AW1702">
        <v>7.4716078900179317E-3</v>
      </c>
      <c r="AX1702">
        <v>7.6786260988730625E-3</v>
      </c>
      <c r="AY1702">
        <v>4.1709795460178152E-3</v>
      </c>
      <c r="AZ1702">
        <v>4.6520782003994579E-3</v>
      </c>
      <c r="BA1702">
        <v>2.5979327336608693E-3</v>
      </c>
      <c r="BB1702">
        <v>3.8560786086043767E-3</v>
      </c>
      <c r="BC1702">
        <v>1.9229367428163224E-3</v>
      </c>
      <c r="BD1702">
        <v>3.509104427565495E-3</v>
      </c>
    </row>
    <row r="1703" spans="1:56" x14ac:dyDescent="0.2">
      <c r="A1703" t="s">
        <v>5055</v>
      </c>
      <c r="B1703" t="s">
        <v>593</v>
      </c>
      <c r="C1703" t="s">
        <v>597</v>
      </c>
      <c r="D1703" t="s">
        <v>2192</v>
      </c>
      <c r="E1703" t="s">
        <v>2192</v>
      </c>
      <c r="F1703" t="s">
        <v>12</v>
      </c>
      <c r="G1703" t="s">
        <v>6</v>
      </c>
      <c r="H1703" t="s">
        <v>2017</v>
      </c>
      <c r="I1703">
        <v>793.04</v>
      </c>
      <c r="J1703">
        <v>46538</v>
      </c>
      <c r="K1703">
        <v>175</v>
      </c>
      <c r="L1703">
        <v>15</v>
      </c>
      <c r="M1703">
        <v>18</v>
      </c>
      <c r="N1703">
        <f t="shared" si="26"/>
        <v>33</v>
      </c>
      <c r="O1703">
        <v>26704</v>
      </c>
      <c r="P1703">
        <v>43026</v>
      </c>
      <c r="Q1703">
        <v>99.3</v>
      </c>
      <c r="R1703">
        <v>98.82</v>
      </c>
      <c r="S1703">
        <v>4.4100384537543004E-3</v>
      </c>
      <c r="T1703">
        <v>3.8271604938271606E-3</v>
      </c>
      <c r="U1703">
        <v>2.3483100586925723E-2</v>
      </c>
      <c r="V1703">
        <v>2.040882412467112E-2</v>
      </c>
      <c r="W1703">
        <v>2.9744990892531877E-2</v>
      </c>
      <c r="X1703">
        <v>2.5722525804493017E-2</v>
      </c>
      <c r="Y1703">
        <v>2.3891924711596842E-2</v>
      </c>
      <c r="Z1703">
        <v>2.0739728799838091E-2</v>
      </c>
      <c r="AA1703">
        <v>4.0766039263307026E-2</v>
      </c>
      <c r="AB1703">
        <v>4.3917223234163125E-2</v>
      </c>
      <c r="AC1703">
        <v>5.8515482695810563E-2</v>
      </c>
      <c r="AD1703">
        <v>5.6348917223234166E-2</v>
      </c>
      <c r="AE1703">
        <v>3.9701477433717873E-2</v>
      </c>
      <c r="AF1703">
        <v>3.2382108884841124E-2</v>
      </c>
      <c r="AG1703">
        <v>4.7698846387370979E-2</v>
      </c>
      <c r="AH1703">
        <v>4.2284962558186603E-2</v>
      </c>
      <c r="AI1703">
        <v>4.1401538150172029E-2</v>
      </c>
      <c r="AJ1703">
        <v>3.504047763610605E-2</v>
      </c>
      <c r="AK1703">
        <v>3.445658773527626E-2</v>
      </c>
      <c r="AL1703">
        <v>3.0688119813802876E-2</v>
      </c>
      <c r="AM1703">
        <v>3.8034810767051203E-2</v>
      </c>
      <c r="AN1703">
        <v>3.574074074074074E-2</v>
      </c>
      <c r="AO1703">
        <v>3.5391621129326048E-2</v>
      </c>
      <c r="AP1703">
        <v>3.3825136612021856E-2</v>
      </c>
      <c r="AQ1703">
        <v>2.8932402347702894E-2</v>
      </c>
      <c r="AR1703">
        <v>2.8909127706941914E-2</v>
      </c>
      <c r="AS1703">
        <v>2.2633070228698645E-2</v>
      </c>
      <c r="AT1703">
        <v>2.1243675369358429E-2</v>
      </c>
      <c r="AU1703">
        <v>2.1381299332119005E-2</v>
      </c>
      <c r="AV1703">
        <v>2.1250758955676987E-2</v>
      </c>
      <c r="AW1703">
        <v>1.3914187411455172E-2</v>
      </c>
      <c r="AX1703">
        <v>1.1855899615462457E-2</v>
      </c>
      <c r="AY1703">
        <v>7.8324225865209467E-3</v>
      </c>
      <c r="AZ1703">
        <v>6.1030155838899007E-3</v>
      </c>
      <c r="BA1703">
        <v>4.3806921675774131E-3</v>
      </c>
      <c r="BB1703">
        <v>4.482898198745193E-3</v>
      </c>
      <c r="BC1703">
        <v>3.3181542197935642E-3</v>
      </c>
      <c r="BD1703">
        <v>5.3400121432908322E-3</v>
      </c>
    </row>
    <row r="1704" spans="1:56" x14ac:dyDescent="0.2">
      <c r="A1704" t="s">
        <v>5055</v>
      </c>
      <c r="B1704" t="s">
        <v>593</v>
      </c>
      <c r="C1704" t="s">
        <v>1807</v>
      </c>
      <c r="D1704" t="s">
        <v>2015</v>
      </c>
      <c r="E1704" t="s">
        <v>2016</v>
      </c>
      <c r="F1704" t="s">
        <v>12</v>
      </c>
      <c r="G1704" t="s">
        <v>6</v>
      </c>
      <c r="H1704" t="s">
        <v>2017</v>
      </c>
      <c r="I1704">
        <v>1115.75</v>
      </c>
      <c r="J1704">
        <v>41054</v>
      </c>
      <c r="K1704">
        <v>106</v>
      </c>
      <c r="L1704">
        <v>15</v>
      </c>
      <c r="M1704">
        <v>9</v>
      </c>
      <c r="N1704">
        <f t="shared" si="26"/>
        <v>24</v>
      </c>
      <c r="O1704">
        <v>18150</v>
      </c>
      <c r="P1704">
        <v>105255</v>
      </c>
      <c r="Q1704">
        <v>95.3</v>
      </c>
      <c r="R1704">
        <v>95.2</v>
      </c>
      <c r="S1704">
        <v>5.0189075630252102E-3</v>
      </c>
      <c r="T1704">
        <v>4.19327731092437E-3</v>
      </c>
      <c r="U1704">
        <v>2.9141806722689075E-2</v>
      </c>
      <c r="V1704">
        <v>2.5409663865546217E-2</v>
      </c>
      <c r="W1704">
        <v>3.8241596638655465E-2</v>
      </c>
      <c r="X1704">
        <v>3.3733193277310926E-2</v>
      </c>
      <c r="Y1704">
        <v>2.9140756302521009E-2</v>
      </c>
      <c r="Z1704">
        <v>2.6801470588235295E-2</v>
      </c>
      <c r="AA1704">
        <v>2.3842436974789917E-2</v>
      </c>
      <c r="AB1704">
        <v>2.2353991596638655E-2</v>
      </c>
      <c r="AC1704">
        <v>2.2477941176470589E-2</v>
      </c>
      <c r="AD1704">
        <v>1.9016806722689076E-2</v>
      </c>
      <c r="AE1704">
        <v>3.4113445378151259E-2</v>
      </c>
      <c r="AF1704">
        <v>2.9575630252100839E-2</v>
      </c>
      <c r="AG1704">
        <v>4.9339285714285717E-2</v>
      </c>
      <c r="AH1704">
        <v>4.4908613445378151E-2</v>
      </c>
      <c r="AI1704">
        <v>4.0173319327731091E-2</v>
      </c>
      <c r="AJ1704">
        <v>3.5943277310924372E-2</v>
      </c>
      <c r="AK1704">
        <v>3.4780462184873948E-2</v>
      </c>
      <c r="AL1704">
        <v>3.1987394957983195E-2</v>
      </c>
      <c r="AM1704">
        <v>4.2082983193277308E-2</v>
      </c>
      <c r="AN1704">
        <v>4.0373949579831932E-2</v>
      </c>
      <c r="AO1704">
        <v>4.6689075630252104E-2</v>
      </c>
      <c r="AP1704">
        <v>4.4095588235294116E-2</v>
      </c>
      <c r="AQ1704">
        <v>3.6361344537815123E-2</v>
      </c>
      <c r="AR1704">
        <v>3.5159663865546219E-2</v>
      </c>
      <c r="AS1704">
        <v>2.8453781512605043E-2</v>
      </c>
      <c r="AT1704">
        <v>2.7321428571428573E-2</v>
      </c>
      <c r="AU1704">
        <v>2.3900210084033615E-2</v>
      </c>
      <c r="AV1704">
        <v>2.4220588235294119E-2</v>
      </c>
      <c r="AW1704">
        <v>1.4271008403361344E-2</v>
      </c>
      <c r="AX1704">
        <v>1.5818277310924368E-2</v>
      </c>
      <c r="AY1704">
        <v>8.909663865546218E-3</v>
      </c>
      <c r="AZ1704">
        <v>1.0105042016806723E-2</v>
      </c>
      <c r="BA1704">
        <v>5.5556722689075631E-3</v>
      </c>
      <c r="BB1704">
        <v>6.9002100840336138E-3</v>
      </c>
      <c r="BC1704">
        <v>3.5493697478991598E-3</v>
      </c>
      <c r="BD1704">
        <v>6.0388655462184871E-3</v>
      </c>
    </row>
    <row r="1705" spans="1:56" x14ac:dyDescent="0.2">
      <c r="A1705" t="s">
        <v>5055</v>
      </c>
      <c r="B1705" t="s">
        <v>593</v>
      </c>
      <c r="C1705" t="s">
        <v>1854</v>
      </c>
      <c r="D1705" t="s">
        <v>3901</v>
      </c>
      <c r="E1705" t="s">
        <v>3901</v>
      </c>
      <c r="F1705" t="s">
        <v>12</v>
      </c>
      <c r="G1705" t="s">
        <v>6</v>
      </c>
      <c r="H1705" t="s">
        <v>2017</v>
      </c>
      <c r="I1705">
        <v>521.49</v>
      </c>
      <c r="J1705">
        <v>35338</v>
      </c>
      <c r="K1705">
        <v>48</v>
      </c>
      <c r="L1705">
        <v>2</v>
      </c>
      <c r="M1705">
        <v>7</v>
      </c>
      <c r="N1705">
        <f t="shared" si="26"/>
        <v>9</v>
      </c>
      <c r="O1705">
        <v>23553</v>
      </c>
      <c r="P1705">
        <v>156876</v>
      </c>
      <c r="Q1705">
        <v>90.5</v>
      </c>
      <c r="R1705">
        <v>90.506799999999998</v>
      </c>
      <c r="S1705">
        <v>5.4703072034366475E-3</v>
      </c>
      <c r="T1705">
        <v>4.4792214507639204E-3</v>
      </c>
      <c r="U1705">
        <v>2.7501800969650898E-2</v>
      </c>
      <c r="V1705">
        <v>2.3371724555503012E-2</v>
      </c>
      <c r="W1705">
        <v>4.2026676448620438E-2</v>
      </c>
      <c r="X1705">
        <v>3.7095555251097152E-2</v>
      </c>
      <c r="Y1705">
        <v>3.8386066019348825E-2</v>
      </c>
      <c r="Z1705">
        <v>3.3090331334220194E-2</v>
      </c>
      <c r="AA1705">
        <v>2.8476313381977928E-2</v>
      </c>
      <c r="AB1705">
        <v>2.3338577874811615E-2</v>
      </c>
      <c r="AC1705">
        <v>2.3241347611450188E-2</v>
      </c>
      <c r="AD1705">
        <v>1.8703567024798137E-2</v>
      </c>
      <c r="AE1705">
        <v>3.4422827898014291E-2</v>
      </c>
      <c r="AF1705">
        <v>3.2080462462489009E-2</v>
      </c>
      <c r="AG1705">
        <v>3.8373912236428644E-2</v>
      </c>
      <c r="AH1705">
        <v>4.0150574321487449E-2</v>
      </c>
      <c r="AI1705">
        <v>2.9626503201969356E-2</v>
      </c>
      <c r="AJ1705">
        <v>3.1284942125895512E-2</v>
      </c>
      <c r="AK1705">
        <v>3.3302470090645124E-2</v>
      </c>
      <c r="AL1705">
        <v>3.5592905726420557E-2</v>
      </c>
      <c r="AM1705">
        <v>3.8696539928491563E-2</v>
      </c>
      <c r="AN1705">
        <v>4.0992500011048892E-2</v>
      </c>
      <c r="AO1705">
        <v>3.8517547852758023E-2</v>
      </c>
      <c r="AP1705">
        <v>4.1690790084280963E-2</v>
      </c>
      <c r="AQ1705">
        <v>3.1998700650116896E-2</v>
      </c>
      <c r="AR1705">
        <v>3.385822943690419E-2</v>
      </c>
      <c r="AS1705">
        <v>2.9479552917570834E-2</v>
      </c>
      <c r="AT1705">
        <v>2.8940366911657467E-2</v>
      </c>
      <c r="AU1705">
        <v>2.8185727481250027E-2</v>
      </c>
      <c r="AV1705">
        <v>2.8626578334445589E-2</v>
      </c>
      <c r="AW1705">
        <v>1.5984434318747319E-2</v>
      </c>
      <c r="AX1705">
        <v>1.599879788038026E-2</v>
      </c>
      <c r="AY1705">
        <v>1.0187079865822237E-2</v>
      </c>
      <c r="AZ1705">
        <v>1.1216836745968259E-2</v>
      </c>
      <c r="BA1705">
        <v>5.8072984571325027E-3</v>
      </c>
      <c r="BB1705">
        <v>7.5276111850159323E-3</v>
      </c>
      <c r="BC1705">
        <v>4.4007743064609509E-3</v>
      </c>
      <c r="BD1705">
        <v>7.8745464429192061E-3</v>
      </c>
    </row>
    <row r="1706" spans="1:56" x14ac:dyDescent="0.2">
      <c r="A1706" t="s">
        <v>5055</v>
      </c>
      <c r="B1706" t="s">
        <v>593</v>
      </c>
      <c r="C1706" t="s">
        <v>4318</v>
      </c>
      <c r="D1706" t="s">
        <v>4319</v>
      </c>
      <c r="E1706" t="s">
        <v>4320</v>
      </c>
      <c r="F1706" t="s">
        <v>6</v>
      </c>
      <c r="G1706" t="s">
        <v>6</v>
      </c>
      <c r="H1706" t="s">
        <v>2017</v>
      </c>
      <c r="I1706">
        <v>782.81</v>
      </c>
      <c r="J1706">
        <v>38788</v>
      </c>
      <c r="K1706">
        <v>100</v>
      </c>
      <c r="L1706">
        <v>13</v>
      </c>
      <c r="M1706">
        <v>15</v>
      </c>
      <c r="N1706">
        <f t="shared" si="26"/>
        <v>28</v>
      </c>
      <c r="O1706">
        <v>20254</v>
      </c>
      <c r="P1706">
        <v>72485</v>
      </c>
      <c r="Q1706">
        <v>62.6</v>
      </c>
      <c r="R1706">
        <v>62.384</v>
      </c>
      <c r="S1706">
        <v>5.8925365478327777E-3</v>
      </c>
      <c r="T1706">
        <v>5.318671454219031E-3</v>
      </c>
      <c r="U1706">
        <v>2.8278084124134392E-2</v>
      </c>
      <c r="V1706">
        <v>2.6038727878943319E-2</v>
      </c>
      <c r="W1706">
        <v>4.1271800461656835E-2</v>
      </c>
      <c r="X1706">
        <v>3.7767696845344957E-2</v>
      </c>
      <c r="Y1706">
        <v>3.0974288279045911E-2</v>
      </c>
      <c r="Z1706">
        <v>2.9719158758656064E-2</v>
      </c>
      <c r="AA1706">
        <v>2.4591241343934343E-2</v>
      </c>
      <c r="AB1706">
        <v>2.1784431905616825E-2</v>
      </c>
      <c r="AC1706">
        <v>2.9323223903565017E-2</v>
      </c>
      <c r="AD1706">
        <v>2.040587330084637E-2</v>
      </c>
      <c r="AE1706">
        <v>5.1021095152603231E-2</v>
      </c>
      <c r="AF1706">
        <v>4.0487945627083868E-2</v>
      </c>
      <c r="AG1706">
        <v>6.0047448063606054E-2</v>
      </c>
      <c r="AH1706">
        <v>5.1870671967171073E-2</v>
      </c>
      <c r="AI1706">
        <v>4.489452423698384E-2</v>
      </c>
      <c r="AJ1706">
        <v>4.0513593229033085E-2</v>
      </c>
      <c r="AK1706">
        <v>3.8110733521415745E-2</v>
      </c>
      <c r="AL1706">
        <v>3.4744485765580917E-2</v>
      </c>
      <c r="AM1706">
        <v>4.0712362144139522E-2</v>
      </c>
      <c r="AN1706">
        <v>3.6988650936137471E-2</v>
      </c>
      <c r="AO1706">
        <v>3.6353872787894329E-2</v>
      </c>
      <c r="AP1706">
        <v>3.3971851756860731E-2</v>
      </c>
      <c r="AQ1706">
        <v>2.8734932033854833E-2</v>
      </c>
      <c r="AR1706">
        <v>2.7265003847140291E-2</v>
      </c>
      <c r="AS1706">
        <v>2.1728327776352911E-2</v>
      </c>
      <c r="AT1706">
        <v>1.9766286227237754E-2</v>
      </c>
      <c r="AU1706">
        <v>1.8408566299051039E-2</v>
      </c>
      <c r="AV1706">
        <v>1.8019043344447296E-2</v>
      </c>
      <c r="AW1706">
        <v>1.233970248781739E-2</v>
      </c>
      <c r="AX1706">
        <v>1.0662990510387278E-2</v>
      </c>
      <c r="AY1706">
        <v>7.3672736599127977E-3</v>
      </c>
      <c r="AZ1706">
        <v>6.3557963580405229E-3</v>
      </c>
      <c r="BA1706">
        <v>5.0317389074121567E-3</v>
      </c>
      <c r="BB1706">
        <v>5.0589894844832008E-3</v>
      </c>
      <c r="BC1706">
        <v>3.5858553475250064E-3</v>
      </c>
      <c r="BD1706">
        <v>4.5925237240318027E-3</v>
      </c>
    </row>
    <row r="1707" spans="1:56" x14ac:dyDescent="0.2">
      <c r="A1707" t="s">
        <v>5055</v>
      </c>
      <c r="B1707" t="s">
        <v>593</v>
      </c>
      <c r="C1707" t="s">
        <v>1710</v>
      </c>
      <c r="D1707" t="s">
        <v>2371</v>
      </c>
      <c r="E1707" t="s">
        <v>2371</v>
      </c>
      <c r="F1707" t="s">
        <v>12</v>
      </c>
      <c r="G1707" t="s">
        <v>6</v>
      </c>
      <c r="H1707" t="s">
        <v>2017</v>
      </c>
      <c r="I1707">
        <v>287.63</v>
      </c>
      <c r="J1707">
        <v>32992</v>
      </c>
      <c r="K1707">
        <v>34</v>
      </c>
      <c r="L1707">
        <v>5</v>
      </c>
      <c r="M1707">
        <v>2</v>
      </c>
      <c r="N1707">
        <f t="shared" si="26"/>
        <v>7</v>
      </c>
      <c r="O1707">
        <v>3818</v>
      </c>
      <c r="P1707">
        <v>33320</v>
      </c>
      <c r="Q1707">
        <v>56</v>
      </c>
      <c r="R1707">
        <v>56.096899999999998</v>
      </c>
      <c r="S1707">
        <v>5.6295445915906231E-3</v>
      </c>
      <c r="T1707">
        <v>5.0305810124980166E-3</v>
      </c>
      <c r="U1707">
        <v>3.2550818316163639E-2</v>
      </c>
      <c r="V1707">
        <v>2.8588032493774167E-2</v>
      </c>
      <c r="W1707">
        <v>4.721116496633504E-2</v>
      </c>
      <c r="X1707">
        <v>4.1262529658501627E-2</v>
      </c>
      <c r="Y1707">
        <v>4.033199695526847E-2</v>
      </c>
      <c r="Z1707">
        <v>3.542085213264904E-2</v>
      </c>
      <c r="AA1707">
        <v>2.1234684982592622E-2</v>
      </c>
      <c r="AB1707">
        <v>1.9555447805493707E-2</v>
      </c>
      <c r="AC1707">
        <v>2.0373674837647002E-2</v>
      </c>
      <c r="AD1707">
        <v>1.65677604288294E-2</v>
      </c>
      <c r="AE1707">
        <v>2.7468541042374891E-2</v>
      </c>
      <c r="AF1707">
        <v>2.390149901331446E-2</v>
      </c>
      <c r="AG1707">
        <v>3.4984107856227346E-2</v>
      </c>
      <c r="AH1707">
        <v>3.279147332562049E-2</v>
      </c>
      <c r="AI1707">
        <v>3.4501015207613971E-2</v>
      </c>
      <c r="AJ1707">
        <v>3.3443915795703508E-2</v>
      </c>
      <c r="AK1707">
        <v>3.250090468457259E-2</v>
      </c>
      <c r="AL1707">
        <v>3.2105160891243545E-2</v>
      </c>
      <c r="AM1707">
        <v>4.494900787744064E-2</v>
      </c>
      <c r="AN1707">
        <v>4.2257237030923274E-2</v>
      </c>
      <c r="AO1707">
        <v>4.43803490032426E-2</v>
      </c>
      <c r="AP1707">
        <v>4.0683175006105507E-2</v>
      </c>
      <c r="AQ1707">
        <v>3.7012740454463615E-2</v>
      </c>
      <c r="AR1707">
        <v>3.5148109788597941E-2</v>
      </c>
      <c r="AS1707">
        <v>2.9457955787218187E-2</v>
      </c>
      <c r="AT1707">
        <v>2.9115690884879558E-2</v>
      </c>
      <c r="AU1707">
        <v>2.3336405398515784E-2</v>
      </c>
      <c r="AV1707">
        <v>2.4789248603755289E-2</v>
      </c>
      <c r="AW1707">
        <v>1.4815435434043593E-2</v>
      </c>
      <c r="AX1707">
        <v>1.5450051607129806E-2</v>
      </c>
      <c r="AY1707">
        <v>1.0098597248689322E-2</v>
      </c>
      <c r="AZ1707">
        <v>1.1178870846695629E-2</v>
      </c>
      <c r="BA1707">
        <v>7.2374765807023201E-3</v>
      </c>
      <c r="BB1707">
        <v>9.8454638313347081E-3</v>
      </c>
      <c r="BC1707">
        <v>5.055537828293542E-3</v>
      </c>
      <c r="BD1707">
        <v>9.7349407899545246E-3</v>
      </c>
    </row>
    <row r="1708" spans="1:56" x14ac:dyDescent="0.2">
      <c r="A1708" t="s">
        <v>5055</v>
      </c>
      <c r="B1708" t="s">
        <v>593</v>
      </c>
      <c r="C1708" t="s">
        <v>1340</v>
      </c>
      <c r="D1708" t="s">
        <v>2557</v>
      </c>
      <c r="E1708" t="s">
        <v>2557</v>
      </c>
      <c r="F1708" t="s">
        <v>12</v>
      </c>
      <c r="G1708" t="s">
        <v>6</v>
      </c>
      <c r="H1708" t="s">
        <v>2017</v>
      </c>
      <c r="I1708">
        <v>418.69</v>
      </c>
      <c r="J1708">
        <v>39610</v>
      </c>
      <c r="K1708">
        <v>62</v>
      </c>
      <c r="L1708">
        <v>6</v>
      </c>
      <c r="M1708">
        <v>5</v>
      </c>
      <c r="N1708">
        <f t="shared" si="26"/>
        <v>11</v>
      </c>
      <c r="O1708">
        <v>13295</v>
      </c>
      <c r="P1708">
        <v>74793</v>
      </c>
      <c r="Q1708">
        <v>55.3</v>
      </c>
      <c r="R1708">
        <v>55.313200000000002</v>
      </c>
      <c r="S1708">
        <v>5.3893103273721281E-3</v>
      </c>
      <c r="T1708">
        <v>4.827057555881779E-3</v>
      </c>
      <c r="U1708">
        <v>2.9573411048357354E-2</v>
      </c>
      <c r="V1708">
        <v>2.6207125966315456E-2</v>
      </c>
      <c r="W1708">
        <v>4.1199930577149761E-2</v>
      </c>
      <c r="X1708">
        <v>3.7273200610342561E-2</v>
      </c>
      <c r="Y1708">
        <v>3.1621746707838273E-2</v>
      </c>
      <c r="Z1708">
        <v>2.9658381724434673E-2</v>
      </c>
      <c r="AA1708">
        <v>1.6858543711085239E-2</v>
      </c>
      <c r="AB1708">
        <v>1.534172674876883E-2</v>
      </c>
      <c r="AC1708">
        <v>1.553697851507416E-2</v>
      </c>
      <c r="AD1708">
        <v>1.3842988653702913E-2</v>
      </c>
      <c r="AE1708">
        <v>3.4411315924589431E-2</v>
      </c>
      <c r="AF1708">
        <v>3.2191231026228818E-2</v>
      </c>
      <c r="AG1708">
        <v>4.4154017485880402E-2</v>
      </c>
      <c r="AH1708">
        <v>4.3662272296666978E-2</v>
      </c>
      <c r="AI1708">
        <v>4.0431578719003783E-2</v>
      </c>
      <c r="AJ1708">
        <v>3.8473637395775327E-2</v>
      </c>
      <c r="AK1708">
        <v>3.8520642450626613E-2</v>
      </c>
      <c r="AL1708">
        <v>3.6712755725577258E-2</v>
      </c>
      <c r="AM1708">
        <v>4.3718316785143513E-2</v>
      </c>
      <c r="AN1708">
        <v>4.2447372417433814E-2</v>
      </c>
      <c r="AO1708">
        <v>4.4097972997403874E-2</v>
      </c>
      <c r="AP1708">
        <v>4.1380719249654696E-2</v>
      </c>
      <c r="AQ1708">
        <v>3.675795289370349E-2</v>
      </c>
      <c r="AR1708">
        <v>3.4169059103432813E-2</v>
      </c>
      <c r="AS1708">
        <v>3.0301989398552245E-2</v>
      </c>
      <c r="AT1708">
        <v>2.7808913604709183E-2</v>
      </c>
      <c r="AU1708">
        <v>2.4802397980952105E-2</v>
      </c>
      <c r="AV1708">
        <v>2.462160930844717E-2</v>
      </c>
      <c r="AW1708">
        <v>1.5659914812377516E-2</v>
      </c>
      <c r="AX1708">
        <v>1.497291785685876E-2</v>
      </c>
      <c r="AY1708">
        <v>9.1316358482242937E-3</v>
      </c>
      <c r="AZ1708">
        <v>9.0792071331978631E-3</v>
      </c>
      <c r="BA1708">
        <v>6.5355105110534197E-3</v>
      </c>
      <c r="BB1708">
        <v>6.8157329534360694E-3</v>
      </c>
      <c r="BC1708">
        <v>4.9698806071606779E-3</v>
      </c>
      <c r="BD1708">
        <v>6.8410433675867603E-3</v>
      </c>
    </row>
    <row r="1709" spans="1:56" x14ac:dyDescent="0.2">
      <c r="A1709" t="s">
        <v>5055</v>
      </c>
      <c r="B1709" t="s">
        <v>593</v>
      </c>
      <c r="C1709" t="s">
        <v>598</v>
      </c>
      <c r="D1709" t="s">
        <v>4046</v>
      </c>
      <c r="E1709" t="s">
        <v>4046</v>
      </c>
      <c r="F1709" t="s">
        <v>12</v>
      </c>
      <c r="G1709" t="s">
        <v>6</v>
      </c>
      <c r="H1709" t="s">
        <v>2017</v>
      </c>
      <c r="I1709">
        <v>431.87</v>
      </c>
      <c r="J1709">
        <v>43768</v>
      </c>
      <c r="K1709">
        <v>61</v>
      </c>
      <c r="L1709">
        <v>9</v>
      </c>
      <c r="M1709">
        <v>7</v>
      </c>
      <c r="N1709">
        <f t="shared" si="26"/>
        <v>16</v>
      </c>
      <c r="O1709">
        <v>5985</v>
      </c>
      <c r="P1709">
        <v>40657</v>
      </c>
      <c r="Q1709">
        <v>37.6</v>
      </c>
      <c r="R1709">
        <v>37.639200000000002</v>
      </c>
      <c r="S1709">
        <v>5.7599523900614255E-3</v>
      </c>
      <c r="T1709">
        <v>4.5404790750069078E-3</v>
      </c>
      <c r="U1709">
        <v>3.4851962847244365E-2</v>
      </c>
      <c r="V1709">
        <v>2.8852898042466366E-2</v>
      </c>
      <c r="W1709">
        <v>4.7607281770069503E-2</v>
      </c>
      <c r="X1709">
        <v>3.9881293970116263E-2</v>
      </c>
      <c r="Y1709">
        <v>3.1052732257858828E-2</v>
      </c>
      <c r="Z1709">
        <v>2.6145614146953176E-2</v>
      </c>
      <c r="AA1709">
        <v>1.9848987226083446E-2</v>
      </c>
      <c r="AB1709">
        <v>1.6777721099279476E-2</v>
      </c>
      <c r="AC1709">
        <v>1.2795170991944568E-2</v>
      </c>
      <c r="AD1709">
        <v>1.0722863397734277E-2</v>
      </c>
      <c r="AE1709">
        <v>2.4604667474335269E-2</v>
      </c>
      <c r="AF1709">
        <v>2.3802312482730771E-2</v>
      </c>
      <c r="AG1709">
        <v>3.8717613551828942E-2</v>
      </c>
      <c r="AH1709">
        <v>3.9926459648451616E-2</v>
      </c>
      <c r="AI1709">
        <v>3.0237093243214521E-2</v>
      </c>
      <c r="AJ1709">
        <v>3.0909264809028884E-2</v>
      </c>
      <c r="AK1709">
        <v>2.958086250504793E-2</v>
      </c>
      <c r="AL1709">
        <v>3.0436353588811665E-2</v>
      </c>
      <c r="AM1709">
        <v>4.6252311420008928E-2</v>
      </c>
      <c r="AN1709">
        <v>4.5261323301239137E-2</v>
      </c>
      <c r="AO1709">
        <v>4.8980849752385813E-2</v>
      </c>
      <c r="AP1709">
        <v>4.7835766966354228E-2</v>
      </c>
      <c r="AQ1709">
        <v>3.7628323662564557E-2</v>
      </c>
      <c r="AR1709">
        <v>3.6236158047992517E-2</v>
      </c>
      <c r="AS1709">
        <v>2.7529809347701332E-2</v>
      </c>
      <c r="AT1709">
        <v>2.4886288762779232E-2</v>
      </c>
      <c r="AU1709">
        <v>2.6724797551488873E-2</v>
      </c>
      <c r="AV1709">
        <v>2.6166868583816873E-2</v>
      </c>
      <c r="AW1709">
        <v>1.7603987332355631E-2</v>
      </c>
      <c r="AX1709">
        <v>1.7837786137856276E-2</v>
      </c>
      <c r="AY1709">
        <v>1.3196348487746817E-2</v>
      </c>
      <c r="AZ1709">
        <v>1.449286913643223E-2</v>
      </c>
      <c r="BA1709">
        <v>9.9975557397606746E-3</v>
      </c>
      <c r="BB1709">
        <v>1.5457289209122404E-2</v>
      </c>
      <c r="BC1709">
        <v>4.9230589385534226E-3</v>
      </c>
      <c r="BD1709">
        <v>1.193702310357287E-2</v>
      </c>
    </row>
    <row r="1710" spans="1:56" x14ac:dyDescent="0.2">
      <c r="A1710" t="s">
        <v>5055</v>
      </c>
      <c r="B1710" t="s">
        <v>593</v>
      </c>
      <c r="C1710" t="s">
        <v>1309</v>
      </c>
      <c r="D1710" t="s">
        <v>2920</v>
      </c>
      <c r="E1710" t="s">
        <v>2920</v>
      </c>
      <c r="F1710" t="s">
        <v>12</v>
      </c>
      <c r="G1710" t="s">
        <v>6</v>
      </c>
      <c r="H1710" t="s">
        <v>2017</v>
      </c>
      <c r="I1710">
        <v>446.26</v>
      </c>
      <c r="J1710">
        <v>40236</v>
      </c>
      <c r="K1710">
        <v>73</v>
      </c>
      <c r="L1710">
        <v>6</v>
      </c>
      <c r="M1710">
        <v>10</v>
      </c>
      <c r="N1710">
        <f t="shared" si="26"/>
        <v>16</v>
      </c>
      <c r="O1710">
        <v>7067</v>
      </c>
      <c r="P1710">
        <v>58835</v>
      </c>
      <c r="Q1710">
        <v>34.5</v>
      </c>
      <c r="R1710">
        <v>34.479300000000002</v>
      </c>
      <c r="S1710">
        <v>4.1648177312184412E-3</v>
      </c>
      <c r="T1710">
        <v>3.5064516971052197E-3</v>
      </c>
      <c r="U1710">
        <v>2.4568364206929955E-2</v>
      </c>
      <c r="V1710">
        <v>2.0951701455656002E-2</v>
      </c>
      <c r="W1710">
        <v>3.8051816597204698E-2</v>
      </c>
      <c r="X1710">
        <v>3.2819691815089057E-2</v>
      </c>
      <c r="Y1710">
        <v>3.0743083531278186E-2</v>
      </c>
      <c r="Z1710">
        <v>2.7857294086596887E-2</v>
      </c>
      <c r="AA1710">
        <v>3.1853894945663049E-2</v>
      </c>
      <c r="AB1710">
        <v>2.1734779998433842E-2</v>
      </c>
      <c r="AC1710">
        <v>2.2570063777396874E-2</v>
      </c>
      <c r="AD1710">
        <v>1.4211425405968219E-2</v>
      </c>
      <c r="AE1710">
        <v>2.3405347556359903E-2</v>
      </c>
      <c r="AF1710">
        <v>2.0348440948627148E-2</v>
      </c>
      <c r="AG1710">
        <v>4.0885400805700814E-2</v>
      </c>
      <c r="AH1710">
        <v>3.932794459284266E-2</v>
      </c>
      <c r="AI1710">
        <v>3.2564466215961464E-2</v>
      </c>
      <c r="AJ1710">
        <v>3.2219331598959379E-2</v>
      </c>
      <c r="AK1710">
        <v>3.8054716888103877E-2</v>
      </c>
      <c r="AL1710">
        <v>3.7088920018677876E-2</v>
      </c>
      <c r="AM1710">
        <v>4.9197634522742631E-2</v>
      </c>
      <c r="AN1710">
        <v>4.7335647765470876E-2</v>
      </c>
      <c r="AO1710">
        <v>5.4937310212214284E-2</v>
      </c>
      <c r="AP1710">
        <v>5.0963911680341541E-2</v>
      </c>
      <c r="AQ1710">
        <v>4.3089621889075475E-2</v>
      </c>
      <c r="AR1710">
        <v>3.7735684889194383E-2</v>
      </c>
      <c r="AS1710">
        <v>2.7143822525399298E-2</v>
      </c>
      <c r="AT1710">
        <v>2.4559663334232422E-2</v>
      </c>
      <c r="AU1710">
        <v>2.21727239242096E-2</v>
      </c>
      <c r="AV1710">
        <v>2.2280034687479154E-2</v>
      </c>
      <c r="AW1710">
        <v>1.5319336529453904E-2</v>
      </c>
      <c r="AX1710">
        <v>1.5403444965530042E-2</v>
      </c>
      <c r="AY1710">
        <v>1.1151618507336286E-2</v>
      </c>
      <c r="AZ1710">
        <v>1.1618565342103813E-2</v>
      </c>
      <c r="BA1710">
        <v>8.2948319716467569E-3</v>
      </c>
      <c r="BB1710">
        <v>9.718874803142756E-3</v>
      </c>
      <c r="BC1710">
        <v>5.5192535811341877E-3</v>
      </c>
      <c r="BD1710">
        <v>6.6300649955190506E-3</v>
      </c>
    </row>
    <row r="1711" spans="1:56" x14ac:dyDescent="0.2">
      <c r="A1711" t="s">
        <v>5055</v>
      </c>
      <c r="B1711" t="s">
        <v>593</v>
      </c>
      <c r="C1711" t="s">
        <v>1197</v>
      </c>
      <c r="D1711" t="s">
        <v>2288</v>
      </c>
      <c r="E1711" t="s">
        <v>2288</v>
      </c>
      <c r="F1711" t="s">
        <v>12</v>
      </c>
      <c r="G1711" t="s">
        <v>6</v>
      </c>
      <c r="H1711" t="s">
        <v>2017</v>
      </c>
      <c r="I1711">
        <v>241.66</v>
      </c>
      <c r="J1711">
        <v>38343</v>
      </c>
      <c r="K1711">
        <v>42</v>
      </c>
      <c r="L1711">
        <v>1</v>
      </c>
      <c r="M1711">
        <v>3</v>
      </c>
      <c r="N1711">
        <f t="shared" si="26"/>
        <v>4</v>
      </c>
      <c r="O1711">
        <v>6573</v>
      </c>
      <c r="P1711">
        <v>62885</v>
      </c>
      <c r="Q1711">
        <v>27.4</v>
      </c>
      <c r="R1711">
        <v>27.3721</v>
      </c>
      <c r="S1711">
        <v>4.01869056447989E-3</v>
      </c>
      <c r="T1711">
        <v>3.5802879574457201E-3</v>
      </c>
      <c r="U1711">
        <v>2.2650801363432109E-2</v>
      </c>
      <c r="V1711">
        <v>2.1320980122095125E-2</v>
      </c>
      <c r="W1711">
        <v>3.0574928485574727E-2</v>
      </c>
      <c r="X1711">
        <v>2.8097953755831667E-2</v>
      </c>
      <c r="Y1711">
        <v>3.0567621775457493E-2</v>
      </c>
      <c r="Z1711">
        <v>2.7754538380321568E-2</v>
      </c>
      <c r="AA1711">
        <v>1.8873232232821013E-2</v>
      </c>
      <c r="AB1711">
        <v>1.6626418871770892E-2</v>
      </c>
      <c r="AC1711">
        <v>1.6838313465170739E-2</v>
      </c>
      <c r="AD1711">
        <v>1.4730327596348106E-2</v>
      </c>
      <c r="AE1711">
        <v>2.3107470745759369E-2</v>
      </c>
      <c r="AF1711">
        <v>2.1631515302077662E-2</v>
      </c>
      <c r="AG1711">
        <v>3.636184289842577E-2</v>
      </c>
      <c r="AH1711">
        <v>3.6124374819615591E-2</v>
      </c>
      <c r="AI1711">
        <v>3.2080110769725376E-2</v>
      </c>
      <c r="AJ1711">
        <v>3.2898462302855827E-2</v>
      </c>
      <c r="AK1711">
        <v>3.4312310710541027E-2</v>
      </c>
      <c r="AL1711">
        <v>3.4615539180406329E-2</v>
      </c>
      <c r="AM1711">
        <v>5.2407378315876385E-2</v>
      </c>
      <c r="AN1711">
        <v>5.0617234337153524E-2</v>
      </c>
      <c r="AO1711">
        <v>5.7215193573017784E-2</v>
      </c>
      <c r="AP1711">
        <v>5.428520281600608E-2</v>
      </c>
      <c r="AQ1711">
        <v>4.7029639669590569E-2</v>
      </c>
      <c r="AR1711">
        <v>4.4362690476799367E-2</v>
      </c>
      <c r="AS1711">
        <v>3.1214265620832893E-2</v>
      </c>
      <c r="AT1711">
        <v>2.8616730174155437E-2</v>
      </c>
      <c r="AU1711">
        <v>2.612879537923652E-2</v>
      </c>
      <c r="AV1711">
        <v>2.6150715509588231E-2</v>
      </c>
      <c r="AW1711">
        <v>1.7948933402990638E-2</v>
      </c>
      <c r="AX1711">
        <v>1.973177067159626E-2</v>
      </c>
      <c r="AY1711">
        <v>1.1734576448281278E-2</v>
      </c>
      <c r="AZ1711">
        <v>1.3722001600169516E-2</v>
      </c>
      <c r="BA1711">
        <v>8.3661830842354078E-3</v>
      </c>
      <c r="BB1711">
        <v>1.0547236054230403E-2</v>
      </c>
      <c r="BC1711">
        <v>5.7869144128510413E-3</v>
      </c>
      <c r="BD1711">
        <v>7.3688171532326711E-3</v>
      </c>
    </row>
    <row r="1712" spans="1:56" x14ac:dyDescent="0.2">
      <c r="A1712" t="s">
        <v>5055</v>
      </c>
      <c r="B1712" t="s">
        <v>593</v>
      </c>
      <c r="C1712" t="s">
        <v>595</v>
      </c>
      <c r="D1712" t="s">
        <v>3475</v>
      </c>
      <c r="E1712" t="s">
        <v>3475</v>
      </c>
      <c r="F1712" t="s">
        <v>12</v>
      </c>
      <c r="G1712" t="s">
        <v>6</v>
      </c>
      <c r="H1712" t="s">
        <v>2013</v>
      </c>
      <c r="I1712">
        <v>747.63</v>
      </c>
      <c r="J1712">
        <v>35548</v>
      </c>
      <c r="K1712">
        <v>52</v>
      </c>
      <c r="L1712">
        <v>6</v>
      </c>
      <c r="M1712">
        <v>3</v>
      </c>
      <c r="N1712">
        <f t="shared" si="26"/>
        <v>9</v>
      </c>
      <c r="O1712">
        <v>27472</v>
      </c>
      <c r="P1712">
        <v>89996</v>
      </c>
      <c r="Q1712">
        <v>100.4</v>
      </c>
      <c r="R1712">
        <v>100.3599</v>
      </c>
      <c r="S1712">
        <v>5.4603482068037133E-3</v>
      </c>
      <c r="T1712">
        <v>4.1062217080726467E-3</v>
      </c>
      <c r="U1712">
        <v>3.0094689213520539E-2</v>
      </c>
      <c r="V1712">
        <v>2.3336013686741416E-2</v>
      </c>
      <c r="W1712">
        <v>5.313576438398205E-2</v>
      </c>
      <c r="X1712">
        <v>3.8587124937350475E-2</v>
      </c>
      <c r="Y1712">
        <v>5.7302767340342106E-2</v>
      </c>
      <c r="Z1712">
        <v>4.0440454803163411E-2</v>
      </c>
      <c r="AA1712">
        <v>2.6348172925640619E-2</v>
      </c>
      <c r="AB1712">
        <v>1.9920306815770044E-2</v>
      </c>
      <c r="AC1712">
        <v>1.7680368354292899E-2</v>
      </c>
      <c r="AD1712">
        <v>1.2964341335533416E-2</v>
      </c>
      <c r="AE1712">
        <v>3.7208088090960635E-2</v>
      </c>
      <c r="AF1712">
        <v>3.0403577524489363E-2</v>
      </c>
      <c r="AG1712">
        <v>4.7523961263412975E-2</v>
      </c>
      <c r="AH1712">
        <v>4.7366527866209512E-2</v>
      </c>
      <c r="AI1712">
        <v>3.6694934929189849E-2</v>
      </c>
      <c r="AJ1712">
        <v>3.5627775635487878E-2</v>
      </c>
      <c r="AK1712">
        <v>3.4269663481131411E-2</v>
      </c>
      <c r="AL1712">
        <v>3.2552842320488565E-2</v>
      </c>
      <c r="AM1712">
        <v>3.8829253516593776E-2</v>
      </c>
      <c r="AN1712">
        <v>3.7655477934912251E-2</v>
      </c>
      <c r="AO1712">
        <v>3.9292585983047017E-2</v>
      </c>
      <c r="AP1712">
        <v>3.8969747877389278E-2</v>
      </c>
      <c r="AQ1712">
        <v>3.0118603147272965E-2</v>
      </c>
      <c r="AR1712">
        <v>3.0309914617292363E-2</v>
      </c>
      <c r="AS1712">
        <v>2.382624932866613E-2</v>
      </c>
      <c r="AT1712">
        <v>2.3230393812668206E-2</v>
      </c>
      <c r="AU1712">
        <v>2.1815486065649727E-2</v>
      </c>
      <c r="AV1712">
        <v>2.2696315958864049E-2</v>
      </c>
      <c r="AW1712">
        <v>1.2295747604371866E-2</v>
      </c>
      <c r="AX1712">
        <v>1.3335007308696004E-2</v>
      </c>
      <c r="AY1712">
        <v>8.1476765122324747E-3</v>
      </c>
      <c r="AZ1712">
        <v>8.8581196274607685E-3</v>
      </c>
      <c r="BA1712">
        <v>4.8963779358090235E-3</v>
      </c>
      <c r="BB1712">
        <v>6.1199742128081039E-3</v>
      </c>
      <c r="BC1712">
        <v>3.2512985764234521E-3</v>
      </c>
      <c r="BD1712">
        <v>5.3278251572590248E-3</v>
      </c>
    </row>
    <row r="1713" spans="1:56" x14ac:dyDescent="0.2">
      <c r="A1713" t="s">
        <v>5055</v>
      </c>
      <c r="B1713" t="s">
        <v>593</v>
      </c>
      <c r="C1713" t="s">
        <v>1745</v>
      </c>
      <c r="D1713" t="s">
        <v>2720</v>
      </c>
      <c r="E1713" t="s">
        <v>2720</v>
      </c>
      <c r="F1713" t="s">
        <v>12</v>
      </c>
      <c r="G1713" t="s">
        <v>6</v>
      </c>
      <c r="H1713" t="s">
        <v>2013</v>
      </c>
      <c r="I1713">
        <v>495.61</v>
      </c>
      <c r="J1713">
        <v>40788</v>
      </c>
      <c r="K1713">
        <v>78</v>
      </c>
      <c r="L1713">
        <v>10</v>
      </c>
      <c r="M1713">
        <v>13</v>
      </c>
      <c r="N1713">
        <f t="shared" si="26"/>
        <v>23</v>
      </c>
      <c r="O1713">
        <v>15329</v>
      </c>
      <c r="P1713">
        <v>94985</v>
      </c>
      <c r="Q1713">
        <v>84.9</v>
      </c>
      <c r="R1713">
        <v>84.753500000000003</v>
      </c>
      <c r="S1713">
        <v>6.0280696372421198E-3</v>
      </c>
      <c r="T1713">
        <v>4.9708861580937663E-3</v>
      </c>
      <c r="U1713">
        <v>3.6466930569239026E-2</v>
      </c>
      <c r="V1713">
        <v>3.1277764340115748E-2</v>
      </c>
      <c r="W1713">
        <v>4.3259570401222365E-2</v>
      </c>
      <c r="X1713">
        <v>3.5838047986218861E-2</v>
      </c>
      <c r="Y1713">
        <v>3.3324877438689851E-2</v>
      </c>
      <c r="Z1713">
        <v>2.7687352144749183E-2</v>
      </c>
      <c r="AA1713">
        <v>2.097966455662598E-2</v>
      </c>
      <c r="AB1713">
        <v>1.8630499035438064E-2</v>
      </c>
      <c r="AC1713">
        <v>1.7603992755461425E-2</v>
      </c>
      <c r="AD1713">
        <v>1.5389334953718725E-2</v>
      </c>
      <c r="AE1713">
        <v>2.717763868158837E-2</v>
      </c>
      <c r="AF1713">
        <v>2.4342357542756345E-2</v>
      </c>
      <c r="AG1713">
        <v>4.1869657300288486E-2</v>
      </c>
      <c r="AH1713">
        <v>4.0788875975623425E-2</v>
      </c>
      <c r="AI1713">
        <v>3.6682850855716875E-2</v>
      </c>
      <c r="AJ1713">
        <v>3.6033910104007506E-2</v>
      </c>
      <c r="AK1713">
        <v>3.875002212298017E-2</v>
      </c>
      <c r="AL1713">
        <v>3.7065135953087483E-2</v>
      </c>
      <c r="AM1713">
        <v>4.8682355300961024E-2</v>
      </c>
      <c r="AN1713">
        <v>4.4556272012365269E-2</v>
      </c>
      <c r="AO1713">
        <v>4.5390455851380768E-2</v>
      </c>
      <c r="AP1713">
        <v>4.0908045095482785E-2</v>
      </c>
      <c r="AQ1713">
        <v>3.5537175455880879E-2</v>
      </c>
      <c r="AR1713">
        <v>3.315969252007292E-2</v>
      </c>
      <c r="AS1713">
        <v>2.7366421445722006E-2</v>
      </c>
      <c r="AT1713">
        <v>2.6184169385335118E-2</v>
      </c>
      <c r="AU1713">
        <v>2.1983752883361751E-2</v>
      </c>
      <c r="AV1713">
        <v>2.3911696862076493E-2</v>
      </c>
      <c r="AW1713">
        <v>1.3971104438164796E-2</v>
      </c>
      <c r="AX1713">
        <v>1.533388001675447E-2</v>
      </c>
      <c r="AY1713">
        <v>1.0039703375081855E-2</v>
      </c>
      <c r="AZ1713">
        <v>1.1944049508279894E-2</v>
      </c>
      <c r="BA1713">
        <v>6.1507784339289821E-3</v>
      </c>
      <c r="BB1713">
        <v>8.6391712436654534E-3</v>
      </c>
      <c r="BC1713">
        <v>3.9255016017037646E-3</v>
      </c>
      <c r="BD1713">
        <v>8.1483360569180041E-3</v>
      </c>
    </row>
    <row r="1714" spans="1:56" x14ac:dyDescent="0.2">
      <c r="A1714" t="s">
        <v>5055</v>
      </c>
      <c r="B1714" t="s">
        <v>593</v>
      </c>
      <c r="C1714" t="s">
        <v>596</v>
      </c>
      <c r="D1714" t="s">
        <v>2318</v>
      </c>
      <c r="E1714" t="s">
        <v>2318</v>
      </c>
      <c r="F1714" t="s">
        <v>12</v>
      </c>
      <c r="G1714" t="s">
        <v>6</v>
      </c>
      <c r="H1714" t="s">
        <v>2013</v>
      </c>
      <c r="I1714">
        <v>594.85</v>
      </c>
      <c r="J1714">
        <v>40563</v>
      </c>
      <c r="K1714">
        <v>56</v>
      </c>
      <c r="L1714">
        <v>7</v>
      </c>
      <c r="M1714">
        <v>8</v>
      </c>
      <c r="N1714">
        <f t="shared" si="26"/>
        <v>15</v>
      </c>
      <c r="O1714">
        <v>9372</v>
      </c>
      <c r="P1714">
        <v>22157</v>
      </c>
      <c r="Q1714">
        <v>64.099999999999994</v>
      </c>
      <c r="R1714">
        <v>63.949800000000003</v>
      </c>
      <c r="S1714">
        <v>3.7810907930908308E-3</v>
      </c>
      <c r="T1714">
        <v>3.23847768093098E-3</v>
      </c>
      <c r="U1714">
        <v>2.1835877516426946E-2</v>
      </c>
      <c r="V1714">
        <v>1.8459791899270991E-2</v>
      </c>
      <c r="W1714">
        <v>3.6167431328948646E-2</v>
      </c>
      <c r="X1714">
        <v>3.0724099215322018E-2</v>
      </c>
      <c r="Y1714">
        <v>3.4832008856947171E-2</v>
      </c>
      <c r="Z1714">
        <v>2.9099387331938488E-2</v>
      </c>
      <c r="AA1714">
        <v>2.5307350453011582E-2</v>
      </c>
      <c r="AB1714">
        <v>2.1588808721841195E-2</v>
      </c>
      <c r="AC1714">
        <v>2.3646672859023797E-2</v>
      </c>
      <c r="AD1714">
        <v>1.9346424851993282E-2</v>
      </c>
      <c r="AE1714">
        <v>2.7279209630053574E-2</v>
      </c>
      <c r="AF1714">
        <v>2.4231506587979946E-2</v>
      </c>
      <c r="AG1714">
        <v>4.6564649146674422E-2</v>
      </c>
      <c r="AH1714">
        <v>4.4084578841528825E-2</v>
      </c>
      <c r="AI1714">
        <v>4.2569327816506075E-2</v>
      </c>
      <c r="AJ1714">
        <v>4.0273777244025782E-2</v>
      </c>
      <c r="AK1714">
        <v>3.7804653024716264E-2</v>
      </c>
      <c r="AL1714">
        <v>3.6739755245520707E-2</v>
      </c>
      <c r="AM1714">
        <v>4.4402015330775077E-2</v>
      </c>
      <c r="AN1714">
        <v>4.3176053717134379E-2</v>
      </c>
      <c r="AO1714">
        <v>4.1568542825778973E-2</v>
      </c>
      <c r="AP1714">
        <v>4.0797625637609497E-2</v>
      </c>
      <c r="AQ1714">
        <v>3.426437612001914E-2</v>
      </c>
      <c r="AR1714">
        <v>3.521981304085392E-2</v>
      </c>
      <c r="AS1714">
        <v>2.8993053926673736E-2</v>
      </c>
      <c r="AT1714">
        <v>2.8575538938354773E-2</v>
      </c>
      <c r="AU1714">
        <v>2.6538003246296314E-2</v>
      </c>
      <c r="AV1714">
        <v>2.7141601693828597E-2</v>
      </c>
      <c r="AW1714">
        <v>1.6899192804355916E-2</v>
      </c>
      <c r="AX1714">
        <v>1.7427732377583667E-2</v>
      </c>
      <c r="AY1714">
        <v>1.037063446640959E-2</v>
      </c>
      <c r="AZ1714">
        <v>1.111184085016685E-2</v>
      </c>
      <c r="BA1714">
        <v>6.2564699185923963E-3</v>
      </c>
      <c r="BB1714">
        <v>7.993770113432724E-3</v>
      </c>
      <c r="BC1714">
        <v>4.2533362105901815E-3</v>
      </c>
      <c r="BD1714">
        <v>7.4355197357927625E-3</v>
      </c>
    </row>
    <row r="1715" spans="1:56" x14ac:dyDescent="0.2">
      <c r="A1715" t="s">
        <v>5055</v>
      </c>
      <c r="B1715" t="s">
        <v>593</v>
      </c>
      <c r="C1715" t="s">
        <v>1502</v>
      </c>
      <c r="D1715" t="s">
        <v>2562</v>
      </c>
      <c r="E1715" t="s">
        <v>2562</v>
      </c>
      <c r="F1715" t="s">
        <v>12</v>
      </c>
      <c r="G1715" t="s">
        <v>6</v>
      </c>
      <c r="H1715" t="s">
        <v>2013</v>
      </c>
      <c r="I1715">
        <v>600.16</v>
      </c>
      <c r="J1715">
        <v>39660</v>
      </c>
      <c r="K1715">
        <v>62</v>
      </c>
      <c r="L1715">
        <v>8</v>
      </c>
      <c r="M1715">
        <v>7</v>
      </c>
      <c r="N1715">
        <f t="shared" si="26"/>
        <v>15</v>
      </c>
      <c r="O1715">
        <v>16668</v>
      </c>
      <c r="P1715">
        <v>61152</v>
      </c>
      <c r="Q1715">
        <v>61</v>
      </c>
      <c r="R1715">
        <v>60.977899999999998</v>
      </c>
      <c r="S1715">
        <v>5.5315122364004007E-3</v>
      </c>
      <c r="T1715">
        <v>4.5360696252248764E-3</v>
      </c>
      <c r="U1715">
        <v>2.6765434690273034E-2</v>
      </c>
      <c r="V1715">
        <v>2.3620032831566846E-2</v>
      </c>
      <c r="W1715">
        <v>4.1759391517254614E-2</v>
      </c>
      <c r="X1715">
        <v>3.6759219323722198E-2</v>
      </c>
      <c r="Y1715">
        <v>3.9371641201156486E-2</v>
      </c>
      <c r="Z1715">
        <v>3.4427226913357131E-2</v>
      </c>
      <c r="AA1715">
        <v>2.4920503985870292E-2</v>
      </c>
      <c r="AB1715">
        <v>2.171770428302713E-2</v>
      </c>
      <c r="AC1715">
        <v>1.7985204475719892E-2</v>
      </c>
      <c r="AD1715">
        <v>1.3012911235054011E-2</v>
      </c>
      <c r="AE1715">
        <v>3.8059690478025647E-2</v>
      </c>
      <c r="AF1715">
        <v>3.269545195882443E-2</v>
      </c>
      <c r="AG1715">
        <v>4.4981870480944736E-2</v>
      </c>
      <c r="AH1715">
        <v>4.0296566460963724E-2</v>
      </c>
      <c r="AI1715">
        <v>3.7728422920435108E-2</v>
      </c>
      <c r="AJ1715">
        <v>3.4091039540554854E-2</v>
      </c>
      <c r="AK1715">
        <v>3.8079369738872611E-2</v>
      </c>
      <c r="AL1715">
        <v>3.513240042703996E-2</v>
      </c>
      <c r="AM1715">
        <v>4.2867989878300171E-2</v>
      </c>
      <c r="AN1715">
        <v>4.1841388437450291E-2</v>
      </c>
      <c r="AO1715">
        <v>4.1170653630249646E-2</v>
      </c>
      <c r="AP1715">
        <v>3.9506116150277396E-2</v>
      </c>
      <c r="AQ1715">
        <v>3.3848328656775652E-2</v>
      </c>
      <c r="AR1715">
        <v>3.2337945386771275E-2</v>
      </c>
      <c r="AS1715">
        <v>2.9446733980671685E-2</v>
      </c>
      <c r="AT1715">
        <v>2.5929066104277122E-2</v>
      </c>
      <c r="AU1715">
        <v>2.5112376779128177E-2</v>
      </c>
      <c r="AV1715">
        <v>2.5205853268151248E-2</v>
      </c>
      <c r="AW1715">
        <v>1.564665231173917E-2</v>
      </c>
      <c r="AX1715">
        <v>1.4295343066914407E-2</v>
      </c>
      <c r="AY1715">
        <v>9.4460452065420423E-3</v>
      </c>
      <c r="AZ1715">
        <v>8.5309595771582824E-3</v>
      </c>
      <c r="BA1715">
        <v>6.1858476595619072E-3</v>
      </c>
      <c r="BB1715">
        <v>5.8004621346422229E-3</v>
      </c>
      <c r="BC1715">
        <v>5.0100118239558922E-3</v>
      </c>
      <c r="BD1715">
        <v>6.3465616231454343E-3</v>
      </c>
    </row>
    <row r="1716" spans="1:56" x14ac:dyDescent="0.2">
      <c r="A1716" t="s">
        <v>5055</v>
      </c>
      <c r="B1716" t="s">
        <v>593</v>
      </c>
      <c r="C1716" t="s">
        <v>599</v>
      </c>
      <c r="D1716" t="s">
        <v>2913</v>
      </c>
      <c r="E1716" t="s">
        <v>2913</v>
      </c>
      <c r="F1716" t="s">
        <v>12</v>
      </c>
      <c r="G1716" t="s">
        <v>6</v>
      </c>
      <c r="H1716" t="s">
        <v>2013</v>
      </c>
      <c r="I1716">
        <v>494.52</v>
      </c>
      <c r="J1716">
        <v>35077</v>
      </c>
      <c r="K1716">
        <v>34</v>
      </c>
      <c r="L1716">
        <v>3</v>
      </c>
      <c r="M1716">
        <v>2</v>
      </c>
      <c r="N1716">
        <f t="shared" si="26"/>
        <v>5</v>
      </c>
      <c r="O1716">
        <v>9725</v>
      </c>
      <c r="P1716">
        <v>34826</v>
      </c>
      <c r="Q1716">
        <v>42.2</v>
      </c>
      <c r="R1716">
        <v>42.253100000000003</v>
      </c>
      <c r="S1716">
        <v>4.9605827738083124E-3</v>
      </c>
      <c r="T1716">
        <v>3.7914377879966206E-3</v>
      </c>
      <c r="U1716">
        <v>2.9084256539756846E-2</v>
      </c>
      <c r="V1716">
        <v>2.3238531610698387E-2</v>
      </c>
      <c r="W1716">
        <v>4.5253484359727453E-2</v>
      </c>
      <c r="X1716">
        <v>3.3483933723206107E-2</v>
      </c>
      <c r="Y1716">
        <v>4.0321301868975291E-2</v>
      </c>
      <c r="Z1716">
        <v>3.1441480033417665E-2</v>
      </c>
      <c r="AA1716">
        <v>2.1288378840842448E-2</v>
      </c>
      <c r="AB1716">
        <v>2.0097933642738638E-2</v>
      </c>
      <c r="AC1716">
        <v>1.4259308784444218E-2</v>
      </c>
      <c r="AD1716">
        <v>1.1544715062326788E-2</v>
      </c>
      <c r="AE1716">
        <v>2.3444433662855507E-2</v>
      </c>
      <c r="AF1716">
        <v>2.0450570490685889E-2</v>
      </c>
      <c r="AG1716">
        <v>3.9438526403979823E-2</v>
      </c>
      <c r="AH1716">
        <v>4.0484603496548185E-2</v>
      </c>
      <c r="AI1716">
        <v>3.2184620773387039E-2</v>
      </c>
      <c r="AJ1716">
        <v>3.3739536270711495E-2</v>
      </c>
      <c r="AK1716">
        <v>3.5396219448987173E-2</v>
      </c>
      <c r="AL1716">
        <v>3.8155780285943519E-2</v>
      </c>
      <c r="AM1716">
        <v>4.5641621561494899E-2</v>
      </c>
      <c r="AN1716">
        <v>4.6666398441771138E-2</v>
      </c>
      <c r="AO1716">
        <v>4.5866457135689452E-2</v>
      </c>
      <c r="AP1716">
        <v>4.6384762301464273E-2</v>
      </c>
      <c r="AQ1716">
        <v>3.9294158298444376E-2</v>
      </c>
      <c r="AR1716">
        <v>3.7985378587606589E-2</v>
      </c>
      <c r="AS1716">
        <v>2.9200224362236144E-2</v>
      </c>
      <c r="AT1716">
        <v>2.7609808511091495E-2</v>
      </c>
      <c r="AU1716">
        <v>2.7995579022604258E-2</v>
      </c>
      <c r="AV1716">
        <v>2.8040546137443171E-2</v>
      </c>
      <c r="AW1716">
        <v>1.7139570824389216E-2</v>
      </c>
      <c r="AX1716">
        <v>1.6867401445101071E-2</v>
      </c>
      <c r="AY1716">
        <v>1.0775540729555938E-2</v>
      </c>
      <c r="AZ1716">
        <v>1.1393246886027298E-2</v>
      </c>
      <c r="BA1716">
        <v>7.3604066920533642E-3</v>
      </c>
      <c r="BB1716">
        <v>8.5555852706665318E-3</v>
      </c>
      <c r="BC1716">
        <v>4.3570767588650304E-3</v>
      </c>
      <c r="BD1716">
        <v>6.8066011724583521E-3</v>
      </c>
    </row>
    <row r="1717" spans="1:56" x14ac:dyDescent="0.2">
      <c r="A1717" t="s">
        <v>5055</v>
      </c>
      <c r="B1717" t="s">
        <v>593</v>
      </c>
      <c r="C1717" t="s">
        <v>600</v>
      </c>
      <c r="D1717" t="s">
        <v>2206</v>
      </c>
      <c r="E1717" t="s">
        <v>2206</v>
      </c>
      <c r="F1717" t="s">
        <v>12</v>
      </c>
      <c r="G1717" t="s">
        <v>12</v>
      </c>
      <c r="H1717" t="s">
        <v>2017</v>
      </c>
      <c r="I1717">
        <v>309.77</v>
      </c>
      <c r="J1717">
        <v>28988</v>
      </c>
      <c r="K1717">
        <v>31</v>
      </c>
      <c r="L1717">
        <v>4</v>
      </c>
      <c r="M1717">
        <v>3</v>
      </c>
      <c r="N1717">
        <f t="shared" si="26"/>
        <v>7</v>
      </c>
      <c r="O1717">
        <v>8948</v>
      </c>
      <c r="P1717">
        <v>50601</v>
      </c>
      <c r="Q1717">
        <v>39.799999999999997</v>
      </c>
      <c r="R1717">
        <v>39.747</v>
      </c>
      <c r="S1717">
        <v>5.8369185095730495E-3</v>
      </c>
      <c r="T1717">
        <v>4.6317961103982692E-3</v>
      </c>
      <c r="U1717">
        <v>3.5439152640450854E-2</v>
      </c>
      <c r="V1717">
        <v>2.9008478627317785E-2</v>
      </c>
      <c r="W1717">
        <v>5.6688555111077565E-2</v>
      </c>
      <c r="X1717">
        <v>4.5283920799054016E-2</v>
      </c>
      <c r="Y1717">
        <v>4.086597730646338E-2</v>
      </c>
      <c r="Z1717">
        <v>2.9179560721563892E-2</v>
      </c>
      <c r="AA1717">
        <v>2.4781744534178682E-2</v>
      </c>
      <c r="AB1717">
        <v>1.9015271592824616E-2</v>
      </c>
      <c r="AC1717">
        <v>1.4252647998591089E-2</v>
      </c>
      <c r="AD1717">
        <v>1.1940523813117972E-2</v>
      </c>
      <c r="AE1717">
        <v>2.2940096107882356E-2</v>
      </c>
      <c r="AF1717">
        <v>2.1951342239665887E-2</v>
      </c>
      <c r="AG1717">
        <v>3.45283920799054E-2</v>
      </c>
      <c r="AH1717">
        <v>3.9577829773316225E-2</v>
      </c>
      <c r="AI1717">
        <v>3.0236244244848668E-2</v>
      </c>
      <c r="AJ1717">
        <v>3.3738395350592497E-2</v>
      </c>
      <c r="AK1717">
        <v>3.2465343296349411E-2</v>
      </c>
      <c r="AL1717">
        <v>3.4337182680453868E-2</v>
      </c>
      <c r="AM1717">
        <v>4.121317332125695E-2</v>
      </c>
      <c r="AN1717">
        <v>4.2760459908923944E-2</v>
      </c>
      <c r="AO1717">
        <v>4.0903716003723549E-2</v>
      </c>
      <c r="AP1717">
        <v>4.3467431504264471E-2</v>
      </c>
      <c r="AQ1717">
        <v>3.2797443832238912E-2</v>
      </c>
      <c r="AR1717">
        <v>3.3589956474702497E-2</v>
      </c>
      <c r="AS1717">
        <v>2.6147885374996856E-2</v>
      </c>
      <c r="AT1717">
        <v>2.3712481445140515E-2</v>
      </c>
      <c r="AU1717">
        <v>2.5050947241301229E-2</v>
      </c>
      <c r="AV1717">
        <v>2.4394293908974261E-2</v>
      </c>
      <c r="AW1717">
        <v>1.8187536166251541E-2</v>
      </c>
      <c r="AX1717">
        <v>1.8330943215840188E-2</v>
      </c>
      <c r="AY1717">
        <v>1.2589629405992906E-2</v>
      </c>
      <c r="AZ1717">
        <v>1.3477746748182253E-2</v>
      </c>
      <c r="BA1717">
        <v>9.3189423101114558E-3</v>
      </c>
      <c r="BB1717">
        <v>1.2999723249553426E-2</v>
      </c>
      <c r="BC1717">
        <v>4.6267642840969129E-3</v>
      </c>
      <c r="BD1717">
        <v>9.7315520668226525E-3</v>
      </c>
    </row>
    <row r="1718" spans="1:56" x14ac:dyDescent="0.2">
      <c r="A1718" t="s">
        <v>5055</v>
      </c>
      <c r="B1718" t="s">
        <v>593</v>
      </c>
      <c r="C1718" t="s">
        <v>604</v>
      </c>
      <c r="D1718" t="s">
        <v>3301</v>
      </c>
      <c r="E1718" t="s">
        <v>3301</v>
      </c>
      <c r="F1718" t="s">
        <v>12</v>
      </c>
      <c r="G1718" t="s">
        <v>12</v>
      </c>
      <c r="H1718" t="s">
        <v>2017</v>
      </c>
      <c r="I1718">
        <v>301.43</v>
      </c>
      <c r="J1718">
        <v>43278</v>
      </c>
      <c r="K1718">
        <v>32</v>
      </c>
      <c r="L1718">
        <v>3</v>
      </c>
      <c r="M1718">
        <v>4</v>
      </c>
      <c r="N1718">
        <f t="shared" si="26"/>
        <v>7</v>
      </c>
      <c r="O1718">
        <v>20081</v>
      </c>
      <c r="P1718">
        <v>82703</v>
      </c>
      <c r="Q1718">
        <v>39</v>
      </c>
      <c r="R1718">
        <v>38.598100000000002</v>
      </c>
      <c r="S1718">
        <v>5.4355007111749022E-3</v>
      </c>
      <c r="T1718">
        <v>4.4354514859539715E-3</v>
      </c>
      <c r="U1718">
        <v>2.7573896124420631E-2</v>
      </c>
      <c r="V1718">
        <v>2.4602247260875534E-2</v>
      </c>
      <c r="W1718">
        <v>3.8250587464149791E-2</v>
      </c>
      <c r="X1718">
        <v>3.4605330314186451E-2</v>
      </c>
      <c r="Y1718">
        <v>3.3654506309896082E-2</v>
      </c>
      <c r="Z1718">
        <v>3.0164697226029262E-2</v>
      </c>
      <c r="AA1718">
        <v>3.0255375264585563E-2</v>
      </c>
      <c r="AB1718">
        <v>2.4485661211303147E-2</v>
      </c>
      <c r="AC1718">
        <v>3.0711356258468683E-2</v>
      </c>
      <c r="AD1718">
        <v>2.3503747593793478E-2</v>
      </c>
      <c r="AE1718">
        <v>4.7865050352219413E-2</v>
      </c>
      <c r="AF1718">
        <v>4.7282120104357471E-2</v>
      </c>
      <c r="AG1718">
        <v>4.5079939167990135E-2</v>
      </c>
      <c r="AH1718">
        <v>4.6530787784890969E-2</v>
      </c>
      <c r="AI1718">
        <v>2.9548086563846408E-2</v>
      </c>
      <c r="AJ1718">
        <v>2.9796803469600834E-2</v>
      </c>
      <c r="AK1718">
        <v>3.1024843191763324E-2</v>
      </c>
      <c r="AL1718">
        <v>3.1537821809881836E-2</v>
      </c>
      <c r="AM1718">
        <v>3.7558843570020289E-2</v>
      </c>
      <c r="AN1718">
        <v>3.9566714423766976E-2</v>
      </c>
      <c r="AO1718">
        <v>3.6087268544306585E-2</v>
      </c>
      <c r="AP1718">
        <v>3.7569206774426718E-2</v>
      </c>
      <c r="AQ1718">
        <v>3.0537772584660904E-2</v>
      </c>
      <c r="AR1718">
        <v>3.2773633935349149E-2</v>
      </c>
      <c r="AS1718">
        <v>2.3467476378370957E-2</v>
      </c>
      <c r="AT1718">
        <v>2.2571059197214371E-2</v>
      </c>
      <c r="AU1718">
        <v>2.285863811949293E-2</v>
      </c>
      <c r="AV1718">
        <v>2.2179848230871466E-2</v>
      </c>
      <c r="AW1718">
        <v>1.5855702741844807E-2</v>
      </c>
      <c r="AX1718">
        <v>1.5702845476849896E-2</v>
      </c>
      <c r="AY1718">
        <v>8.9952614247851576E-3</v>
      </c>
      <c r="AZ1718">
        <v>1.0658555732017898E-2</v>
      </c>
      <c r="BA1718">
        <v>5.9536609314966285E-3</v>
      </c>
      <c r="BB1718">
        <v>7.609182835424542E-3</v>
      </c>
      <c r="BC1718">
        <v>5.2748710428751674E-3</v>
      </c>
      <c r="BD1718">
        <v>8.4356483868376943E-3</v>
      </c>
    </row>
    <row r="1719" spans="1:56" x14ac:dyDescent="0.2">
      <c r="A1719" t="s">
        <v>5055</v>
      </c>
      <c r="B1719" t="s">
        <v>593</v>
      </c>
      <c r="C1719" t="s">
        <v>1389</v>
      </c>
      <c r="D1719" t="s">
        <v>3393</v>
      </c>
      <c r="E1719" t="s">
        <v>3393</v>
      </c>
      <c r="F1719" t="s">
        <v>12</v>
      </c>
      <c r="G1719" t="s">
        <v>12</v>
      </c>
      <c r="H1719" t="s">
        <v>2017</v>
      </c>
      <c r="I1719">
        <v>223.87</v>
      </c>
      <c r="J1719">
        <v>37824</v>
      </c>
      <c r="K1719">
        <v>18</v>
      </c>
      <c r="L1719">
        <v>0</v>
      </c>
      <c r="M1719">
        <v>1</v>
      </c>
      <c r="N1719">
        <f t="shared" si="26"/>
        <v>1</v>
      </c>
      <c r="O1719">
        <v>5090</v>
      </c>
      <c r="P1719">
        <v>37424</v>
      </c>
      <c r="Q1719">
        <v>34.200000000000003</v>
      </c>
      <c r="R1719">
        <v>34.163800000000002</v>
      </c>
      <c r="S1719">
        <v>6.2580860442924971E-3</v>
      </c>
      <c r="T1719">
        <v>4.8238193643564244E-3</v>
      </c>
      <c r="U1719">
        <v>3.4419473243608729E-2</v>
      </c>
      <c r="V1719">
        <v>2.7485232907346373E-2</v>
      </c>
      <c r="W1719">
        <v>4.4661308168295097E-2</v>
      </c>
      <c r="X1719">
        <v>3.8371024300575464E-2</v>
      </c>
      <c r="Y1719">
        <v>3.137531539231584E-2</v>
      </c>
      <c r="Z1719">
        <v>2.4470345804623608E-2</v>
      </c>
      <c r="AA1719">
        <v>1.914014249000404E-2</v>
      </c>
      <c r="AB1719">
        <v>1.5042237690186689E-2</v>
      </c>
      <c r="AC1719">
        <v>1.446853101821226E-2</v>
      </c>
      <c r="AD1719">
        <v>1.1430227316633396E-2</v>
      </c>
      <c r="AE1719">
        <v>3.0383037015788643E-2</v>
      </c>
      <c r="AF1719">
        <v>2.6346600787968553E-2</v>
      </c>
      <c r="AG1719">
        <v>4.4146142993460917E-2</v>
      </c>
      <c r="AH1719">
        <v>4.093221480046131E-2</v>
      </c>
      <c r="AI1719">
        <v>2.7397420661636002E-2</v>
      </c>
      <c r="AJ1719">
        <v>2.6091945275408472E-2</v>
      </c>
      <c r="AK1719">
        <v>2.5866560511418519E-2</v>
      </c>
      <c r="AL1719">
        <v>2.6381725686252699E-2</v>
      </c>
      <c r="AM1719">
        <v>4.6385355259075396E-2</v>
      </c>
      <c r="AN1719">
        <v>4.5161837968844216E-2</v>
      </c>
      <c r="AO1719">
        <v>5.0480332984035731E-2</v>
      </c>
      <c r="AP1719">
        <v>4.9122170250381986E-2</v>
      </c>
      <c r="AQ1719">
        <v>4.094685017474637E-2</v>
      </c>
      <c r="AR1719">
        <v>3.9219876009109055E-2</v>
      </c>
      <c r="AS1719">
        <v>3.3772589700208994E-2</v>
      </c>
      <c r="AT1719">
        <v>2.981811156838525E-2</v>
      </c>
      <c r="AU1719">
        <v>2.7133983924504886E-2</v>
      </c>
      <c r="AV1719">
        <v>2.6896890861086882E-2</v>
      </c>
      <c r="AW1719">
        <v>1.8946955549441223E-2</v>
      </c>
      <c r="AX1719">
        <v>1.7539032543218262E-2</v>
      </c>
      <c r="AY1719">
        <v>1.2721067328575862E-2</v>
      </c>
      <c r="AZ1719">
        <v>1.1237040376070578E-2</v>
      </c>
      <c r="BA1719">
        <v>9.2641919224442249E-3</v>
      </c>
      <c r="BB1719">
        <v>8.5382773579051503E-3</v>
      </c>
      <c r="BC1719">
        <v>6.755688769984604E-3</v>
      </c>
      <c r="BD1719">
        <v>6.5683559791358103E-3</v>
      </c>
    </row>
    <row r="1720" spans="1:56" x14ac:dyDescent="0.2">
      <c r="A1720" t="s">
        <v>5055</v>
      </c>
      <c r="B1720" t="s">
        <v>593</v>
      </c>
      <c r="C1720" t="s">
        <v>601</v>
      </c>
      <c r="D1720" t="s">
        <v>3212</v>
      </c>
      <c r="E1720" t="s">
        <v>3212</v>
      </c>
      <c r="F1720" t="s">
        <v>12</v>
      </c>
      <c r="G1720" t="s">
        <v>12</v>
      </c>
      <c r="H1720" t="s">
        <v>2017</v>
      </c>
      <c r="I1720">
        <v>287.66000000000003</v>
      </c>
      <c r="J1720">
        <v>37702</v>
      </c>
      <c r="K1720">
        <v>24</v>
      </c>
      <c r="L1720">
        <v>2</v>
      </c>
      <c r="M1720">
        <v>0</v>
      </c>
      <c r="N1720">
        <f t="shared" si="26"/>
        <v>2</v>
      </c>
      <c r="O1720">
        <v>19443</v>
      </c>
      <c r="P1720">
        <v>48204</v>
      </c>
      <c r="Q1720">
        <v>33.299999999999997</v>
      </c>
      <c r="R1720">
        <v>33.214799999999997</v>
      </c>
      <c r="S1720">
        <v>6.1297975601238E-3</v>
      </c>
      <c r="T1720">
        <v>4.6425087611546663E-3</v>
      </c>
      <c r="U1720">
        <v>3.8145645916880425E-2</v>
      </c>
      <c r="V1720">
        <v>2.9772872334019776E-2</v>
      </c>
      <c r="W1720">
        <v>5.1660705468646505E-2</v>
      </c>
      <c r="X1720">
        <v>3.7341787395980104E-2</v>
      </c>
      <c r="Y1720">
        <v>3.3003359947975E-2</v>
      </c>
      <c r="Z1720">
        <v>2.6006479039464334E-2</v>
      </c>
      <c r="AA1720">
        <v>2.2264171393475196E-2</v>
      </c>
      <c r="AB1720">
        <v>1.9136047785926754E-2</v>
      </c>
      <c r="AC1720">
        <v>1.4589881619037296E-2</v>
      </c>
      <c r="AD1720">
        <v>1.1949492394956466E-2</v>
      </c>
      <c r="AE1720">
        <v>3.2907017353709794E-2</v>
      </c>
      <c r="AF1720">
        <v>2.911954911665884E-2</v>
      </c>
      <c r="AG1720">
        <v>4.6087888531618437E-2</v>
      </c>
      <c r="AH1720">
        <v>4.4359743246986286E-2</v>
      </c>
      <c r="AI1720">
        <v>4.0668617604200534E-2</v>
      </c>
      <c r="AJ1720">
        <v>4.0051422859689052E-2</v>
      </c>
      <c r="AK1720">
        <v>4.2511169719522623E-2</v>
      </c>
      <c r="AL1720">
        <v>4.0518082300661153E-2</v>
      </c>
      <c r="AM1720">
        <v>5.0715343762419166E-2</v>
      </c>
      <c r="AN1720">
        <v>4.6810457988607487E-2</v>
      </c>
      <c r="AO1720">
        <v>4.6277563014078059E-2</v>
      </c>
      <c r="AP1720">
        <v>4.0129701217529533E-2</v>
      </c>
      <c r="AQ1720">
        <v>3.4529787925864371E-2</v>
      </c>
      <c r="AR1720">
        <v>3.0293724484266048E-2</v>
      </c>
      <c r="AS1720">
        <v>2.293555884726086E-2</v>
      </c>
      <c r="AT1720">
        <v>2.1475366402928815E-2</v>
      </c>
      <c r="AU1720">
        <v>1.9900767127906838E-2</v>
      </c>
      <c r="AV1720">
        <v>1.9283572383395352E-2</v>
      </c>
      <c r="AW1720">
        <v>1.1711646615364234E-2</v>
      </c>
      <c r="AX1720">
        <v>1.1865192624974409E-2</v>
      </c>
      <c r="AY1720">
        <v>7.6291291833760853E-3</v>
      </c>
      <c r="AZ1720">
        <v>8.2463239278875687E-3</v>
      </c>
      <c r="BA1720">
        <v>4.7358406493490856E-3</v>
      </c>
      <c r="BB1720">
        <v>5.6360417645146136E-3</v>
      </c>
      <c r="BC1720">
        <v>2.7849031154786419E-3</v>
      </c>
      <c r="BD1720">
        <v>4.1728386141117813E-3</v>
      </c>
    </row>
    <row r="1721" spans="1:56" x14ac:dyDescent="0.2">
      <c r="A1721" t="s">
        <v>5055</v>
      </c>
      <c r="B1721" t="s">
        <v>593</v>
      </c>
      <c r="C1721" t="s">
        <v>1341</v>
      </c>
      <c r="D1721" t="s">
        <v>3726</v>
      </c>
      <c r="E1721" t="s">
        <v>3726</v>
      </c>
      <c r="F1721" t="s">
        <v>12</v>
      </c>
      <c r="G1721" t="s">
        <v>12</v>
      </c>
      <c r="H1721" t="s">
        <v>2017</v>
      </c>
      <c r="I1721">
        <v>345.33</v>
      </c>
      <c r="J1721">
        <v>35816</v>
      </c>
      <c r="K1721">
        <v>34</v>
      </c>
      <c r="L1721">
        <v>3</v>
      </c>
      <c r="M1721">
        <v>2</v>
      </c>
      <c r="N1721">
        <f t="shared" si="26"/>
        <v>5</v>
      </c>
      <c r="O1721">
        <v>7269</v>
      </c>
      <c r="P1721">
        <v>36831</v>
      </c>
      <c r="Q1721">
        <v>30.5</v>
      </c>
      <c r="R1721">
        <v>30.5259</v>
      </c>
      <c r="S1721">
        <v>4.0195375074936366E-3</v>
      </c>
      <c r="T1721">
        <v>3.6919468385862497E-3</v>
      </c>
      <c r="U1721">
        <v>2.5155687465398237E-2</v>
      </c>
      <c r="V1721">
        <v>2.249237532718118E-2</v>
      </c>
      <c r="W1721">
        <v>3.1674741776655232E-2</v>
      </c>
      <c r="X1721">
        <v>2.8415214621026735E-2</v>
      </c>
      <c r="Y1721">
        <v>2.7586410228691047E-2</v>
      </c>
      <c r="Z1721">
        <v>2.5637245748692094E-2</v>
      </c>
      <c r="AA1721">
        <v>2.5594658961734133E-2</v>
      </c>
      <c r="AB1721">
        <v>2.5129480211885644E-2</v>
      </c>
      <c r="AC1721">
        <v>1.5920906508899001E-2</v>
      </c>
      <c r="AD1721">
        <v>1.3804670787757281E-2</v>
      </c>
      <c r="AE1721">
        <v>2.1765124042206783E-2</v>
      </c>
      <c r="AF1721">
        <v>2.0061652563888369E-2</v>
      </c>
      <c r="AG1721">
        <v>3.535358498848519E-2</v>
      </c>
      <c r="AH1721">
        <v>3.4151327233595076E-2</v>
      </c>
      <c r="AI1721">
        <v>3.2598547462974067E-2</v>
      </c>
      <c r="AJ1721">
        <v>3.1239046187008408E-2</v>
      </c>
      <c r="AK1721">
        <v>3.2087506019478539E-2</v>
      </c>
      <c r="AL1721">
        <v>3.2778722330873131E-2</v>
      </c>
      <c r="AM1721">
        <v>5.110414434955235E-2</v>
      </c>
      <c r="AN1721">
        <v>4.8748767440108233E-2</v>
      </c>
      <c r="AO1721">
        <v>5.6047487543364811E-2</v>
      </c>
      <c r="AP1721">
        <v>5.110414434955235E-2</v>
      </c>
      <c r="AQ1721">
        <v>4.5292685883135307E-2</v>
      </c>
      <c r="AR1721">
        <v>3.9818645805692873E-2</v>
      </c>
      <c r="AS1721">
        <v>3.4170982673729519E-2</v>
      </c>
      <c r="AT1721">
        <v>3.2854068184721828E-2</v>
      </c>
      <c r="AU1721">
        <v>3.0017132991983855E-2</v>
      </c>
      <c r="AV1721">
        <v>3.050196718196679E-2</v>
      </c>
      <c r="AW1721">
        <v>1.8119039897267566E-2</v>
      </c>
      <c r="AX1721">
        <v>1.7981451816326464E-2</v>
      </c>
      <c r="AY1721">
        <v>1.1947231695052398E-2</v>
      </c>
      <c r="AZ1721">
        <v>1.2700690233539388E-2</v>
      </c>
      <c r="BA1721">
        <v>7.9506255343822791E-3</v>
      </c>
      <c r="BB1721">
        <v>9.6213379458099518E-3</v>
      </c>
      <c r="BC1721">
        <v>4.9269636603670982E-3</v>
      </c>
      <c r="BD1721">
        <v>7.9342460009369092E-3</v>
      </c>
    </row>
    <row r="1722" spans="1:56" x14ac:dyDescent="0.2">
      <c r="A1722" t="s">
        <v>5055</v>
      </c>
      <c r="B1722" t="s">
        <v>593</v>
      </c>
      <c r="C1722" t="s">
        <v>1310</v>
      </c>
      <c r="D1722" t="s">
        <v>2794</v>
      </c>
      <c r="E1722" t="s">
        <v>2794</v>
      </c>
      <c r="F1722" t="s">
        <v>12</v>
      </c>
      <c r="G1722" t="s">
        <v>12</v>
      </c>
      <c r="H1722" t="s">
        <v>2017</v>
      </c>
      <c r="I1722">
        <v>175.54</v>
      </c>
      <c r="J1722">
        <v>34340</v>
      </c>
      <c r="K1722">
        <v>20</v>
      </c>
      <c r="L1722">
        <v>1</v>
      </c>
      <c r="M1722">
        <v>1</v>
      </c>
      <c r="N1722">
        <f t="shared" si="26"/>
        <v>2</v>
      </c>
      <c r="O1722">
        <v>4300</v>
      </c>
      <c r="P1722">
        <v>102556</v>
      </c>
      <c r="Q1722">
        <v>29.8</v>
      </c>
      <c r="R1722">
        <v>29.771899999999999</v>
      </c>
      <c r="S1722">
        <v>3.4294082675274335E-3</v>
      </c>
      <c r="T1722">
        <v>3.0263436327543757E-3</v>
      </c>
      <c r="U1722">
        <v>1.7496364021107151E-2</v>
      </c>
      <c r="V1722">
        <v>1.6458472586566526E-2</v>
      </c>
      <c r="W1722">
        <v>2.8369032544110388E-2</v>
      </c>
      <c r="X1722">
        <v>2.717327412761698E-2</v>
      </c>
      <c r="Y1722">
        <v>3.8952838078859596E-2</v>
      </c>
      <c r="Z1722">
        <v>3.7142406094337277E-2</v>
      </c>
      <c r="AA1722">
        <v>2.4204031318122123E-2</v>
      </c>
      <c r="AB1722">
        <v>2.2695897809679597E-2</v>
      </c>
      <c r="AC1722">
        <v>1.738552124654456E-2</v>
      </c>
      <c r="AD1722">
        <v>1.5783339323321655E-2</v>
      </c>
      <c r="AE1722">
        <v>1.7220936520678895E-2</v>
      </c>
      <c r="AF1722">
        <v>1.6162891854399619E-2</v>
      </c>
      <c r="AG1722">
        <v>2.3102321316409099E-2</v>
      </c>
      <c r="AH1722">
        <v>2.3696841652699356E-2</v>
      </c>
      <c r="AI1722">
        <v>2.3260188298361878E-2</v>
      </c>
      <c r="AJ1722">
        <v>2.5426660710267064E-2</v>
      </c>
      <c r="AK1722">
        <v>3.092513410296286E-2</v>
      </c>
      <c r="AL1722">
        <v>3.2466856330969809E-2</v>
      </c>
      <c r="AM1722">
        <v>4.8303937605594538E-2</v>
      </c>
      <c r="AN1722">
        <v>4.9052966051881135E-2</v>
      </c>
      <c r="AO1722">
        <v>5.8531702712960876E-2</v>
      </c>
      <c r="AP1722">
        <v>5.5632996214551304E-2</v>
      </c>
      <c r="AQ1722">
        <v>4.7175356628229977E-2</v>
      </c>
      <c r="AR1722">
        <v>4.6023263547170318E-2</v>
      </c>
      <c r="AS1722">
        <v>3.3608872796160136E-2</v>
      </c>
      <c r="AT1722">
        <v>3.2248529653801067E-2</v>
      </c>
      <c r="AU1722">
        <v>3.7327144051941596E-2</v>
      </c>
      <c r="AV1722">
        <v>3.5587248378504563E-2</v>
      </c>
      <c r="AW1722">
        <v>2.5006801715711794E-2</v>
      </c>
      <c r="AX1722">
        <v>2.2736204273156903E-2</v>
      </c>
      <c r="AY1722">
        <v>1.4396125205311049E-2</v>
      </c>
      <c r="AZ1722">
        <v>1.2360648799707106E-2</v>
      </c>
      <c r="BA1722">
        <v>1.0778620108222855E-2</v>
      </c>
      <c r="BB1722">
        <v>1.0597241022574979E-2</v>
      </c>
      <c r="BC1722">
        <v>7.3727239443905157E-3</v>
      </c>
      <c r="BD1722">
        <v>8.8808574528330408E-3</v>
      </c>
    </row>
    <row r="1723" spans="1:56" x14ac:dyDescent="0.2">
      <c r="A1723" t="s">
        <v>5055</v>
      </c>
      <c r="B1723" t="s">
        <v>593</v>
      </c>
      <c r="C1723" t="s">
        <v>607</v>
      </c>
      <c r="D1723" t="s">
        <v>2912</v>
      </c>
      <c r="E1723" t="s">
        <v>2912</v>
      </c>
      <c r="F1723" t="s">
        <v>12</v>
      </c>
      <c r="G1723" t="s">
        <v>12</v>
      </c>
      <c r="H1723" t="s">
        <v>2017</v>
      </c>
      <c r="I1723">
        <v>300.31</v>
      </c>
      <c r="J1723">
        <v>34285</v>
      </c>
      <c r="K1723">
        <v>30</v>
      </c>
      <c r="L1723">
        <v>2</v>
      </c>
      <c r="M1723">
        <v>2</v>
      </c>
      <c r="N1723">
        <f t="shared" si="26"/>
        <v>4</v>
      </c>
      <c r="O1723">
        <v>5493</v>
      </c>
      <c r="P1723">
        <v>65499</v>
      </c>
      <c r="Q1723">
        <v>28.2</v>
      </c>
      <c r="R1723">
        <v>28.121600000000001</v>
      </c>
      <c r="S1723">
        <v>4.857476103777879E-3</v>
      </c>
      <c r="T1723">
        <v>4.1427230314064634E-3</v>
      </c>
      <c r="U1723">
        <v>2.6147160901228948E-2</v>
      </c>
      <c r="V1723">
        <v>2.2313808602639963E-2</v>
      </c>
      <c r="W1723">
        <v>3.7608101957214382E-2</v>
      </c>
      <c r="X1723">
        <v>3.1954085116067364E-2</v>
      </c>
      <c r="Y1723">
        <v>3.4464610832954025E-2</v>
      </c>
      <c r="Z1723">
        <v>2.9333323850705507E-2</v>
      </c>
      <c r="AA1723">
        <v>2.5588871187983614E-2</v>
      </c>
      <c r="AB1723">
        <v>2.2032885753299956E-2</v>
      </c>
      <c r="AC1723">
        <v>2.758733500227583E-2</v>
      </c>
      <c r="AD1723">
        <v>2.4536299499317252E-2</v>
      </c>
      <c r="AE1723">
        <v>2.9191084433318162E-2</v>
      </c>
      <c r="AF1723">
        <v>2.5588871187983614E-2</v>
      </c>
      <c r="AG1723">
        <v>4.0516898042785618E-2</v>
      </c>
      <c r="AH1723">
        <v>3.8689121529358217E-2</v>
      </c>
      <c r="AI1723">
        <v>3.3212903959945382E-2</v>
      </c>
      <c r="AJ1723">
        <v>3.139579540282203E-2</v>
      </c>
      <c r="AK1723">
        <v>3.2974652935821573E-2</v>
      </c>
      <c r="AL1723">
        <v>3.4027224624487935E-2</v>
      </c>
      <c r="AM1723">
        <v>4.1498350022758305E-2</v>
      </c>
      <c r="AN1723">
        <v>4.2703829085116066E-2</v>
      </c>
      <c r="AO1723">
        <v>4.1768604915794268E-2</v>
      </c>
      <c r="AP1723">
        <v>4.0029728038233958E-2</v>
      </c>
      <c r="AQ1723">
        <v>3.5933232817478379E-2</v>
      </c>
      <c r="AR1723">
        <v>3.5662977924442424E-2</v>
      </c>
      <c r="AS1723">
        <v>2.8625682749203459E-2</v>
      </c>
      <c r="AT1723">
        <v>2.8689690487027766E-2</v>
      </c>
      <c r="AU1723">
        <v>2.8632794720072827E-2</v>
      </c>
      <c r="AV1723">
        <v>3.0954853208921256E-2</v>
      </c>
      <c r="AW1723">
        <v>2.0379352526172054E-2</v>
      </c>
      <c r="AX1723">
        <v>1.7602127901684115E-2</v>
      </c>
      <c r="AY1723">
        <v>1.2186362084660901E-2</v>
      </c>
      <c r="AZ1723">
        <v>1.0731964041875285E-2</v>
      </c>
      <c r="BA1723">
        <v>7.4995732817478376E-3</v>
      </c>
      <c r="BB1723">
        <v>7.912067592171142E-3</v>
      </c>
      <c r="BC1723">
        <v>5.4868855257168871E-3</v>
      </c>
      <c r="BD1723">
        <v>7.5386891215293581E-3</v>
      </c>
    </row>
    <row r="1724" spans="1:56" x14ac:dyDescent="0.2">
      <c r="A1724" t="s">
        <v>5055</v>
      </c>
      <c r="B1724" t="s">
        <v>593</v>
      </c>
      <c r="C1724" t="s">
        <v>1183</v>
      </c>
      <c r="D1724" t="s">
        <v>2952</v>
      </c>
      <c r="E1724" t="s">
        <v>2952</v>
      </c>
      <c r="F1724" t="s">
        <v>12</v>
      </c>
      <c r="G1724" t="s">
        <v>12</v>
      </c>
      <c r="H1724" t="s">
        <v>2017</v>
      </c>
      <c r="I1724">
        <v>208.05</v>
      </c>
      <c r="J1724">
        <v>37405</v>
      </c>
      <c r="K1724">
        <v>38</v>
      </c>
      <c r="L1724">
        <v>3</v>
      </c>
      <c r="M1724">
        <v>1</v>
      </c>
      <c r="N1724">
        <f t="shared" si="26"/>
        <v>4</v>
      </c>
      <c r="O1724">
        <v>12656</v>
      </c>
      <c r="P1724">
        <v>63283</v>
      </c>
      <c r="Q1724">
        <v>26</v>
      </c>
      <c r="R1724">
        <v>25.966799999999999</v>
      </c>
      <c r="S1724">
        <v>4.4287320732627816E-3</v>
      </c>
      <c r="T1724">
        <v>4.2207742193878335E-3</v>
      </c>
      <c r="U1724">
        <v>2.7173159572993207E-2</v>
      </c>
      <c r="V1724">
        <v>2.4227089976431443E-2</v>
      </c>
      <c r="W1724">
        <v>3.0939507370950598E-2</v>
      </c>
      <c r="X1724">
        <v>2.9064035614708012E-2</v>
      </c>
      <c r="Y1724">
        <v>3.1782892000554556E-2</v>
      </c>
      <c r="Z1724">
        <v>2.9433738466041252E-2</v>
      </c>
      <c r="AA1724">
        <v>2.8251459556048492E-2</v>
      </c>
      <c r="AB1724">
        <v>2.8863779903569173E-2</v>
      </c>
      <c r="AC1724">
        <v>3.068918773202705E-2</v>
      </c>
      <c r="AD1724">
        <v>3.3022936981068132E-2</v>
      </c>
      <c r="AE1724">
        <v>2.7065329574687678E-2</v>
      </c>
      <c r="AF1724">
        <v>2.6399094228014234E-2</v>
      </c>
      <c r="AG1724">
        <v>3.973920544695534E-2</v>
      </c>
      <c r="AH1724">
        <v>4.0578739005191246E-2</v>
      </c>
      <c r="AI1724">
        <v>3.8672458678004222E-2</v>
      </c>
      <c r="AJ1724">
        <v>3.6939476562379656E-2</v>
      </c>
      <c r="AK1724">
        <v>3.6046028004990988E-2</v>
      </c>
      <c r="AL1724">
        <v>3.3612150900380486E-2</v>
      </c>
      <c r="AM1724">
        <v>4.5719919281544126E-2</v>
      </c>
      <c r="AN1724">
        <v>4.4002341451391778E-2</v>
      </c>
      <c r="AO1724">
        <v>4.8365605311397629E-2</v>
      </c>
      <c r="AP1724">
        <v>4.5508110356301125E-2</v>
      </c>
      <c r="AQ1724">
        <v>3.8171819400157125E-2</v>
      </c>
      <c r="AR1724">
        <v>3.4960025879199594E-2</v>
      </c>
      <c r="AS1724">
        <v>2.5913859235639356E-2</v>
      </c>
      <c r="AT1724">
        <v>2.339525856093165E-2</v>
      </c>
      <c r="AU1724">
        <v>2.2074341081688927E-2</v>
      </c>
      <c r="AV1724">
        <v>2.1415807877751592E-2</v>
      </c>
      <c r="AW1724">
        <v>1.4714943697336599E-2</v>
      </c>
      <c r="AX1724">
        <v>1.4302879060954758E-2</v>
      </c>
      <c r="AY1724">
        <v>9.7817212748586655E-3</v>
      </c>
      <c r="AZ1724">
        <v>9.3118905679560049E-3</v>
      </c>
      <c r="BA1724">
        <v>5.9422031209082366E-3</v>
      </c>
      <c r="BB1724">
        <v>6.9434816766024308E-3</v>
      </c>
      <c r="BC1724">
        <v>3.8587735107907021E-3</v>
      </c>
      <c r="BD1724">
        <v>4.467242786943328E-3</v>
      </c>
    </row>
    <row r="1725" spans="1:56" x14ac:dyDescent="0.2">
      <c r="A1725" t="s">
        <v>5055</v>
      </c>
      <c r="B1725" t="s">
        <v>593</v>
      </c>
      <c r="C1725" t="s">
        <v>603</v>
      </c>
      <c r="D1725" t="s">
        <v>2191</v>
      </c>
      <c r="E1725" t="s">
        <v>2191</v>
      </c>
      <c r="F1725" t="s">
        <v>12</v>
      </c>
      <c r="G1725" t="s">
        <v>12</v>
      </c>
      <c r="H1725" t="s">
        <v>2017</v>
      </c>
      <c r="I1725">
        <v>344.88</v>
      </c>
      <c r="J1725">
        <v>35151</v>
      </c>
      <c r="K1725">
        <v>36</v>
      </c>
      <c r="L1725">
        <v>0</v>
      </c>
      <c r="M1725">
        <v>4</v>
      </c>
      <c r="N1725">
        <f t="shared" si="26"/>
        <v>4</v>
      </c>
      <c r="O1725">
        <v>5258</v>
      </c>
      <c r="P1725">
        <v>15906</v>
      </c>
      <c r="Q1725">
        <v>25.7</v>
      </c>
      <c r="R1725">
        <v>25.618099999999998</v>
      </c>
      <c r="S1725">
        <v>4.6607671919463196E-3</v>
      </c>
      <c r="T1725">
        <v>3.9932703830494846E-3</v>
      </c>
      <c r="U1725">
        <v>2.5934788294213855E-2</v>
      </c>
      <c r="V1725">
        <v>2.2191341278236871E-2</v>
      </c>
      <c r="W1725">
        <v>3.6060441640871105E-2</v>
      </c>
      <c r="X1725">
        <v>3.2199889921578885E-2</v>
      </c>
      <c r="Y1725">
        <v>3.3335805543736656E-2</v>
      </c>
      <c r="Z1725">
        <v>2.9709463231074904E-2</v>
      </c>
      <c r="AA1725">
        <v>2.3709798931224407E-2</v>
      </c>
      <c r="AB1725">
        <v>2.0227885752651446E-2</v>
      </c>
      <c r="AC1725">
        <v>1.7897502156678288E-2</v>
      </c>
      <c r="AD1725">
        <v>1.4236028433021965E-2</v>
      </c>
      <c r="AE1725">
        <v>2.477154824128253E-2</v>
      </c>
      <c r="AF1725">
        <v>2.1922000460611834E-2</v>
      </c>
      <c r="AG1725">
        <v>3.6454694142032389E-2</v>
      </c>
      <c r="AH1725">
        <v>3.5131410994570247E-2</v>
      </c>
      <c r="AI1725">
        <v>3.4026723293296535E-2</v>
      </c>
      <c r="AJ1725">
        <v>3.2871290220586227E-2</v>
      </c>
      <c r="AK1725">
        <v>3.7169032832255318E-2</v>
      </c>
      <c r="AL1725">
        <v>3.6989472287171962E-2</v>
      </c>
      <c r="AM1725">
        <v>4.3078916859564137E-2</v>
      </c>
      <c r="AN1725">
        <v>4.3250670424426478E-2</v>
      </c>
      <c r="AO1725">
        <v>4.603776236332905E-2</v>
      </c>
      <c r="AP1725">
        <v>4.4109438248738198E-2</v>
      </c>
      <c r="AQ1725">
        <v>3.931985588314512E-2</v>
      </c>
      <c r="AR1725">
        <v>3.7977055285130436E-2</v>
      </c>
      <c r="AS1725">
        <v>3.0537003134502558E-2</v>
      </c>
      <c r="AT1725">
        <v>3.1735374598428456E-2</v>
      </c>
      <c r="AU1725">
        <v>3.0490161253176464E-2</v>
      </c>
      <c r="AV1725">
        <v>3.5884784585898249E-2</v>
      </c>
      <c r="AW1725">
        <v>2.201958771337453E-2</v>
      </c>
      <c r="AX1725">
        <v>1.7756976512700005E-2</v>
      </c>
      <c r="AY1725">
        <v>1.3295287316389584E-2</v>
      </c>
      <c r="AZ1725">
        <v>1.0055390524668105E-2</v>
      </c>
      <c r="BA1725">
        <v>8.4354421288073671E-3</v>
      </c>
      <c r="BB1725">
        <v>8.333951385934164E-3</v>
      </c>
      <c r="BC1725">
        <v>6.3392679394646753E-3</v>
      </c>
      <c r="BD1725">
        <v>7.8499186122311954E-3</v>
      </c>
    </row>
    <row r="1726" spans="1:56" x14ac:dyDescent="0.2">
      <c r="A1726" t="s">
        <v>5055</v>
      </c>
      <c r="B1726" t="s">
        <v>593</v>
      </c>
      <c r="C1726" t="s">
        <v>1289</v>
      </c>
      <c r="D1726" t="s">
        <v>2495</v>
      </c>
      <c r="E1726" t="s">
        <v>2495</v>
      </c>
      <c r="F1726" t="s">
        <v>12</v>
      </c>
      <c r="G1726" t="s">
        <v>12</v>
      </c>
      <c r="H1726" t="s">
        <v>2017</v>
      </c>
      <c r="I1726">
        <v>316.61</v>
      </c>
      <c r="J1726">
        <v>36790</v>
      </c>
      <c r="K1726">
        <v>32</v>
      </c>
      <c r="L1726">
        <v>4</v>
      </c>
      <c r="M1726">
        <v>3</v>
      </c>
      <c r="N1726">
        <f t="shared" si="26"/>
        <v>7</v>
      </c>
      <c r="O1726">
        <v>4101</v>
      </c>
      <c r="P1726">
        <v>20151</v>
      </c>
      <c r="Q1726">
        <v>25.6</v>
      </c>
      <c r="R1726">
        <v>25.5214</v>
      </c>
      <c r="S1726">
        <v>4.4942675558550865E-3</v>
      </c>
      <c r="T1726">
        <v>4.000564232369698E-3</v>
      </c>
      <c r="U1726">
        <v>2.5374783515010931E-2</v>
      </c>
      <c r="V1726">
        <v>2.2890593776203502E-2</v>
      </c>
      <c r="W1726">
        <v>3.8740037772222527E-2</v>
      </c>
      <c r="X1726">
        <v>3.4151731488084508E-2</v>
      </c>
      <c r="Y1726">
        <v>2.9206861692540376E-2</v>
      </c>
      <c r="Z1726">
        <v>2.5966443847124373E-2</v>
      </c>
      <c r="AA1726">
        <v>1.7949642261004491E-2</v>
      </c>
      <c r="AB1726">
        <v>1.4920811554225082E-2</v>
      </c>
      <c r="AC1726">
        <v>1.7569569067527643E-2</v>
      </c>
      <c r="AD1726">
        <v>1.1986019575728604E-2</v>
      </c>
      <c r="AE1726">
        <v>3.8312945214604217E-2</v>
      </c>
      <c r="AF1726">
        <v>3.2337567688292962E-2</v>
      </c>
      <c r="AG1726">
        <v>4.6792103881448513E-2</v>
      </c>
      <c r="AH1726">
        <v>4.2340937409389767E-2</v>
      </c>
      <c r="AI1726">
        <v>4.0362205835103089E-2</v>
      </c>
      <c r="AJ1726">
        <v>3.5507456487496765E-2</v>
      </c>
      <c r="AK1726">
        <v>3.9762708942299406E-2</v>
      </c>
      <c r="AL1726">
        <v>3.690628257070537E-2</v>
      </c>
      <c r="AM1726">
        <v>5.0001175484103537E-2</v>
      </c>
      <c r="AN1726">
        <v>4.3876903304677646E-2</v>
      </c>
      <c r="AO1726">
        <v>5.06320186196682E-2</v>
      </c>
      <c r="AP1726">
        <v>4.2309591166628788E-2</v>
      </c>
      <c r="AQ1726">
        <v>4.0134945575086005E-2</v>
      </c>
      <c r="AR1726">
        <v>3.3046776430760066E-2</v>
      </c>
      <c r="AS1726">
        <v>2.8525080912489127E-2</v>
      </c>
      <c r="AT1726">
        <v>2.6138848182309746E-2</v>
      </c>
      <c r="AU1726">
        <v>2.3975957431802329E-2</v>
      </c>
      <c r="AV1726">
        <v>2.3560619715219385E-2</v>
      </c>
      <c r="AW1726">
        <v>1.7146394790254454E-2</v>
      </c>
      <c r="AX1726">
        <v>1.5418433158055593E-2</v>
      </c>
      <c r="AY1726">
        <v>1.0606784894245613E-2</v>
      </c>
      <c r="AZ1726">
        <v>1.0116999851105347E-2</v>
      </c>
      <c r="BA1726">
        <v>6.7864615577515339E-3</v>
      </c>
      <c r="BB1726">
        <v>7.6445649533332808E-3</v>
      </c>
      <c r="BC1726">
        <v>4.5373686396514299E-3</v>
      </c>
      <c r="BD1726">
        <v>5.967540965621008E-3</v>
      </c>
    </row>
    <row r="1727" spans="1:56" x14ac:dyDescent="0.2">
      <c r="A1727" t="s">
        <v>5055</v>
      </c>
      <c r="B1727" t="s">
        <v>593</v>
      </c>
      <c r="C1727" t="s">
        <v>1356</v>
      </c>
      <c r="D1727" t="s">
        <v>2721</v>
      </c>
      <c r="E1727" t="s">
        <v>2721</v>
      </c>
      <c r="F1727" t="s">
        <v>12</v>
      </c>
      <c r="G1727" t="s">
        <v>12</v>
      </c>
      <c r="H1727" t="s">
        <v>2017</v>
      </c>
      <c r="I1727">
        <v>274.7</v>
      </c>
      <c r="J1727">
        <v>38053</v>
      </c>
      <c r="K1727">
        <v>28</v>
      </c>
      <c r="L1727">
        <v>0</v>
      </c>
      <c r="M1727">
        <v>3</v>
      </c>
      <c r="N1727">
        <f t="shared" si="26"/>
        <v>3</v>
      </c>
      <c r="O1727">
        <v>4167</v>
      </c>
      <c r="P1727">
        <v>32037</v>
      </c>
      <c r="Q1727">
        <v>25.4</v>
      </c>
      <c r="R1727">
        <v>25.339400000000001</v>
      </c>
      <c r="S1727">
        <v>4.5857439402669361E-3</v>
      </c>
      <c r="T1727">
        <v>3.8596020426687294E-3</v>
      </c>
      <c r="U1727">
        <v>2.837478393332123E-2</v>
      </c>
      <c r="V1727">
        <v>2.469277094169554E-2</v>
      </c>
      <c r="W1727">
        <v>4.5948207139869135E-2</v>
      </c>
      <c r="X1727">
        <v>3.9345840864424574E-2</v>
      </c>
      <c r="Y1727">
        <v>3.1946297070964587E-2</v>
      </c>
      <c r="Z1727">
        <v>2.7695999116001169E-2</v>
      </c>
      <c r="AA1727">
        <v>1.8074618972824929E-2</v>
      </c>
      <c r="AB1727">
        <v>1.663417444769805E-2</v>
      </c>
      <c r="AC1727">
        <v>1.1310449339763372E-2</v>
      </c>
      <c r="AD1727">
        <v>9.5424516760459991E-3</v>
      </c>
      <c r="AE1727">
        <v>2.4523074737365525E-2</v>
      </c>
      <c r="AF1727">
        <v>2.1208079117895452E-2</v>
      </c>
      <c r="AG1727">
        <v>4.0478464367743515E-2</v>
      </c>
      <c r="AH1727">
        <v>3.981151882049299E-2</v>
      </c>
      <c r="AI1727">
        <v>4.0016732835031613E-2</v>
      </c>
      <c r="AJ1727">
        <v>3.7838307142236988E-2</v>
      </c>
      <c r="AK1727">
        <v>3.7412093419733693E-2</v>
      </c>
      <c r="AL1727">
        <v>3.575854203335517E-2</v>
      </c>
      <c r="AM1727">
        <v>5.2716323196287204E-2</v>
      </c>
      <c r="AN1727">
        <v>4.671381327103246E-2</v>
      </c>
      <c r="AO1727">
        <v>5.599580100554867E-2</v>
      </c>
      <c r="AP1727">
        <v>4.6090278380703571E-2</v>
      </c>
      <c r="AQ1727">
        <v>4.3067318089615385E-2</v>
      </c>
      <c r="AR1727">
        <v>3.6326826996692894E-2</v>
      </c>
      <c r="AS1727">
        <v>2.7427642327758354E-2</v>
      </c>
      <c r="AT1727">
        <v>2.5943787145709843E-2</v>
      </c>
      <c r="AU1727">
        <v>2.2640630796309305E-2</v>
      </c>
      <c r="AV1727">
        <v>2.2403845394918586E-2</v>
      </c>
      <c r="AW1727">
        <v>1.5079283645232327E-2</v>
      </c>
      <c r="AX1727">
        <v>1.4885908900763238E-2</v>
      </c>
      <c r="AY1727">
        <v>1.166168101849294E-2</v>
      </c>
      <c r="AZ1727">
        <v>1.1752448755692715E-2</v>
      </c>
      <c r="BA1727">
        <v>7.8178646692502584E-3</v>
      </c>
      <c r="BB1727">
        <v>8.9268096324301282E-3</v>
      </c>
      <c r="BC1727">
        <v>4.8106900715881194E-3</v>
      </c>
      <c r="BD1727">
        <v>6.6812947425748045E-3</v>
      </c>
    </row>
    <row r="1728" spans="1:56" x14ac:dyDescent="0.2">
      <c r="A1728" t="s">
        <v>5055</v>
      </c>
      <c r="B1728" t="s">
        <v>593</v>
      </c>
      <c r="C1728" t="s">
        <v>1355</v>
      </c>
      <c r="D1728" t="s">
        <v>2203</v>
      </c>
      <c r="E1728" t="s">
        <v>2204</v>
      </c>
      <c r="F1728" t="s">
        <v>12</v>
      </c>
      <c r="G1728" t="s">
        <v>12</v>
      </c>
      <c r="H1728" t="s">
        <v>2017</v>
      </c>
      <c r="I1728">
        <v>344.54</v>
      </c>
      <c r="J1728">
        <v>41660</v>
      </c>
      <c r="K1728">
        <v>86</v>
      </c>
      <c r="L1728">
        <v>10</v>
      </c>
      <c r="M1728">
        <v>12</v>
      </c>
      <c r="N1728">
        <f t="shared" si="26"/>
        <v>22</v>
      </c>
      <c r="O1728">
        <v>6023</v>
      </c>
      <c r="P1728">
        <v>25774</v>
      </c>
      <c r="Q1728">
        <v>22.9</v>
      </c>
      <c r="R1728">
        <v>22.823499999999999</v>
      </c>
      <c r="S1728">
        <v>4.6180471882051391E-3</v>
      </c>
      <c r="T1728">
        <v>4.1097991105658645E-3</v>
      </c>
      <c r="U1728">
        <v>2.9929677744430082E-2</v>
      </c>
      <c r="V1728">
        <v>2.7252612438933555E-2</v>
      </c>
      <c r="W1728">
        <v>3.7478914276951387E-2</v>
      </c>
      <c r="X1728">
        <v>3.2707516375665435E-2</v>
      </c>
      <c r="Y1728">
        <v>2.7208797949481892E-2</v>
      </c>
      <c r="Z1728">
        <v>2.4706990601792014E-2</v>
      </c>
      <c r="AA1728">
        <v>1.6973733213573729E-2</v>
      </c>
      <c r="AB1728">
        <v>1.3389707976427804E-2</v>
      </c>
      <c r="AC1728">
        <v>2.2555699169715424E-2</v>
      </c>
      <c r="AD1728">
        <v>1.5768834753653035E-2</v>
      </c>
      <c r="AE1728">
        <v>3.1826845137687035E-2</v>
      </c>
      <c r="AF1728">
        <v>2.7239468092098058E-2</v>
      </c>
      <c r="AG1728">
        <v>5.1560891186715446E-2</v>
      </c>
      <c r="AH1728">
        <v>4.6771967489648826E-2</v>
      </c>
      <c r="AI1728">
        <v>4.4033561898919972E-2</v>
      </c>
      <c r="AJ1728">
        <v>3.8968606918307884E-2</v>
      </c>
      <c r="AK1728">
        <v>3.4731745788332199E-2</v>
      </c>
      <c r="AL1728">
        <v>3.2716279273555762E-2</v>
      </c>
      <c r="AM1728">
        <v>4.6609853878677679E-2</v>
      </c>
      <c r="AN1728">
        <v>4.3612942800184018E-2</v>
      </c>
      <c r="AO1728">
        <v>5.3620172190943546E-2</v>
      </c>
      <c r="AP1728">
        <v>4.7529958157162572E-2</v>
      </c>
      <c r="AQ1728">
        <v>4.0633557517471025E-2</v>
      </c>
      <c r="AR1728">
        <v>3.550288080268145E-2</v>
      </c>
      <c r="AS1728">
        <v>2.9745656888733103E-2</v>
      </c>
      <c r="AT1728">
        <v>2.7002869849059082E-2</v>
      </c>
      <c r="AU1728">
        <v>2.1696935176462855E-2</v>
      </c>
      <c r="AV1728">
        <v>2.1894100378995335E-2</v>
      </c>
      <c r="AW1728">
        <v>1.2504655289504238E-2</v>
      </c>
      <c r="AX1728">
        <v>1.3131202488663E-2</v>
      </c>
      <c r="AY1728">
        <v>9.4639297215589196E-3</v>
      </c>
      <c r="AZ1728">
        <v>1.0278879225359826E-2</v>
      </c>
      <c r="BA1728">
        <v>5.7878940565645057E-3</v>
      </c>
      <c r="BB1728">
        <v>7.5842881240826337E-3</v>
      </c>
      <c r="BC1728">
        <v>3.2641794641487939E-3</v>
      </c>
      <c r="BD1728">
        <v>5.5863474050868618E-3</v>
      </c>
    </row>
    <row r="1729" spans="1:56" x14ac:dyDescent="0.2">
      <c r="A1729" t="s">
        <v>5055</v>
      </c>
      <c r="B1729" t="s">
        <v>593</v>
      </c>
      <c r="C1729" t="s">
        <v>954</v>
      </c>
      <c r="D1729" t="s">
        <v>3400</v>
      </c>
      <c r="E1729" t="s">
        <v>3400</v>
      </c>
      <c r="F1729" t="s">
        <v>12</v>
      </c>
      <c r="G1729" t="s">
        <v>12</v>
      </c>
      <c r="H1729" t="s">
        <v>2017</v>
      </c>
      <c r="I1729">
        <v>165.31</v>
      </c>
      <c r="J1729">
        <v>37743</v>
      </c>
      <c r="K1729">
        <v>20</v>
      </c>
      <c r="L1729">
        <v>0</v>
      </c>
      <c r="M1729">
        <v>0</v>
      </c>
      <c r="N1729">
        <f t="shared" si="26"/>
        <v>0</v>
      </c>
      <c r="O1729">
        <v>3028</v>
      </c>
      <c r="P1729">
        <v>15263</v>
      </c>
      <c r="Q1729">
        <v>14.5</v>
      </c>
      <c r="R1729">
        <v>14.494300000000001</v>
      </c>
      <c r="S1729">
        <v>4.5328163484956155E-3</v>
      </c>
      <c r="T1729">
        <v>4.1878531560682478E-3</v>
      </c>
      <c r="U1729">
        <v>2.8480161166803502E-2</v>
      </c>
      <c r="V1729">
        <v>2.3912848499065151E-2</v>
      </c>
      <c r="W1729">
        <v>4.1098914745796626E-2</v>
      </c>
      <c r="X1729">
        <v>3.4999965503680758E-2</v>
      </c>
      <c r="Y1729">
        <v>4.1036821371159694E-2</v>
      </c>
      <c r="Z1729">
        <v>3.4572211145070822E-2</v>
      </c>
      <c r="AA1729">
        <v>1.8414135211772903E-2</v>
      </c>
      <c r="AB1729">
        <v>1.5744120102385076E-2</v>
      </c>
      <c r="AC1729">
        <v>1.395721076561131E-2</v>
      </c>
      <c r="AD1729">
        <v>1.2763638119812615E-2</v>
      </c>
      <c r="AE1729">
        <v>1.8331344045590336E-2</v>
      </c>
      <c r="AF1729">
        <v>1.8641810918774968E-2</v>
      </c>
      <c r="AG1729">
        <v>3.6641990299635031E-2</v>
      </c>
      <c r="AH1729">
        <v>3.9539681116024919E-2</v>
      </c>
      <c r="AI1729">
        <v>3.1736613703317859E-2</v>
      </c>
      <c r="AJ1729">
        <v>3.2530029045900799E-2</v>
      </c>
      <c r="AK1729">
        <v>3.0322264614365647E-2</v>
      </c>
      <c r="AL1729">
        <v>3.0681026334490109E-2</v>
      </c>
      <c r="AM1729">
        <v>4.4486453295433374E-2</v>
      </c>
      <c r="AN1729">
        <v>4.3831023229821381E-2</v>
      </c>
      <c r="AO1729">
        <v>5.3476194090090585E-2</v>
      </c>
      <c r="AP1729">
        <v>4.9819584250360489E-2</v>
      </c>
      <c r="AQ1729">
        <v>4.2858227027176198E-2</v>
      </c>
      <c r="AR1729">
        <v>4.2320084446989509E-2</v>
      </c>
      <c r="AS1729">
        <v>3.1357154191647751E-2</v>
      </c>
      <c r="AT1729">
        <v>2.8983807427747459E-2</v>
      </c>
      <c r="AU1729">
        <v>2.7369379687187376E-2</v>
      </c>
      <c r="AV1729">
        <v>2.765224950497782E-2</v>
      </c>
      <c r="AW1729">
        <v>1.9504218899843388E-2</v>
      </c>
      <c r="AX1729">
        <v>1.9690499023754165E-2</v>
      </c>
      <c r="AY1729">
        <v>1.2211697011928827E-2</v>
      </c>
      <c r="AZ1729">
        <v>1.1846036027955817E-2</v>
      </c>
      <c r="BA1729">
        <v>9.5002863194497151E-3</v>
      </c>
      <c r="BB1729">
        <v>1.0797347922976618E-2</v>
      </c>
      <c r="BC1729">
        <v>5.5332096065349827E-3</v>
      </c>
      <c r="BD1729">
        <v>6.6370918223025606E-3</v>
      </c>
    </row>
    <row r="1730" spans="1:56" x14ac:dyDescent="0.2">
      <c r="A1730" t="s">
        <v>5055</v>
      </c>
      <c r="B1730" t="s">
        <v>593</v>
      </c>
      <c r="C1730" t="s">
        <v>1081</v>
      </c>
      <c r="D1730" t="s">
        <v>3389</v>
      </c>
      <c r="E1730" t="s">
        <v>3389</v>
      </c>
      <c r="F1730" t="s">
        <v>12</v>
      </c>
      <c r="G1730" t="s">
        <v>12</v>
      </c>
      <c r="H1730" t="s">
        <v>2017</v>
      </c>
      <c r="I1730">
        <v>91.84</v>
      </c>
      <c r="J1730">
        <v>30976</v>
      </c>
      <c r="K1730">
        <v>8</v>
      </c>
      <c r="L1730">
        <v>0</v>
      </c>
      <c r="M1730">
        <v>0</v>
      </c>
      <c r="N1730">
        <f t="shared" si="26"/>
        <v>0</v>
      </c>
      <c r="O1730">
        <v>2504</v>
      </c>
      <c r="P1730">
        <v>13612</v>
      </c>
      <c r="Q1730">
        <v>14</v>
      </c>
      <c r="R1730">
        <v>13.9815</v>
      </c>
      <c r="S1730">
        <v>5.0352251189071271E-3</v>
      </c>
      <c r="T1730">
        <v>4.5774773808246608E-3</v>
      </c>
      <c r="U1730">
        <v>2.8008439723920895E-2</v>
      </c>
      <c r="V1730">
        <v>2.6306190322926724E-2</v>
      </c>
      <c r="W1730">
        <v>3.8386439223259308E-2</v>
      </c>
      <c r="X1730">
        <v>3.4574258842041267E-2</v>
      </c>
      <c r="Y1730">
        <v>3.4481278832743267E-2</v>
      </c>
      <c r="Z1730">
        <v>3.1706183170618317E-2</v>
      </c>
      <c r="AA1730">
        <v>1.9060901906090191E-2</v>
      </c>
      <c r="AB1730">
        <v>1.7036798626756784E-2</v>
      </c>
      <c r="AC1730">
        <v>1.3353359796874442E-2</v>
      </c>
      <c r="AD1730">
        <v>1.1293494975503344E-2</v>
      </c>
      <c r="AE1730">
        <v>3.3108035618495867E-2</v>
      </c>
      <c r="AF1730">
        <v>2.7779565854879663E-2</v>
      </c>
      <c r="AG1730">
        <v>3.8615313092300541E-2</v>
      </c>
      <c r="AH1730">
        <v>3.5661409719987124E-2</v>
      </c>
      <c r="AI1730">
        <v>3.6305117476665594E-2</v>
      </c>
      <c r="AJ1730">
        <v>3.2371347852519404E-2</v>
      </c>
      <c r="AK1730">
        <v>3.3651611057468798E-2</v>
      </c>
      <c r="AL1730">
        <v>3.2171083217108321E-2</v>
      </c>
      <c r="AM1730">
        <v>4.6397024639702467E-2</v>
      </c>
      <c r="AN1730">
        <v>4.6582984658298465E-2</v>
      </c>
      <c r="AO1730">
        <v>4.5116761434753065E-2</v>
      </c>
      <c r="AP1730">
        <v>4.2141401137217038E-2</v>
      </c>
      <c r="AQ1730">
        <v>3.8872796194971929E-2</v>
      </c>
      <c r="AR1730">
        <v>3.543968815935343E-2</v>
      </c>
      <c r="AS1730">
        <v>3.4173729571219114E-2</v>
      </c>
      <c r="AT1730">
        <v>3.1226978507313236E-2</v>
      </c>
      <c r="AU1730">
        <v>2.9267246003647676E-2</v>
      </c>
      <c r="AV1730">
        <v>2.82873797518149E-2</v>
      </c>
      <c r="AW1730">
        <v>2.0906197475235134E-2</v>
      </c>
      <c r="AX1730">
        <v>1.5921038515180775E-2</v>
      </c>
      <c r="AY1730">
        <v>1.1987268891034582E-2</v>
      </c>
      <c r="AZ1730">
        <v>9.5340271072488648E-3</v>
      </c>
      <c r="BA1730">
        <v>8.7544254908271651E-3</v>
      </c>
      <c r="BB1730">
        <v>8.2466115938919279E-3</v>
      </c>
      <c r="BC1730">
        <v>6.4728391088223723E-3</v>
      </c>
      <c r="BD1730">
        <v>7.1880699495762259E-3</v>
      </c>
    </row>
    <row r="1731" spans="1:56" x14ac:dyDescent="0.2">
      <c r="A1731" t="s">
        <v>5055</v>
      </c>
      <c r="B1731" t="s">
        <v>593</v>
      </c>
      <c r="C1731" t="s">
        <v>1040</v>
      </c>
      <c r="D1731" t="s">
        <v>2831</v>
      </c>
      <c r="E1731" t="s">
        <v>2831</v>
      </c>
      <c r="F1731" t="s">
        <v>12</v>
      </c>
      <c r="G1731" t="s">
        <v>12</v>
      </c>
      <c r="H1731" t="s">
        <v>2017</v>
      </c>
      <c r="I1731">
        <v>103.07</v>
      </c>
      <c r="J1731">
        <v>34777</v>
      </c>
      <c r="K1731">
        <v>7</v>
      </c>
      <c r="L1731">
        <v>1</v>
      </c>
      <c r="M1731">
        <v>2</v>
      </c>
      <c r="N1731">
        <f t="shared" ref="N1731:N1794" si="27">L1731+M1731</f>
        <v>3</v>
      </c>
      <c r="O1731">
        <v>2396</v>
      </c>
      <c r="P1731">
        <v>14396</v>
      </c>
      <c r="Q1731">
        <v>10.5</v>
      </c>
      <c r="R1731">
        <v>10.4071</v>
      </c>
      <c r="S1731">
        <v>4.9293270940031324E-3</v>
      </c>
      <c r="T1731">
        <v>3.958835794793939E-3</v>
      </c>
      <c r="U1731">
        <v>3.1641859884117572E-2</v>
      </c>
      <c r="V1731">
        <v>2.7020015181943097E-2</v>
      </c>
      <c r="W1731">
        <v>4.1558167020591709E-2</v>
      </c>
      <c r="X1731">
        <v>3.6571186978120708E-2</v>
      </c>
      <c r="Y1731">
        <v>3.5379692709784666E-2</v>
      </c>
      <c r="Z1731">
        <v>2.960478903825273E-2</v>
      </c>
      <c r="AA1731">
        <v>1.9429043633673166E-2</v>
      </c>
      <c r="AB1731">
        <v>1.6546396210279521E-2</v>
      </c>
      <c r="AC1731">
        <v>1.382709880754485E-2</v>
      </c>
      <c r="AD1731">
        <v>1.284699868359101E-2</v>
      </c>
      <c r="AE1731">
        <v>2.0034399592585832E-2</v>
      </c>
      <c r="AF1731">
        <v>1.9803787798714341E-2</v>
      </c>
      <c r="AG1731">
        <v>3.6234878112058111E-2</v>
      </c>
      <c r="AH1731">
        <v>4.0097625659405597E-2</v>
      </c>
      <c r="AI1731">
        <v>2.8663124213277474E-2</v>
      </c>
      <c r="AJ1731">
        <v>3.3112010070048332E-2</v>
      </c>
      <c r="AK1731">
        <v>3.2948660049389358E-2</v>
      </c>
      <c r="AL1731">
        <v>3.4341939637362956E-2</v>
      </c>
      <c r="AM1731">
        <v>4.7015979475550349E-2</v>
      </c>
      <c r="AN1731">
        <v>4.593979110415005E-2</v>
      </c>
      <c r="AO1731">
        <v>5.2569880177955434E-2</v>
      </c>
      <c r="AP1731">
        <v>4.8178647269652451E-2</v>
      </c>
      <c r="AQ1731">
        <v>4.0510805123425357E-2</v>
      </c>
      <c r="AR1731">
        <v>3.8329601906390828E-2</v>
      </c>
      <c r="AS1731">
        <v>2.6308962150839332E-2</v>
      </c>
      <c r="AT1731">
        <v>2.7500456419175371E-2</v>
      </c>
      <c r="AU1731">
        <v>2.7365932872750333E-2</v>
      </c>
      <c r="AV1731">
        <v>2.8749603635979282E-2</v>
      </c>
      <c r="AW1731">
        <v>2.0082443716309059E-2</v>
      </c>
      <c r="AX1731">
        <v>2.0620537902009205E-2</v>
      </c>
      <c r="AY1731">
        <v>1.2885433982569592E-2</v>
      </c>
      <c r="AZ1731">
        <v>1.4096145900394923E-2</v>
      </c>
      <c r="BA1731">
        <v>9.2340805796043094E-3</v>
      </c>
      <c r="BB1731">
        <v>1.1165454353278051E-2</v>
      </c>
      <c r="BC1731">
        <v>4.5738005784512498E-3</v>
      </c>
      <c r="BD1731">
        <v>6.3226066819767274E-3</v>
      </c>
    </row>
    <row r="1732" spans="1:56" x14ac:dyDescent="0.2">
      <c r="A1732" t="s">
        <v>5055</v>
      </c>
      <c r="B1732" t="s">
        <v>593</v>
      </c>
      <c r="C1732" t="s">
        <v>1423</v>
      </c>
      <c r="D1732" t="s">
        <v>2118</v>
      </c>
      <c r="E1732" t="s">
        <v>2118</v>
      </c>
      <c r="F1732" t="s">
        <v>12</v>
      </c>
      <c r="G1732" t="s">
        <v>12</v>
      </c>
      <c r="H1732" t="s">
        <v>2013</v>
      </c>
      <c r="I1732">
        <v>264.48</v>
      </c>
      <c r="J1732">
        <v>37118</v>
      </c>
      <c r="K1732">
        <v>35</v>
      </c>
      <c r="L1732">
        <v>3</v>
      </c>
      <c r="M1732">
        <v>2</v>
      </c>
      <c r="N1732">
        <f t="shared" si="27"/>
        <v>5</v>
      </c>
      <c r="O1732">
        <v>9184</v>
      </c>
      <c r="P1732">
        <v>108252</v>
      </c>
      <c r="Q1732">
        <v>47.6</v>
      </c>
      <c r="R1732">
        <v>47.593600000000002</v>
      </c>
      <c r="S1732">
        <v>5.1162341155113296E-3</v>
      </c>
      <c r="T1732">
        <v>4.128706380689841E-3</v>
      </c>
      <c r="U1732">
        <v>2.7947034895448128E-2</v>
      </c>
      <c r="V1732">
        <v>2.504958649902508E-2</v>
      </c>
      <c r="W1732">
        <v>4.483586028373563E-2</v>
      </c>
      <c r="X1732">
        <v>4.1003412223492235E-2</v>
      </c>
      <c r="Y1732">
        <v>3.4945875075640419E-2</v>
      </c>
      <c r="Z1732">
        <v>3.2142977207019433E-2</v>
      </c>
      <c r="AA1732">
        <v>1.7603207153903046E-2</v>
      </c>
      <c r="AB1732">
        <v>1.5321387749613393E-2</v>
      </c>
      <c r="AC1732">
        <v>1.3535433335574531E-2</v>
      </c>
      <c r="AD1732">
        <v>1.0867007328716465E-2</v>
      </c>
      <c r="AE1732">
        <v>3.030659584481947E-2</v>
      </c>
      <c r="AF1732">
        <v>2.7297787937874001E-2</v>
      </c>
      <c r="AG1732">
        <v>4.2825085725811875E-2</v>
      </c>
      <c r="AH1732">
        <v>4.1415232300141193E-2</v>
      </c>
      <c r="AI1732">
        <v>4.0240704632555635E-2</v>
      </c>
      <c r="AJ1732">
        <v>3.640405432663215E-2</v>
      </c>
      <c r="AK1732">
        <v>3.8723693942042628E-2</v>
      </c>
      <c r="AL1732">
        <v>3.3891111409937467E-2</v>
      </c>
      <c r="AM1732">
        <v>4.4461860418207488E-2</v>
      </c>
      <c r="AN1732">
        <v>4.0230199018355409E-2</v>
      </c>
      <c r="AO1732">
        <v>4.4226534660122371E-2</v>
      </c>
      <c r="AP1732">
        <v>3.9580952060781278E-2</v>
      </c>
      <c r="AQ1732">
        <v>3.8414828884555906E-2</v>
      </c>
      <c r="AR1732">
        <v>3.5695975929536744E-2</v>
      </c>
      <c r="AS1732">
        <v>3.2046325556377327E-2</v>
      </c>
      <c r="AT1732">
        <v>2.9352686075438714E-2</v>
      </c>
      <c r="AU1732">
        <v>2.6524574732737175E-2</v>
      </c>
      <c r="AV1732">
        <v>2.6719979156861428E-2</v>
      </c>
      <c r="AW1732">
        <v>1.7504454380420895E-2</v>
      </c>
      <c r="AX1732">
        <v>1.4932680024204935E-2</v>
      </c>
      <c r="AY1732">
        <v>1.0675805150272305E-2</v>
      </c>
      <c r="AZ1732">
        <v>9.3983224635245076E-3</v>
      </c>
      <c r="BA1732">
        <v>7.1837389901163182E-3</v>
      </c>
      <c r="BB1732">
        <v>6.7950312647078598E-3</v>
      </c>
      <c r="BC1732">
        <v>5.4019868217575475E-3</v>
      </c>
      <c r="BD1732">
        <v>7.2530760438378273E-3</v>
      </c>
    </row>
    <row r="1733" spans="1:56" x14ac:dyDescent="0.2">
      <c r="A1733" t="s">
        <v>5055</v>
      </c>
      <c r="B1733" t="s">
        <v>593</v>
      </c>
      <c r="C1733" t="s">
        <v>1642</v>
      </c>
      <c r="D1733" t="s">
        <v>3313</v>
      </c>
      <c r="E1733" t="s">
        <v>3313</v>
      </c>
      <c r="F1733" t="s">
        <v>12</v>
      </c>
      <c r="G1733" t="s">
        <v>12</v>
      </c>
      <c r="H1733" t="s">
        <v>2013</v>
      </c>
      <c r="I1733">
        <v>254.57</v>
      </c>
      <c r="J1733">
        <v>34940</v>
      </c>
      <c r="K1733">
        <v>25</v>
      </c>
      <c r="L1733">
        <v>2</v>
      </c>
      <c r="M1733">
        <v>0</v>
      </c>
      <c r="N1733">
        <f t="shared" si="27"/>
        <v>2</v>
      </c>
      <c r="O1733">
        <v>6140</v>
      </c>
      <c r="P1733">
        <v>47507</v>
      </c>
      <c r="Q1733">
        <v>45.4</v>
      </c>
      <c r="R1733">
        <v>45.504199999999997</v>
      </c>
      <c r="S1733">
        <v>5.1995200443036025E-3</v>
      </c>
      <c r="T1733">
        <v>4.2018099428184647E-3</v>
      </c>
      <c r="U1733">
        <v>2.8333648322572423E-2</v>
      </c>
      <c r="V1733">
        <v>2.4268089538987611E-2</v>
      </c>
      <c r="W1733">
        <v>3.9119465895455806E-2</v>
      </c>
      <c r="X1733">
        <v>3.437704651438768E-2</v>
      </c>
      <c r="Y1733">
        <v>3.5897785259382649E-2</v>
      </c>
      <c r="Z1733">
        <v>3.1027905116450788E-2</v>
      </c>
      <c r="AA1733">
        <v>2.7861164463939592E-2</v>
      </c>
      <c r="AB1733">
        <v>2.3617600133614039E-2</v>
      </c>
      <c r="AC1733">
        <v>2.1138708075298544E-2</v>
      </c>
      <c r="AD1733">
        <v>1.6670988612040208E-2</v>
      </c>
      <c r="AE1733">
        <v>2.5197674060855921E-2</v>
      </c>
      <c r="AF1733">
        <v>2.0769511385762194E-2</v>
      </c>
      <c r="AG1733">
        <v>3.3884784261672546E-2</v>
      </c>
      <c r="AH1733">
        <v>3.1201515464506575E-2</v>
      </c>
      <c r="AI1733">
        <v>3.1401497004672096E-2</v>
      </c>
      <c r="AJ1733">
        <v>3.0887258758532179E-2</v>
      </c>
      <c r="AK1733">
        <v>2.9190712066138949E-2</v>
      </c>
      <c r="AL1733">
        <v>2.9269825642468168E-2</v>
      </c>
      <c r="AM1733">
        <v>4.6019927830837595E-2</v>
      </c>
      <c r="AN1733">
        <v>4.3343251831699049E-2</v>
      </c>
      <c r="AO1733">
        <v>5.0015163435463098E-2</v>
      </c>
      <c r="AP1733">
        <v>4.46837874306108E-2</v>
      </c>
      <c r="AQ1733">
        <v>4.2020297027527131E-2</v>
      </c>
      <c r="AR1733">
        <v>3.8409641307835321E-2</v>
      </c>
      <c r="AS1733">
        <v>3.4748440803266514E-2</v>
      </c>
      <c r="AT1733">
        <v>3.1157563477657007E-2</v>
      </c>
      <c r="AU1733">
        <v>2.9911524650471824E-2</v>
      </c>
      <c r="AV1733">
        <v>2.8984137727945992E-2</v>
      </c>
      <c r="AW1733">
        <v>1.7763195485251911E-2</v>
      </c>
      <c r="AX1733">
        <v>1.615675036590029E-2</v>
      </c>
      <c r="AY1733">
        <v>1.2550489844893438E-2</v>
      </c>
      <c r="AZ1733">
        <v>1.2020868403356174E-2</v>
      </c>
      <c r="BA1733">
        <v>7.8168608611952298E-3</v>
      </c>
      <c r="BB1733">
        <v>8.970600515996326E-3</v>
      </c>
      <c r="BC1733">
        <v>4.3468514994220312E-3</v>
      </c>
      <c r="BD1733">
        <v>7.5641369368102283E-3</v>
      </c>
    </row>
    <row r="1734" spans="1:56" x14ac:dyDescent="0.2">
      <c r="A1734" t="s">
        <v>5055</v>
      </c>
      <c r="B1734" t="s">
        <v>593</v>
      </c>
      <c r="C1734" t="s">
        <v>1526</v>
      </c>
      <c r="D1734" t="s">
        <v>3245</v>
      </c>
      <c r="E1734" t="s">
        <v>3245</v>
      </c>
      <c r="F1734" t="s">
        <v>12</v>
      </c>
      <c r="G1734" t="s">
        <v>12</v>
      </c>
      <c r="H1734" t="s">
        <v>2013</v>
      </c>
      <c r="I1734">
        <v>280.29000000000002</v>
      </c>
      <c r="J1734">
        <v>36683</v>
      </c>
      <c r="K1734">
        <v>24</v>
      </c>
      <c r="L1734">
        <v>5</v>
      </c>
      <c r="M1734">
        <v>0</v>
      </c>
      <c r="N1734">
        <f t="shared" si="27"/>
        <v>5</v>
      </c>
      <c r="O1734">
        <v>8104</v>
      </c>
      <c r="P1734">
        <v>46096</v>
      </c>
      <c r="Q1734">
        <v>43.4</v>
      </c>
      <c r="R1734">
        <v>43.445099999999996</v>
      </c>
      <c r="S1734">
        <v>3.9682265664021952E-3</v>
      </c>
      <c r="T1734">
        <v>3.5608158342367723E-3</v>
      </c>
      <c r="U1734">
        <v>2.3063590600551041E-2</v>
      </c>
      <c r="V1734">
        <v>2.0743421007202192E-2</v>
      </c>
      <c r="W1734">
        <v>3.4118922502192423E-2</v>
      </c>
      <c r="X1734">
        <v>3.0937896333533586E-2</v>
      </c>
      <c r="Y1734">
        <v>3.8839823133103621E-2</v>
      </c>
      <c r="Z1734">
        <v>3.6634741317202631E-2</v>
      </c>
      <c r="AA1734">
        <v>1.9772080165542258E-2</v>
      </c>
      <c r="AB1734">
        <v>1.8402535613912731E-2</v>
      </c>
      <c r="AC1734">
        <v>1.4593130180388582E-2</v>
      </c>
      <c r="AD1734">
        <v>1.2673466052558285E-2</v>
      </c>
      <c r="AE1734">
        <v>2.0630634985303292E-2</v>
      </c>
      <c r="AF1734">
        <v>1.9383083477768494E-2</v>
      </c>
      <c r="AG1734">
        <v>3.3446809881896924E-2</v>
      </c>
      <c r="AH1734">
        <v>3.3122262349493961E-2</v>
      </c>
      <c r="AI1734">
        <v>3.1066794644275187E-2</v>
      </c>
      <c r="AJ1734">
        <v>2.904124976119286E-2</v>
      </c>
      <c r="AK1734">
        <v>3.2436339195904718E-2</v>
      </c>
      <c r="AL1734">
        <v>3.2086472352463223E-2</v>
      </c>
      <c r="AM1734">
        <v>4.9545288191303508E-2</v>
      </c>
      <c r="AN1734">
        <v>4.7818971529585613E-2</v>
      </c>
      <c r="AO1734">
        <v>5.4229360733431389E-2</v>
      </c>
      <c r="AP1734">
        <v>5.3437556824590116E-2</v>
      </c>
      <c r="AQ1734">
        <v>4.2953060299090115E-2</v>
      </c>
      <c r="AR1734">
        <v>4.21796704346405E-2</v>
      </c>
      <c r="AS1734">
        <v>3.4128129524388248E-2</v>
      </c>
      <c r="AT1734">
        <v>3.3361644926585506E-2</v>
      </c>
      <c r="AU1734">
        <v>3.0797489245047199E-2</v>
      </c>
      <c r="AV1734">
        <v>3.1034570066589787E-2</v>
      </c>
      <c r="AW1734">
        <v>2.010813647569001E-2</v>
      </c>
      <c r="AX1734">
        <v>1.9825020543168273E-2</v>
      </c>
      <c r="AY1734">
        <v>1.2500834386386496E-2</v>
      </c>
      <c r="AZ1734">
        <v>1.1879360388168055E-2</v>
      </c>
      <c r="BA1734">
        <v>7.9801864882345763E-3</v>
      </c>
      <c r="BB1734">
        <v>8.3806919537531277E-3</v>
      </c>
      <c r="BC1734">
        <v>5.0707674743526885E-3</v>
      </c>
      <c r="BD1734">
        <v>6.2469645598698127E-3</v>
      </c>
    </row>
    <row r="1735" spans="1:56" x14ac:dyDescent="0.2">
      <c r="A1735" t="s">
        <v>5055</v>
      </c>
      <c r="B1735" t="s">
        <v>593</v>
      </c>
      <c r="C1735" t="s">
        <v>1585</v>
      </c>
      <c r="D1735" t="s">
        <v>3934</v>
      </c>
      <c r="E1735" t="s">
        <v>3934</v>
      </c>
      <c r="F1735" t="s">
        <v>12</v>
      </c>
      <c r="G1735" t="s">
        <v>12</v>
      </c>
      <c r="H1735" t="s">
        <v>2013</v>
      </c>
      <c r="I1735">
        <v>231.65</v>
      </c>
      <c r="J1735">
        <v>35484</v>
      </c>
      <c r="K1735">
        <v>63</v>
      </c>
      <c r="L1735">
        <v>5</v>
      </c>
      <c r="M1735">
        <v>1</v>
      </c>
      <c r="N1735">
        <f t="shared" si="27"/>
        <v>6</v>
      </c>
      <c r="O1735">
        <v>6879</v>
      </c>
      <c r="P1735">
        <v>97808</v>
      </c>
      <c r="Q1735">
        <v>41.1</v>
      </c>
      <c r="R1735">
        <v>41.155799999999999</v>
      </c>
      <c r="S1735">
        <v>5.4816089105302291E-3</v>
      </c>
      <c r="T1735">
        <v>4.3954922513959153E-3</v>
      </c>
      <c r="U1735">
        <v>2.9626443903410942E-2</v>
      </c>
      <c r="V1735">
        <v>2.5673173647456738E-2</v>
      </c>
      <c r="W1735">
        <v>3.8325096341220437E-2</v>
      </c>
      <c r="X1735">
        <v>3.1130484646149509E-2</v>
      </c>
      <c r="Y1735">
        <v>3.4510324182739735E-2</v>
      </c>
      <c r="Z1735">
        <v>2.7777372812580487E-2</v>
      </c>
      <c r="AA1735">
        <v>2.5923442139382542E-2</v>
      </c>
      <c r="AB1735">
        <v>2.3773076941767623E-2</v>
      </c>
      <c r="AC1735">
        <v>2.179522691819865E-2</v>
      </c>
      <c r="AD1735">
        <v>1.7769062926732075E-2</v>
      </c>
      <c r="AE1735">
        <v>3.1910447616131869E-2</v>
      </c>
      <c r="AF1735">
        <v>2.6676677406343698E-2</v>
      </c>
      <c r="AG1735">
        <v>3.7258418011556084E-2</v>
      </c>
      <c r="AH1735">
        <v>3.5431215041379346E-2</v>
      </c>
      <c r="AI1735">
        <v>3.3101045296167246E-2</v>
      </c>
      <c r="AJ1735">
        <v>3.2313792952633653E-2</v>
      </c>
      <c r="AK1735">
        <v>3.9663911283464297E-2</v>
      </c>
      <c r="AL1735">
        <v>3.9588587756768184E-2</v>
      </c>
      <c r="AM1735">
        <v>4.9638204092740272E-2</v>
      </c>
      <c r="AN1735">
        <v>4.5240282050160611E-2</v>
      </c>
      <c r="AO1735">
        <v>4.5799134022422111E-2</v>
      </c>
      <c r="AP1735">
        <v>4.073058961312865E-2</v>
      </c>
      <c r="AQ1735">
        <v>3.6476025250389982E-2</v>
      </c>
      <c r="AR1735">
        <v>3.3829982651290946E-2</v>
      </c>
      <c r="AS1735">
        <v>2.8163709610796048E-2</v>
      </c>
      <c r="AT1735">
        <v>2.7075163160477988E-2</v>
      </c>
      <c r="AU1735">
        <v>2.4244456431414284E-2</v>
      </c>
      <c r="AV1735">
        <v>2.5585701164841892E-2</v>
      </c>
      <c r="AW1735">
        <v>1.5331982369435171E-2</v>
      </c>
      <c r="AX1735">
        <v>1.4697806870477552E-2</v>
      </c>
      <c r="AY1735">
        <v>1.1184328818781314E-2</v>
      </c>
      <c r="AZ1735">
        <v>1.1104145709717708E-2</v>
      </c>
      <c r="BA1735">
        <v>7.6246847345939088E-3</v>
      </c>
      <c r="BB1735">
        <v>9.1019977743112754E-3</v>
      </c>
      <c r="BC1735">
        <v>4.2812920657598688E-3</v>
      </c>
      <c r="BD1735">
        <v>7.765612623251158E-3</v>
      </c>
    </row>
    <row r="1736" spans="1:56" x14ac:dyDescent="0.2">
      <c r="A1736" t="s">
        <v>5055</v>
      </c>
      <c r="B1736" t="s">
        <v>593</v>
      </c>
      <c r="C1736" t="s">
        <v>1305</v>
      </c>
      <c r="D1736" t="s">
        <v>3697</v>
      </c>
      <c r="E1736" t="s">
        <v>3697</v>
      </c>
      <c r="F1736" t="s">
        <v>12</v>
      </c>
      <c r="G1736" t="s">
        <v>12</v>
      </c>
      <c r="H1736" t="s">
        <v>2013</v>
      </c>
      <c r="I1736">
        <v>204.97</v>
      </c>
      <c r="J1736">
        <v>35018</v>
      </c>
      <c r="K1736">
        <v>19</v>
      </c>
      <c r="L1736">
        <v>1</v>
      </c>
      <c r="M1736">
        <v>1</v>
      </c>
      <c r="N1736">
        <f t="shared" si="27"/>
        <v>2</v>
      </c>
      <c r="O1736">
        <v>4858</v>
      </c>
      <c r="P1736">
        <v>30014</v>
      </c>
      <c r="Q1736">
        <v>32.4</v>
      </c>
      <c r="R1736">
        <v>32.377099999999999</v>
      </c>
      <c r="S1736">
        <v>4.7688026413730692E-3</v>
      </c>
      <c r="T1736">
        <v>4.2746262018525443E-3</v>
      </c>
      <c r="U1736">
        <v>2.628400937699794E-2</v>
      </c>
      <c r="V1736">
        <v>2.4211556933758736E-2</v>
      </c>
      <c r="W1736">
        <v>3.528419778176551E-2</v>
      </c>
      <c r="X1736">
        <v>3.2627999419342683E-2</v>
      </c>
      <c r="Y1736">
        <v>2.7917880230162676E-2</v>
      </c>
      <c r="Z1736">
        <v>2.6339604226443998E-2</v>
      </c>
      <c r="AA1736">
        <v>1.6440632422298478E-2</v>
      </c>
      <c r="AB1736">
        <v>1.5890861133331893E-2</v>
      </c>
      <c r="AC1736">
        <v>1.1455627588635177E-2</v>
      </c>
      <c r="AD1736">
        <v>1.0090465174459726E-2</v>
      </c>
      <c r="AE1736">
        <v>2.8782688999323597E-2</v>
      </c>
      <c r="AF1736">
        <v>2.5919554252851553E-2</v>
      </c>
      <c r="AG1736">
        <v>3.578455142678004E-2</v>
      </c>
      <c r="AH1736">
        <v>3.498769191805319E-2</v>
      </c>
      <c r="AI1736">
        <v>3.6519638880566821E-2</v>
      </c>
      <c r="AJ1736">
        <v>3.396845301154211E-2</v>
      </c>
      <c r="AK1736">
        <v>3.8456192802937876E-2</v>
      </c>
      <c r="AL1736">
        <v>3.7381359046980735E-2</v>
      </c>
      <c r="AM1736">
        <v>4.6724382356665671E-2</v>
      </c>
      <c r="AN1736">
        <v>4.4966967393620799E-2</v>
      </c>
      <c r="AO1736">
        <v>4.5958408875408856E-2</v>
      </c>
      <c r="AP1736">
        <v>4.3302210512986029E-2</v>
      </c>
      <c r="AQ1736">
        <v>3.8536496474359964E-2</v>
      </c>
      <c r="AR1736">
        <v>3.8051585843080452E-2</v>
      </c>
      <c r="AS1736">
        <v>3.5450982330103686E-2</v>
      </c>
      <c r="AT1736">
        <v>3.4088908518675236E-2</v>
      </c>
      <c r="AU1736">
        <v>3.3292049009948387E-2</v>
      </c>
      <c r="AV1736">
        <v>3.3196302324791288E-2</v>
      </c>
      <c r="AW1736">
        <v>2.3399254411296873E-2</v>
      </c>
      <c r="AX1736">
        <v>1.8198047385343346E-2</v>
      </c>
      <c r="AY1736">
        <v>1.4439217842240349E-2</v>
      </c>
      <c r="AZ1736">
        <v>1.1035577615042732E-2</v>
      </c>
      <c r="BA1736">
        <v>9.2997828712268853E-3</v>
      </c>
      <c r="BB1736">
        <v>9.0156314185025829E-3</v>
      </c>
      <c r="BC1736">
        <v>6.0721930006084552E-3</v>
      </c>
      <c r="BD1736">
        <v>7.5856083466400636E-3</v>
      </c>
    </row>
    <row r="1737" spans="1:56" x14ac:dyDescent="0.2">
      <c r="A1737" t="s">
        <v>5055</v>
      </c>
      <c r="B1737" t="s">
        <v>593</v>
      </c>
      <c r="C1737" t="s">
        <v>1214</v>
      </c>
      <c r="D1737" t="s">
        <v>3568</v>
      </c>
      <c r="E1737" t="s">
        <v>3568</v>
      </c>
      <c r="F1737" t="s">
        <v>12</v>
      </c>
      <c r="G1737" t="s">
        <v>12</v>
      </c>
      <c r="H1737" t="s">
        <v>2013</v>
      </c>
      <c r="I1737">
        <v>228.72</v>
      </c>
      <c r="J1737">
        <v>39325</v>
      </c>
      <c r="K1737">
        <v>24</v>
      </c>
      <c r="L1737">
        <v>1</v>
      </c>
      <c r="M1737">
        <v>2</v>
      </c>
      <c r="N1737">
        <f t="shared" si="27"/>
        <v>3</v>
      </c>
      <c r="O1737">
        <v>5311</v>
      </c>
      <c r="P1737">
        <v>41083</v>
      </c>
      <c r="Q1737">
        <v>30</v>
      </c>
      <c r="R1737">
        <v>29.9513</v>
      </c>
      <c r="S1737">
        <v>5.9930620707615359E-3</v>
      </c>
      <c r="T1737">
        <v>4.5874469555578553E-3</v>
      </c>
      <c r="U1737">
        <v>3.3808215336229144E-2</v>
      </c>
      <c r="V1737">
        <v>2.6967109941805532E-2</v>
      </c>
      <c r="W1737">
        <v>6.3139162573911653E-2</v>
      </c>
      <c r="X1737">
        <v>4.7467054852377025E-2</v>
      </c>
      <c r="Y1737">
        <v>4.5113233816228344E-2</v>
      </c>
      <c r="Z1737">
        <v>3.2239001312130026E-2</v>
      </c>
      <c r="AA1737">
        <v>1.9528367716927144E-2</v>
      </c>
      <c r="AB1737">
        <v>1.525142481294635E-2</v>
      </c>
      <c r="AC1737">
        <v>1.0507056454978582E-2</v>
      </c>
      <c r="AD1737">
        <v>7.8126825880679637E-3</v>
      </c>
      <c r="AE1737">
        <v>2.9791695185183948E-2</v>
      </c>
      <c r="AF1737">
        <v>2.610905035841516E-2</v>
      </c>
      <c r="AG1737">
        <v>4.0679369509837637E-2</v>
      </c>
      <c r="AH1737">
        <v>4.0555835639855368E-2</v>
      </c>
      <c r="AI1737">
        <v>2.8185754875414422E-2</v>
      </c>
      <c r="AJ1737">
        <v>2.9093895757446253E-2</v>
      </c>
      <c r="AK1737">
        <v>3.1678090767345658E-2</v>
      </c>
      <c r="AL1737">
        <v>3.140097424819624E-2</v>
      </c>
      <c r="AM1737">
        <v>4.8134805500929842E-2</v>
      </c>
      <c r="AN1737">
        <v>4.3316984571621267E-2</v>
      </c>
      <c r="AO1737">
        <v>4.9667293239358562E-2</v>
      </c>
      <c r="AP1737">
        <v>4.2736041507380314E-2</v>
      </c>
      <c r="AQ1737">
        <v>3.6589396787451628E-2</v>
      </c>
      <c r="AR1737">
        <v>3.1931836013795727E-2</v>
      </c>
      <c r="AS1737">
        <v>2.4209299763282396E-2</v>
      </c>
      <c r="AT1737">
        <v>2.3768584335237534E-2</v>
      </c>
      <c r="AU1737">
        <v>2.3307836387736092E-2</v>
      </c>
      <c r="AV1737">
        <v>2.4236009789224508E-2</v>
      </c>
      <c r="AW1737">
        <v>1.552186382561024E-2</v>
      </c>
      <c r="AX1737">
        <v>1.5535218838581296E-2</v>
      </c>
      <c r="AY1737">
        <v>1.219646559581721E-2</v>
      </c>
      <c r="AZ1737">
        <v>1.1098015778947826E-2</v>
      </c>
      <c r="BA1737">
        <v>7.7392300167271541E-3</v>
      </c>
      <c r="BB1737">
        <v>8.3068180679970478E-3</v>
      </c>
      <c r="BC1737">
        <v>5.5222978635317997E-3</v>
      </c>
      <c r="BD1737">
        <v>6.2735173431537191E-3</v>
      </c>
    </row>
    <row r="1738" spans="1:56" x14ac:dyDescent="0.2">
      <c r="A1738" t="s">
        <v>5055</v>
      </c>
      <c r="B1738" t="s">
        <v>593</v>
      </c>
      <c r="C1738" t="s">
        <v>606</v>
      </c>
      <c r="D1738" t="s">
        <v>2945</v>
      </c>
      <c r="E1738" t="s">
        <v>2945</v>
      </c>
      <c r="F1738" t="s">
        <v>12</v>
      </c>
      <c r="G1738" t="s">
        <v>12</v>
      </c>
      <c r="H1738" t="s">
        <v>2013</v>
      </c>
      <c r="I1738">
        <v>273.38</v>
      </c>
      <c r="J1738">
        <v>37837</v>
      </c>
      <c r="K1738">
        <v>42</v>
      </c>
      <c r="L1738">
        <v>2</v>
      </c>
      <c r="M1738">
        <v>2</v>
      </c>
      <c r="N1738">
        <f t="shared" si="27"/>
        <v>4</v>
      </c>
      <c r="O1738">
        <v>4729</v>
      </c>
      <c r="P1738">
        <v>28839</v>
      </c>
      <c r="Q1738">
        <v>27.8</v>
      </c>
      <c r="R1738">
        <v>27.823799999999999</v>
      </c>
      <c r="S1738">
        <v>6.1278473824567456E-3</v>
      </c>
      <c r="T1738">
        <v>5.1322968106441245E-3</v>
      </c>
      <c r="U1738">
        <v>3.6515501117748116E-2</v>
      </c>
      <c r="V1738">
        <v>3.0923166497746533E-2</v>
      </c>
      <c r="W1738">
        <v>4.5062141044717112E-2</v>
      </c>
      <c r="X1738">
        <v>3.8668334303725585E-2</v>
      </c>
      <c r="Y1738">
        <v>3.2680654691307445E-2</v>
      </c>
      <c r="Z1738">
        <v>2.6725321487359743E-2</v>
      </c>
      <c r="AA1738">
        <v>1.9433003399966935E-2</v>
      </c>
      <c r="AB1738">
        <v>1.7154378625493284E-2</v>
      </c>
      <c r="AC1738">
        <v>1.0519770843666214E-2</v>
      </c>
      <c r="AD1738">
        <v>1.0473048253653347E-2</v>
      </c>
      <c r="AE1738">
        <v>2.2293863526908618E-2</v>
      </c>
      <c r="AF1738">
        <v>2.2480753886960084E-2</v>
      </c>
      <c r="AG1738">
        <v>3.2569239284353686E-2</v>
      </c>
      <c r="AH1738">
        <v>3.4686132016475107E-2</v>
      </c>
      <c r="AI1738">
        <v>2.9985120652103594E-2</v>
      </c>
      <c r="AJ1738">
        <v>3.2544080966654447E-2</v>
      </c>
      <c r="AK1738">
        <v>2.9848546927450599E-2</v>
      </c>
      <c r="AL1738">
        <v>3.2713001099777886E-2</v>
      </c>
      <c r="AM1738">
        <v>4.8530394841826065E-2</v>
      </c>
      <c r="AN1738">
        <v>4.8731661383419951E-2</v>
      </c>
      <c r="AO1738">
        <v>5.1121701564847362E-2</v>
      </c>
      <c r="AP1738">
        <v>4.9357025280515242E-2</v>
      </c>
      <c r="AQ1738">
        <v>3.9645914648610184E-2</v>
      </c>
      <c r="AR1738">
        <v>3.8280177402080236E-2</v>
      </c>
      <c r="AS1738">
        <v>2.4432320531343671E-2</v>
      </c>
      <c r="AT1738">
        <v>2.276468347242289E-2</v>
      </c>
      <c r="AU1738">
        <v>2.6639064398105219E-2</v>
      </c>
      <c r="AV1738">
        <v>2.6854707121241526E-2</v>
      </c>
      <c r="AW1738">
        <v>1.875732286747317E-2</v>
      </c>
      <c r="AX1738">
        <v>1.89190549098254E-2</v>
      </c>
      <c r="AY1738">
        <v>1.3430947606006369E-2</v>
      </c>
      <c r="AZ1738">
        <v>1.3811916416880513E-2</v>
      </c>
      <c r="BA1738">
        <v>1.0462266117496531E-2</v>
      </c>
      <c r="BB1738">
        <v>1.4221637590839498E-2</v>
      </c>
      <c r="BC1738">
        <v>5.3982561691789041E-3</v>
      </c>
      <c r="BD1738">
        <v>1.2104744858718076E-2</v>
      </c>
    </row>
    <row r="1739" spans="1:56" x14ac:dyDescent="0.2">
      <c r="A1739" t="s">
        <v>5055</v>
      </c>
      <c r="B1739" t="s">
        <v>593</v>
      </c>
      <c r="C1739" t="s">
        <v>1072</v>
      </c>
      <c r="D1739" t="s">
        <v>3510</v>
      </c>
      <c r="E1739" t="s">
        <v>3510</v>
      </c>
      <c r="F1739" t="s">
        <v>12</v>
      </c>
      <c r="G1739" t="s">
        <v>12</v>
      </c>
      <c r="H1739" t="s">
        <v>2013</v>
      </c>
      <c r="I1739">
        <v>201.97</v>
      </c>
      <c r="J1739">
        <v>31579</v>
      </c>
      <c r="K1739">
        <v>23</v>
      </c>
      <c r="L1739">
        <v>1</v>
      </c>
      <c r="M1739">
        <v>3</v>
      </c>
      <c r="N1739">
        <f t="shared" si="27"/>
        <v>4</v>
      </c>
      <c r="O1739">
        <v>3826</v>
      </c>
      <c r="P1739">
        <v>20638</v>
      </c>
      <c r="Q1739">
        <v>26.2</v>
      </c>
      <c r="R1739">
        <v>26.157900000000001</v>
      </c>
      <c r="S1739">
        <v>5.3903409677382354E-3</v>
      </c>
      <c r="T1739">
        <v>4.2166993527767904E-3</v>
      </c>
      <c r="U1739">
        <v>2.9287519258044414E-2</v>
      </c>
      <c r="V1739">
        <v>2.4585306924485528E-2</v>
      </c>
      <c r="W1739">
        <v>4.2847476288234147E-2</v>
      </c>
      <c r="X1739">
        <v>3.6524338727497239E-2</v>
      </c>
      <c r="Y1739">
        <v>4.0913070238818863E-2</v>
      </c>
      <c r="Z1739">
        <v>3.299959094575635E-2</v>
      </c>
      <c r="AA1739">
        <v>2.2761766043910253E-2</v>
      </c>
      <c r="AB1739">
        <v>1.9424342168140409E-2</v>
      </c>
      <c r="AC1739">
        <v>1.3433800113923519E-2</v>
      </c>
      <c r="AD1739">
        <v>1.2539232889490364E-2</v>
      </c>
      <c r="AE1739">
        <v>2.2799995412475772E-2</v>
      </c>
      <c r="AF1739">
        <v>1.9611666074111453E-2</v>
      </c>
      <c r="AG1739">
        <v>3.5434801723379934E-2</v>
      </c>
      <c r="AH1739">
        <v>3.7155123308828308E-2</v>
      </c>
      <c r="AI1739">
        <v>2.763983347287053E-2</v>
      </c>
      <c r="AJ1739">
        <v>2.914224765749544E-2</v>
      </c>
      <c r="AK1739">
        <v>2.831649329648022E-2</v>
      </c>
      <c r="AL1739">
        <v>3.0086513061063771E-2</v>
      </c>
      <c r="AM1739">
        <v>4.2243452264898944E-2</v>
      </c>
      <c r="AN1739">
        <v>4.4789528211362534E-2</v>
      </c>
      <c r="AO1739">
        <v>4.8104014465993064E-2</v>
      </c>
      <c r="AP1739">
        <v>4.7209447241559913E-2</v>
      </c>
      <c r="AQ1739">
        <v>4.1218905187343023E-2</v>
      </c>
      <c r="AR1739">
        <v>3.9299790885353944E-2</v>
      </c>
      <c r="AS1739">
        <v>3.0721120579251391E-2</v>
      </c>
      <c r="AT1739">
        <v>2.9486311974585115E-2</v>
      </c>
      <c r="AU1739">
        <v>2.7735406894284328E-2</v>
      </c>
      <c r="AV1739">
        <v>2.8266795117345048E-2</v>
      </c>
      <c r="AW1739">
        <v>1.9412873357570751E-2</v>
      </c>
      <c r="AX1739">
        <v>2.1255528922428789E-2</v>
      </c>
      <c r="AY1739">
        <v>1.2841244901157968E-2</v>
      </c>
      <c r="AZ1739">
        <v>1.456156648660634E-2</v>
      </c>
      <c r="BA1739">
        <v>1.0513076355517835E-2</v>
      </c>
      <c r="BB1739">
        <v>1.3139433975969018E-2</v>
      </c>
      <c r="BC1739">
        <v>5.5012061365782424E-3</v>
      </c>
      <c r="BD1739">
        <v>8.5901391166722102E-3</v>
      </c>
    </row>
    <row r="1740" spans="1:56" x14ac:dyDescent="0.2">
      <c r="A1740" t="s">
        <v>5055</v>
      </c>
      <c r="B1740" t="s">
        <v>593</v>
      </c>
      <c r="C1740" t="s">
        <v>605</v>
      </c>
      <c r="D1740" t="s">
        <v>2863</v>
      </c>
      <c r="E1740" t="s">
        <v>2864</v>
      </c>
      <c r="F1740" t="s">
        <v>12</v>
      </c>
      <c r="G1740" t="s">
        <v>12</v>
      </c>
      <c r="H1740" t="s">
        <v>2013</v>
      </c>
      <c r="I1740">
        <v>323.87</v>
      </c>
      <c r="J1740">
        <v>39981</v>
      </c>
      <c r="K1740">
        <v>31</v>
      </c>
      <c r="L1740">
        <v>2</v>
      </c>
      <c r="M1740">
        <v>2</v>
      </c>
      <c r="N1740">
        <f t="shared" si="27"/>
        <v>4</v>
      </c>
      <c r="O1740">
        <v>5143</v>
      </c>
      <c r="P1740">
        <v>24609</v>
      </c>
      <c r="Q1740">
        <v>25.1</v>
      </c>
      <c r="R1740">
        <v>25.0503</v>
      </c>
      <c r="S1740">
        <v>4.7304822696734167E-3</v>
      </c>
      <c r="T1740">
        <v>3.9520484784613362E-3</v>
      </c>
      <c r="U1740">
        <v>2.6718242895294668E-2</v>
      </c>
      <c r="V1740">
        <v>2.3001720538276985E-2</v>
      </c>
      <c r="W1740">
        <v>4.1592316259685513E-2</v>
      </c>
      <c r="X1740">
        <v>3.6215135148082056E-2</v>
      </c>
      <c r="Y1740">
        <v>4.3017448892827631E-2</v>
      </c>
      <c r="Z1740">
        <v>3.7496556927461948E-2</v>
      </c>
      <c r="AA1740">
        <v>3.1851913949134343E-2</v>
      </c>
      <c r="AB1740">
        <v>2.6969736889378572E-2</v>
      </c>
      <c r="AC1740">
        <v>1.6554691959776928E-2</v>
      </c>
      <c r="AD1740">
        <v>1.5265286244076918E-2</v>
      </c>
      <c r="AE1740">
        <v>2.3289142245801447E-2</v>
      </c>
      <c r="AF1740">
        <v>2.1636467427535798E-2</v>
      </c>
      <c r="AG1740">
        <v>3.5791986523115493E-2</v>
      </c>
      <c r="AH1740">
        <v>3.6346870097364106E-2</v>
      </c>
      <c r="AI1740">
        <v>2.6718242895294668E-2</v>
      </c>
      <c r="AJ1740">
        <v>2.8913825383328741E-2</v>
      </c>
      <c r="AK1740">
        <v>3.3680235366442719E-2</v>
      </c>
      <c r="AL1740">
        <v>3.4530524584535913E-2</v>
      </c>
      <c r="AM1740">
        <v>4.7895633984423341E-2</v>
      </c>
      <c r="AN1740">
        <v>4.434677429012826E-2</v>
      </c>
      <c r="AO1740">
        <v>5.0218959453579397E-2</v>
      </c>
      <c r="AP1740">
        <v>4.6889658008087726E-2</v>
      </c>
      <c r="AQ1740">
        <v>3.8390757795315825E-2</v>
      </c>
      <c r="AR1740">
        <v>3.6023520676399086E-2</v>
      </c>
      <c r="AS1740">
        <v>2.6877921621697144E-2</v>
      </c>
      <c r="AT1740">
        <v>2.6590499914172686E-2</v>
      </c>
      <c r="AU1740">
        <v>2.3875961565330554E-2</v>
      </c>
      <c r="AV1740">
        <v>2.4893913446146353E-2</v>
      </c>
      <c r="AW1740">
        <v>1.6542716055296742E-2</v>
      </c>
      <c r="AX1740">
        <v>1.7125543406665788E-2</v>
      </c>
      <c r="AY1740">
        <v>1.1201462657133846E-2</v>
      </c>
      <c r="AZ1740">
        <v>1.1293277924815272E-2</v>
      </c>
      <c r="BA1740">
        <v>8.2953098366087431E-3</v>
      </c>
      <c r="BB1740">
        <v>9.1296311820616913E-3</v>
      </c>
      <c r="BC1740">
        <v>5.1695987672802325E-3</v>
      </c>
      <c r="BD1740">
        <v>6.9659844393081122E-3</v>
      </c>
    </row>
    <row r="1741" spans="1:56" x14ac:dyDescent="0.2">
      <c r="A1741" t="s">
        <v>5055</v>
      </c>
      <c r="B1741" t="s">
        <v>593</v>
      </c>
      <c r="C1741" t="s">
        <v>602</v>
      </c>
      <c r="D1741" t="s">
        <v>2323</v>
      </c>
      <c r="E1741" t="s">
        <v>2323</v>
      </c>
      <c r="F1741" t="s">
        <v>12</v>
      </c>
      <c r="G1741" t="s">
        <v>12</v>
      </c>
      <c r="H1741" t="s">
        <v>2013</v>
      </c>
      <c r="I1741">
        <v>276.55</v>
      </c>
      <c r="J1741">
        <v>34644</v>
      </c>
      <c r="K1741">
        <v>32</v>
      </c>
      <c r="L1741">
        <v>0</v>
      </c>
      <c r="M1741">
        <v>2</v>
      </c>
      <c r="N1741">
        <f t="shared" si="27"/>
        <v>2</v>
      </c>
      <c r="O1741">
        <v>4711</v>
      </c>
      <c r="P1741">
        <v>188378</v>
      </c>
      <c r="Q1741">
        <v>25.1</v>
      </c>
      <c r="R1741">
        <v>25.0518</v>
      </c>
      <c r="S1741">
        <v>6.5344605976416868E-3</v>
      </c>
      <c r="T1741">
        <v>5.1173967539258659E-3</v>
      </c>
      <c r="U1741">
        <v>3.6660040396298867E-2</v>
      </c>
      <c r="V1741">
        <v>3.0552694816340542E-2</v>
      </c>
      <c r="W1741">
        <v>4.8439633080257706E-2</v>
      </c>
      <c r="X1741">
        <v>3.7542212535626181E-2</v>
      </c>
      <c r="Y1741">
        <v>3.2229221053976159E-2</v>
      </c>
      <c r="Z1741">
        <v>2.4513208631715085E-2</v>
      </c>
      <c r="AA1741">
        <v>1.7918872097014985E-2</v>
      </c>
      <c r="AB1741">
        <v>1.4945033889780374E-2</v>
      </c>
      <c r="AC1741">
        <v>1.085351152412202E-2</v>
      </c>
      <c r="AD1741">
        <v>8.9574401839388786E-3</v>
      </c>
      <c r="AE1741">
        <v>2.8636664830471264E-2</v>
      </c>
      <c r="AF1741">
        <v>2.5131926647985373E-2</v>
      </c>
      <c r="AG1741">
        <v>3.7031271206061041E-2</v>
      </c>
      <c r="AH1741">
        <v>3.7534229077351725E-2</v>
      </c>
      <c r="AI1741">
        <v>3.4927629950742063E-2</v>
      </c>
      <c r="AJ1741">
        <v>3.5338778051876511E-2</v>
      </c>
      <c r="AK1741">
        <v>3.1434866955667856E-2</v>
      </c>
      <c r="AL1741">
        <v>3.2245187970525072E-2</v>
      </c>
      <c r="AM1741">
        <v>4.6024636952234972E-2</v>
      </c>
      <c r="AN1741">
        <v>4.5589538476277155E-2</v>
      </c>
      <c r="AO1741">
        <v>4.7952642125515928E-2</v>
      </c>
      <c r="AP1741">
        <v>4.643578505336942E-2</v>
      </c>
      <c r="AQ1741">
        <v>3.7139047892766189E-2</v>
      </c>
      <c r="AR1741">
        <v>3.6145107337596502E-2</v>
      </c>
      <c r="AS1741">
        <v>2.9642580573052635E-2</v>
      </c>
      <c r="AT1741">
        <v>2.5926280746293679E-2</v>
      </c>
      <c r="AU1741">
        <v>2.6341420576565355E-2</v>
      </c>
      <c r="AV1741">
        <v>2.5654843164962197E-2</v>
      </c>
      <c r="AW1741">
        <v>1.9475646460533774E-2</v>
      </c>
      <c r="AX1741">
        <v>1.8441788613991809E-2</v>
      </c>
      <c r="AY1741">
        <v>1.2629830990188331E-2</v>
      </c>
      <c r="AZ1741">
        <v>1.4242489561628307E-2</v>
      </c>
      <c r="BA1741">
        <v>8.0593011280626538E-3</v>
      </c>
      <c r="BB1741">
        <v>1.2506087386934272E-2</v>
      </c>
      <c r="BC1741">
        <v>3.7442419307195489E-3</v>
      </c>
      <c r="BD1741">
        <v>7.5044507779880093E-3</v>
      </c>
    </row>
    <row r="1742" spans="1:56" x14ac:dyDescent="0.2">
      <c r="A1742" t="s">
        <v>5055</v>
      </c>
      <c r="B1742" t="s">
        <v>593</v>
      </c>
      <c r="C1742" t="s">
        <v>1288</v>
      </c>
      <c r="D1742" t="s">
        <v>4028</v>
      </c>
      <c r="E1742" t="s">
        <v>4028</v>
      </c>
      <c r="F1742" t="s">
        <v>12</v>
      </c>
      <c r="G1742" t="s">
        <v>12</v>
      </c>
      <c r="H1742" t="s">
        <v>2013</v>
      </c>
      <c r="I1742">
        <v>198.25</v>
      </c>
      <c r="J1742">
        <v>39823</v>
      </c>
      <c r="K1742">
        <v>25</v>
      </c>
      <c r="L1742">
        <v>1</v>
      </c>
      <c r="M1742">
        <v>4</v>
      </c>
      <c r="N1742">
        <f t="shared" si="27"/>
        <v>5</v>
      </c>
      <c r="O1742">
        <v>4596</v>
      </c>
      <c r="P1742">
        <v>23828</v>
      </c>
      <c r="Q1742">
        <v>22</v>
      </c>
      <c r="R1742">
        <v>21.9511</v>
      </c>
      <c r="S1742">
        <v>5.0475830368409786E-3</v>
      </c>
      <c r="T1742">
        <v>4.4690243313546931E-3</v>
      </c>
      <c r="U1742">
        <v>2.8517933042079897E-2</v>
      </c>
      <c r="V1742">
        <v>2.595314130043597E-2</v>
      </c>
      <c r="W1742">
        <v>3.384796206112678E-2</v>
      </c>
      <c r="X1742">
        <v>3.2030285498221046E-2</v>
      </c>
      <c r="Y1742">
        <v>2.7561261166866354E-2</v>
      </c>
      <c r="Z1742">
        <v>2.57572513450351E-2</v>
      </c>
      <c r="AA1742">
        <v>1.7502539736049674E-2</v>
      </c>
      <c r="AB1742">
        <v>1.7188204691336653E-2</v>
      </c>
      <c r="AC1742">
        <v>1.7324872102081446E-2</v>
      </c>
      <c r="AD1742">
        <v>1.4851191967600713E-2</v>
      </c>
      <c r="AE1742">
        <v>3.1009835497993268E-2</v>
      </c>
      <c r="AF1742">
        <v>2.8121597550919999E-2</v>
      </c>
      <c r="AG1742">
        <v>4.2836122107775917E-2</v>
      </c>
      <c r="AH1742">
        <v>4.0790666526962199E-2</v>
      </c>
      <c r="AI1742">
        <v>3.3114513623463064E-2</v>
      </c>
      <c r="AJ1742">
        <v>3.1807062060671222E-2</v>
      </c>
      <c r="AK1742">
        <v>3.7250980588672093E-2</v>
      </c>
      <c r="AL1742">
        <v>3.6139418981281118E-2</v>
      </c>
      <c r="AM1742">
        <v>5.5723858941009792E-2</v>
      </c>
      <c r="AN1742">
        <v>5.1760504029410827E-2</v>
      </c>
      <c r="AO1742">
        <v>4.8958822109142597E-2</v>
      </c>
      <c r="AP1742">
        <v>4.5970361394189814E-2</v>
      </c>
      <c r="AQ1742">
        <v>3.9319214071276608E-2</v>
      </c>
      <c r="AR1742">
        <v>3.7560760053026956E-2</v>
      </c>
      <c r="AS1742">
        <v>2.8672822774257326E-2</v>
      </c>
      <c r="AT1742">
        <v>2.8094264068771042E-2</v>
      </c>
      <c r="AU1742">
        <v>2.3197015183749333E-2</v>
      </c>
      <c r="AV1742">
        <v>2.4554578130480932E-2</v>
      </c>
      <c r="AW1742">
        <v>1.5739530137441858E-2</v>
      </c>
      <c r="AX1742">
        <v>1.7443317191393599E-2</v>
      </c>
      <c r="AY1742">
        <v>9.9448319218626863E-3</v>
      </c>
      <c r="AZ1742">
        <v>1.1685063618679702E-2</v>
      </c>
      <c r="BA1742">
        <v>6.6192582604060841E-3</v>
      </c>
      <c r="BB1742">
        <v>9.4027178592416775E-3</v>
      </c>
      <c r="BC1742">
        <v>3.8859100455102477E-3</v>
      </c>
      <c r="BD1742">
        <v>1.0345722993380742E-2</v>
      </c>
    </row>
    <row r="1743" spans="1:56" x14ac:dyDescent="0.2">
      <c r="A1743" t="s">
        <v>5055</v>
      </c>
      <c r="B1743" t="s">
        <v>593</v>
      </c>
      <c r="C1743" t="s">
        <v>1153</v>
      </c>
      <c r="D1743" t="s">
        <v>2090</v>
      </c>
      <c r="E1743" t="s">
        <v>2090</v>
      </c>
      <c r="F1743" t="s">
        <v>12</v>
      </c>
      <c r="G1743" t="s">
        <v>12</v>
      </c>
      <c r="H1743" t="s">
        <v>2013</v>
      </c>
      <c r="I1743">
        <v>128.33000000000001</v>
      </c>
      <c r="J1743">
        <v>33361</v>
      </c>
      <c r="K1743">
        <v>18</v>
      </c>
      <c r="L1743">
        <v>0</v>
      </c>
      <c r="M1743">
        <v>0</v>
      </c>
      <c r="N1743">
        <f t="shared" si="27"/>
        <v>0</v>
      </c>
      <c r="O1743">
        <v>3215</v>
      </c>
      <c r="P1743">
        <v>13940</v>
      </c>
      <c r="Q1743">
        <v>17.899999999999999</v>
      </c>
      <c r="R1743">
        <v>17.906400000000001</v>
      </c>
      <c r="S1743">
        <v>3.8031095027476211E-3</v>
      </c>
      <c r="T1743">
        <v>3.5350489210561587E-3</v>
      </c>
      <c r="U1743">
        <v>2.0836125631059285E-2</v>
      </c>
      <c r="V1743">
        <v>1.8831255863825225E-2</v>
      </c>
      <c r="W1743">
        <v>2.6940088459991959E-2</v>
      </c>
      <c r="X1743">
        <v>2.5376401733458429E-2</v>
      </c>
      <c r="Y1743">
        <v>2.7537640173345843E-2</v>
      </c>
      <c r="Z1743">
        <v>2.6281106196667115E-2</v>
      </c>
      <c r="AA1743">
        <v>2.3086717598177188E-2</v>
      </c>
      <c r="AB1743">
        <v>2.0651833981146405E-2</v>
      </c>
      <c r="AC1743">
        <v>1.335835232095787E-2</v>
      </c>
      <c r="AD1743">
        <v>1.1286467408300943E-2</v>
      </c>
      <c r="AE1743">
        <v>2.3762453647857749E-2</v>
      </c>
      <c r="AF1743">
        <v>2.0942232944645488E-2</v>
      </c>
      <c r="AG1743">
        <v>3.176517893043828E-2</v>
      </c>
      <c r="AH1743">
        <v>2.9492248581512757E-2</v>
      </c>
      <c r="AI1743">
        <v>2.9609525086002769E-2</v>
      </c>
      <c r="AJ1743">
        <v>2.8364160300227852E-2</v>
      </c>
      <c r="AK1743">
        <v>3.1681409998659697E-2</v>
      </c>
      <c r="AL1743">
        <v>3.2089085466648799E-2</v>
      </c>
      <c r="AM1743">
        <v>5.1305678416655495E-2</v>
      </c>
      <c r="AN1743">
        <v>5.0814234016887817E-2</v>
      </c>
      <c r="AO1743">
        <v>6.220680873877496E-2</v>
      </c>
      <c r="AP1743">
        <v>5.6248045391591832E-2</v>
      </c>
      <c r="AQ1743">
        <v>4.9959790912746278E-2</v>
      </c>
      <c r="AR1743">
        <v>4.4704686592503241E-2</v>
      </c>
      <c r="AS1743">
        <v>3.5814010633069743E-2</v>
      </c>
      <c r="AT1743">
        <v>3.3278604297904663E-2</v>
      </c>
      <c r="AU1743">
        <v>2.8676897645534556E-2</v>
      </c>
      <c r="AV1743">
        <v>3.01512308448376E-2</v>
      </c>
      <c r="AW1743">
        <v>1.9439976768082921E-2</v>
      </c>
      <c r="AX1743">
        <v>2.1724076307912253E-2</v>
      </c>
      <c r="AY1743">
        <v>1.335835232095787E-2</v>
      </c>
      <c r="AZ1743">
        <v>1.5067238529240941E-2</v>
      </c>
      <c r="BA1743">
        <v>1.0264486440602242E-2</v>
      </c>
      <c r="BB1743">
        <v>1.2330786757807265E-2</v>
      </c>
      <c r="BC1743">
        <v>6.8299602376803827E-3</v>
      </c>
      <c r="BD1743">
        <v>8.5946924004825093E-3</v>
      </c>
    </row>
    <row r="1744" spans="1:56" x14ac:dyDescent="0.2">
      <c r="A1744" t="s">
        <v>5055</v>
      </c>
      <c r="B1744" t="s">
        <v>593</v>
      </c>
      <c r="C1744" t="s">
        <v>1091</v>
      </c>
      <c r="D1744" t="s">
        <v>3407</v>
      </c>
      <c r="E1744" t="s">
        <v>3407</v>
      </c>
      <c r="F1744" t="s">
        <v>12</v>
      </c>
      <c r="G1744" t="s">
        <v>12</v>
      </c>
      <c r="H1744" t="s">
        <v>2013</v>
      </c>
      <c r="I1744">
        <v>104.68</v>
      </c>
      <c r="J1744">
        <v>28941</v>
      </c>
      <c r="K1744">
        <v>9</v>
      </c>
      <c r="L1744">
        <v>0</v>
      </c>
      <c r="M1744">
        <v>0</v>
      </c>
      <c r="N1744">
        <f t="shared" si="27"/>
        <v>0</v>
      </c>
      <c r="O1744">
        <v>2558</v>
      </c>
      <c r="P1744">
        <v>15874</v>
      </c>
      <c r="Q1744">
        <v>17.8</v>
      </c>
      <c r="R1744">
        <v>17.795999999999999</v>
      </c>
      <c r="S1744">
        <v>5.7260058440098899E-3</v>
      </c>
      <c r="T1744">
        <v>5.2539896605978869E-3</v>
      </c>
      <c r="U1744">
        <v>2.7697235333782873E-2</v>
      </c>
      <c r="V1744">
        <v>2.4893234434704429E-2</v>
      </c>
      <c r="W1744">
        <v>3.6985839514497638E-2</v>
      </c>
      <c r="X1744">
        <v>3.3372668015284331E-2</v>
      </c>
      <c r="Y1744">
        <v>3.784558327714093E-2</v>
      </c>
      <c r="Z1744">
        <v>3.3305237131939759E-2</v>
      </c>
      <c r="AA1744">
        <v>2.4769611148572714E-2</v>
      </c>
      <c r="AB1744">
        <v>2.1336255338278265E-2</v>
      </c>
      <c r="AC1744">
        <v>1.9908968307484828E-2</v>
      </c>
      <c r="AD1744">
        <v>1.5823780624859517E-2</v>
      </c>
      <c r="AE1744">
        <v>3.4867385929422345E-2</v>
      </c>
      <c r="AF1744">
        <v>2.9433580579905597E-2</v>
      </c>
      <c r="AG1744">
        <v>3.6946504832546641E-2</v>
      </c>
      <c r="AH1744">
        <v>3.2338727804000898E-2</v>
      </c>
      <c r="AI1744">
        <v>3.0394470667565746E-2</v>
      </c>
      <c r="AJ1744">
        <v>2.7219599910092155E-2</v>
      </c>
      <c r="AK1744">
        <v>3.417060013486177E-2</v>
      </c>
      <c r="AL1744">
        <v>3.1523937963587323E-2</v>
      </c>
      <c r="AM1744">
        <v>4.2110586648685097E-2</v>
      </c>
      <c r="AN1744">
        <v>4.0835019105416946E-2</v>
      </c>
      <c r="AO1744">
        <v>4.2959091930770958E-2</v>
      </c>
      <c r="AP1744">
        <v>4.1447516295796807E-2</v>
      </c>
      <c r="AQ1744">
        <v>3.5384356035064062E-2</v>
      </c>
      <c r="AR1744">
        <v>3.5412452236457628E-2</v>
      </c>
      <c r="AS1744">
        <v>3.2501685772083615E-2</v>
      </c>
      <c r="AT1744">
        <v>2.9916835243875027E-2</v>
      </c>
      <c r="AU1744">
        <v>3.0765340525960892E-2</v>
      </c>
      <c r="AV1744">
        <v>2.9703304113283886E-2</v>
      </c>
      <c r="AW1744">
        <v>2.1673409755001125E-2</v>
      </c>
      <c r="AX1744">
        <v>1.7756799280737243E-2</v>
      </c>
      <c r="AY1744">
        <v>1.2379186334007641E-2</v>
      </c>
      <c r="AZ1744">
        <v>9.3785120251741964E-3</v>
      </c>
      <c r="BA1744">
        <v>9.3335581029444815E-3</v>
      </c>
      <c r="BB1744">
        <v>8.2715216902674756E-3</v>
      </c>
      <c r="BC1744">
        <v>8.1703753652506185E-3</v>
      </c>
      <c r="BD1744">
        <v>8.1872330860867613E-3</v>
      </c>
    </row>
    <row r="1745" spans="1:56" x14ac:dyDescent="0.2">
      <c r="A1745" t="s">
        <v>5055</v>
      </c>
      <c r="B1745" t="s">
        <v>593</v>
      </c>
      <c r="C1745" t="s">
        <v>1092</v>
      </c>
      <c r="D1745" t="s">
        <v>3662</v>
      </c>
      <c r="E1745" t="s">
        <v>3662</v>
      </c>
      <c r="F1745" t="s">
        <v>12</v>
      </c>
      <c r="G1745" t="s">
        <v>12</v>
      </c>
      <c r="H1745" t="s">
        <v>2013</v>
      </c>
      <c r="I1745">
        <v>76.16</v>
      </c>
      <c r="J1745">
        <v>31917</v>
      </c>
      <c r="K1745">
        <v>10</v>
      </c>
      <c r="L1745">
        <v>0</v>
      </c>
      <c r="M1745">
        <v>0</v>
      </c>
      <c r="N1745">
        <f t="shared" si="27"/>
        <v>0</v>
      </c>
      <c r="O1745">
        <v>1795</v>
      </c>
      <c r="P1745">
        <v>12080</v>
      </c>
      <c r="Q1745">
        <v>15</v>
      </c>
      <c r="R1745">
        <v>14.9567</v>
      </c>
      <c r="S1745">
        <v>5.088020753241022E-3</v>
      </c>
      <c r="T1745">
        <v>4.4261100376419933E-3</v>
      </c>
      <c r="U1745">
        <v>2.6122072382276838E-2</v>
      </c>
      <c r="V1745">
        <v>2.2157294055506895E-2</v>
      </c>
      <c r="W1745">
        <v>4.2195136627732055E-2</v>
      </c>
      <c r="X1745">
        <v>3.7514959850769219E-2</v>
      </c>
      <c r="Y1745">
        <v>3.7715538855496201E-2</v>
      </c>
      <c r="Z1745">
        <v>3.3777504396023186E-2</v>
      </c>
      <c r="AA1745">
        <v>2.3006411842184438E-2</v>
      </c>
      <c r="AB1745">
        <v>1.9148608984602217E-2</v>
      </c>
      <c r="AC1745">
        <v>1.5725393970595119E-2</v>
      </c>
      <c r="AD1745">
        <v>1.1914392880782526E-2</v>
      </c>
      <c r="AE1745">
        <v>3.4653366049997657E-2</v>
      </c>
      <c r="AF1745">
        <v>2.8020886960358902E-2</v>
      </c>
      <c r="AG1745">
        <v>4.1312589006933347E-2</v>
      </c>
      <c r="AH1745">
        <v>3.5990559414844185E-2</v>
      </c>
      <c r="AI1745">
        <v>3.6217882286868092E-2</v>
      </c>
      <c r="AJ1745">
        <v>3.3362974452920767E-2</v>
      </c>
      <c r="AK1745">
        <v>3.2166186391383127E-2</v>
      </c>
      <c r="AL1745">
        <v>3.1203407168693627E-2</v>
      </c>
      <c r="AM1745">
        <v>3.8330647803325603E-2</v>
      </c>
      <c r="AN1745">
        <v>3.768879498819927E-2</v>
      </c>
      <c r="AO1745">
        <v>4.1753862817332697E-2</v>
      </c>
      <c r="AP1745">
        <v>4.0303008016474219E-2</v>
      </c>
      <c r="AQ1745">
        <v>3.5241731130530134E-2</v>
      </c>
      <c r="AR1745">
        <v>3.5502483836675203E-2</v>
      </c>
      <c r="AS1745">
        <v>3.3463263955284255E-2</v>
      </c>
      <c r="AT1745">
        <v>3.0300801647422226E-2</v>
      </c>
      <c r="AU1745">
        <v>3.1069687832208977E-2</v>
      </c>
      <c r="AV1745">
        <v>2.9551973363108171E-2</v>
      </c>
      <c r="AW1745">
        <v>2.2023574719022245E-2</v>
      </c>
      <c r="AX1745">
        <v>1.6380618719369914E-2</v>
      </c>
      <c r="AY1745">
        <v>1.3719603923325333E-2</v>
      </c>
      <c r="AZ1745">
        <v>9.6812799614888305E-3</v>
      </c>
      <c r="BA1745">
        <v>9.701337861961529E-3</v>
      </c>
      <c r="BB1745">
        <v>7.7289776488129068E-3</v>
      </c>
      <c r="BC1745">
        <v>7.9429285871883502E-3</v>
      </c>
      <c r="BD1745">
        <v>7.896126819418722E-3</v>
      </c>
    </row>
    <row r="1746" spans="1:56" x14ac:dyDescent="0.2">
      <c r="A1746" t="s">
        <v>5055</v>
      </c>
      <c r="B1746" t="s">
        <v>593</v>
      </c>
      <c r="C1746" t="s">
        <v>1124</v>
      </c>
      <c r="D1746" t="s">
        <v>3756</v>
      </c>
      <c r="E1746" t="s">
        <v>3756</v>
      </c>
      <c r="F1746" t="s">
        <v>12</v>
      </c>
      <c r="G1746" t="s">
        <v>12</v>
      </c>
      <c r="H1746" t="s">
        <v>2013</v>
      </c>
      <c r="I1746">
        <v>170.76</v>
      </c>
      <c r="J1746">
        <v>37289</v>
      </c>
      <c r="K1746">
        <v>29</v>
      </c>
      <c r="L1746">
        <v>2</v>
      </c>
      <c r="M1746">
        <v>4</v>
      </c>
      <c r="N1746">
        <f t="shared" si="27"/>
        <v>6</v>
      </c>
      <c r="O1746">
        <v>2126</v>
      </c>
      <c r="P1746">
        <v>11960</v>
      </c>
      <c r="Q1746">
        <v>13.4</v>
      </c>
      <c r="R1746">
        <v>13.4276</v>
      </c>
      <c r="S1746">
        <v>3.8353838362775181E-3</v>
      </c>
      <c r="T1746">
        <v>3.6640948494146386E-3</v>
      </c>
      <c r="U1746">
        <v>2.5142244332568738E-2</v>
      </c>
      <c r="V1746">
        <v>2.2587804224135363E-2</v>
      </c>
      <c r="W1746">
        <v>3.6261133784146089E-2</v>
      </c>
      <c r="X1746">
        <v>3.168101522237779E-2</v>
      </c>
      <c r="Y1746">
        <v>3.1249069081593136E-2</v>
      </c>
      <c r="Z1746">
        <v>2.9796836366886115E-2</v>
      </c>
      <c r="AA1746">
        <v>1.9467365724328993E-2</v>
      </c>
      <c r="AB1746">
        <v>1.6332032530012808E-2</v>
      </c>
      <c r="AC1746">
        <v>1.6332032530012808E-2</v>
      </c>
      <c r="AD1746">
        <v>1.3591408740206739E-2</v>
      </c>
      <c r="AE1746">
        <v>2.1299413149036314E-2</v>
      </c>
      <c r="AF1746">
        <v>1.8864130596681461E-2</v>
      </c>
      <c r="AG1746">
        <v>4.0483779677678813E-2</v>
      </c>
      <c r="AH1746">
        <v>3.5091900265125563E-2</v>
      </c>
      <c r="AI1746">
        <v>3.2120408710417346E-2</v>
      </c>
      <c r="AJ1746">
        <v>3.0414966189043463E-2</v>
      </c>
      <c r="AK1746">
        <v>3.3252405493163335E-2</v>
      </c>
      <c r="AL1746">
        <v>3.3103458548065179E-2</v>
      </c>
      <c r="AM1746">
        <v>5.6316839941612795E-2</v>
      </c>
      <c r="AN1746">
        <v>4.8534362060234142E-2</v>
      </c>
      <c r="AO1746">
        <v>5.7694599183770741E-2</v>
      </c>
      <c r="AP1746">
        <v>4.5898001131996782E-2</v>
      </c>
      <c r="AQ1746">
        <v>4.6195895022193095E-2</v>
      </c>
      <c r="AR1746">
        <v>3.9456045756501537E-2</v>
      </c>
      <c r="AS1746">
        <v>3.4079061038458099E-2</v>
      </c>
      <c r="AT1746">
        <v>3.0764991510024129E-2</v>
      </c>
      <c r="AU1746">
        <v>2.7234948911197831E-2</v>
      </c>
      <c r="AV1746">
        <v>2.7949894247668982E-2</v>
      </c>
      <c r="AW1746">
        <v>1.6831004796091634E-2</v>
      </c>
      <c r="AX1746">
        <v>1.7344871756680272E-2</v>
      </c>
      <c r="AY1746">
        <v>1.233280705412732E-2</v>
      </c>
      <c r="AZ1746">
        <v>1.3762697727069617E-2</v>
      </c>
      <c r="BA1746">
        <v>8.5421073013792481E-3</v>
      </c>
      <c r="BB1746">
        <v>9.7858142929488513E-3</v>
      </c>
      <c r="BC1746">
        <v>4.9078018409842413E-3</v>
      </c>
      <c r="BD1746">
        <v>7.7973725758884683E-3</v>
      </c>
    </row>
    <row r="1747" spans="1:56" x14ac:dyDescent="0.2">
      <c r="A1747" t="s">
        <v>5055</v>
      </c>
      <c r="B1747" t="s">
        <v>593</v>
      </c>
      <c r="C1747" t="s">
        <v>1027</v>
      </c>
      <c r="D1747" t="s">
        <v>3849</v>
      </c>
      <c r="E1747" t="s">
        <v>3849</v>
      </c>
      <c r="F1747" t="s">
        <v>12</v>
      </c>
      <c r="G1747" t="s">
        <v>12</v>
      </c>
      <c r="H1747" t="s">
        <v>2013</v>
      </c>
      <c r="I1747">
        <v>117.29</v>
      </c>
      <c r="J1747">
        <v>33093</v>
      </c>
      <c r="K1747">
        <v>9</v>
      </c>
      <c r="L1747">
        <v>3</v>
      </c>
      <c r="M1747">
        <v>0</v>
      </c>
      <c r="N1747">
        <f t="shared" si="27"/>
        <v>3</v>
      </c>
      <c r="O1747">
        <v>2146</v>
      </c>
      <c r="P1747">
        <v>12168</v>
      </c>
      <c r="Q1747">
        <v>13</v>
      </c>
      <c r="R1747">
        <v>13.029400000000001</v>
      </c>
      <c r="S1747">
        <v>4.1905229711268364E-3</v>
      </c>
      <c r="T1747">
        <v>3.4997774264355994E-3</v>
      </c>
      <c r="U1747">
        <v>2.2533654657927456E-2</v>
      </c>
      <c r="V1747">
        <v>2.0553517429812578E-2</v>
      </c>
      <c r="W1747">
        <v>3.133682287749244E-2</v>
      </c>
      <c r="X1747">
        <v>2.7821695550063703E-2</v>
      </c>
      <c r="Y1747">
        <v>3.6256466145793358E-2</v>
      </c>
      <c r="Z1747">
        <v>3.1804994857783167E-2</v>
      </c>
      <c r="AA1747">
        <v>2.152823614287688E-2</v>
      </c>
      <c r="AB1747">
        <v>1.931785039986492E-2</v>
      </c>
      <c r="AC1747">
        <v>1.7974734062965295E-2</v>
      </c>
      <c r="AD1747">
        <v>1.5841097824919031E-2</v>
      </c>
      <c r="AE1747">
        <v>2.3677222281916283E-2</v>
      </c>
      <c r="AF1747">
        <v>2.2487604954948042E-2</v>
      </c>
      <c r="AG1747">
        <v>3.438377822463045E-2</v>
      </c>
      <c r="AH1747">
        <v>3.5749919413019783E-2</v>
      </c>
      <c r="AI1747">
        <v>2.7491672678711221E-2</v>
      </c>
      <c r="AJ1747">
        <v>2.697745099544108E-2</v>
      </c>
      <c r="AK1747">
        <v>3.2388291095522437E-2</v>
      </c>
      <c r="AL1747">
        <v>3.2841113174820025E-2</v>
      </c>
      <c r="AM1747">
        <v>5.4077701198827266E-2</v>
      </c>
      <c r="AN1747">
        <v>5.2435261792561437E-2</v>
      </c>
      <c r="AO1747">
        <v>6.2420372388598093E-2</v>
      </c>
      <c r="AP1747">
        <v>5.700185733802017E-2</v>
      </c>
      <c r="AQ1747">
        <v>4.7791916742137015E-2</v>
      </c>
      <c r="AR1747">
        <v>4.1398682978494791E-2</v>
      </c>
      <c r="AS1747">
        <v>2.6394154757701814E-2</v>
      </c>
      <c r="AT1747">
        <v>2.3892120895820223E-2</v>
      </c>
      <c r="AU1747">
        <v>2.335487436106037E-2</v>
      </c>
      <c r="AV1747">
        <v>2.3477673569005479E-2</v>
      </c>
      <c r="AW1747">
        <v>1.9594148617741416E-2</v>
      </c>
      <c r="AX1747">
        <v>2.0683991588254257E-2</v>
      </c>
      <c r="AY1747">
        <v>1.2878566933243281E-2</v>
      </c>
      <c r="AZ1747">
        <v>1.2978341289698681E-2</v>
      </c>
      <c r="BA1747">
        <v>9.5860131702150513E-3</v>
      </c>
      <c r="BB1747">
        <v>1.1412651388398545E-2</v>
      </c>
      <c r="BC1747">
        <v>5.5643391100127408E-3</v>
      </c>
      <c r="BD1747">
        <v>6.4009087141387935E-3</v>
      </c>
    </row>
    <row r="1748" spans="1:56" x14ac:dyDescent="0.2">
      <c r="A1748" t="s">
        <v>5055</v>
      </c>
      <c r="B1748" t="s">
        <v>593</v>
      </c>
      <c r="C1748" t="s">
        <v>1054</v>
      </c>
      <c r="D1748" t="s">
        <v>2751</v>
      </c>
      <c r="E1748" t="s">
        <v>2751</v>
      </c>
      <c r="F1748" t="s">
        <v>12</v>
      </c>
      <c r="G1748" t="s">
        <v>12</v>
      </c>
      <c r="H1748" t="s">
        <v>2013</v>
      </c>
      <c r="I1748">
        <v>154.58000000000001</v>
      </c>
      <c r="J1748">
        <v>34586</v>
      </c>
      <c r="K1748">
        <v>18</v>
      </c>
      <c r="L1748">
        <v>0</v>
      </c>
      <c r="M1748">
        <v>0</v>
      </c>
      <c r="N1748">
        <f t="shared" si="27"/>
        <v>0</v>
      </c>
      <c r="O1748">
        <v>2829</v>
      </c>
      <c r="P1748">
        <v>14208</v>
      </c>
      <c r="Q1748">
        <v>11.8</v>
      </c>
      <c r="R1748">
        <v>11.802899999999999</v>
      </c>
      <c r="S1748">
        <v>4.8123766193054248E-3</v>
      </c>
      <c r="T1748">
        <v>4.4226418930940698E-3</v>
      </c>
      <c r="U1748">
        <v>2.8221877674130934E-2</v>
      </c>
      <c r="V1748">
        <v>2.3714510840556133E-2</v>
      </c>
      <c r="W1748">
        <v>4.1904955561768716E-2</v>
      </c>
      <c r="X1748">
        <v>3.5059180370925792E-2</v>
      </c>
      <c r="Y1748">
        <v>3.9956281930711941E-2</v>
      </c>
      <c r="Z1748">
        <v>3.2093807454100266E-2</v>
      </c>
      <c r="AA1748">
        <v>2.0630523007057588E-2</v>
      </c>
      <c r="AB1748">
        <v>1.6953460590193935E-2</v>
      </c>
      <c r="AC1748">
        <v>1.4123647578137576E-2</v>
      </c>
      <c r="AD1748">
        <v>1.2768048530445907E-2</v>
      </c>
      <c r="AE1748">
        <v>2.2248769370239518E-2</v>
      </c>
      <c r="AF1748">
        <v>1.9740911132009931E-2</v>
      </c>
      <c r="AG1748">
        <v>3.5415025120944854E-2</v>
      </c>
      <c r="AH1748">
        <v>3.6109769632886833E-2</v>
      </c>
      <c r="AI1748">
        <v>3.0534868549254843E-2</v>
      </c>
      <c r="AJ1748">
        <v>3.1780325174321562E-2</v>
      </c>
      <c r="AK1748">
        <v>3.230561980530209E-2</v>
      </c>
      <c r="AL1748">
        <v>3.16447652695524E-2</v>
      </c>
      <c r="AM1748">
        <v>4.9530200205034354E-2</v>
      </c>
      <c r="AN1748">
        <v>4.6768167145362582E-2</v>
      </c>
      <c r="AO1748">
        <v>5.5672758389887229E-2</v>
      </c>
      <c r="AP1748">
        <v>4.9801320014572686E-2</v>
      </c>
      <c r="AQ1748">
        <v>4.2125240407018615E-2</v>
      </c>
      <c r="AR1748">
        <v>3.6829931626973032E-2</v>
      </c>
      <c r="AS1748">
        <v>3.0314583704004947E-2</v>
      </c>
      <c r="AT1748">
        <v>2.6035974209728117E-2</v>
      </c>
      <c r="AU1748">
        <v>2.563776698946869E-2</v>
      </c>
      <c r="AV1748">
        <v>2.5561514543036033E-2</v>
      </c>
      <c r="AW1748">
        <v>1.6648450804463311E-2</v>
      </c>
      <c r="AX1748">
        <v>1.7402502774741802E-2</v>
      </c>
      <c r="AY1748">
        <v>1.2471511238763354E-2</v>
      </c>
      <c r="AZ1748">
        <v>1.4199900024570233E-2</v>
      </c>
      <c r="BA1748">
        <v>9.4044683933609541E-3</v>
      </c>
      <c r="BB1748">
        <v>1.2776521024493981E-2</v>
      </c>
      <c r="BC1748">
        <v>5.5749010836319886E-3</v>
      </c>
      <c r="BD1748">
        <v>8.8029213159477749E-3</v>
      </c>
    </row>
    <row r="1749" spans="1:56" x14ac:dyDescent="0.2">
      <c r="A1749" t="s">
        <v>5055</v>
      </c>
      <c r="B1749" t="s">
        <v>593</v>
      </c>
      <c r="C1749" t="s">
        <v>988</v>
      </c>
      <c r="D1749" t="s">
        <v>3251</v>
      </c>
      <c r="E1749" t="s">
        <v>3251</v>
      </c>
      <c r="F1749" t="s">
        <v>12</v>
      </c>
      <c r="G1749" t="s">
        <v>12</v>
      </c>
      <c r="H1749" t="s">
        <v>2013</v>
      </c>
      <c r="I1749">
        <v>140.29</v>
      </c>
      <c r="J1749">
        <v>35999</v>
      </c>
      <c r="K1749">
        <v>14</v>
      </c>
      <c r="L1749">
        <v>2</v>
      </c>
      <c r="M1749">
        <v>2</v>
      </c>
      <c r="N1749">
        <f t="shared" si="27"/>
        <v>4</v>
      </c>
      <c r="O1749">
        <v>2633</v>
      </c>
      <c r="P1749">
        <v>13822</v>
      </c>
      <c r="Q1749">
        <v>11.5</v>
      </c>
      <c r="R1749">
        <v>11.44</v>
      </c>
      <c r="S1749">
        <v>4.2307692307692307E-3</v>
      </c>
      <c r="T1749">
        <v>3.7849650349650352E-3</v>
      </c>
      <c r="U1749">
        <v>2.4458041958041958E-2</v>
      </c>
      <c r="V1749">
        <v>2.1774475524475524E-2</v>
      </c>
      <c r="W1749">
        <v>3.7194055944055941E-2</v>
      </c>
      <c r="X1749">
        <v>3.1966783216783215E-2</v>
      </c>
      <c r="Y1749">
        <v>3.618881118881119E-2</v>
      </c>
      <c r="Z1749">
        <v>3.0340909090909092E-2</v>
      </c>
      <c r="AA1749">
        <v>1.8059440559440559E-2</v>
      </c>
      <c r="AB1749">
        <v>1.5410839160839161E-2</v>
      </c>
      <c r="AC1749">
        <v>1.4772727272727272E-2</v>
      </c>
      <c r="AD1749">
        <v>1.4527972027972028E-2</v>
      </c>
      <c r="AE1749">
        <v>1.7963286713286713E-2</v>
      </c>
      <c r="AF1749">
        <v>1.8907342657342657E-2</v>
      </c>
      <c r="AG1749">
        <v>3.880244755244755E-2</v>
      </c>
      <c r="AH1749">
        <v>3.9038461538461536E-2</v>
      </c>
      <c r="AI1749">
        <v>2.8959790209790209E-2</v>
      </c>
      <c r="AJ1749">
        <v>3.0865384615384614E-2</v>
      </c>
      <c r="AK1749">
        <v>3.055944055944056E-2</v>
      </c>
      <c r="AL1749">
        <v>2.9903846153846152E-2</v>
      </c>
      <c r="AM1749">
        <v>5.0375874125874125E-2</v>
      </c>
      <c r="AN1749">
        <v>4.8942307692307695E-2</v>
      </c>
      <c r="AO1749">
        <v>5.7368881118881117E-2</v>
      </c>
      <c r="AP1749">
        <v>5.3863636363636364E-2</v>
      </c>
      <c r="AQ1749">
        <v>4.4414335664335662E-2</v>
      </c>
      <c r="AR1749">
        <v>4.1302447552447552E-2</v>
      </c>
      <c r="AS1749">
        <v>3.263111888111888E-2</v>
      </c>
      <c r="AT1749">
        <v>3.0498251748251749E-2</v>
      </c>
      <c r="AU1749">
        <v>2.6870629370629371E-2</v>
      </c>
      <c r="AV1749">
        <v>2.7867132867132868E-2</v>
      </c>
      <c r="AW1749">
        <v>1.999125874125874E-2</v>
      </c>
      <c r="AX1749">
        <v>2.0812937062937062E-2</v>
      </c>
      <c r="AY1749">
        <v>1.3138111888111889E-2</v>
      </c>
      <c r="AZ1749">
        <v>1.3784965034965036E-2</v>
      </c>
      <c r="BA1749">
        <v>9.1520979020979012E-3</v>
      </c>
      <c r="BB1749">
        <v>1.1739510489510489E-2</v>
      </c>
      <c r="BC1749">
        <v>3.6888111888111886E-3</v>
      </c>
      <c r="BD1749">
        <v>5.8479020979020982E-3</v>
      </c>
    </row>
    <row r="1750" spans="1:56" x14ac:dyDescent="0.2">
      <c r="A1750" t="s">
        <v>5055</v>
      </c>
      <c r="B1750" t="s">
        <v>593</v>
      </c>
      <c r="C1750" t="s">
        <v>1011</v>
      </c>
      <c r="D1750" t="s">
        <v>3076</v>
      </c>
      <c r="E1750" t="s">
        <v>3076</v>
      </c>
      <c r="F1750" t="s">
        <v>12</v>
      </c>
      <c r="G1750" t="s">
        <v>12</v>
      </c>
      <c r="H1750" t="s">
        <v>2013</v>
      </c>
      <c r="I1750">
        <v>111</v>
      </c>
      <c r="J1750">
        <v>33206</v>
      </c>
      <c r="K1750">
        <v>7</v>
      </c>
      <c r="L1750">
        <v>0</v>
      </c>
      <c r="M1750">
        <v>1</v>
      </c>
      <c r="N1750">
        <f t="shared" si="27"/>
        <v>1</v>
      </c>
      <c r="O1750">
        <v>1770</v>
      </c>
      <c r="P1750">
        <v>7469</v>
      </c>
      <c r="Q1750">
        <v>9.9</v>
      </c>
      <c r="R1750">
        <v>9.8930000000000007</v>
      </c>
      <c r="S1750">
        <v>4.4880218336197314E-3</v>
      </c>
      <c r="T1750">
        <v>3.8107752956636006E-3</v>
      </c>
      <c r="U1750">
        <v>2.6190235520064692E-2</v>
      </c>
      <c r="V1750">
        <v>2.3794602244010917E-2</v>
      </c>
      <c r="W1750">
        <v>3.2194480946123524E-2</v>
      </c>
      <c r="X1750">
        <v>2.9455170322450219E-2</v>
      </c>
      <c r="Y1750">
        <v>2.6544021024967147E-2</v>
      </c>
      <c r="Z1750">
        <v>2.4370767209137775E-2</v>
      </c>
      <c r="AA1750">
        <v>1.6132619023552005E-2</v>
      </c>
      <c r="AB1750">
        <v>1.5879915091478822E-2</v>
      </c>
      <c r="AC1750">
        <v>1.6506620843020316E-2</v>
      </c>
      <c r="AD1750">
        <v>1.4181744667947034E-2</v>
      </c>
      <c r="AE1750">
        <v>2.3956332760537755E-2</v>
      </c>
      <c r="AF1750">
        <v>2.0489234812493682E-2</v>
      </c>
      <c r="AG1750">
        <v>4.4900434650763169E-2</v>
      </c>
      <c r="AH1750">
        <v>4.13625796017386E-2</v>
      </c>
      <c r="AI1750">
        <v>3.4751844738704137E-2</v>
      </c>
      <c r="AJ1750">
        <v>3.1052259173152734E-2</v>
      </c>
      <c r="AK1750">
        <v>3.387243505508946E-2</v>
      </c>
      <c r="AL1750">
        <v>3.1082583645001518E-2</v>
      </c>
      <c r="AM1750">
        <v>5.1167492166178108E-2</v>
      </c>
      <c r="AN1750">
        <v>4.8306883655109677E-2</v>
      </c>
      <c r="AO1750">
        <v>5.7939957545739412E-2</v>
      </c>
      <c r="AP1750">
        <v>5.2653391286768422E-2</v>
      </c>
      <c r="AQ1750">
        <v>4.6123521681997369E-2</v>
      </c>
      <c r="AR1750">
        <v>3.8249267158596986E-2</v>
      </c>
      <c r="AS1750">
        <v>3.2447184878196707E-2</v>
      </c>
      <c r="AT1750">
        <v>2.7787324370767211E-2</v>
      </c>
      <c r="AU1750">
        <v>2.62306681491964E-2</v>
      </c>
      <c r="AV1750">
        <v>2.4613362983928029E-2</v>
      </c>
      <c r="AW1750">
        <v>1.8012736278176487E-2</v>
      </c>
      <c r="AX1750">
        <v>1.8629333872435056E-2</v>
      </c>
      <c r="AY1750">
        <v>1.3160820782371374E-2</v>
      </c>
      <c r="AZ1750">
        <v>1.2453249772566462E-2</v>
      </c>
      <c r="BA1750">
        <v>9.4713433741029016E-3</v>
      </c>
      <c r="BB1750">
        <v>1.268573739007379E-2</v>
      </c>
      <c r="BC1750">
        <v>5.9435964823612653E-3</v>
      </c>
      <c r="BD1750">
        <v>9.1074497119175181E-3</v>
      </c>
    </row>
    <row r="1751" spans="1:56" x14ac:dyDescent="0.2">
      <c r="A1751" t="s">
        <v>5055</v>
      </c>
      <c r="B1751" t="s">
        <v>593</v>
      </c>
      <c r="C1751" t="s">
        <v>990</v>
      </c>
      <c r="D1751" t="s">
        <v>3004</v>
      </c>
      <c r="E1751" t="s">
        <v>3004</v>
      </c>
      <c r="F1751" t="s">
        <v>12</v>
      </c>
      <c r="G1751" t="s">
        <v>12</v>
      </c>
      <c r="H1751" t="s">
        <v>2013</v>
      </c>
      <c r="I1751">
        <v>75.23</v>
      </c>
      <c r="J1751">
        <v>30150</v>
      </c>
      <c r="K1751">
        <v>8</v>
      </c>
      <c r="L1751">
        <v>0</v>
      </c>
      <c r="M1751">
        <v>0</v>
      </c>
      <c r="N1751">
        <f t="shared" si="27"/>
        <v>0</v>
      </c>
      <c r="O1751">
        <v>2789</v>
      </c>
      <c r="P1751">
        <v>15283</v>
      </c>
      <c r="Q1751">
        <v>9.3000000000000007</v>
      </c>
      <c r="R1751">
        <v>9.2988999999999997</v>
      </c>
      <c r="S1751">
        <v>5.6673369968490896E-3</v>
      </c>
      <c r="T1751">
        <v>4.5381711815376015E-3</v>
      </c>
      <c r="U1751">
        <v>2.9637914161890117E-2</v>
      </c>
      <c r="V1751">
        <v>2.6089107313768296E-2</v>
      </c>
      <c r="W1751">
        <v>4.3316951467377865E-2</v>
      </c>
      <c r="X1751">
        <v>4.0219810945380637E-2</v>
      </c>
      <c r="Y1751">
        <v>3.5907472926905333E-2</v>
      </c>
      <c r="Z1751">
        <v>3.5229973437718443E-2</v>
      </c>
      <c r="AA1751">
        <v>1.9830302508898903E-2</v>
      </c>
      <c r="AB1751">
        <v>1.9367882222628485E-2</v>
      </c>
      <c r="AC1751">
        <v>1.4356536794674638E-2</v>
      </c>
      <c r="AD1751">
        <v>1.351772790330039E-2</v>
      </c>
      <c r="AE1751">
        <v>3.0121842368452181E-2</v>
      </c>
      <c r="AF1751">
        <v>3.0734818096764132E-2</v>
      </c>
      <c r="AG1751">
        <v>3.8090526836507543E-2</v>
      </c>
      <c r="AH1751">
        <v>4.0789770833109293E-2</v>
      </c>
      <c r="AI1751">
        <v>3.7821677832861951E-2</v>
      </c>
      <c r="AJ1751">
        <v>3.7294733785716593E-2</v>
      </c>
      <c r="AK1751">
        <v>4.0822032713546764E-2</v>
      </c>
      <c r="AL1751">
        <v>3.7886201593736894E-2</v>
      </c>
      <c r="AM1751">
        <v>4.4994569250126362E-2</v>
      </c>
      <c r="AN1751">
        <v>4.2424372775274492E-2</v>
      </c>
      <c r="AO1751">
        <v>4.3198657905773805E-2</v>
      </c>
      <c r="AP1751">
        <v>4.0413382228005466E-2</v>
      </c>
      <c r="AQ1751">
        <v>3.3520093774532474E-2</v>
      </c>
      <c r="AR1751">
        <v>3.3111443288991169E-2</v>
      </c>
      <c r="AS1751">
        <v>2.7218273129079783E-2</v>
      </c>
      <c r="AT1751">
        <v>2.4777124175977803E-2</v>
      </c>
      <c r="AU1751">
        <v>2.5680456828226995E-2</v>
      </c>
      <c r="AV1751">
        <v>2.5841766230414349E-2</v>
      </c>
      <c r="AW1751">
        <v>1.8593597092129176E-2</v>
      </c>
      <c r="AX1751">
        <v>1.3442450182279625E-2</v>
      </c>
      <c r="AY1751">
        <v>1.1270150232823238E-2</v>
      </c>
      <c r="AZ1751">
        <v>7.9794384282011847E-3</v>
      </c>
      <c r="BA1751">
        <v>7.4740023013474708E-3</v>
      </c>
      <c r="BB1751">
        <v>5.3554721526202021E-3</v>
      </c>
      <c r="BC1751">
        <v>6.3770983664734535E-3</v>
      </c>
      <c r="BD1751">
        <v>7.0868597360978182E-3</v>
      </c>
    </row>
    <row r="1752" spans="1:56" x14ac:dyDescent="0.2">
      <c r="A1752" t="s">
        <v>5055</v>
      </c>
      <c r="B1752" t="s">
        <v>593</v>
      </c>
      <c r="C1752" t="s">
        <v>1198</v>
      </c>
      <c r="D1752" t="s">
        <v>3149</v>
      </c>
      <c r="E1752" t="s">
        <v>3149</v>
      </c>
      <c r="F1752" t="s">
        <v>12</v>
      </c>
      <c r="G1752" t="s">
        <v>12</v>
      </c>
      <c r="H1752" t="s">
        <v>2007</v>
      </c>
      <c r="I1752">
        <v>98.32</v>
      </c>
      <c r="J1752">
        <v>32260</v>
      </c>
      <c r="K1752">
        <v>11</v>
      </c>
      <c r="L1752">
        <v>0</v>
      </c>
      <c r="M1752">
        <v>0</v>
      </c>
      <c r="N1752">
        <f t="shared" si="27"/>
        <v>0</v>
      </c>
      <c r="O1752">
        <v>3741</v>
      </c>
      <c r="P1752">
        <v>12328</v>
      </c>
      <c r="Q1752">
        <v>17.899999999999999</v>
      </c>
      <c r="R1752">
        <v>17.941299999999998</v>
      </c>
      <c r="S1752">
        <v>5.8858611137431512E-3</v>
      </c>
      <c r="T1752">
        <v>5.0609487606806643E-3</v>
      </c>
      <c r="U1752">
        <v>2.8331280342004203E-2</v>
      </c>
      <c r="V1752">
        <v>2.5873264479162602E-2</v>
      </c>
      <c r="W1752">
        <v>4.1580041580041582E-2</v>
      </c>
      <c r="X1752">
        <v>3.7243677994348239E-2</v>
      </c>
      <c r="Y1752">
        <v>4.2064956274071558E-2</v>
      </c>
      <c r="Z1752">
        <v>3.6814500621471132E-2</v>
      </c>
      <c r="AA1752">
        <v>1.7886106357956223E-2</v>
      </c>
      <c r="AB1752">
        <v>1.4826127426663619E-2</v>
      </c>
      <c r="AC1752">
        <v>1.6292018972984119E-2</v>
      </c>
      <c r="AD1752">
        <v>1.3310072291305534E-2</v>
      </c>
      <c r="AE1752">
        <v>3.1458144058680249E-2</v>
      </c>
      <c r="AF1752">
        <v>2.5533266820130091E-2</v>
      </c>
      <c r="AG1752">
        <v>4.2271184362337177E-2</v>
      </c>
      <c r="AH1752">
        <v>3.7845641062799237E-2</v>
      </c>
      <c r="AI1752">
        <v>2.8543082162385113E-2</v>
      </c>
      <c r="AJ1752">
        <v>2.59178543360849E-2</v>
      </c>
      <c r="AK1752">
        <v>3.3838127671907831E-2</v>
      </c>
      <c r="AL1752">
        <v>3.2589611678083531E-2</v>
      </c>
      <c r="AM1752">
        <v>4.9840312574897024E-2</v>
      </c>
      <c r="AN1752">
        <v>4.7137052498982791E-2</v>
      </c>
      <c r="AO1752">
        <v>4.9823591378551163E-2</v>
      </c>
      <c r="AP1752">
        <v>4.80399971016593E-2</v>
      </c>
      <c r="AQ1752">
        <v>3.7929247044528547E-2</v>
      </c>
      <c r="AR1752">
        <v>3.6591551336859651E-2</v>
      </c>
      <c r="AS1752">
        <v>2.6971289705874157E-2</v>
      </c>
      <c r="AT1752">
        <v>2.6954568509528296E-2</v>
      </c>
      <c r="AU1752">
        <v>2.6034902710505927E-2</v>
      </c>
      <c r="AV1752">
        <v>2.7328008561252528E-2</v>
      </c>
      <c r="AW1752">
        <v>1.7997581000261966E-2</v>
      </c>
      <c r="AX1752">
        <v>1.5193993746272567E-2</v>
      </c>
      <c r="AY1752">
        <v>1.133697112249391E-2</v>
      </c>
      <c r="AZ1752">
        <v>8.3215820481236033E-3</v>
      </c>
      <c r="BA1752">
        <v>8.1320751562038423E-3</v>
      </c>
      <c r="BB1752">
        <v>7.0061812689158533E-3</v>
      </c>
      <c r="BC1752">
        <v>6.1812689158533664E-3</v>
      </c>
      <c r="BD1752">
        <v>6.0140569523947536E-3</v>
      </c>
    </row>
    <row r="1753" spans="1:56" x14ac:dyDescent="0.2">
      <c r="A1753" t="s">
        <v>5055</v>
      </c>
      <c r="B1753" t="s">
        <v>593</v>
      </c>
      <c r="C1753" t="s">
        <v>989</v>
      </c>
      <c r="D1753" t="s">
        <v>3020</v>
      </c>
      <c r="E1753" t="s">
        <v>3020</v>
      </c>
      <c r="F1753" t="s">
        <v>12</v>
      </c>
      <c r="G1753" t="s">
        <v>12</v>
      </c>
      <c r="H1753" t="s">
        <v>2007</v>
      </c>
      <c r="I1753">
        <v>80.16</v>
      </c>
      <c r="J1753">
        <v>32074</v>
      </c>
      <c r="K1753">
        <v>6</v>
      </c>
      <c r="L1753">
        <v>0</v>
      </c>
      <c r="M1753">
        <v>0</v>
      </c>
      <c r="N1753">
        <f t="shared" si="27"/>
        <v>0</v>
      </c>
      <c r="O1753">
        <v>2774</v>
      </c>
      <c r="P1753">
        <v>13281</v>
      </c>
      <c r="Q1753">
        <v>13.1</v>
      </c>
      <c r="R1753">
        <v>13.0867</v>
      </c>
      <c r="S1753">
        <v>4.890461308045573E-3</v>
      </c>
      <c r="T1753">
        <v>4.3020776819213402E-3</v>
      </c>
      <c r="U1753">
        <v>2.4918428633650958E-2</v>
      </c>
      <c r="V1753">
        <v>2.3298463325360862E-2</v>
      </c>
      <c r="W1753">
        <v>3.8940298165312873E-2</v>
      </c>
      <c r="X1753">
        <v>3.5906683885165852E-2</v>
      </c>
      <c r="Y1753">
        <v>3.7037603062651393E-2</v>
      </c>
      <c r="Z1753">
        <v>3.3812955137658841E-2</v>
      </c>
      <c r="AA1753">
        <v>1.607739155019982E-2</v>
      </c>
      <c r="AB1753">
        <v>1.5863433867972829E-2</v>
      </c>
      <c r="AC1753">
        <v>1.404479356904338E-2</v>
      </c>
      <c r="AD1753">
        <v>1.2577655176629707E-2</v>
      </c>
      <c r="AE1753">
        <v>2.4284196932763798E-2</v>
      </c>
      <c r="AF1753">
        <v>2.3046298914164761E-2</v>
      </c>
      <c r="AG1753">
        <v>3.7656552071950913E-2</v>
      </c>
      <c r="AH1753">
        <v>3.5035570464670235E-2</v>
      </c>
      <c r="AI1753">
        <v>2.5598508409301047E-2</v>
      </c>
      <c r="AJ1753">
        <v>2.4429382502846403E-2</v>
      </c>
      <c r="AK1753">
        <v>3.2307610016276064E-2</v>
      </c>
      <c r="AL1753">
        <v>3.1619888894832159E-2</v>
      </c>
      <c r="AM1753">
        <v>5.1166451435426807E-2</v>
      </c>
      <c r="AN1753">
        <v>4.9026874613156871E-2</v>
      </c>
      <c r="AO1753">
        <v>5.4589774351058711E-2</v>
      </c>
      <c r="AP1753">
        <v>5.2580100407283732E-2</v>
      </c>
      <c r="AQ1753">
        <v>4.4984602688225447E-2</v>
      </c>
      <c r="AR1753">
        <v>4.3074266239770148E-2</v>
      </c>
      <c r="AS1753">
        <v>3.0695286053779792E-2</v>
      </c>
      <c r="AT1753">
        <v>3.1031505268707925E-2</v>
      </c>
      <c r="AU1753">
        <v>2.7585258315694559E-2</v>
      </c>
      <c r="AV1753">
        <v>2.7761009268952447E-2</v>
      </c>
      <c r="AW1753">
        <v>1.9600051961151398E-2</v>
      </c>
      <c r="AX1753">
        <v>1.7743204933252845E-2</v>
      </c>
      <c r="AY1753">
        <v>1.1752389830897018E-2</v>
      </c>
      <c r="AZ1753">
        <v>1.1477301382319454E-2</v>
      </c>
      <c r="BA1753">
        <v>8.5201005601106463E-3</v>
      </c>
      <c r="BB1753">
        <v>8.9327332329769919E-3</v>
      </c>
      <c r="BC1753">
        <v>6.6556121864182723E-3</v>
      </c>
      <c r="BD1753">
        <v>7.1752237003981142E-3</v>
      </c>
    </row>
    <row r="1754" spans="1:56" x14ac:dyDescent="0.2">
      <c r="A1754" t="s">
        <v>5061</v>
      </c>
      <c r="B1754" t="s">
        <v>608</v>
      </c>
      <c r="C1754" t="s">
        <v>4446</v>
      </c>
      <c r="D1754" t="s">
        <v>4447</v>
      </c>
      <c r="E1754" t="s">
        <v>4448</v>
      </c>
      <c r="F1754" t="s">
        <v>6</v>
      </c>
      <c r="G1754" t="s">
        <v>6</v>
      </c>
      <c r="H1754" t="s">
        <v>2274</v>
      </c>
      <c r="I1754">
        <v>370.90203496906003</v>
      </c>
      <c r="J1754">
        <v>37617.689952278597</v>
      </c>
      <c r="K1754">
        <v>105</v>
      </c>
      <c r="L1754">
        <v>14</v>
      </c>
      <c r="M1754">
        <v>7</v>
      </c>
      <c r="N1754">
        <f t="shared" si="27"/>
        <v>21</v>
      </c>
      <c r="O1754">
        <v>27951</v>
      </c>
      <c r="P1754">
        <v>6387</v>
      </c>
      <c r="Q1754">
        <v>59.696899999999999</v>
      </c>
      <c r="R1754">
        <v>61.635800000000003</v>
      </c>
      <c r="S1754">
        <v>2.6916175339656498E-3</v>
      </c>
      <c r="T1754">
        <v>2.6786380642418854E-3</v>
      </c>
      <c r="U1754">
        <v>1.8917577122386665E-2</v>
      </c>
      <c r="V1754">
        <v>1.7927892555949627E-2</v>
      </c>
      <c r="W1754">
        <v>2.4821613412984011E-2</v>
      </c>
      <c r="X1754">
        <v>2.3322484659889221E-2</v>
      </c>
      <c r="Y1754">
        <v>2.1073791530247032E-2</v>
      </c>
      <c r="Z1754">
        <v>2.0155494047290699E-2</v>
      </c>
      <c r="AA1754">
        <v>3.7325710058115573E-2</v>
      </c>
      <c r="AB1754">
        <v>3.5469645887617259E-2</v>
      </c>
      <c r="AC1754">
        <v>4.5634193115040286E-2</v>
      </c>
      <c r="AD1754">
        <v>3.6618328958170417E-2</v>
      </c>
      <c r="AE1754">
        <v>5.8079882146414907E-2</v>
      </c>
      <c r="AF1754">
        <v>4.6677417994087853E-2</v>
      </c>
      <c r="AG1754">
        <v>6.8726292187332685E-2</v>
      </c>
      <c r="AH1754">
        <v>5.2878359654616312E-2</v>
      </c>
      <c r="AI1754">
        <v>5.3683086777489702E-2</v>
      </c>
      <c r="AJ1754">
        <v>4.2996115893685162E-2</v>
      </c>
      <c r="AK1754">
        <v>4.6528154092264559E-2</v>
      </c>
      <c r="AL1754">
        <v>3.7002845748736933E-2</v>
      </c>
      <c r="AM1754">
        <v>5.5264959650073497E-2</v>
      </c>
      <c r="AN1754">
        <v>4.0319100263158748E-2</v>
      </c>
      <c r="AO1754">
        <v>4.6800722956463613E-2</v>
      </c>
      <c r="AP1754">
        <v>3.3465940249011124E-2</v>
      </c>
      <c r="AQ1754">
        <v>2.9169735770445099E-2</v>
      </c>
      <c r="AR1754">
        <v>2.2576165150772765E-2</v>
      </c>
      <c r="AS1754">
        <v>1.451429201859958E-2</v>
      </c>
      <c r="AT1754">
        <v>1.3790686581499713E-2</v>
      </c>
      <c r="AU1754">
        <v>1.0495523705379017E-2</v>
      </c>
      <c r="AV1754">
        <v>9.6972863173675032E-3</v>
      </c>
      <c r="AW1754">
        <v>6.6211519928353326E-3</v>
      </c>
      <c r="AX1754">
        <v>7.1403307817859097E-3</v>
      </c>
      <c r="AY1754">
        <v>3.8484127730961551E-3</v>
      </c>
      <c r="AZ1754">
        <v>5.3491639599064179E-3</v>
      </c>
      <c r="BA1754">
        <v>2.054001083785722E-3</v>
      </c>
      <c r="BB1754">
        <v>2.8457487369353525E-3</v>
      </c>
      <c r="BC1754">
        <v>1.1016324928045066E-3</v>
      </c>
      <c r="BD1754">
        <v>1.7360040755534933E-3</v>
      </c>
    </row>
    <row r="1755" spans="1:56" x14ac:dyDescent="0.2">
      <c r="A1755" t="s">
        <v>5061</v>
      </c>
      <c r="B1755" t="s">
        <v>608</v>
      </c>
      <c r="C1755" t="s">
        <v>4464</v>
      </c>
      <c r="D1755" t="s">
        <v>4465</v>
      </c>
      <c r="E1755" t="s">
        <v>4466</v>
      </c>
      <c r="F1755" t="s">
        <v>12</v>
      </c>
      <c r="G1755" t="s">
        <v>12</v>
      </c>
      <c r="H1755" t="s">
        <v>2017</v>
      </c>
      <c r="I1755">
        <v>76.495181902452799</v>
      </c>
      <c r="J1755">
        <v>34253.348721025803</v>
      </c>
      <c r="K1755">
        <v>5</v>
      </c>
      <c r="L1755">
        <v>3</v>
      </c>
      <c r="M1755">
        <v>0</v>
      </c>
      <c r="N1755">
        <f t="shared" si="27"/>
        <v>3</v>
      </c>
      <c r="O1755">
        <v>4989</v>
      </c>
      <c r="P1755">
        <v>1866</v>
      </c>
      <c r="Q1755">
        <v>15.829000000000001</v>
      </c>
      <c r="R1755">
        <v>15.829000000000001</v>
      </c>
      <c r="S1755">
        <v>5.755259334133552E-3</v>
      </c>
      <c r="T1755">
        <v>5.4646534841114409E-3</v>
      </c>
      <c r="U1755">
        <v>3.105692084149346E-2</v>
      </c>
      <c r="V1755">
        <v>2.999557773706488E-2</v>
      </c>
      <c r="W1755">
        <v>3.6616337102786028E-2</v>
      </c>
      <c r="X1755">
        <v>3.6471034177774968E-2</v>
      </c>
      <c r="Y1755">
        <v>3.295849390359467E-2</v>
      </c>
      <c r="Z1755">
        <v>3.1619179986101462E-2</v>
      </c>
      <c r="AA1755">
        <v>4.66169688546339E-2</v>
      </c>
      <c r="AB1755">
        <v>4.885337039610841E-2</v>
      </c>
      <c r="AC1755">
        <v>3.1972961020910989E-2</v>
      </c>
      <c r="AD1755">
        <v>2.72158696064186E-2</v>
      </c>
      <c r="AE1755">
        <v>5.196158948764925E-2</v>
      </c>
      <c r="AF1755">
        <v>4.2453724177143215E-2</v>
      </c>
      <c r="AG1755">
        <v>5.5227746541158633E-2</v>
      </c>
      <c r="AH1755">
        <v>4.7495103923178975E-2</v>
      </c>
      <c r="AI1755">
        <v>4.7842567439509757E-2</v>
      </c>
      <c r="AJ1755">
        <v>4.1613494219470595E-2</v>
      </c>
      <c r="AK1755">
        <v>4.0128877376966327E-2</v>
      </c>
      <c r="AL1755">
        <v>3.3356497567755383E-2</v>
      </c>
      <c r="AM1755">
        <v>4.0128877376966327E-2</v>
      </c>
      <c r="AN1755">
        <v>3.3527070566681409E-2</v>
      </c>
      <c r="AO1755">
        <v>3.6654242213658476E-2</v>
      </c>
      <c r="AP1755">
        <v>3.0842125213216248E-2</v>
      </c>
      <c r="AQ1755">
        <v>2.6792595868342914E-2</v>
      </c>
      <c r="AR1755">
        <v>2.4676227177964496E-2</v>
      </c>
      <c r="AS1755">
        <v>1.5825383789247582E-2</v>
      </c>
      <c r="AT1755">
        <v>1.6520310821909155E-2</v>
      </c>
      <c r="AU1755">
        <v>1.0379682860572368E-2</v>
      </c>
      <c r="AV1755">
        <v>1.0904036894307917E-2</v>
      </c>
      <c r="AW1755">
        <v>5.9826899993682481E-3</v>
      </c>
      <c r="AX1755">
        <v>7.0566681407543113E-3</v>
      </c>
      <c r="AY1755">
        <v>3.6073030513614252E-3</v>
      </c>
      <c r="AZ1755">
        <v>5.3193505591003854E-3</v>
      </c>
      <c r="BA1755">
        <v>1.9584307284098807E-3</v>
      </c>
      <c r="BB1755">
        <v>2.8744709078274053E-3</v>
      </c>
      <c r="BC1755">
        <v>8.3391243919388462E-4</v>
      </c>
      <c r="BD1755">
        <v>1.4403942131530735E-3</v>
      </c>
    </row>
    <row r="1756" spans="1:56" x14ac:dyDescent="0.2">
      <c r="A1756" t="s">
        <v>5061</v>
      </c>
      <c r="B1756" t="s">
        <v>608</v>
      </c>
      <c r="C1756" t="s">
        <v>4968</v>
      </c>
      <c r="D1756" t="s">
        <v>4969</v>
      </c>
      <c r="E1756" t="s">
        <v>4970</v>
      </c>
      <c r="F1756" t="s">
        <v>12</v>
      </c>
      <c r="G1756" t="s">
        <v>12</v>
      </c>
      <c r="H1756" t="s">
        <v>2017</v>
      </c>
      <c r="I1756">
        <v>53.1872734879001</v>
      </c>
      <c r="J1756">
        <v>28377.560710068399</v>
      </c>
      <c r="K1756">
        <v>8</v>
      </c>
      <c r="L1756">
        <v>0</v>
      </c>
      <c r="M1756">
        <v>1</v>
      </c>
      <c r="N1756">
        <f t="shared" si="27"/>
        <v>1</v>
      </c>
      <c r="O1756">
        <v>2346</v>
      </c>
      <c r="P1756">
        <v>541</v>
      </c>
      <c r="Q1756">
        <v>14.851100000000001</v>
      </c>
      <c r="R1756">
        <v>14.851100000000001</v>
      </c>
      <c r="S1756">
        <v>5.6696136986485847E-3</v>
      </c>
      <c r="T1756">
        <v>5.5416770474914319E-3</v>
      </c>
      <c r="U1756">
        <v>3.4421692669229891E-2</v>
      </c>
      <c r="V1756">
        <v>3.138488058123641E-2</v>
      </c>
      <c r="W1756">
        <v>4.4205479728774297E-2</v>
      </c>
      <c r="X1756">
        <v>4.137067287945001E-2</v>
      </c>
      <c r="Y1756">
        <v>3.7983718377763265E-2</v>
      </c>
      <c r="Z1756">
        <v>3.7687444027715115E-2</v>
      </c>
      <c r="AA1756">
        <v>5.099285574805907E-2</v>
      </c>
      <c r="AB1756">
        <v>5.3389984580266781E-2</v>
      </c>
      <c r="AC1756">
        <v>3.3950347112335112E-2</v>
      </c>
      <c r="AD1756">
        <v>3.0442189467446857E-2</v>
      </c>
      <c r="AE1756">
        <v>4.7962777168021227E-2</v>
      </c>
      <c r="AF1756">
        <v>4.0461649305438656E-2</v>
      </c>
      <c r="AG1756">
        <v>5.4117203439475861E-2</v>
      </c>
      <c r="AH1756">
        <v>4.5141437334608209E-2</v>
      </c>
      <c r="AI1756">
        <v>4.4414218475399128E-2</v>
      </c>
      <c r="AJ1756">
        <v>3.9121681222266363E-2</v>
      </c>
      <c r="AK1756">
        <v>3.8273259219855769E-2</v>
      </c>
      <c r="AL1756">
        <v>3.1660954407417632E-2</v>
      </c>
      <c r="AM1756">
        <v>3.7902916282295585E-2</v>
      </c>
      <c r="AN1756">
        <v>2.9156089447919684E-2</v>
      </c>
      <c r="AO1756">
        <v>3.2603645521207182E-2</v>
      </c>
      <c r="AP1756">
        <v>2.382988465500872E-2</v>
      </c>
      <c r="AQ1756">
        <v>2.1513557918268679E-2</v>
      </c>
      <c r="AR1756">
        <v>1.7453252621017972E-2</v>
      </c>
      <c r="AS1756">
        <v>1.286100019527173E-2</v>
      </c>
      <c r="AT1756">
        <v>1.2557992337267947E-2</v>
      </c>
      <c r="AU1756">
        <v>1.1406562476853566E-2</v>
      </c>
      <c r="AV1756">
        <v>1.1992377668994216E-2</v>
      </c>
      <c r="AW1756">
        <v>8.2889482933924084E-3</v>
      </c>
      <c r="AX1756">
        <v>9.4336446458511483E-3</v>
      </c>
      <c r="AY1756">
        <v>4.9154608076169438E-3</v>
      </c>
      <c r="AZ1756">
        <v>5.9658880486967297E-3</v>
      </c>
      <c r="BA1756">
        <v>2.5654665310987064E-3</v>
      </c>
      <c r="BB1756">
        <v>3.9593026779161144E-3</v>
      </c>
      <c r="BC1756">
        <v>1.6968440048211917E-3</v>
      </c>
      <c r="BD1756">
        <v>3.7034293756018073E-3</v>
      </c>
    </row>
    <row r="1757" spans="1:56" x14ac:dyDescent="0.2">
      <c r="A1757" t="s">
        <v>5061</v>
      </c>
      <c r="B1757" t="s">
        <v>608</v>
      </c>
      <c r="C1757" t="s">
        <v>4971</v>
      </c>
      <c r="D1757" t="s">
        <v>4972</v>
      </c>
      <c r="E1757" t="s">
        <v>4973</v>
      </c>
      <c r="F1757" t="s">
        <v>12</v>
      </c>
      <c r="G1757" t="s">
        <v>12</v>
      </c>
      <c r="H1757" t="s">
        <v>2017</v>
      </c>
      <c r="I1757">
        <v>100</v>
      </c>
      <c r="J1757">
        <v>30850.455654915098</v>
      </c>
      <c r="K1757">
        <v>9</v>
      </c>
      <c r="L1757">
        <v>1</v>
      </c>
      <c r="M1757">
        <v>2</v>
      </c>
      <c r="N1757">
        <f t="shared" si="27"/>
        <v>3</v>
      </c>
      <c r="O1757">
        <v>4397</v>
      </c>
      <c r="P1757">
        <v>1252</v>
      </c>
      <c r="Q1757">
        <v>8.4253999999999998</v>
      </c>
      <c r="R1757">
        <v>8.4253999999999998</v>
      </c>
      <c r="S1757">
        <v>4.1066299522871316E-3</v>
      </c>
      <c r="T1757">
        <v>3.8336458803142877E-3</v>
      </c>
      <c r="U1757">
        <v>2.3168039499608328E-2</v>
      </c>
      <c r="V1757">
        <v>2.1043511287297933E-2</v>
      </c>
      <c r="W1757">
        <v>2.8865098392954636E-2</v>
      </c>
      <c r="X1757">
        <v>2.7061029743394971E-2</v>
      </c>
      <c r="Y1757">
        <v>2.6764307926033185E-2</v>
      </c>
      <c r="Z1757">
        <v>2.4426140005222304E-2</v>
      </c>
      <c r="AA1757">
        <v>5.558193082820994E-2</v>
      </c>
      <c r="AB1757">
        <v>5.1641465093645408E-2</v>
      </c>
      <c r="AC1757">
        <v>5.1344743276283619E-2</v>
      </c>
      <c r="AD1757">
        <v>4.2288793410401877E-2</v>
      </c>
      <c r="AE1757">
        <v>4.984926531678021E-2</v>
      </c>
      <c r="AF1757">
        <v>4.0460987015453274E-2</v>
      </c>
      <c r="AG1757">
        <v>5.8881477437273011E-2</v>
      </c>
      <c r="AH1757">
        <v>5.1902580292923779E-2</v>
      </c>
      <c r="AI1757">
        <v>4.6217390272271938E-2</v>
      </c>
      <c r="AJ1757">
        <v>4.1006955159398957E-2</v>
      </c>
      <c r="AK1757">
        <v>3.9511477199895555E-2</v>
      </c>
      <c r="AL1757">
        <v>3.4977567830607452E-2</v>
      </c>
      <c r="AM1757">
        <v>4.8935362119305909E-2</v>
      </c>
      <c r="AN1757">
        <v>3.8799344838227265E-2</v>
      </c>
      <c r="AO1757">
        <v>4.2597384100458137E-2</v>
      </c>
      <c r="AP1757">
        <v>3.4111140123911032E-2</v>
      </c>
      <c r="AQ1757">
        <v>2.767821112350749E-2</v>
      </c>
      <c r="AR1757">
        <v>2.1613217176632563E-2</v>
      </c>
      <c r="AS1757">
        <v>1.2972677855057327E-2</v>
      </c>
      <c r="AT1757">
        <v>1.1263560187053434E-2</v>
      </c>
      <c r="AU1757">
        <v>8.877916775464666E-3</v>
      </c>
      <c r="AV1757">
        <v>7.9877513233793055E-3</v>
      </c>
      <c r="AW1757">
        <v>4.5101716238991618E-3</v>
      </c>
      <c r="AX1757">
        <v>5.4952880575402947E-3</v>
      </c>
      <c r="AY1757">
        <v>2.7179718470339686E-3</v>
      </c>
      <c r="AZ1757">
        <v>3.3944975906188431E-3</v>
      </c>
      <c r="BA1757">
        <v>1.3649203598642202E-3</v>
      </c>
      <c r="BB1757">
        <v>2.1838725757827521E-3</v>
      </c>
      <c r="BC1757">
        <v>9.376409428632469E-4</v>
      </c>
      <c r="BD1757">
        <v>1.6260355591425925E-3</v>
      </c>
    </row>
    <row r="1758" spans="1:56" x14ac:dyDescent="0.2">
      <c r="A1758" t="s">
        <v>5061</v>
      </c>
      <c r="B1758" t="s">
        <v>608</v>
      </c>
      <c r="C1758" t="s">
        <v>648</v>
      </c>
      <c r="D1758" t="s">
        <v>3596</v>
      </c>
      <c r="E1758" t="s">
        <v>3596</v>
      </c>
      <c r="F1758" t="s">
        <v>12</v>
      </c>
      <c r="G1758" t="s">
        <v>12</v>
      </c>
      <c r="H1758" t="s">
        <v>2017</v>
      </c>
      <c r="I1758">
        <v>5.9327830860534103</v>
      </c>
      <c r="J1758">
        <v>26765.908794631501</v>
      </c>
      <c r="K1758">
        <v>1</v>
      </c>
      <c r="L1758">
        <v>0</v>
      </c>
      <c r="M1758">
        <v>0</v>
      </c>
      <c r="N1758">
        <f t="shared" si="27"/>
        <v>0</v>
      </c>
      <c r="O1758">
        <v>284</v>
      </c>
      <c r="P1758">
        <v>204</v>
      </c>
      <c r="Q1758">
        <v>1.4888999999999999</v>
      </c>
      <c r="R1758">
        <v>1.4888999999999999</v>
      </c>
      <c r="S1758">
        <v>7.8581503123111018E-3</v>
      </c>
      <c r="T1758">
        <v>6.447713076768084E-3</v>
      </c>
      <c r="U1758">
        <v>3.0492309758882397E-2</v>
      </c>
      <c r="V1758">
        <v>3.1298273893478404E-2</v>
      </c>
      <c r="W1758">
        <v>4.372355430183357E-2</v>
      </c>
      <c r="X1758">
        <v>4.4260863724897577E-2</v>
      </c>
      <c r="Y1758">
        <v>3.4454966753979445E-2</v>
      </c>
      <c r="Z1758">
        <v>2.8880381489690375E-2</v>
      </c>
      <c r="AA1758">
        <v>2.5522197595540332E-2</v>
      </c>
      <c r="AB1758">
        <v>1.920881187453825E-2</v>
      </c>
      <c r="AC1758">
        <v>4.2380280744173549E-2</v>
      </c>
      <c r="AD1758">
        <v>2.9149036201222379E-2</v>
      </c>
      <c r="AE1758">
        <v>6.9111424541607902E-2</v>
      </c>
      <c r="AF1758">
        <v>4.9499630599771645E-2</v>
      </c>
      <c r="AG1758">
        <v>6.5484585935925849E-2</v>
      </c>
      <c r="AH1758">
        <v>4.5133991537376586E-2</v>
      </c>
      <c r="AI1758">
        <v>5.1380213580495666E-2</v>
      </c>
      <c r="AJ1758">
        <v>3.4925112499160457E-2</v>
      </c>
      <c r="AK1758">
        <v>4.4193700047014575E-2</v>
      </c>
      <c r="AL1758">
        <v>2.9686345624286386E-2</v>
      </c>
      <c r="AM1758">
        <v>5.1245886224729663E-2</v>
      </c>
      <c r="AN1758">
        <v>3.1768419638659416E-2</v>
      </c>
      <c r="AO1758">
        <v>4.5671300960440593E-2</v>
      </c>
      <c r="AP1758">
        <v>2.5052051850359327E-2</v>
      </c>
      <c r="AQ1758">
        <v>2.7738598965679359E-2</v>
      </c>
      <c r="AR1758">
        <v>1.9275975552421252E-2</v>
      </c>
      <c r="AS1758">
        <v>1.4373027066962188E-2</v>
      </c>
      <c r="AT1758">
        <v>1.1887970985291155E-2</v>
      </c>
      <c r="AU1758">
        <v>7.8581503123111018E-3</v>
      </c>
      <c r="AV1758">
        <v>7.2536772113640947E-3</v>
      </c>
      <c r="AW1758">
        <v>5.2387668748740679E-3</v>
      </c>
      <c r="AX1758">
        <v>5.776076297938075E-3</v>
      </c>
      <c r="AY1758">
        <v>3.9626569950970518E-3</v>
      </c>
      <c r="AZ1758">
        <v>4.0298206729800527E-3</v>
      </c>
      <c r="BA1758">
        <v>1.6790919470750219E-3</v>
      </c>
      <c r="BB1758">
        <v>1.8134193028410237E-3</v>
      </c>
      <c r="BC1758">
        <v>4.0298206729800525E-4</v>
      </c>
      <c r="BD1758">
        <v>1.8805829807240243E-3</v>
      </c>
    </row>
    <row r="1759" spans="1:56" x14ac:dyDescent="0.2">
      <c r="A1759" t="s">
        <v>5061</v>
      </c>
      <c r="B1759" t="s">
        <v>608</v>
      </c>
      <c r="C1759" t="s">
        <v>628</v>
      </c>
      <c r="D1759" t="s">
        <v>3625</v>
      </c>
      <c r="E1759" t="s">
        <v>3625</v>
      </c>
      <c r="F1759" t="s">
        <v>12</v>
      </c>
      <c r="G1759" t="s">
        <v>12</v>
      </c>
      <c r="H1759" t="s">
        <v>2013</v>
      </c>
      <c r="I1759">
        <v>2.63202352941176</v>
      </c>
      <c r="J1759">
        <v>37247.406635327497</v>
      </c>
      <c r="K1759">
        <v>5</v>
      </c>
      <c r="L1759">
        <v>0</v>
      </c>
      <c r="M1759">
        <v>0</v>
      </c>
      <c r="N1759">
        <f t="shared" si="27"/>
        <v>0</v>
      </c>
      <c r="O1759">
        <v>1017</v>
      </c>
      <c r="P1759">
        <v>358</v>
      </c>
      <c r="Q1759">
        <v>3.1052</v>
      </c>
      <c r="R1759">
        <v>3.1052</v>
      </c>
      <c r="S1759">
        <v>5.4746876207651682E-3</v>
      </c>
      <c r="T1759">
        <v>4.7984026793765301E-3</v>
      </c>
      <c r="U1759">
        <v>2.8629395852119027E-2</v>
      </c>
      <c r="V1759">
        <v>2.8854824165915238E-2</v>
      </c>
      <c r="W1759">
        <v>3.5038000772897072E-2</v>
      </c>
      <c r="X1759">
        <v>3.4329511786680408E-2</v>
      </c>
      <c r="Y1759">
        <v>2.747005023830993E-2</v>
      </c>
      <c r="Z1759">
        <v>2.5473399458972049E-2</v>
      </c>
      <c r="AA1759">
        <v>2.3347932500322039E-2</v>
      </c>
      <c r="AB1759">
        <v>2.083601700373567E-2</v>
      </c>
      <c r="AC1759">
        <v>4.4216153548885744E-2</v>
      </c>
      <c r="AD1759">
        <v>3.1334535617673583E-2</v>
      </c>
      <c r="AE1759">
        <v>8.5083086435656319E-2</v>
      </c>
      <c r="AF1759">
        <v>5.8997810124951693E-2</v>
      </c>
      <c r="AG1759">
        <v>8.4020352956331312E-2</v>
      </c>
      <c r="AH1759">
        <v>5.9062218214607755E-2</v>
      </c>
      <c r="AI1759">
        <v>6.2347030787066854E-2</v>
      </c>
      <c r="AJ1759">
        <v>4.3894113100605439E-2</v>
      </c>
      <c r="AK1759">
        <v>4.7307741852376656E-2</v>
      </c>
      <c r="AL1759">
        <v>3.1173515393533427E-2</v>
      </c>
      <c r="AM1759">
        <v>4.7887414659281209E-2</v>
      </c>
      <c r="AN1759">
        <v>3.0529434496972818E-2</v>
      </c>
      <c r="AO1759">
        <v>3.5005796728069048E-2</v>
      </c>
      <c r="AP1759">
        <v>2.2188586886512946E-2</v>
      </c>
      <c r="AQ1759">
        <v>2.0095323972690971E-2</v>
      </c>
      <c r="AR1759">
        <v>1.3976555455365193E-2</v>
      </c>
      <c r="AS1759">
        <v>9.5323972690969979E-3</v>
      </c>
      <c r="AT1759">
        <v>8.8561123277083598E-3</v>
      </c>
      <c r="AU1759">
        <v>5.0560350380007731E-3</v>
      </c>
      <c r="AV1759">
        <v>5.442483575937138E-3</v>
      </c>
      <c r="AW1759">
        <v>3.0915883034909183E-3</v>
      </c>
      <c r="AX1759">
        <v>4.6051784104083476E-3</v>
      </c>
      <c r="AY1759">
        <v>2.2220790931340977E-3</v>
      </c>
      <c r="AZ1759">
        <v>3.8966894241916784E-3</v>
      </c>
      <c r="BA1759">
        <v>1.1915496586371247E-3</v>
      </c>
      <c r="BB1759">
        <v>2.254283137962128E-3</v>
      </c>
      <c r="BC1759">
        <v>8.0510112070076006E-4</v>
      </c>
      <c r="BD1759">
        <v>1.6746103310575809E-3</v>
      </c>
    </row>
    <row r="1760" spans="1:56" x14ac:dyDescent="0.2">
      <c r="A1760" t="s">
        <v>5061</v>
      </c>
      <c r="B1760" t="s">
        <v>608</v>
      </c>
      <c r="C1760" t="s">
        <v>633</v>
      </c>
      <c r="D1760" t="s">
        <v>3779</v>
      </c>
      <c r="E1760" t="s">
        <v>3779</v>
      </c>
      <c r="F1760" t="s">
        <v>12</v>
      </c>
      <c r="G1760" t="s">
        <v>12</v>
      </c>
      <c r="H1760" t="s">
        <v>2013</v>
      </c>
      <c r="I1760">
        <v>15.2078725402947</v>
      </c>
      <c r="J1760">
        <v>30049.179176882899</v>
      </c>
      <c r="K1760">
        <v>2</v>
      </c>
      <c r="L1760">
        <v>0</v>
      </c>
      <c r="M1760">
        <v>0</v>
      </c>
      <c r="N1760">
        <f t="shared" si="27"/>
        <v>0</v>
      </c>
      <c r="O1760">
        <v>408</v>
      </c>
      <c r="P1760">
        <v>209</v>
      </c>
      <c r="Q1760">
        <v>2.3534000000000002</v>
      </c>
      <c r="R1760">
        <v>2.3534000000000002</v>
      </c>
      <c r="S1760">
        <v>5.7788731197416501E-3</v>
      </c>
      <c r="T1760">
        <v>4.7165802668479645E-3</v>
      </c>
      <c r="U1760">
        <v>2.8979349026939747E-2</v>
      </c>
      <c r="V1760">
        <v>2.7322172176425599E-2</v>
      </c>
      <c r="W1760">
        <v>3.8115067561825443E-2</v>
      </c>
      <c r="X1760">
        <v>3.7137758137163253E-2</v>
      </c>
      <c r="Y1760">
        <v>3.6500382425427039E-2</v>
      </c>
      <c r="Z1760">
        <v>3.5650548143112096E-2</v>
      </c>
      <c r="AA1760">
        <v>1.8186453641539899E-2</v>
      </c>
      <c r="AB1760">
        <v>1.2492563950029744E-2</v>
      </c>
      <c r="AC1760">
        <v>2.957423302456021E-2</v>
      </c>
      <c r="AD1760">
        <v>2.7832072745814566E-2</v>
      </c>
      <c r="AE1760">
        <v>5.1117532081244157E-2</v>
      </c>
      <c r="AF1760">
        <v>4.5083708676808019E-2</v>
      </c>
      <c r="AG1760">
        <v>5.999830033143537E-2</v>
      </c>
      <c r="AH1760">
        <v>5.0522648083623695E-2</v>
      </c>
      <c r="AI1760">
        <v>5.621653777513385E-2</v>
      </c>
      <c r="AJ1760">
        <v>4.7973145236678845E-2</v>
      </c>
      <c r="AK1760">
        <v>4.4488824679187557E-2</v>
      </c>
      <c r="AL1760">
        <v>3.38658961502507E-2</v>
      </c>
      <c r="AM1760">
        <v>4.6146001529701705E-2</v>
      </c>
      <c r="AN1760">
        <v>3.8115067561825443E-2</v>
      </c>
      <c r="AO1760">
        <v>4.0622078694654541E-2</v>
      </c>
      <c r="AP1760">
        <v>3.4545763576102659E-2</v>
      </c>
      <c r="AQ1760">
        <v>2.8724398742245263E-2</v>
      </c>
      <c r="AR1760">
        <v>2.5580011897679951E-2</v>
      </c>
      <c r="AS1760">
        <v>1.5254525367553328E-2</v>
      </c>
      <c r="AT1760">
        <v>1.7719044786266677E-2</v>
      </c>
      <c r="AU1760">
        <v>1.0665420243052604E-2</v>
      </c>
      <c r="AV1760">
        <v>1.3129939661765956E-2</v>
      </c>
      <c r="AW1760">
        <v>6.6711991161723461E-3</v>
      </c>
      <c r="AX1760">
        <v>1.0452961672473868E-2</v>
      </c>
      <c r="AY1760">
        <v>4.6740885527322175E-3</v>
      </c>
      <c r="AZ1760">
        <v>5.4389394068156708E-3</v>
      </c>
      <c r="BA1760">
        <v>2.2095691340188665E-3</v>
      </c>
      <c r="BB1760">
        <v>4.2066796974589956E-3</v>
      </c>
      <c r="BC1760">
        <v>1.3597348517039177E-3</v>
      </c>
      <c r="BD1760">
        <v>2.9319282739865725E-3</v>
      </c>
    </row>
    <row r="1761" spans="1:56" x14ac:dyDescent="0.2">
      <c r="A1761" t="s">
        <v>5061</v>
      </c>
      <c r="B1761" t="s">
        <v>608</v>
      </c>
      <c r="C1761" t="s">
        <v>652</v>
      </c>
      <c r="D1761" t="s">
        <v>3044</v>
      </c>
      <c r="E1761" t="s">
        <v>3044</v>
      </c>
      <c r="F1761" t="s">
        <v>12</v>
      </c>
      <c r="G1761" t="s">
        <v>12</v>
      </c>
      <c r="H1761" t="s">
        <v>2013</v>
      </c>
      <c r="I1761">
        <v>6.6255709198813104</v>
      </c>
      <c r="J1761">
        <v>26957.458056972799</v>
      </c>
      <c r="K1761">
        <v>0</v>
      </c>
      <c r="L1761">
        <v>0</v>
      </c>
      <c r="M1761">
        <v>0</v>
      </c>
      <c r="N1761">
        <f t="shared" si="27"/>
        <v>0</v>
      </c>
      <c r="O1761">
        <v>284</v>
      </c>
      <c r="P1761">
        <v>171</v>
      </c>
      <c r="Q1761">
        <v>1.7647999999999999</v>
      </c>
      <c r="R1761">
        <v>1.7647999999999999</v>
      </c>
      <c r="S1761">
        <v>5.7230281051677242E-3</v>
      </c>
      <c r="T1761">
        <v>4.3064369900271985E-3</v>
      </c>
      <c r="U1761">
        <v>2.9465095194922939E-2</v>
      </c>
      <c r="V1761">
        <v>2.7538531278331821E-2</v>
      </c>
      <c r="W1761">
        <v>3.8984587488667274E-2</v>
      </c>
      <c r="X1761">
        <v>3.4111514052583863E-2</v>
      </c>
      <c r="Y1761">
        <v>3.3601541251133273E-2</v>
      </c>
      <c r="Z1761">
        <v>2.9861740707162285E-2</v>
      </c>
      <c r="AA1761">
        <v>1.6659111514052583E-2</v>
      </c>
      <c r="AB1761">
        <v>1.4222574796010879E-2</v>
      </c>
      <c r="AC1761">
        <v>3.2184950135992749E-2</v>
      </c>
      <c r="AD1761">
        <v>2.7255213055303717E-2</v>
      </c>
      <c r="AE1761">
        <v>5.1733907524932003E-2</v>
      </c>
      <c r="AF1761">
        <v>4.4367633726201269E-2</v>
      </c>
      <c r="AG1761">
        <v>6.5219854941069813E-2</v>
      </c>
      <c r="AH1761">
        <v>5.2243880326382594E-2</v>
      </c>
      <c r="AI1761">
        <v>5.46804170444243E-2</v>
      </c>
      <c r="AJ1761">
        <v>4.5670897552130552E-2</v>
      </c>
      <c r="AK1761">
        <v>4.397098821396192E-2</v>
      </c>
      <c r="AL1761">
        <v>3.5131459655485038E-2</v>
      </c>
      <c r="AM1761">
        <v>4.805077062556664E-2</v>
      </c>
      <c r="AN1761">
        <v>3.7001359927470535E-2</v>
      </c>
      <c r="AO1761">
        <v>4.1024478694469631E-2</v>
      </c>
      <c r="AP1761">
        <v>3.2751586582048957E-2</v>
      </c>
      <c r="AQ1761">
        <v>2.7198549410698096E-2</v>
      </c>
      <c r="AR1761">
        <v>2.5895285584768814E-2</v>
      </c>
      <c r="AS1761">
        <v>1.6432456935630099E-2</v>
      </c>
      <c r="AT1761">
        <v>1.9548957388939258E-2</v>
      </c>
      <c r="AU1761">
        <v>1.2296010879419764E-2</v>
      </c>
      <c r="AV1761">
        <v>1.2692656391659111E-2</v>
      </c>
      <c r="AW1761">
        <v>8.7262012692656387E-3</v>
      </c>
      <c r="AX1761">
        <v>1.1956029011786037E-2</v>
      </c>
      <c r="AY1761">
        <v>4.5897552130553035E-3</v>
      </c>
      <c r="AZ1761">
        <v>6.1196736174070716E-3</v>
      </c>
      <c r="BA1761">
        <v>1.5299184043517679E-3</v>
      </c>
      <c r="BB1761">
        <v>3.5131459655485041E-3</v>
      </c>
      <c r="BC1761">
        <v>1.4732547597461469E-3</v>
      </c>
      <c r="BD1761">
        <v>2.2665457842248413E-3</v>
      </c>
    </row>
    <row r="1762" spans="1:56" x14ac:dyDescent="0.2">
      <c r="A1762" t="s">
        <v>5061</v>
      </c>
      <c r="B1762" t="s">
        <v>608</v>
      </c>
      <c r="C1762" t="s">
        <v>621</v>
      </c>
      <c r="D1762" t="s">
        <v>3154</v>
      </c>
      <c r="E1762" t="s">
        <v>3154</v>
      </c>
      <c r="F1762" t="s">
        <v>12</v>
      </c>
      <c r="G1762" t="s">
        <v>12</v>
      </c>
      <c r="H1762" t="s">
        <v>2013</v>
      </c>
      <c r="I1762">
        <v>2.7538764705882399</v>
      </c>
      <c r="J1762">
        <v>41810.520318347197</v>
      </c>
      <c r="K1762">
        <v>0</v>
      </c>
      <c r="L1762">
        <v>0</v>
      </c>
      <c r="M1762">
        <v>0</v>
      </c>
      <c r="N1762">
        <f t="shared" si="27"/>
        <v>0</v>
      </c>
      <c r="O1762">
        <v>135</v>
      </c>
      <c r="P1762">
        <v>93</v>
      </c>
      <c r="Q1762">
        <v>1.7027000000000001</v>
      </c>
      <c r="R1762">
        <v>1.7027000000000001</v>
      </c>
      <c r="S1762">
        <v>1.1687320138603395E-2</v>
      </c>
      <c r="T1762">
        <v>1.0688905855406119E-2</v>
      </c>
      <c r="U1762">
        <v>5.1976272978211079E-2</v>
      </c>
      <c r="V1762">
        <v>5.1388970458683271E-2</v>
      </c>
      <c r="W1762">
        <v>4.5927057027074648E-2</v>
      </c>
      <c r="X1762">
        <v>4.8922299876666471E-2</v>
      </c>
      <c r="Y1762">
        <v>3.7000058730251952E-2</v>
      </c>
      <c r="Z1762">
        <v>3.6295295706818581E-2</v>
      </c>
      <c r="AA1762">
        <v>2.7427027661948669E-2</v>
      </c>
      <c r="AB1762">
        <v>2.8249251189287602E-2</v>
      </c>
      <c r="AC1762">
        <v>3.541434192752687E-2</v>
      </c>
      <c r="AD1762">
        <v>3.5473072179479648E-2</v>
      </c>
      <c r="AE1762">
        <v>5.7790567921536383E-2</v>
      </c>
      <c r="AF1762">
        <v>5.602866036295296E-2</v>
      </c>
      <c r="AG1762">
        <v>5.7496916661772479E-2</v>
      </c>
      <c r="AH1762">
        <v>5.2739766253597227E-2</v>
      </c>
      <c r="AI1762">
        <v>4.9803253655958182E-2</v>
      </c>
      <c r="AJ1762">
        <v>4.1581018382568863E-2</v>
      </c>
      <c r="AK1762">
        <v>3.0657191519351618E-2</v>
      </c>
      <c r="AL1762">
        <v>2.7133376402184765E-2</v>
      </c>
      <c r="AM1762">
        <v>2.7427027661948669E-2</v>
      </c>
      <c r="AN1762">
        <v>2.3785752040876254E-2</v>
      </c>
      <c r="AO1762">
        <v>2.2200035238151172E-2</v>
      </c>
      <c r="AP1762">
        <v>2.1671462970576143E-2</v>
      </c>
      <c r="AQ1762">
        <v>1.8147647853409291E-2</v>
      </c>
      <c r="AR1762">
        <v>1.4858753744053562E-2</v>
      </c>
      <c r="AS1762">
        <v>1.0806366359311681E-2</v>
      </c>
      <c r="AT1762">
        <v>1.2568273917895108E-2</v>
      </c>
      <c r="AU1762">
        <v>7.6936630058142951E-3</v>
      </c>
      <c r="AV1762">
        <v>1.0688905855406119E-2</v>
      </c>
      <c r="AW1762">
        <v>7.2238209901920479E-3</v>
      </c>
      <c r="AX1762">
        <v>8.0460445175309803E-3</v>
      </c>
      <c r="AY1762">
        <v>4.2873083925530041E-3</v>
      </c>
      <c r="AZ1762">
        <v>6.7539789745698006E-3</v>
      </c>
      <c r="BA1762">
        <v>2.9365125976390438E-3</v>
      </c>
      <c r="BB1762">
        <v>3.8174663769307568E-3</v>
      </c>
      <c r="BC1762">
        <v>9.9841428319727486E-4</v>
      </c>
      <c r="BD1762">
        <v>2.407940330064016E-3</v>
      </c>
    </row>
    <row r="1763" spans="1:56" x14ac:dyDescent="0.2">
      <c r="A1763" t="s">
        <v>5061</v>
      </c>
      <c r="B1763" t="s">
        <v>608</v>
      </c>
      <c r="C1763" t="s">
        <v>653</v>
      </c>
      <c r="D1763" t="s">
        <v>2484</v>
      </c>
      <c r="E1763" t="s">
        <v>2484</v>
      </c>
      <c r="F1763" t="s">
        <v>12</v>
      </c>
      <c r="G1763" t="s">
        <v>12</v>
      </c>
      <c r="H1763" t="s">
        <v>2013</v>
      </c>
      <c r="I1763">
        <v>7.7253242263648296</v>
      </c>
      <c r="J1763">
        <v>32280.441438807298</v>
      </c>
      <c r="K1763">
        <v>1</v>
      </c>
      <c r="L1763">
        <v>0</v>
      </c>
      <c r="M1763">
        <v>0</v>
      </c>
      <c r="N1763">
        <f t="shared" si="27"/>
        <v>0</v>
      </c>
      <c r="O1763">
        <v>264</v>
      </c>
      <c r="P1763">
        <v>244</v>
      </c>
      <c r="Q1763">
        <v>1.7009000000000001</v>
      </c>
      <c r="R1763">
        <v>1.7009000000000001</v>
      </c>
      <c r="S1763">
        <v>9.9359162796166731E-3</v>
      </c>
      <c r="T1763">
        <v>1.0935387147980482E-2</v>
      </c>
      <c r="U1763">
        <v>4.2683285319536718E-2</v>
      </c>
      <c r="V1763">
        <v>4.0743135986830499E-2</v>
      </c>
      <c r="W1763">
        <v>4.6152037156799344E-2</v>
      </c>
      <c r="X1763">
        <v>4.5858075136692336E-2</v>
      </c>
      <c r="Y1763">
        <v>4.1448644835087305E-2</v>
      </c>
      <c r="Z1763">
        <v>3.9920042330530897E-2</v>
      </c>
      <c r="AA1763">
        <v>3.2100652595684641E-2</v>
      </c>
      <c r="AB1763">
        <v>2.8690693162443413E-2</v>
      </c>
      <c r="AC1763">
        <v>3.9567287906402494E-2</v>
      </c>
      <c r="AD1763">
        <v>3.0160503262978422E-2</v>
      </c>
      <c r="AE1763">
        <v>5.7322593920865424E-2</v>
      </c>
      <c r="AF1763">
        <v>4.9973543418190366E-2</v>
      </c>
      <c r="AG1763">
        <v>6.0614968546063845E-2</v>
      </c>
      <c r="AH1763">
        <v>4.4505849844200127E-2</v>
      </c>
      <c r="AI1763">
        <v>4.3212416955729319E-2</v>
      </c>
      <c r="AJ1763">
        <v>3.9038156270209887E-2</v>
      </c>
      <c r="AK1763">
        <v>3.6274913281204066E-2</v>
      </c>
      <c r="AL1763">
        <v>2.686812863778E-2</v>
      </c>
      <c r="AM1763">
        <v>3.6216120877182671E-2</v>
      </c>
      <c r="AN1763">
        <v>2.822035393027221E-2</v>
      </c>
      <c r="AO1763">
        <v>2.7573637486036803E-2</v>
      </c>
      <c r="AP1763">
        <v>2.5457110941266389E-2</v>
      </c>
      <c r="AQ1763">
        <v>2.2164736316067964E-2</v>
      </c>
      <c r="AR1763">
        <v>1.9519078135104943E-2</v>
      </c>
      <c r="AS1763">
        <v>1.205244282438709E-2</v>
      </c>
      <c r="AT1763">
        <v>1.3051913692750897E-2</v>
      </c>
      <c r="AU1763">
        <v>9.2304074313598675E-3</v>
      </c>
      <c r="AV1763">
        <v>1.0229878299723676E-2</v>
      </c>
      <c r="AW1763">
        <v>5.5852783820330414E-3</v>
      </c>
      <c r="AX1763">
        <v>7.819389734846258E-3</v>
      </c>
      <c r="AY1763">
        <v>3.4687518372626255E-3</v>
      </c>
      <c r="AZ1763">
        <v>5.5264859780116407E-3</v>
      </c>
      <c r="BA1763">
        <v>1.881356928684814E-3</v>
      </c>
      <c r="BB1763">
        <v>2.9984126050914221E-3</v>
      </c>
      <c r="BC1763">
        <v>8.8188606032100656E-4</v>
      </c>
      <c r="BD1763">
        <v>2.1165265447704155E-3</v>
      </c>
    </row>
    <row r="1764" spans="1:56" x14ac:dyDescent="0.2">
      <c r="A1764" t="s">
        <v>5061</v>
      </c>
      <c r="B1764" t="s">
        <v>608</v>
      </c>
      <c r="C1764" t="s">
        <v>657</v>
      </c>
      <c r="D1764" t="s">
        <v>3067</v>
      </c>
      <c r="E1764" t="s">
        <v>3067</v>
      </c>
      <c r="F1764" t="s">
        <v>12</v>
      </c>
      <c r="G1764" t="s">
        <v>12</v>
      </c>
      <c r="H1764" t="s">
        <v>2013</v>
      </c>
      <c r="I1764">
        <v>2.6192289705882401</v>
      </c>
      <c r="J1764">
        <v>41810.520318347197</v>
      </c>
      <c r="K1764">
        <v>0</v>
      </c>
      <c r="L1764">
        <v>0</v>
      </c>
      <c r="M1764">
        <v>0</v>
      </c>
      <c r="N1764">
        <f t="shared" si="27"/>
        <v>0</v>
      </c>
      <c r="O1764">
        <v>193</v>
      </c>
      <c r="P1764">
        <v>106</v>
      </c>
      <c r="Q1764">
        <v>1.2242</v>
      </c>
      <c r="R1764">
        <v>1.2242</v>
      </c>
      <c r="S1764">
        <v>7.2700539127593528E-3</v>
      </c>
      <c r="T1764">
        <v>7.9235419049174978E-3</v>
      </c>
      <c r="U1764">
        <v>3.4879921581440938E-2</v>
      </c>
      <c r="V1764">
        <v>3.4716549583401403E-2</v>
      </c>
      <c r="W1764">
        <v>4.0679627511844473E-2</v>
      </c>
      <c r="X1764">
        <v>3.8392419539290963E-2</v>
      </c>
      <c r="Y1764">
        <v>2.8181669661819963E-2</v>
      </c>
      <c r="Z1764">
        <v>2.9570331645156021E-2</v>
      </c>
      <c r="AA1764">
        <v>2.0339813755922236E-2</v>
      </c>
      <c r="AB1764">
        <v>1.6500571801993137E-2</v>
      </c>
      <c r="AC1764">
        <v>5.1135435386374772E-2</v>
      </c>
      <c r="AD1764">
        <v>3.0060447639274627E-2</v>
      </c>
      <c r="AE1764">
        <v>6.9024669171703967E-2</v>
      </c>
      <c r="AF1764">
        <v>4.884822741382127E-2</v>
      </c>
      <c r="AG1764">
        <v>6.5512171213853942E-2</v>
      </c>
      <c r="AH1764">
        <v>4.884822741382127E-2</v>
      </c>
      <c r="AI1764">
        <v>4.5989217448129394E-2</v>
      </c>
      <c r="AJ1764">
        <v>3.6595327560856067E-2</v>
      </c>
      <c r="AK1764">
        <v>3.5451723574579319E-2</v>
      </c>
      <c r="AL1764">
        <v>3.0060447639274627E-2</v>
      </c>
      <c r="AM1764">
        <v>4.5254043456951477E-2</v>
      </c>
      <c r="AN1764">
        <v>3.0142133638294398E-2</v>
      </c>
      <c r="AO1764">
        <v>4.5008985459892174E-2</v>
      </c>
      <c r="AP1764">
        <v>3.1285737624571146E-2</v>
      </c>
      <c r="AQ1764">
        <v>2.5322659696128083E-2</v>
      </c>
      <c r="AR1764">
        <v>2.2055219735337365E-2</v>
      </c>
      <c r="AS1764">
        <v>1.3069759843162882E-2</v>
      </c>
      <c r="AT1764">
        <v>1.4131677830419865E-2</v>
      </c>
      <c r="AU1764">
        <v>8.4136578990361057E-3</v>
      </c>
      <c r="AV1764">
        <v>1.2906387845123346E-2</v>
      </c>
      <c r="AW1764">
        <v>5.6363339323639928E-3</v>
      </c>
      <c r="AX1764">
        <v>8.2502859009965686E-3</v>
      </c>
      <c r="AY1764">
        <v>3.7575559549093284E-3</v>
      </c>
      <c r="AZ1764">
        <v>6.2898219245221369E-3</v>
      </c>
      <c r="BA1764">
        <v>1.7970919784348963E-3</v>
      </c>
      <c r="BB1764">
        <v>3.9209279529488642E-3</v>
      </c>
      <c r="BC1764">
        <v>1.2252899852965202E-3</v>
      </c>
      <c r="BD1764">
        <v>1.5520339813755923E-3</v>
      </c>
    </row>
    <row r="1765" spans="1:56" x14ac:dyDescent="0.2">
      <c r="A1765" t="s">
        <v>5061</v>
      </c>
      <c r="B1765" t="s">
        <v>608</v>
      </c>
      <c r="C1765" t="s">
        <v>662</v>
      </c>
      <c r="D1765" t="s">
        <v>3094</v>
      </c>
      <c r="E1765" t="s">
        <v>3094</v>
      </c>
      <c r="F1765" t="s">
        <v>12</v>
      </c>
      <c r="G1765" t="s">
        <v>12</v>
      </c>
      <c r="H1765" t="s">
        <v>2013</v>
      </c>
      <c r="I1765">
        <v>26.784168434117699</v>
      </c>
      <c r="J1765">
        <v>41810.520318347197</v>
      </c>
      <c r="K1765">
        <v>1</v>
      </c>
      <c r="L1765">
        <v>0</v>
      </c>
      <c r="M1765">
        <v>0</v>
      </c>
      <c r="N1765">
        <f t="shared" si="27"/>
        <v>0</v>
      </c>
      <c r="O1765">
        <v>188</v>
      </c>
      <c r="P1765">
        <v>95</v>
      </c>
      <c r="Q1765">
        <v>1.1167</v>
      </c>
      <c r="R1765">
        <v>1.1167</v>
      </c>
      <c r="S1765">
        <v>8.7758574370914305E-3</v>
      </c>
      <c r="T1765">
        <v>7.6117130831915465E-3</v>
      </c>
      <c r="U1765">
        <v>4.5312080236410854E-2</v>
      </c>
      <c r="V1765">
        <v>4.5132981105041638E-2</v>
      </c>
      <c r="W1765">
        <v>4.0386854123757497E-2</v>
      </c>
      <c r="X1765">
        <v>3.9939106295334467E-2</v>
      </c>
      <c r="Y1765">
        <v>4.3789737619772541E-2</v>
      </c>
      <c r="Z1765">
        <v>3.7789916718903915E-2</v>
      </c>
      <c r="AA1765">
        <v>2.4447031431897557E-2</v>
      </c>
      <c r="AB1765">
        <v>2.4357481866212949E-2</v>
      </c>
      <c r="AC1765">
        <v>4.3252440225664907E-2</v>
      </c>
      <c r="AD1765">
        <v>3.2864690606250559E-2</v>
      </c>
      <c r="AE1765">
        <v>6.8057669920300892E-2</v>
      </c>
      <c r="AF1765">
        <v>5.3192442016656218E-2</v>
      </c>
      <c r="AG1765">
        <v>6.8505417748723915E-2</v>
      </c>
      <c r="AH1765">
        <v>5.0953702874541061E-2</v>
      </c>
      <c r="AI1765">
        <v>5.041640548043342E-2</v>
      </c>
      <c r="AJ1765">
        <v>3.9670457598280646E-2</v>
      </c>
      <c r="AK1765">
        <v>3.4834781051311901E-2</v>
      </c>
      <c r="AL1765">
        <v>2.937225754455091E-2</v>
      </c>
      <c r="AM1765">
        <v>3.1700546252350678E-2</v>
      </c>
      <c r="AN1765">
        <v>2.6238022745589683E-2</v>
      </c>
      <c r="AO1765">
        <v>2.4447031431897557E-2</v>
      </c>
      <c r="AP1765">
        <v>1.95218053192442E-2</v>
      </c>
      <c r="AQ1765">
        <v>2.1850094027043968E-2</v>
      </c>
      <c r="AR1765">
        <v>1.8089012268290499E-2</v>
      </c>
      <c r="AS1765">
        <v>1.2178740933106474E-2</v>
      </c>
      <c r="AT1765">
        <v>1.2984687024267933E-2</v>
      </c>
      <c r="AU1765">
        <v>7.5221635175069402E-3</v>
      </c>
      <c r="AV1765">
        <v>1.0925047013521984E-2</v>
      </c>
      <c r="AW1765">
        <v>4.3879287185457153E-3</v>
      </c>
      <c r="AX1765">
        <v>6.7162174263454824E-3</v>
      </c>
      <c r="AY1765">
        <v>3.4028834960150444E-3</v>
      </c>
      <c r="AZ1765">
        <v>5.1043252440225667E-3</v>
      </c>
      <c r="BA1765">
        <v>1.2536939195844901E-3</v>
      </c>
      <c r="BB1765">
        <v>2.5969374048535865E-3</v>
      </c>
      <c r="BC1765">
        <v>5.3729739410763862E-4</v>
      </c>
      <c r="BD1765">
        <v>1.880540879376735E-3</v>
      </c>
    </row>
    <row r="1766" spans="1:56" x14ac:dyDescent="0.2">
      <c r="A1766" t="s">
        <v>5061</v>
      </c>
      <c r="B1766" t="s">
        <v>608</v>
      </c>
      <c r="C1766" t="s">
        <v>650</v>
      </c>
      <c r="D1766" t="s">
        <v>4076</v>
      </c>
      <c r="E1766" t="s">
        <v>4077</v>
      </c>
      <c r="F1766" t="s">
        <v>12</v>
      </c>
      <c r="G1766" t="s">
        <v>12</v>
      </c>
      <c r="H1766" t="s">
        <v>2007</v>
      </c>
      <c r="I1766">
        <v>171.499158458002</v>
      </c>
      <c r="J1766">
        <v>30596.392383942199</v>
      </c>
      <c r="K1766">
        <v>9</v>
      </c>
      <c r="L1766">
        <v>0</v>
      </c>
      <c r="M1766">
        <v>1</v>
      </c>
      <c r="N1766">
        <f t="shared" si="27"/>
        <v>1</v>
      </c>
      <c r="O1766">
        <v>1369</v>
      </c>
      <c r="P1766">
        <v>585</v>
      </c>
      <c r="Q1766">
        <v>50.48</v>
      </c>
      <c r="R1766">
        <v>10.449</v>
      </c>
      <c r="S1766">
        <v>8.1921714996650401E-3</v>
      </c>
      <c r="T1766">
        <v>7.6849459278399848E-3</v>
      </c>
      <c r="U1766">
        <v>4.3219446837017894E-2</v>
      </c>
      <c r="V1766">
        <v>4.0913006029285097E-2</v>
      </c>
      <c r="W1766">
        <v>5.6292468178773085E-2</v>
      </c>
      <c r="X1766">
        <v>5.4253995597664847E-2</v>
      </c>
      <c r="Y1766">
        <v>5.212939037228443E-2</v>
      </c>
      <c r="Z1766">
        <v>5.0224901904488466E-2</v>
      </c>
      <c r="AA1766">
        <v>3.298880275624462E-2</v>
      </c>
      <c r="AB1766">
        <v>3.0845056943248159E-2</v>
      </c>
      <c r="AC1766">
        <v>3.584075031103455E-2</v>
      </c>
      <c r="AD1766">
        <v>3.2347593071107281E-2</v>
      </c>
      <c r="AE1766">
        <v>4.7516508756818836E-2</v>
      </c>
      <c r="AF1766">
        <v>4.3755383290267014E-2</v>
      </c>
      <c r="AG1766">
        <v>5.1689156857115511E-2</v>
      </c>
      <c r="AH1766">
        <v>4.7602641401091016E-2</v>
      </c>
      <c r="AI1766">
        <v>4.5975691453727631E-2</v>
      </c>
      <c r="AJ1766">
        <v>4.3229017130825914E-2</v>
      </c>
      <c r="AK1766">
        <v>3.6328835295243563E-2</v>
      </c>
      <c r="AL1766">
        <v>3.1782945736434108E-2</v>
      </c>
      <c r="AM1766">
        <v>3.2405014833955401E-2</v>
      </c>
      <c r="AN1766">
        <v>2.8127093501770506E-2</v>
      </c>
      <c r="AO1766">
        <v>2.6203464446358501E-2</v>
      </c>
      <c r="AP1766">
        <v>2.2739018087855296E-2</v>
      </c>
      <c r="AQ1766">
        <v>1.7915590008613265E-2</v>
      </c>
      <c r="AR1766">
        <v>1.622164800459374E-2</v>
      </c>
      <c r="AS1766">
        <v>9.7042779213321849E-3</v>
      </c>
      <c r="AT1766">
        <v>9.905254091300603E-3</v>
      </c>
      <c r="AU1766">
        <v>8.1443200306249401E-3</v>
      </c>
      <c r="AV1766">
        <v>9.1874820556991105E-3</v>
      </c>
      <c r="AW1766">
        <v>6.1249880371327401E-3</v>
      </c>
      <c r="AX1766">
        <v>6.8810412479663125E-3</v>
      </c>
      <c r="AY1766">
        <v>2.8040960857498324E-3</v>
      </c>
      <c r="AZ1766">
        <v>4.7181548473538134E-3</v>
      </c>
      <c r="BA1766">
        <v>1.3207005455067472E-3</v>
      </c>
      <c r="BB1766">
        <v>2.8328069671738924E-3</v>
      </c>
      <c r="BC1766">
        <v>5.8378792228921429E-4</v>
      </c>
      <c r="BD1766">
        <v>1.3685520145468467E-3</v>
      </c>
    </row>
    <row r="1767" spans="1:56" x14ac:dyDescent="0.2">
      <c r="A1767" t="s">
        <v>5061</v>
      </c>
      <c r="B1767" t="s">
        <v>608</v>
      </c>
      <c r="C1767" t="s">
        <v>625</v>
      </c>
      <c r="D1767" t="s">
        <v>4063</v>
      </c>
      <c r="E1767" t="s">
        <v>4063</v>
      </c>
      <c r="F1767" t="s">
        <v>12</v>
      </c>
      <c r="G1767" t="s">
        <v>12</v>
      </c>
      <c r="H1767" t="s">
        <v>2007</v>
      </c>
      <c r="I1767">
        <v>16.188419203747099</v>
      </c>
      <c r="J1767">
        <v>22793.072610871499</v>
      </c>
      <c r="K1767">
        <v>0</v>
      </c>
      <c r="L1767">
        <v>1</v>
      </c>
      <c r="M1767">
        <v>0</v>
      </c>
      <c r="N1767">
        <f t="shared" si="27"/>
        <v>1</v>
      </c>
      <c r="O1767">
        <v>483</v>
      </c>
      <c r="P1767">
        <v>215</v>
      </c>
      <c r="Q1767">
        <v>9.8676999999999992</v>
      </c>
      <c r="R1767">
        <v>9.8676999999999992</v>
      </c>
      <c r="S1767">
        <v>1.0559704895771051E-2</v>
      </c>
      <c r="T1767">
        <v>9.6679064016944177E-3</v>
      </c>
      <c r="U1767">
        <v>5.6304914012383842E-2</v>
      </c>
      <c r="V1767">
        <v>5.33761666852458E-2</v>
      </c>
      <c r="W1767">
        <v>6.3084609382125525E-2</v>
      </c>
      <c r="X1767">
        <v>6.1574632386473038E-2</v>
      </c>
      <c r="Y1767">
        <v>5.2717451888484652E-2</v>
      </c>
      <c r="Z1767">
        <v>4.8988112731436911E-2</v>
      </c>
      <c r="AA1767">
        <v>3.3705929446578228E-2</v>
      </c>
      <c r="AB1767">
        <v>3.0685975455273264E-2</v>
      </c>
      <c r="AC1767">
        <v>4.4296036563738254E-2</v>
      </c>
      <c r="AD1767">
        <v>4.0323479635578703E-2</v>
      </c>
      <c r="AE1767">
        <v>4.6981566119764485E-2</v>
      </c>
      <c r="AF1767">
        <v>4.3414372143457947E-2</v>
      </c>
      <c r="AG1767">
        <v>4.6160706142262128E-2</v>
      </c>
      <c r="AH1767">
        <v>3.9208731517982917E-2</v>
      </c>
      <c r="AI1767">
        <v>3.6867760471031748E-2</v>
      </c>
      <c r="AJ1767">
        <v>3.3807270184541487E-2</v>
      </c>
      <c r="AK1767">
        <v>2.7818032570913181E-2</v>
      </c>
      <c r="AL1767">
        <v>2.5477061523962018E-2</v>
      </c>
      <c r="AM1767">
        <v>2.9632031780455426E-2</v>
      </c>
      <c r="AN1767">
        <v>2.4727140063033937E-2</v>
      </c>
      <c r="AO1767">
        <v>2.4281240815995621E-2</v>
      </c>
      <c r="AP1767">
        <v>1.9943857231168358E-2</v>
      </c>
      <c r="AQ1767">
        <v>1.6325992885880197E-2</v>
      </c>
      <c r="AR1767">
        <v>1.4917356628190966E-2</v>
      </c>
      <c r="AS1767">
        <v>9.4246886305826075E-3</v>
      </c>
      <c r="AT1767">
        <v>1.0103671574936409E-2</v>
      </c>
      <c r="AU1767">
        <v>8.3707449557647671E-3</v>
      </c>
      <c r="AV1767">
        <v>9.0294597525259184E-3</v>
      </c>
      <c r="AW1767">
        <v>6.0399079826099298E-3</v>
      </c>
      <c r="AX1767">
        <v>7.073583509835119E-3</v>
      </c>
      <c r="AY1767">
        <v>3.5165236073249084E-3</v>
      </c>
      <c r="AZ1767">
        <v>4.6616739463096772E-3</v>
      </c>
      <c r="BA1767">
        <v>1.7430606929679663E-3</v>
      </c>
      <c r="BB1767">
        <v>2.320702899358513E-3</v>
      </c>
      <c r="BC1767">
        <v>9.4246886305826083E-4</v>
      </c>
      <c r="BD1767">
        <v>1.9254740213018231E-3</v>
      </c>
    </row>
    <row r="1768" spans="1:56" x14ac:dyDescent="0.2">
      <c r="A1768" t="s">
        <v>5061</v>
      </c>
      <c r="B1768" t="s">
        <v>608</v>
      </c>
      <c r="C1768" t="s">
        <v>635</v>
      </c>
      <c r="D1768" t="s">
        <v>2886</v>
      </c>
      <c r="E1768" t="s">
        <v>2886</v>
      </c>
      <c r="F1768" t="s">
        <v>12</v>
      </c>
      <c r="G1768" t="s">
        <v>12</v>
      </c>
      <c r="H1768" t="s">
        <v>2007</v>
      </c>
      <c r="I1768">
        <v>19.908581420765</v>
      </c>
      <c r="J1768">
        <v>28377.560710068399</v>
      </c>
      <c r="K1768">
        <v>1</v>
      </c>
      <c r="L1768">
        <v>0</v>
      </c>
      <c r="M1768">
        <v>0</v>
      </c>
      <c r="N1768">
        <f t="shared" si="27"/>
        <v>0</v>
      </c>
      <c r="O1768">
        <v>401</v>
      </c>
      <c r="P1768">
        <v>206</v>
      </c>
      <c r="Q1768">
        <v>9.2799999999999994</v>
      </c>
      <c r="R1768">
        <v>9.2799999999999994</v>
      </c>
      <c r="S1768">
        <v>7.1012931034482758E-3</v>
      </c>
      <c r="T1768">
        <v>6.4116379310344826E-3</v>
      </c>
      <c r="U1768">
        <v>3.7855603448275862E-2</v>
      </c>
      <c r="V1768">
        <v>3.5247844827586208E-2</v>
      </c>
      <c r="W1768">
        <v>4.6788793103448273E-2</v>
      </c>
      <c r="X1768">
        <v>4.6907327586206894E-2</v>
      </c>
      <c r="Y1768">
        <v>4.4245689655172414E-2</v>
      </c>
      <c r="Z1768">
        <v>4.4105603448275861E-2</v>
      </c>
      <c r="AA1768">
        <v>3.4493534482758624E-2</v>
      </c>
      <c r="AB1768">
        <v>3.2564655172413796E-2</v>
      </c>
      <c r="AC1768">
        <v>4.841594827586207E-2</v>
      </c>
      <c r="AD1768">
        <v>4.0226293103448274E-2</v>
      </c>
      <c r="AE1768">
        <v>5.0334051724137928E-2</v>
      </c>
      <c r="AF1768">
        <v>4.0517241379310343E-2</v>
      </c>
      <c r="AG1768">
        <v>4.935344827586207E-2</v>
      </c>
      <c r="AH1768">
        <v>3.9547413793103448E-2</v>
      </c>
      <c r="AI1768">
        <v>4.6497844827586204E-2</v>
      </c>
      <c r="AJ1768">
        <v>3.8189655172413794E-2</v>
      </c>
      <c r="AK1768">
        <v>3.8642241379310348E-2</v>
      </c>
      <c r="AL1768">
        <v>3.1099137931034481E-2</v>
      </c>
      <c r="AM1768">
        <v>3.536637931034483E-2</v>
      </c>
      <c r="AN1768">
        <v>2.7931034482758622E-2</v>
      </c>
      <c r="AO1768">
        <v>2.7747844827586209E-2</v>
      </c>
      <c r="AP1768">
        <v>2.2963362068965518E-2</v>
      </c>
      <c r="AQ1768">
        <v>2.014008620689655E-2</v>
      </c>
      <c r="AR1768">
        <v>1.9040948275862068E-2</v>
      </c>
      <c r="AS1768">
        <v>1.0484913793103448E-2</v>
      </c>
      <c r="AT1768">
        <v>1.1325431034482759E-2</v>
      </c>
      <c r="AU1768">
        <v>1.0290948275862069E-2</v>
      </c>
      <c r="AV1768">
        <v>1.1357758620689655E-2</v>
      </c>
      <c r="AW1768">
        <v>8.4159482758620688E-3</v>
      </c>
      <c r="AX1768">
        <v>1.0258620689655173E-2</v>
      </c>
      <c r="AY1768">
        <v>5.7543103448275861E-3</v>
      </c>
      <c r="AZ1768">
        <v>7.4892241379310347E-3</v>
      </c>
      <c r="BA1768">
        <v>2.5000000000000001E-3</v>
      </c>
      <c r="BB1768">
        <v>4.5797413793103444E-3</v>
      </c>
      <c r="BC1768">
        <v>2.0474137931034485E-3</v>
      </c>
      <c r="BD1768">
        <v>3.7607758620689653E-3</v>
      </c>
    </row>
    <row r="1769" spans="1:56" x14ac:dyDescent="0.2">
      <c r="A1769" t="s">
        <v>5061</v>
      </c>
      <c r="B1769" t="s">
        <v>608</v>
      </c>
      <c r="C1769" t="s">
        <v>651</v>
      </c>
      <c r="D1769" t="s">
        <v>3736</v>
      </c>
      <c r="E1769" t="s">
        <v>3736</v>
      </c>
      <c r="F1769" t="s">
        <v>12</v>
      </c>
      <c r="G1769" t="s">
        <v>12</v>
      </c>
      <c r="H1769" t="s">
        <v>2007</v>
      </c>
      <c r="I1769">
        <v>9.1380730813200408</v>
      </c>
      <c r="J1769">
        <v>28968.2979421337</v>
      </c>
      <c r="K1769">
        <v>2</v>
      </c>
      <c r="L1769">
        <v>0</v>
      </c>
      <c r="M1769">
        <v>0</v>
      </c>
      <c r="N1769">
        <f t="shared" si="27"/>
        <v>0</v>
      </c>
      <c r="O1769">
        <v>931</v>
      </c>
      <c r="P1769">
        <v>880</v>
      </c>
      <c r="Q1769">
        <v>8.3530999999999995</v>
      </c>
      <c r="R1769">
        <v>8.3530999999999995</v>
      </c>
      <c r="S1769">
        <v>8.1047754725790417E-3</v>
      </c>
      <c r="T1769">
        <v>8.2005482994337436E-3</v>
      </c>
      <c r="U1769">
        <v>4.0763309430031966E-2</v>
      </c>
      <c r="V1769">
        <v>3.9973183608480685E-2</v>
      </c>
      <c r="W1769">
        <v>5.1549724054542626E-2</v>
      </c>
      <c r="X1769">
        <v>4.8844141695897333E-2</v>
      </c>
      <c r="Y1769">
        <v>4.3875926302809738E-2</v>
      </c>
      <c r="Z1769">
        <v>4.3049885671187942E-2</v>
      </c>
      <c r="AA1769">
        <v>3.3759921466281977E-2</v>
      </c>
      <c r="AB1769">
        <v>2.9007194933617458E-2</v>
      </c>
      <c r="AC1769">
        <v>3.3819779483066165E-2</v>
      </c>
      <c r="AD1769">
        <v>2.7283284050232847E-2</v>
      </c>
      <c r="AE1769">
        <v>4.934694903688451E-2</v>
      </c>
      <c r="AF1769">
        <v>3.90872849600747E-2</v>
      </c>
      <c r="AG1769">
        <v>5.3058146077504163E-2</v>
      </c>
      <c r="AH1769">
        <v>4.0033041625264873E-2</v>
      </c>
      <c r="AI1769">
        <v>4.7359662879649468E-2</v>
      </c>
      <c r="AJ1769">
        <v>3.7938011037818298E-2</v>
      </c>
      <c r="AK1769">
        <v>3.4047239946846081E-2</v>
      </c>
      <c r="AL1769">
        <v>2.7893835821431564E-2</v>
      </c>
      <c r="AM1769">
        <v>3.2287414253390954E-2</v>
      </c>
      <c r="AN1769">
        <v>2.7594545737510624E-2</v>
      </c>
      <c r="AO1769">
        <v>3.0108582442446515E-2</v>
      </c>
      <c r="AP1769">
        <v>2.8324813542277717E-2</v>
      </c>
      <c r="AQ1769">
        <v>2.6145981731333277E-2</v>
      </c>
      <c r="AR1769">
        <v>2.5295997892997808E-2</v>
      </c>
      <c r="AS1769">
        <v>1.5706743604170906E-2</v>
      </c>
      <c r="AT1769">
        <v>1.7909518621829022E-2</v>
      </c>
      <c r="AU1769">
        <v>1.0726556607726473E-2</v>
      </c>
      <c r="AV1769">
        <v>1.2965246435455101E-2</v>
      </c>
      <c r="AW1769">
        <v>7.4702804946666507E-3</v>
      </c>
      <c r="AX1769">
        <v>9.2061629814080993E-3</v>
      </c>
      <c r="AY1769">
        <v>4.8125845494487078E-3</v>
      </c>
      <c r="AZ1769">
        <v>6.5724102429038323E-3</v>
      </c>
      <c r="BA1769">
        <v>2.1548886042307646E-3</v>
      </c>
      <c r="BB1769">
        <v>3.3520489399145228E-3</v>
      </c>
      <c r="BC1769">
        <v>9.9364307861751918E-4</v>
      </c>
      <c r="BD1769">
        <v>1.3767343860363219E-3</v>
      </c>
    </row>
    <row r="1770" spans="1:56" x14ac:dyDescent="0.2">
      <c r="A1770" t="s">
        <v>5061</v>
      </c>
      <c r="B1770" t="s">
        <v>608</v>
      </c>
      <c r="C1770" t="s">
        <v>647</v>
      </c>
      <c r="D1770" t="s">
        <v>2462</v>
      </c>
      <c r="E1770" t="s">
        <v>2462</v>
      </c>
      <c r="F1770" t="s">
        <v>12</v>
      </c>
      <c r="G1770" t="s">
        <v>12</v>
      </c>
      <c r="H1770" t="s">
        <v>2007</v>
      </c>
      <c r="I1770">
        <v>20.060943013270901</v>
      </c>
      <c r="J1770">
        <v>28377.560710068399</v>
      </c>
      <c r="K1770">
        <v>3</v>
      </c>
      <c r="L1770">
        <v>0</v>
      </c>
      <c r="M1770">
        <v>0</v>
      </c>
      <c r="N1770">
        <f t="shared" si="27"/>
        <v>0</v>
      </c>
      <c r="O1770">
        <v>588</v>
      </c>
      <c r="P1770">
        <v>185</v>
      </c>
      <c r="Q1770">
        <v>7.9001000000000001</v>
      </c>
      <c r="R1770">
        <v>7.9001000000000001</v>
      </c>
      <c r="S1770">
        <v>8.3290084935633731E-3</v>
      </c>
      <c r="T1770">
        <v>7.3037050163921972E-3</v>
      </c>
      <c r="U1770">
        <v>3.651852508196099E-2</v>
      </c>
      <c r="V1770">
        <v>3.6341312135289426E-2</v>
      </c>
      <c r="W1770">
        <v>4.4429817344084251E-2</v>
      </c>
      <c r="X1770">
        <v>4.1986810293540587E-2</v>
      </c>
      <c r="Y1770">
        <v>4.7885469804179695E-2</v>
      </c>
      <c r="Z1770">
        <v>4.563233376792699E-2</v>
      </c>
      <c r="AA1770">
        <v>3.284768547233579E-2</v>
      </c>
      <c r="AB1770">
        <v>2.64300451893014E-2</v>
      </c>
      <c r="AC1770">
        <v>4.089821647827243E-2</v>
      </c>
      <c r="AD1770">
        <v>3.496158276477513E-2</v>
      </c>
      <c r="AE1770">
        <v>4.3986784977405352E-2</v>
      </c>
      <c r="AF1770">
        <v>3.3581853394260834E-2</v>
      </c>
      <c r="AG1770">
        <v>4.8417108644194379E-2</v>
      </c>
      <c r="AH1770">
        <v>3.6505867014341588E-2</v>
      </c>
      <c r="AI1770">
        <v>4.4632346425994611E-2</v>
      </c>
      <c r="AJ1770">
        <v>3.7088138124833865E-2</v>
      </c>
      <c r="AK1770">
        <v>3.7784331843900711E-2</v>
      </c>
      <c r="AL1770">
        <v>3.1227452817052949E-2</v>
      </c>
      <c r="AM1770">
        <v>3.8164073872482628E-2</v>
      </c>
      <c r="AN1770">
        <v>3.246794344375388E-2</v>
      </c>
      <c r="AO1770">
        <v>3.2784395134238808E-2</v>
      </c>
      <c r="AP1770">
        <v>2.9214820065568789E-2</v>
      </c>
      <c r="AQ1770">
        <v>2.5100948089264694E-2</v>
      </c>
      <c r="AR1770">
        <v>2.4543993114011214E-2</v>
      </c>
      <c r="AS1770">
        <v>1.3987164719433931E-2</v>
      </c>
      <c r="AT1770">
        <v>1.4961835926127518E-2</v>
      </c>
      <c r="AU1770">
        <v>1.3252996797508892E-2</v>
      </c>
      <c r="AV1770">
        <v>1.5050442399463298E-2</v>
      </c>
      <c r="AW1770">
        <v>8.4555891697573448E-3</v>
      </c>
      <c r="AX1770">
        <v>1.125302211364413E-2</v>
      </c>
      <c r="AY1770">
        <v>5.4809432791989975E-3</v>
      </c>
      <c r="AZ1770">
        <v>8.7214085897646867E-3</v>
      </c>
      <c r="BA1770">
        <v>2.0759230895811445E-3</v>
      </c>
      <c r="BB1770">
        <v>4.0126074353489197E-3</v>
      </c>
      <c r="BC1770">
        <v>1.1518841533651473E-3</v>
      </c>
      <c r="BD1770">
        <v>2.5316135238794444E-3</v>
      </c>
    </row>
    <row r="1771" spans="1:56" x14ac:dyDescent="0.2">
      <c r="A1771" t="s">
        <v>5061</v>
      </c>
      <c r="B1771" t="s">
        <v>608</v>
      </c>
      <c r="C1771" t="s">
        <v>616</v>
      </c>
      <c r="D1771" t="s">
        <v>2939</v>
      </c>
      <c r="E1771" t="s">
        <v>2939</v>
      </c>
      <c r="F1771" t="s">
        <v>12</v>
      </c>
      <c r="G1771" t="s">
        <v>12</v>
      </c>
      <c r="H1771" t="s">
        <v>2007</v>
      </c>
      <c r="I1771">
        <v>13.4119859830741</v>
      </c>
      <c r="J1771">
        <v>33543.278118666203</v>
      </c>
      <c r="K1771">
        <v>0</v>
      </c>
      <c r="L1771">
        <v>0</v>
      </c>
      <c r="M1771">
        <v>0</v>
      </c>
      <c r="N1771">
        <f t="shared" si="27"/>
        <v>0</v>
      </c>
      <c r="O1771">
        <v>295</v>
      </c>
      <c r="P1771">
        <v>208</v>
      </c>
      <c r="Q1771">
        <v>7.2618</v>
      </c>
      <c r="R1771">
        <v>7.2618</v>
      </c>
      <c r="S1771">
        <v>1.2861824891900081E-2</v>
      </c>
      <c r="T1771">
        <v>1.2297226582940869E-2</v>
      </c>
      <c r="U1771">
        <v>6.1362196700542562E-2</v>
      </c>
      <c r="V1771">
        <v>5.7864441323087941E-2</v>
      </c>
      <c r="W1771">
        <v>7.5821421686083343E-2</v>
      </c>
      <c r="X1771">
        <v>7.3865983640419727E-2</v>
      </c>
      <c r="Y1771">
        <v>5.5523423944476576E-2</v>
      </c>
      <c r="Z1771">
        <v>5.3788316946211681E-2</v>
      </c>
      <c r="AA1771">
        <v>3.5734941749979342E-2</v>
      </c>
      <c r="AB1771">
        <v>3.2127020848825363E-2</v>
      </c>
      <c r="AC1771">
        <v>3.3600484728304278E-2</v>
      </c>
      <c r="AD1771">
        <v>3.5129031369632871E-2</v>
      </c>
      <c r="AE1771">
        <v>4.0210416150265771E-2</v>
      </c>
      <c r="AF1771">
        <v>4.0306810983502715E-2</v>
      </c>
      <c r="AG1771">
        <v>4.4672119860089787E-2</v>
      </c>
      <c r="AH1771">
        <v>4.2730452504888598E-2</v>
      </c>
      <c r="AI1771">
        <v>3.6010355559227741E-2</v>
      </c>
      <c r="AJ1771">
        <v>3.5831336583216279E-2</v>
      </c>
      <c r="AK1771">
        <v>2.515905147484095E-2</v>
      </c>
      <c r="AL1771">
        <v>2.5999063593048554E-2</v>
      </c>
      <c r="AM1771">
        <v>2.1633754716461482E-2</v>
      </c>
      <c r="AN1771">
        <v>1.9705858051722713E-2</v>
      </c>
      <c r="AO1771">
        <v>1.853534936241703E-2</v>
      </c>
      <c r="AP1771">
        <v>1.7295987220799249E-2</v>
      </c>
      <c r="AQ1771">
        <v>1.2916907653749759E-2</v>
      </c>
      <c r="AR1771">
        <v>1.283428351097524E-2</v>
      </c>
      <c r="AS1771">
        <v>8.5515987771626872E-3</v>
      </c>
      <c r="AT1771">
        <v>9.3916108953702934E-3</v>
      </c>
      <c r="AU1771">
        <v>6.9817400644468317E-3</v>
      </c>
      <c r="AV1771">
        <v>8.4689746343881676E-3</v>
      </c>
      <c r="AW1771">
        <v>5.9902503511526069E-3</v>
      </c>
      <c r="AX1771">
        <v>8.3588091106888106E-3</v>
      </c>
      <c r="AY1771">
        <v>3.5115260679170453E-3</v>
      </c>
      <c r="AZ1771">
        <v>5.8800848274532481E-3</v>
      </c>
      <c r="BA1771">
        <v>1.7213363078024731E-3</v>
      </c>
      <c r="BB1771">
        <v>3.4013605442176869E-3</v>
      </c>
      <c r="BC1771">
        <v>1.0052604037566444E-3</v>
      </c>
      <c r="BD1771">
        <v>2.9193863780329946E-3</v>
      </c>
    </row>
    <row r="1772" spans="1:56" x14ac:dyDescent="0.2">
      <c r="A1772" t="s">
        <v>5061</v>
      </c>
      <c r="B1772" t="s">
        <v>608</v>
      </c>
      <c r="C1772" t="s">
        <v>634</v>
      </c>
      <c r="D1772" t="s">
        <v>2891</v>
      </c>
      <c r="E1772" t="s">
        <v>2891</v>
      </c>
      <c r="F1772" t="s">
        <v>12</v>
      </c>
      <c r="G1772" t="s">
        <v>12</v>
      </c>
      <c r="H1772" t="s">
        <v>2007</v>
      </c>
      <c r="I1772">
        <v>18.138317006059101</v>
      </c>
      <c r="J1772">
        <v>29046.879842357699</v>
      </c>
      <c r="K1772">
        <v>1</v>
      </c>
      <c r="L1772">
        <v>0</v>
      </c>
      <c r="M1772">
        <v>0</v>
      </c>
      <c r="N1772">
        <f t="shared" si="27"/>
        <v>0</v>
      </c>
      <c r="O1772">
        <v>1087</v>
      </c>
      <c r="P1772">
        <v>959</v>
      </c>
      <c r="Q1772">
        <v>6.8650000000000002</v>
      </c>
      <c r="R1772">
        <v>6.8650000000000002</v>
      </c>
      <c r="S1772">
        <v>7.1813546977421705E-3</v>
      </c>
      <c r="T1772">
        <v>6.4821558630735613E-3</v>
      </c>
      <c r="U1772">
        <v>3.6285506190823012E-2</v>
      </c>
      <c r="V1772">
        <v>3.4100509832483611E-2</v>
      </c>
      <c r="W1772">
        <v>4.6700655498907499E-2</v>
      </c>
      <c r="X1772">
        <v>4.5433357611070646E-2</v>
      </c>
      <c r="Y1772">
        <v>4.1107064821558632E-2</v>
      </c>
      <c r="Z1772">
        <v>3.9329934450109252E-2</v>
      </c>
      <c r="AA1772">
        <v>2.6103423160961398E-2</v>
      </c>
      <c r="AB1772">
        <v>2.5214857975236708E-2</v>
      </c>
      <c r="AC1772">
        <v>2.8069919883466861E-2</v>
      </c>
      <c r="AD1772">
        <v>2.3903860160233065E-2</v>
      </c>
      <c r="AE1772">
        <v>4.1107064821558632E-2</v>
      </c>
      <c r="AF1772">
        <v>3.5848506919155136E-2</v>
      </c>
      <c r="AG1772">
        <v>4.8463219227967952E-2</v>
      </c>
      <c r="AH1772">
        <v>3.8674435542607431E-2</v>
      </c>
      <c r="AI1772">
        <v>4.3029861616897307E-2</v>
      </c>
      <c r="AJ1772">
        <v>3.9198834668608885E-2</v>
      </c>
      <c r="AK1772">
        <v>3.8339402767662054E-2</v>
      </c>
      <c r="AL1772">
        <v>3.6343772760378736E-2</v>
      </c>
      <c r="AM1772">
        <v>3.6839038601602328E-2</v>
      </c>
      <c r="AN1772">
        <v>3.4887108521485799E-2</v>
      </c>
      <c r="AO1772">
        <v>3.5455207574654042E-2</v>
      </c>
      <c r="AP1772">
        <v>3.4989075018208304E-2</v>
      </c>
      <c r="AQ1772">
        <v>3.2454479242534598E-2</v>
      </c>
      <c r="AR1772">
        <v>3.4246176256372905E-2</v>
      </c>
      <c r="AS1772">
        <v>1.9766933721777132E-2</v>
      </c>
      <c r="AT1772">
        <v>2.3233794610342317E-2</v>
      </c>
      <c r="AU1772">
        <v>1.3634377276037873E-2</v>
      </c>
      <c r="AV1772">
        <v>1.4814275309541151E-2</v>
      </c>
      <c r="AW1772">
        <v>7.6911871813546981E-3</v>
      </c>
      <c r="AX1772">
        <v>1.0924981791697014E-2</v>
      </c>
      <c r="AY1772">
        <v>5.1420247632920609E-3</v>
      </c>
      <c r="AZ1772">
        <v>6.9628550619082298E-3</v>
      </c>
      <c r="BA1772">
        <v>2.0538965768390387E-3</v>
      </c>
      <c r="BB1772">
        <v>3.6270939548434084E-3</v>
      </c>
      <c r="BC1772">
        <v>9.3226511289147855E-4</v>
      </c>
      <c r="BD1772">
        <v>1.4275309541150764E-3</v>
      </c>
    </row>
    <row r="1773" spans="1:56" x14ac:dyDescent="0.2">
      <c r="A1773" t="s">
        <v>5061</v>
      </c>
      <c r="B1773" t="s">
        <v>608</v>
      </c>
      <c r="C1773" t="s">
        <v>638</v>
      </c>
      <c r="D1773" t="s">
        <v>2531</v>
      </c>
      <c r="E1773" t="s">
        <v>2531</v>
      </c>
      <c r="F1773" t="s">
        <v>12</v>
      </c>
      <c r="G1773" t="s">
        <v>12</v>
      </c>
      <c r="H1773" t="s">
        <v>2007</v>
      </c>
      <c r="I1773">
        <v>8.9429906401249095</v>
      </c>
      <c r="J1773">
        <v>28377.560710068399</v>
      </c>
      <c r="K1773">
        <v>2</v>
      </c>
      <c r="L1773">
        <v>0</v>
      </c>
      <c r="M1773">
        <v>0</v>
      </c>
      <c r="N1773">
        <f t="shared" si="27"/>
        <v>0</v>
      </c>
      <c r="O1773">
        <v>497</v>
      </c>
      <c r="P1773">
        <v>227</v>
      </c>
      <c r="Q1773">
        <v>5.8856000000000002</v>
      </c>
      <c r="R1773">
        <v>5.8856000000000002</v>
      </c>
      <c r="S1773">
        <v>9.1069729509310852E-3</v>
      </c>
      <c r="T1773">
        <v>9.6846540709528348E-3</v>
      </c>
      <c r="U1773">
        <v>4.6741198858230255E-2</v>
      </c>
      <c r="V1773">
        <v>4.3988718227538401E-2</v>
      </c>
      <c r="W1773">
        <v>5.6595759140954195E-2</v>
      </c>
      <c r="X1773">
        <v>5.4641837705586518E-2</v>
      </c>
      <c r="Y1773">
        <v>4.553486475465543E-2</v>
      </c>
      <c r="Z1773">
        <v>4.6452358298219386E-2</v>
      </c>
      <c r="AA1773">
        <v>3.4898735897784423E-2</v>
      </c>
      <c r="AB1773">
        <v>3.1806442843550359E-2</v>
      </c>
      <c r="AC1773">
        <v>4.5840695935843417E-2</v>
      </c>
      <c r="AD1773">
        <v>4.188188120157673E-2</v>
      </c>
      <c r="AE1773">
        <v>4.7013048797064021E-2</v>
      </c>
      <c r="AF1773">
        <v>4.1389153187440533E-2</v>
      </c>
      <c r="AG1773">
        <v>4.4957183634633684E-2</v>
      </c>
      <c r="AH1773">
        <v>4.0998368900366997E-2</v>
      </c>
      <c r="AI1773">
        <v>4.0301753432105479E-2</v>
      </c>
      <c r="AJ1773">
        <v>3.7413347831996735E-2</v>
      </c>
      <c r="AK1773">
        <v>3.1024874269403289E-2</v>
      </c>
      <c r="AL1773">
        <v>2.8425309229305425E-2</v>
      </c>
      <c r="AM1773">
        <v>2.8170449911648771E-2</v>
      </c>
      <c r="AN1773">
        <v>2.7575778170449913E-2</v>
      </c>
      <c r="AO1773">
        <v>2.543495990213402E-2</v>
      </c>
      <c r="AP1773">
        <v>2.4075710207965204E-2</v>
      </c>
      <c r="AQ1773">
        <v>1.7976077205382628E-2</v>
      </c>
      <c r="AR1773">
        <v>1.7993067826559739E-2</v>
      </c>
      <c r="AS1773">
        <v>1.2165284762810929E-2</v>
      </c>
      <c r="AT1773">
        <v>1.1434688052195188E-2</v>
      </c>
      <c r="AU1773">
        <v>9.39581351094196E-3</v>
      </c>
      <c r="AV1773">
        <v>9.5147478591817315E-3</v>
      </c>
      <c r="AW1773">
        <v>7.2040233790947395E-3</v>
      </c>
      <c r="AX1773">
        <v>8.0535544379502517E-3</v>
      </c>
      <c r="AY1773">
        <v>4.7573739295908657E-3</v>
      </c>
      <c r="AZ1773">
        <v>6.201576729645236E-3</v>
      </c>
      <c r="BA1773">
        <v>2.6505369036291969E-3</v>
      </c>
      <c r="BB1773">
        <v>4.0437678401522362E-3</v>
      </c>
      <c r="BC1773">
        <v>1.4951746635857007E-3</v>
      </c>
      <c r="BD1773">
        <v>3.1602555389425037E-3</v>
      </c>
    </row>
    <row r="1774" spans="1:56" x14ac:dyDescent="0.2">
      <c r="A1774" t="s">
        <v>5061</v>
      </c>
      <c r="B1774" t="s">
        <v>608</v>
      </c>
      <c r="C1774" t="s">
        <v>668</v>
      </c>
      <c r="D1774" t="s">
        <v>3463</v>
      </c>
      <c r="E1774" t="s">
        <v>3463</v>
      </c>
      <c r="F1774" t="s">
        <v>12</v>
      </c>
      <c r="G1774" t="s">
        <v>12</v>
      </c>
      <c r="H1774" t="s">
        <v>2007</v>
      </c>
      <c r="I1774">
        <v>8.5454077080217594</v>
      </c>
      <c r="J1774">
        <v>29837.714710568998</v>
      </c>
      <c r="K1774">
        <v>4</v>
      </c>
      <c r="L1774">
        <v>0</v>
      </c>
      <c r="M1774">
        <v>0</v>
      </c>
      <c r="N1774">
        <f t="shared" si="27"/>
        <v>0</v>
      </c>
      <c r="O1774">
        <v>633</v>
      </c>
      <c r="P1774">
        <v>317</v>
      </c>
      <c r="Q1774">
        <v>5.8173000000000004</v>
      </c>
      <c r="R1774">
        <v>5.8173000000000004</v>
      </c>
      <c r="S1774">
        <v>9.5061282725663106E-3</v>
      </c>
      <c r="T1774">
        <v>9.7811699585718462E-3</v>
      </c>
      <c r="U1774">
        <v>4.4986505767280353E-2</v>
      </c>
      <c r="V1774">
        <v>4.4006669760885637E-2</v>
      </c>
      <c r="W1774">
        <v>5.609131383975384E-2</v>
      </c>
      <c r="X1774">
        <v>5.4492634039846666E-2</v>
      </c>
      <c r="Y1774">
        <v>4.4470802606019974E-2</v>
      </c>
      <c r="Z1774">
        <v>4.431609165764186E-2</v>
      </c>
      <c r="AA1774">
        <v>3.3451945060423219E-2</v>
      </c>
      <c r="AB1774">
        <v>3.0288965671359566E-2</v>
      </c>
      <c r="AC1774">
        <v>3.3486325271173914E-2</v>
      </c>
      <c r="AD1774">
        <v>2.7813590497309748E-2</v>
      </c>
      <c r="AE1774">
        <v>5.2618912553933958E-2</v>
      </c>
      <c r="AF1774">
        <v>4.306121396524161E-2</v>
      </c>
      <c r="AG1774">
        <v>5.0796761384147286E-2</v>
      </c>
      <c r="AH1774">
        <v>4.266584154160865E-2</v>
      </c>
      <c r="AI1774">
        <v>4.1290633111580974E-2</v>
      </c>
      <c r="AJ1774">
        <v>3.5806989496845618E-2</v>
      </c>
      <c r="AK1774">
        <v>3.1904835576642088E-2</v>
      </c>
      <c r="AL1774">
        <v>2.8501194712323586E-2</v>
      </c>
      <c r="AM1774">
        <v>3.2592439791655922E-2</v>
      </c>
      <c r="AN1774">
        <v>3.0374916198236294E-2</v>
      </c>
      <c r="AO1774">
        <v>2.7057225860794527E-2</v>
      </c>
      <c r="AP1774">
        <v>2.6936895123167104E-2</v>
      </c>
      <c r="AQ1774">
        <v>2.2587798463204578E-2</v>
      </c>
      <c r="AR1774">
        <v>2.3086311519089613E-2</v>
      </c>
      <c r="AS1774">
        <v>1.2926959242260155E-2</v>
      </c>
      <c r="AT1774">
        <v>1.5574235470063431E-2</v>
      </c>
      <c r="AU1774">
        <v>8.7325735306757434E-3</v>
      </c>
      <c r="AV1774">
        <v>1.1431420074605058E-2</v>
      </c>
      <c r="AW1774">
        <v>5.8790160383683154E-3</v>
      </c>
      <c r="AX1774">
        <v>8.2684406855414016E-3</v>
      </c>
      <c r="AY1774">
        <v>3.0942189675622713E-3</v>
      </c>
      <c r="AZ1774">
        <v>5.8790160383683154E-3</v>
      </c>
      <c r="BA1774">
        <v>1.4439688515290598E-3</v>
      </c>
      <c r="BB1774">
        <v>2.6300861224279304E-3</v>
      </c>
      <c r="BC1774">
        <v>6.8760421501383809E-4</v>
      </c>
      <c r="BD1774">
        <v>1.4783490622797518E-3</v>
      </c>
    </row>
    <row r="1775" spans="1:56" x14ac:dyDescent="0.2">
      <c r="A1775" t="s">
        <v>5061</v>
      </c>
      <c r="B1775" t="s">
        <v>608</v>
      </c>
      <c r="C1775" t="s">
        <v>618</v>
      </c>
      <c r="D1775" t="s">
        <v>3413</v>
      </c>
      <c r="E1775" t="s">
        <v>3413</v>
      </c>
      <c r="F1775" t="s">
        <v>12</v>
      </c>
      <c r="G1775" t="s">
        <v>12</v>
      </c>
      <c r="H1775" t="s">
        <v>2007</v>
      </c>
      <c r="I1775">
        <v>11.6259513161593</v>
      </c>
      <c r="J1775">
        <v>28377.560710068399</v>
      </c>
      <c r="K1775">
        <v>0</v>
      </c>
      <c r="L1775">
        <v>0</v>
      </c>
      <c r="M1775">
        <v>0</v>
      </c>
      <c r="N1775">
        <f t="shared" si="27"/>
        <v>0</v>
      </c>
      <c r="O1775">
        <v>311</v>
      </c>
      <c r="P1775">
        <v>165</v>
      </c>
      <c r="Q1775">
        <v>5.7065000000000001</v>
      </c>
      <c r="R1775">
        <v>5.7065000000000001</v>
      </c>
      <c r="S1775">
        <v>7.6754578112678525E-3</v>
      </c>
      <c r="T1775">
        <v>6.9044072548847804E-3</v>
      </c>
      <c r="U1775">
        <v>3.9639008148602474E-2</v>
      </c>
      <c r="V1775">
        <v>3.8780338210812233E-2</v>
      </c>
      <c r="W1775">
        <v>5.0626478577061249E-2</v>
      </c>
      <c r="X1775">
        <v>4.9399807237360906E-2</v>
      </c>
      <c r="Y1775">
        <v>4.6175414001577146E-2</v>
      </c>
      <c r="Z1775">
        <v>4.3266450538859198E-2</v>
      </c>
      <c r="AA1775">
        <v>3.2646981512310526E-2</v>
      </c>
      <c r="AB1775">
        <v>2.9264873389993867E-2</v>
      </c>
      <c r="AC1775">
        <v>3.8079383159554892E-2</v>
      </c>
      <c r="AD1775">
        <v>3.7466047489704724E-2</v>
      </c>
      <c r="AE1775">
        <v>4.7945325506001925E-2</v>
      </c>
      <c r="AF1775">
        <v>4.2407780601068958E-2</v>
      </c>
      <c r="AG1775">
        <v>4.9277140103390869E-2</v>
      </c>
      <c r="AH1775">
        <v>4.4861123280469643E-2</v>
      </c>
      <c r="AI1775">
        <v>3.7991763778147725E-2</v>
      </c>
      <c r="AJ1775">
        <v>3.5135371944274074E-2</v>
      </c>
      <c r="AK1775">
        <v>3.0211162709191271E-2</v>
      </c>
      <c r="AL1775">
        <v>2.9808113554718303E-2</v>
      </c>
      <c r="AM1775">
        <v>3.3207745553316396E-2</v>
      </c>
      <c r="AN1775">
        <v>3.2349075615526156E-2</v>
      </c>
      <c r="AO1775">
        <v>2.9002015245772363E-2</v>
      </c>
      <c r="AP1775">
        <v>2.6688863576623149E-2</v>
      </c>
      <c r="AQ1775">
        <v>2.2623324279330587E-2</v>
      </c>
      <c r="AR1775">
        <v>2.3569613598527994E-2</v>
      </c>
      <c r="AS1775">
        <v>1.3475860860422325E-2</v>
      </c>
      <c r="AT1775">
        <v>1.4790151581529834E-2</v>
      </c>
      <c r="AU1775">
        <v>1.0514325768860073E-2</v>
      </c>
      <c r="AV1775">
        <v>1.2512047664943486E-2</v>
      </c>
      <c r="AW1775">
        <v>7.447647419609218E-3</v>
      </c>
      <c r="AX1775">
        <v>1.0391658634890038E-2</v>
      </c>
      <c r="AY1775">
        <v>5.37983001840007E-3</v>
      </c>
      <c r="AZ1775">
        <v>8.1836502234294232E-3</v>
      </c>
      <c r="BA1775">
        <v>2.2430561640234821E-3</v>
      </c>
      <c r="BB1775">
        <v>4.153158678699728E-3</v>
      </c>
      <c r="BC1775">
        <v>1.6121966178918776E-3</v>
      </c>
      <c r="BD1775">
        <v>4.2933496889511957E-3</v>
      </c>
    </row>
    <row r="1776" spans="1:56" x14ac:dyDescent="0.2">
      <c r="A1776" t="s">
        <v>5061</v>
      </c>
      <c r="B1776" t="s">
        <v>608</v>
      </c>
      <c r="C1776" t="s">
        <v>640</v>
      </c>
      <c r="D1776" t="s">
        <v>3158</v>
      </c>
      <c r="E1776" t="s">
        <v>3158</v>
      </c>
      <c r="F1776" t="s">
        <v>12</v>
      </c>
      <c r="G1776" t="s">
        <v>12</v>
      </c>
      <c r="H1776" t="s">
        <v>2007</v>
      </c>
      <c r="I1776">
        <v>16.070879657344101</v>
      </c>
      <c r="J1776">
        <v>30192.169239238701</v>
      </c>
      <c r="K1776">
        <v>3</v>
      </c>
      <c r="L1776">
        <v>0</v>
      </c>
      <c r="M1776">
        <v>0</v>
      </c>
      <c r="N1776">
        <f t="shared" si="27"/>
        <v>0</v>
      </c>
      <c r="O1776">
        <v>1440</v>
      </c>
      <c r="P1776">
        <v>734</v>
      </c>
      <c r="Q1776">
        <v>5.6355000000000004</v>
      </c>
      <c r="R1776">
        <v>5.6355000000000004</v>
      </c>
      <c r="S1776">
        <v>9.1384970277703838E-3</v>
      </c>
      <c r="T1776">
        <v>7.7189246739419745E-3</v>
      </c>
      <c r="U1776">
        <v>3.8772069913938424E-2</v>
      </c>
      <c r="V1776">
        <v>3.6695945346464379E-2</v>
      </c>
      <c r="W1776">
        <v>5.0128648744565699E-2</v>
      </c>
      <c r="X1776">
        <v>4.9205926714577235E-2</v>
      </c>
      <c r="Y1776">
        <v>4.2480702688315143E-2</v>
      </c>
      <c r="Z1776">
        <v>4.0156152958921124E-2</v>
      </c>
      <c r="AA1776">
        <v>3.774287995741283E-2</v>
      </c>
      <c r="AB1776">
        <v>3.3750332712270431E-2</v>
      </c>
      <c r="AC1776">
        <v>3.353739685919617E-2</v>
      </c>
      <c r="AD1776">
        <v>2.851565965752817E-2</v>
      </c>
      <c r="AE1776">
        <v>5.0093159435719986E-2</v>
      </c>
      <c r="AF1776">
        <v>4.0582024665069646E-2</v>
      </c>
      <c r="AG1776">
        <v>5.3500133084908169E-2</v>
      </c>
      <c r="AH1776">
        <v>4.5248868778280542E-2</v>
      </c>
      <c r="AI1776">
        <v>4.558601721231479E-2</v>
      </c>
      <c r="AJ1776">
        <v>3.8275219590098483E-2</v>
      </c>
      <c r="AK1776">
        <v>3.4744033359950313E-2</v>
      </c>
      <c r="AL1776">
        <v>2.9225445834442376E-2</v>
      </c>
      <c r="AM1776">
        <v>2.9686806849436607E-2</v>
      </c>
      <c r="AN1776">
        <v>2.5836216839677049E-2</v>
      </c>
      <c r="AO1776">
        <v>3.1567740218259248E-2</v>
      </c>
      <c r="AP1776">
        <v>2.956259426847662E-2</v>
      </c>
      <c r="AQ1776">
        <v>2.5782982876408483E-2</v>
      </c>
      <c r="AR1776">
        <v>2.5268387898145683E-2</v>
      </c>
      <c r="AS1776">
        <v>1.5934699671723892E-2</v>
      </c>
      <c r="AT1776">
        <v>1.820601543784935E-2</v>
      </c>
      <c r="AU1776">
        <v>1.1321089521781564E-2</v>
      </c>
      <c r="AV1776">
        <v>1.2776151184455683E-2</v>
      </c>
      <c r="AW1776">
        <v>5.9622038860793185E-3</v>
      </c>
      <c r="AX1776">
        <v>7.896371218170526E-3</v>
      </c>
      <c r="AY1776">
        <v>3.3714843403424718E-3</v>
      </c>
      <c r="AZ1776">
        <v>5.3411409812793896E-3</v>
      </c>
      <c r="BA1776">
        <v>1.7744654422855114E-3</v>
      </c>
      <c r="BB1776">
        <v>2.5907195457368468E-3</v>
      </c>
      <c r="BC1776">
        <v>6.5655221364563929E-4</v>
      </c>
      <c r="BD1776">
        <v>1.3663383905598439E-3</v>
      </c>
    </row>
    <row r="1777" spans="1:56" x14ac:dyDescent="0.2">
      <c r="A1777" t="s">
        <v>5061</v>
      </c>
      <c r="B1777" t="s">
        <v>608</v>
      </c>
      <c r="C1777" t="s">
        <v>613</v>
      </c>
      <c r="D1777" t="s">
        <v>3327</v>
      </c>
      <c r="E1777" t="s">
        <v>3327</v>
      </c>
      <c r="F1777" t="s">
        <v>12</v>
      </c>
      <c r="G1777" t="s">
        <v>12</v>
      </c>
      <c r="H1777" t="s">
        <v>2007</v>
      </c>
      <c r="I1777">
        <v>10.604827133127699</v>
      </c>
      <c r="J1777">
        <v>34788.190619756599</v>
      </c>
      <c r="K1777">
        <v>0</v>
      </c>
      <c r="L1777">
        <v>0</v>
      </c>
      <c r="M1777">
        <v>0</v>
      </c>
      <c r="N1777">
        <f t="shared" si="27"/>
        <v>0</v>
      </c>
      <c r="O1777">
        <v>378</v>
      </c>
      <c r="P1777">
        <v>169</v>
      </c>
      <c r="Q1777">
        <v>5.62</v>
      </c>
      <c r="R1777">
        <v>5.62</v>
      </c>
      <c r="S1777">
        <v>1.1601423487544484E-2</v>
      </c>
      <c r="T1777">
        <v>1.0765124555160143E-2</v>
      </c>
      <c r="U1777">
        <v>5.6032028469750889E-2</v>
      </c>
      <c r="V1777">
        <v>5.1423487544483983E-2</v>
      </c>
      <c r="W1777">
        <v>6.8790035587188617E-2</v>
      </c>
      <c r="X1777">
        <v>6.7046263345195728E-2</v>
      </c>
      <c r="Y1777">
        <v>4.8220640569395019E-2</v>
      </c>
      <c r="Z1777">
        <v>4.8790035587188613E-2</v>
      </c>
      <c r="AA1777">
        <v>3.4857651245551603E-2</v>
      </c>
      <c r="AB1777">
        <v>2.9928825622775802E-2</v>
      </c>
      <c r="AC1777">
        <v>3.6512455516014237E-2</v>
      </c>
      <c r="AD1777">
        <v>3.4822064056939502E-2</v>
      </c>
      <c r="AE1777">
        <v>4.4412811387900354E-2</v>
      </c>
      <c r="AF1777">
        <v>4.5889679715302494E-2</v>
      </c>
      <c r="AG1777">
        <v>4.7366548042704626E-2</v>
      </c>
      <c r="AH1777">
        <v>4.3238434163701066E-2</v>
      </c>
      <c r="AI1777">
        <v>4.0854092526690394E-2</v>
      </c>
      <c r="AJ1777">
        <v>3.6512455516014237E-2</v>
      </c>
      <c r="AK1777">
        <v>3.0711743772241992E-2</v>
      </c>
      <c r="AL1777">
        <v>2.7330960854092527E-2</v>
      </c>
      <c r="AM1777">
        <v>2.5498220640569395E-2</v>
      </c>
      <c r="AN1777">
        <v>2.4733096085409252E-2</v>
      </c>
      <c r="AO1777">
        <v>2.199288256227758E-2</v>
      </c>
      <c r="AP1777">
        <v>2.0551601423487543E-2</v>
      </c>
      <c r="AQ1777">
        <v>1.4519572953736655E-2</v>
      </c>
      <c r="AR1777">
        <v>1.3736654804270462E-2</v>
      </c>
      <c r="AS1777">
        <v>7.7935943060498218E-3</v>
      </c>
      <c r="AT1777">
        <v>8.3096085409252677E-3</v>
      </c>
      <c r="AU1777">
        <v>7.419928825622776E-3</v>
      </c>
      <c r="AV1777">
        <v>8.8967971530249119E-3</v>
      </c>
      <c r="AW1777">
        <v>6.8505338078291818E-3</v>
      </c>
      <c r="AX1777">
        <v>6.903914590747331E-3</v>
      </c>
      <c r="AY1777">
        <v>4.0569395017793592E-3</v>
      </c>
      <c r="AZ1777">
        <v>5.2846975088967968E-3</v>
      </c>
      <c r="BA1777">
        <v>1.9217081850533809E-3</v>
      </c>
      <c r="BB1777">
        <v>3.0960854092526692E-3</v>
      </c>
      <c r="BC1777">
        <v>9.0747330960854096E-4</v>
      </c>
      <c r="BD1777">
        <v>2.4199288256227759E-3</v>
      </c>
    </row>
    <row r="1778" spans="1:56" x14ac:dyDescent="0.2">
      <c r="A1778" t="s">
        <v>5061</v>
      </c>
      <c r="B1778" t="s">
        <v>608</v>
      </c>
      <c r="C1778" t="s">
        <v>610</v>
      </c>
      <c r="D1778" t="s">
        <v>3089</v>
      </c>
      <c r="E1778" t="s">
        <v>3089</v>
      </c>
      <c r="F1778" t="s">
        <v>12</v>
      </c>
      <c r="G1778" t="s">
        <v>12</v>
      </c>
      <c r="H1778" t="s">
        <v>2007</v>
      </c>
      <c r="I1778">
        <v>8.0574924937250305</v>
      </c>
      <c r="J1778">
        <v>30167.08990938</v>
      </c>
      <c r="K1778">
        <v>1</v>
      </c>
      <c r="L1778">
        <v>0</v>
      </c>
      <c r="M1778">
        <v>0</v>
      </c>
      <c r="N1778">
        <f t="shared" si="27"/>
        <v>0</v>
      </c>
      <c r="O1778">
        <v>673</v>
      </c>
      <c r="P1778">
        <v>358</v>
      </c>
      <c r="Q1778">
        <v>5.5107999999999997</v>
      </c>
      <c r="R1778">
        <v>5.5107999999999997</v>
      </c>
      <c r="S1778">
        <v>1.0851419031719533E-2</v>
      </c>
      <c r="T1778">
        <v>1.0869565217391304E-2</v>
      </c>
      <c r="U1778">
        <v>4.491180953763519E-2</v>
      </c>
      <c r="V1778">
        <v>4.2716121071350803E-2</v>
      </c>
      <c r="W1778">
        <v>5.1444436379473032E-2</v>
      </c>
      <c r="X1778">
        <v>4.8922116571096755E-2</v>
      </c>
      <c r="Y1778">
        <v>4.0720040647455907E-2</v>
      </c>
      <c r="Z1778">
        <v>4.1845104159105757E-2</v>
      </c>
      <c r="AA1778">
        <v>3.3679320606808449E-2</v>
      </c>
      <c r="AB1778">
        <v>3.1320316469478117E-2</v>
      </c>
      <c r="AC1778">
        <v>3.5675401030703345E-2</v>
      </c>
      <c r="AD1778">
        <v>3.208245626769253E-2</v>
      </c>
      <c r="AE1778">
        <v>5.0010887711403065E-2</v>
      </c>
      <c r="AF1778">
        <v>4.2625390142991944E-2</v>
      </c>
      <c r="AG1778">
        <v>4.8613631414676638E-2</v>
      </c>
      <c r="AH1778">
        <v>4.3496407055236989E-2</v>
      </c>
      <c r="AI1778">
        <v>4.2879436742396748E-2</v>
      </c>
      <c r="AJ1778">
        <v>3.5983886187123469E-2</v>
      </c>
      <c r="AK1778">
        <v>3.400595194890034E-2</v>
      </c>
      <c r="AL1778">
        <v>3.133846265514989E-2</v>
      </c>
      <c r="AM1778">
        <v>2.7364447993031865E-2</v>
      </c>
      <c r="AN1778">
        <v>2.5586121797198227E-2</v>
      </c>
      <c r="AO1778">
        <v>2.6983378093924659E-2</v>
      </c>
      <c r="AP1778">
        <v>2.5096174784060392E-2</v>
      </c>
      <c r="AQ1778">
        <v>2.4007403643754081E-2</v>
      </c>
      <c r="AR1778">
        <v>2.3245263845539668E-2</v>
      </c>
      <c r="AS1778">
        <v>1.5986789576830949E-2</v>
      </c>
      <c r="AT1778">
        <v>1.6894098860419541E-2</v>
      </c>
      <c r="AU1778">
        <v>1.0978442331421935E-2</v>
      </c>
      <c r="AV1778">
        <v>1.2212382957102417E-2</v>
      </c>
      <c r="AW1778">
        <v>7.966175509907818E-3</v>
      </c>
      <c r="AX1778">
        <v>8.6738767511069167E-3</v>
      </c>
      <c r="AY1778">
        <v>4.6998620889888943E-3</v>
      </c>
      <c r="AZ1778">
        <v>6.7503810698991071E-3</v>
      </c>
      <c r="BA1778">
        <v>2.1956884662843869E-3</v>
      </c>
      <c r="BB1778">
        <v>3.7744066197285329E-3</v>
      </c>
      <c r="BC1778">
        <v>1.3972562967264281E-3</v>
      </c>
      <c r="BD1778">
        <v>2.1956884662843869E-3</v>
      </c>
    </row>
    <row r="1779" spans="1:56" x14ac:dyDescent="0.2">
      <c r="A1779" t="s">
        <v>5061</v>
      </c>
      <c r="B1779" t="s">
        <v>608</v>
      </c>
      <c r="C1779" t="s">
        <v>631</v>
      </c>
      <c r="D1779" t="s">
        <v>2362</v>
      </c>
      <c r="E1779" t="s">
        <v>2362</v>
      </c>
      <c r="F1779" t="s">
        <v>12</v>
      </c>
      <c r="G1779" t="s">
        <v>12</v>
      </c>
      <c r="H1779" t="s">
        <v>2007</v>
      </c>
      <c r="I1779">
        <v>11.805713181054101</v>
      </c>
      <c r="J1779">
        <v>27946.608245723401</v>
      </c>
      <c r="K1779">
        <v>1</v>
      </c>
      <c r="L1779">
        <v>0</v>
      </c>
      <c r="M1779">
        <v>0</v>
      </c>
      <c r="N1779">
        <f t="shared" si="27"/>
        <v>0</v>
      </c>
      <c r="O1779">
        <v>653</v>
      </c>
      <c r="P1779">
        <v>175</v>
      </c>
      <c r="Q1779">
        <v>5.3700999999999999</v>
      </c>
      <c r="R1779">
        <v>5.3700999999999999</v>
      </c>
      <c r="S1779">
        <v>6.8341371669056444E-3</v>
      </c>
      <c r="T1779">
        <v>6.4244613694344616E-3</v>
      </c>
      <c r="U1779">
        <v>3.1321576879387719E-2</v>
      </c>
      <c r="V1779">
        <v>2.951527904508296E-2</v>
      </c>
      <c r="W1779">
        <v>3.6312172957673042E-2</v>
      </c>
      <c r="X1779">
        <v>3.5716280888624045E-2</v>
      </c>
      <c r="Y1779">
        <v>3.2010577084225618E-2</v>
      </c>
      <c r="Z1779">
        <v>3.111673898065213E-2</v>
      </c>
      <c r="AA1779">
        <v>1.921751922683004E-2</v>
      </c>
      <c r="AB1779">
        <v>1.5083517997802647E-2</v>
      </c>
      <c r="AC1779">
        <v>3.2885793560641328E-2</v>
      </c>
      <c r="AD1779">
        <v>2.6722034971415801E-2</v>
      </c>
      <c r="AE1779">
        <v>4.8062419694232882E-2</v>
      </c>
      <c r="AF1779">
        <v>3.9124038658497978E-2</v>
      </c>
      <c r="AG1779">
        <v>5.4635854080929594E-2</v>
      </c>
      <c r="AH1779">
        <v>4.2978715480158657E-2</v>
      </c>
      <c r="AI1779">
        <v>4.8956257797806373E-2</v>
      </c>
      <c r="AJ1779">
        <v>4.1451742053220608E-2</v>
      </c>
      <c r="AK1779">
        <v>4.3928418465205489E-2</v>
      </c>
      <c r="AL1779">
        <v>3.783914638461109E-2</v>
      </c>
      <c r="AM1779">
        <v>4.8490717118861847E-2</v>
      </c>
      <c r="AN1779">
        <v>3.696392990819538E-2</v>
      </c>
      <c r="AO1779">
        <v>4.5902310943930283E-2</v>
      </c>
      <c r="AP1779">
        <v>3.4617604886314969E-2</v>
      </c>
      <c r="AQ1779">
        <v>3.2587847526116834E-2</v>
      </c>
      <c r="AR1779">
        <v>2.7876575855198229E-2</v>
      </c>
      <c r="AS1779">
        <v>1.7169140239474124E-2</v>
      </c>
      <c r="AT1779">
        <v>1.8547140649149921E-2</v>
      </c>
      <c r="AU1779">
        <v>1.4264166402860282E-2</v>
      </c>
      <c r="AV1779">
        <v>1.6238058881585072E-2</v>
      </c>
      <c r="AW1779">
        <v>1.0651570734250758E-2</v>
      </c>
      <c r="AX1779">
        <v>1.1359192566246439E-2</v>
      </c>
      <c r="AY1779">
        <v>6.0520288262788406E-3</v>
      </c>
      <c r="AZ1779">
        <v>8.0072996778458496E-3</v>
      </c>
      <c r="BA1779">
        <v>2.6815143107204709E-3</v>
      </c>
      <c r="BB1779">
        <v>4.6740284166030431E-3</v>
      </c>
      <c r="BC1779">
        <v>1.6014599355691701E-3</v>
      </c>
      <c r="BD1779">
        <v>2.1787303774603826E-3</v>
      </c>
    </row>
    <row r="1780" spans="1:56" x14ac:dyDescent="0.2">
      <c r="A1780" t="s">
        <v>5061</v>
      </c>
      <c r="B1780" t="s">
        <v>608</v>
      </c>
      <c r="C1780" t="s">
        <v>644</v>
      </c>
      <c r="D1780" t="s">
        <v>2810</v>
      </c>
      <c r="E1780" t="s">
        <v>2810</v>
      </c>
      <c r="F1780" t="s">
        <v>12</v>
      </c>
      <c r="G1780" t="s">
        <v>12</v>
      </c>
      <c r="H1780" t="s">
        <v>2007</v>
      </c>
      <c r="I1780">
        <v>4.8501773614363799</v>
      </c>
      <c r="J1780">
        <v>22809.379849812602</v>
      </c>
      <c r="K1780">
        <v>0</v>
      </c>
      <c r="L1780">
        <v>0</v>
      </c>
      <c r="M1780">
        <v>0</v>
      </c>
      <c r="N1780">
        <f t="shared" si="27"/>
        <v>0</v>
      </c>
      <c r="O1780">
        <v>234</v>
      </c>
      <c r="P1780">
        <v>122</v>
      </c>
      <c r="Q1780">
        <v>5.3185000000000002</v>
      </c>
      <c r="R1780">
        <v>5.3185000000000002</v>
      </c>
      <c r="S1780">
        <v>9.7019836420043238E-3</v>
      </c>
      <c r="T1780">
        <v>8.7430666541318033E-3</v>
      </c>
      <c r="U1780">
        <v>4.4034972266616526E-2</v>
      </c>
      <c r="V1780">
        <v>4.1722290119394566E-2</v>
      </c>
      <c r="W1780">
        <v>5.1067030177681674E-2</v>
      </c>
      <c r="X1780">
        <v>5.1931935696154931E-2</v>
      </c>
      <c r="Y1780">
        <v>5.5297546300648683E-2</v>
      </c>
      <c r="Z1780">
        <v>5.2684027451349064E-2</v>
      </c>
      <c r="AA1780">
        <v>3.2584375293785842E-2</v>
      </c>
      <c r="AB1780">
        <v>2.7714581178903828E-2</v>
      </c>
      <c r="AC1780">
        <v>4.5802387891322745E-2</v>
      </c>
      <c r="AD1780">
        <v>4.4204192911535205E-2</v>
      </c>
      <c r="AE1780">
        <v>4.1722290119394566E-2</v>
      </c>
      <c r="AF1780">
        <v>3.6927705180031967E-2</v>
      </c>
      <c r="AG1780">
        <v>4.8735545736579865E-2</v>
      </c>
      <c r="AH1780">
        <v>4.5990410830121273E-2</v>
      </c>
      <c r="AI1780">
        <v>4.1026605245839995E-2</v>
      </c>
      <c r="AJ1780">
        <v>3.7999435931183607E-2</v>
      </c>
      <c r="AK1780">
        <v>2.9350380746451066E-2</v>
      </c>
      <c r="AL1780">
        <v>2.6229199962395412E-2</v>
      </c>
      <c r="AM1780">
        <v>3.0384506909843002E-2</v>
      </c>
      <c r="AN1780">
        <v>2.8673498166776348E-2</v>
      </c>
      <c r="AO1780">
        <v>2.5251480680643038E-2</v>
      </c>
      <c r="AP1780">
        <v>2.323963523549873E-2</v>
      </c>
      <c r="AQ1780">
        <v>2.177305631287017E-2</v>
      </c>
      <c r="AR1780">
        <v>2.0945755382156622E-2</v>
      </c>
      <c r="AS1780">
        <v>1.1168562564632886E-2</v>
      </c>
      <c r="AT1780">
        <v>1.1149760270753033E-2</v>
      </c>
      <c r="AU1780">
        <v>1.0660900629876844E-2</v>
      </c>
      <c r="AV1780">
        <v>1.2033468083106139E-2</v>
      </c>
      <c r="AW1780">
        <v>6.1107455109523359E-3</v>
      </c>
      <c r="AX1780">
        <v>7.6713359029801633E-3</v>
      </c>
      <c r="AY1780">
        <v>4.2869230046065623E-3</v>
      </c>
      <c r="AZ1780">
        <v>6.5431982701889633E-3</v>
      </c>
      <c r="BA1780">
        <v>1.6169972736673874E-3</v>
      </c>
      <c r="BB1780">
        <v>2.4631004982607878E-3</v>
      </c>
      <c r="BC1780">
        <v>8.2730093071354703E-4</v>
      </c>
      <c r="BD1780">
        <v>1.7298110369465074E-3</v>
      </c>
    </row>
    <row r="1781" spans="1:56" x14ac:dyDescent="0.2">
      <c r="A1781" t="s">
        <v>5061</v>
      </c>
      <c r="B1781" t="s">
        <v>608</v>
      </c>
      <c r="C1781" t="s">
        <v>667</v>
      </c>
      <c r="D1781" t="s">
        <v>2529</v>
      </c>
      <c r="E1781" t="s">
        <v>2529</v>
      </c>
      <c r="F1781" t="s">
        <v>12</v>
      </c>
      <c r="G1781" t="s">
        <v>12</v>
      </c>
      <c r="H1781" t="s">
        <v>2007</v>
      </c>
      <c r="I1781">
        <v>11.1858261605697</v>
      </c>
      <c r="J1781">
        <v>26015.1143799294</v>
      </c>
      <c r="K1781">
        <v>0</v>
      </c>
      <c r="L1781">
        <v>0</v>
      </c>
      <c r="M1781">
        <v>0</v>
      </c>
      <c r="N1781">
        <f t="shared" si="27"/>
        <v>0</v>
      </c>
      <c r="O1781">
        <v>333</v>
      </c>
      <c r="P1781">
        <v>159</v>
      </c>
      <c r="Q1781">
        <v>5.2923</v>
      </c>
      <c r="R1781">
        <v>5.2923</v>
      </c>
      <c r="S1781">
        <v>1.2281994595922378E-2</v>
      </c>
      <c r="T1781">
        <v>1.2395366853730891E-2</v>
      </c>
      <c r="U1781">
        <v>5.7763165353438013E-2</v>
      </c>
      <c r="V1781">
        <v>5.6950664172476996E-2</v>
      </c>
      <c r="W1781">
        <v>7.0725393496211472E-2</v>
      </c>
      <c r="X1781">
        <v>6.7796610169491525E-2</v>
      </c>
      <c r="Y1781">
        <v>5.3473914933015891E-2</v>
      </c>
      <c r="Z1781">
        <v>5.037507321958317E-2</v>
      </c>
      <c r="AA1781">
        <v>3.3350339172004612E-2</v>
      </c>
      <c r="AB1781">
        <v>2.9911380685146344E-2</v>
      </c>
      <c r="AC1781">
        <v>3.370935132173157E-2</v>
      </c>
      <c r="AD1781">
        <v>3.2348884228029402E-2</v>
      </c>
      <c r="AE1781">
        <v>4.6558207206696518E-2</v>
      </c>
      <c r="AF1781">
        <v>4.2514596678192844E-2</v>
      </c>
      <c r="AG1781">
        <v>4.8107628063412886E-2</v>
      </c>
      <c r="AH1781">
        <v>4.4215180545320559E-2</v>
      </c>
      <c r="AI1781">
        <v>3.6751506906260036E-2</v>
      </c>
      <c r="AJ1781">
        <v>3.4106154224061373E-2</v>
      </c>
      <c r="AK1781">
        <v>2.8248587570621469E-2</v>
      </c>
      <c r="AL1781">
        <v>2.3392475861156774E-2</v>
      </c>
      <c r="AM1781">
        <v>2.2901196077319878E-2</v>
      </c>
      <c r="AN1781">
        <v>2.0879390813068041E-2</v>
      </c>
      <c r="AO1781">
        <v>2.0407006405532568E-2</v>
      </c>
      <c r="AP1781">
        <v>2.0047994255805605E-2</v>
      </c>
      <c r="AQ1781">
        <v>1.6779094155660111E-2</v>
      </c>
      <c r="AR1781">
        <v>1.5626476201273547E-2</v>
      </c>
      <c r="AS1781">
        <v>1.0071235568656349E-2</v>
      </c>
      <c r="AT1781">
        <v>1.0090130944957769E-2</v>
      </c>
      <c r="AU1781">
        <v>7.973848799198836E-3</v>
      </c>
      <c r="AV1781">
        <v>8.578500840844246E-3</v>
      </c>
      <c r="AW1781">
        <v>5.8953574060427415E-3</v>
      </c>
      <c r="AX1781">
        <v>7.4447782627591027E-3</v>
      </c>
      <c r="AY1781">
        <v>3.4767492394611041E-3</v>
      </c>
      <c r="AZ1781">
        <v>5.5363452563157792E-3</v>
      </c>
      <c r="BA1781">
        <v>2.0029098879504187E-3</v>
      </c>
      <c r="BB1781">
        <v>3.5523307446667799E-3</v>
      </c>
      <c r="BC1781">
        <v>1.1337225780851425E-3</v>
      </c>
      <c r="BD1781">
        <v>2.6264573058972468E-3</v>
      </c>
    </row>
    <row r="1782" spans="1:56" x14ac:dyDescent="0.2">
      <c r="A1782" t="s">
        <v>5061</v>
      </c>
      <c r="B1782" t="s">
        <v>608</v>
      </c>
      <c r="C1782" t="s">
        <v>643</v>
      </c>
      <c r="D1782" t="s">
        <v>3015</v>
      </c>
      <c r="E1782" t="s">
        <v>3015</v>
      </c>
      <c r="F1782" t="s">
        <v>12</v>
      </c>
      <c r="G1782" t="s">
        <v>12</v>
      </c>
      <c r="H1782" t="s">
        <v>2007</v>
      </c>
      <c r="I1782">
        <v>16.776627284501402</v>
      </c>
      <c r="J1782">
        <v>29133.846097837501</v>
      </c>
      <c r="K1782">
        <v>2</v>
      </c>
      <c r="L1782">
        <v>0</v>
      </c>
      <c r="M1782">
        <v>0</v>
      </c>
      <c r="N1782">
        <f t="shared" si="27"/>
        <v>0</v>
      </c>
      <c r="O1782">
        <v>521</v>
      </c>
      <c r="P1782">
        <v>335</v>
      </c>
      <c r="Q1782">
        <v>5.0595999999999997</v>
      </c>
      <c r="R1782">
        <v>5.0595999999999997</v>
      </c>
      <c r="S1782">
        <v>8.6370464068305803E-3</v>
      </c>
      <c r="T1782">
        <v>6.9570717052731441E-3</v>
      </c>
      <c r="U1782">
        <v>3.5872400980314648E-2</v>
      </c>
      <c r="V1782">
        <v>3.3085619416554669E-2</v>
      </c>
      <c r="W1782">
        <v>4.6169657680449047E-2</v>
      </c>
      <c r="X1782">
        <v>4.2177247213218437E-2</v>
      </c>
      <c r="Y1782">
        <v>4.1683137006878014E-2</v>
      </c>
      <c r="Z1782">
        <v>3.9271879199936757E-2</v>
      </c>
      <c r="AA1782">
        <v>1.8321606451102854E-2</v>
      </c>
      <c r="AB1782">
        <v>1.5989406277176061E-2</v>
      </c>
      <c r="AC1782">
        <v>2.5318206972883232E-2</v>
      </c>
      <c r="AD1782">
        <v>2.1642027037710492E-2</v>
      </c>
      <c r="AE1782">
        <v>4.0517036919914616E-2</v>
      </c>
      <c r="AF1782">
        <v>3.4666772076844023E-2</v>
      </c>
      <c r="AG1782">
        <v>4.9252905368013279E-2</v>
      </c>
      <c r="AH1782">
        <v>4.2276069254486522E-2</v>
      </c>
      <c r="AI1782">
        <v>4.350146256621077E-2</v>
      </c>
      <c r="AJ1782">
        <v>3.9746224998023556E-2</v>
      </c>
      <c r="AK1782">
        <v>4.0932089493240571E-2</v>
      </c>
      <c r="AL1782">
        <v>3.8599889319313782E-2</v>
      </c>
      <c r="AM1782">
        <v>4.1248320025298442E-2</v>
      </c>
      <c r="AN1782">
        <v>3.7295438374575066E-2</v>
      </c>
      <c r="AO1782">
        <v>3.7552375681872086E-2</v>
      </c>
      <c r="AP1782">
        <v>3.7809312989169105E-2</v>
      </c>
      <c r="AQ1782">
        <v>3.1840461696576804E-2</v>
      </c>
      <c r="AR1782">
        <v>3.2868210925764883E-2</v>
      </c>
      <c r="AS1782">
        <v>1.5218594355285003E-2</v>
      </c>
      <c r="AT1782">
        <v>1.8716894616175192E-2</v>
      </c>
      <c r="AU1782">
        <v>1.098901098901099E-2</v>
      </c>
      <c r="AV1782">
        <v>1.5159301130524152E-2</v>
      </c>
      <c r="AW1782">
        <v>8.775397264605897E-3</v>
      </c>
      <c r="AX1782">
        <v>1.4230373942604159E-2</v>
      </c>
      <c r="AY1782">
        <v>6.5024903154399559E-3</v>
      </c>
      <c r="AZ1782">
        <v>1.0791366906474821E-2</v>
      </c>
      <c r="BA1782">
        <v>3.4785358526365721E-3</v>
      </c>
      <c r="BB1782">
        <v>6.6803699897225073E-3</v>
      </c>
      <c r="BC1782">
        <v>1.6206814767965848E-3</v>
      </c>
      <c r="BD1782">
        <v>4.6051071230927346E-3</v>
      </c>
    </row>
    <row r="1783" spans="1:56" x14ac:dyDescent="0.2">
      <c r="A1783" t="s">
        <v>5061</v>
      </c>
      <c r="B1783" t="s">
        <v>608</v>
      </c>
      <c r="C1783" t="s">
        <v>646</v>
      </c>
      <c r="D1783" t="s">
        <v>3597</v>
      </c>
      <c r="E1783" t="s">
        <v>3597</v>
      </c>
      <c r="F1783" t="s">
        <v>12</v>
      </c>
      <c r="G1783" t="s">
        <v>12</v>
      </c>
      <c r="H1783" t="s">
        <v>2007</v>
      </c>
      <c r="I1783">
        <v>31.185422650741099</v>
      </c>
      <c r="J1783">
        <v>30944.820459073901</v>
      </c>
      <c r="K1783">
        <v>3</v>
      </c>
      <c r="L1783">
        <v>0</v>
      </c>
      <c r="M1783">
        <v>0</v>
      </c>
      <c r="N1783">
        <f t="shared" si="27"/>
        <v>0</v>
      </c>
      <c r="O1783">
        <v>537</v>
      </c>
      <c r="P1783">
        <v>223</v>
      </c>
      <c r="Q1783">
        <v>4.9511000000000003</v>
      </c>
      <c r="R1783">
        <v>4.9511000000000003</v>
      </c>
      <c r="S1783">
        <v>8.8465189553836518E-3</v>
      </c>
      <c r="T1783">
        <v>7.7154571711336873E-3</v>
      </c>
      <c r="U1783">
        <v>3.9688150108056798E-2</v>
      </c>
      <c r="V1783">
        <v>3.6557532669507786E-2</v>
      </c>
      <c r="W1783">
        <v>4.7969138171315463E-2</v>
      </c>
      <c r="X1783">
        <v>4.7565187534083335E-2</v>
      </c>
      <c r="Y1783">
        <v>4.0152693340873742E-2</v>
      </c>
      <c r="Z1783">
        <v>3.7547211730726504E-2</v>
      </c>
      <c r="AA1783">
        <v>2.1591161560057363E-2</v>
      </c>
      <c r="AB1783">
        <v>1.9975359011128839E-2</v>
      </c>
      <c r="AC1783">
        <v>2.8720890307204459E-2</v>
      </c>
      <c r="AD1783">
        <v>2.397447031972693E-2</v>
      </c>
      <c r="AE1783">
        <v>5.071600250449395E-2</v>
      </c>
      <c r="AF1783">
        <v>4.0152693340873742E-2</v>
      </c>
      <c r="AG1783">
        <v>6.2854719153319458E-2</v>
      </c>
      <c r="AH1783">
        <v>4.5464644220476261E-2</v>
      </c>
      <c r="AI1783">
        <v>5.1443113651511788E-2</v>
      </c>
      <c r="AJ1783">
        <v>3.7991557431681845E-2</v>
      </c>
      <c r="AK1783">
        <v>4.338429843873079E-2</v>
      </c>
      <c r="AL1783">
        <v>3.1750520086445438E-2</v>
      </c>
      <c r="AM1783">
        <v>4.2536002100543313E-2</v>
      </c>
      <c r="AN1783">
        <v>2.8741087839066065E-2</v>
      </c>
      <c r="AO1783">
        <v>3.4780149865686415E-2</v>
      </c>
      <c r="AP1783">
        <v>2.7993779160186624E-2</v>
      </c>
      <c r="AQ1783">
        <v>2.6054816101472401E-2</v>
      </c>
      <c r="AR1783">
        <v>2.2883803599200177E-2</v>
      </c>
      <c r="AS1783">
        <v>1.5572297065298621E-2</v>
      </c>
      <c r="AT1783">
        <v>1.5531902001575407E-2</v>
      </c>
      <c r="AU1783">
        <v>1.0320938781280927E-2</v>
      </c>
      <c r="AV1783">
        <v>1.1552988224838925E-2</v>
      </c>
      <c r="AW1783">
        <v>7.3317040657631637E-3</v>
      </c>
      <c r="AX1783">
        <v>1.0341136313142534E-2</v>
      </c>
      <c r="AY1783">
        <v>5.2917533477409061E-3</v>
      </c>
      <c r="AZ1783">
        <v>6.4632101957140834E-3</v>
      </c>
      <c r="BA1783">
        <v>2.241926036638323E-3</v>
      </c>
      <c r="BB1783">
        <v>4.3626668821070066E-3</v>
      </c>
      <c r="BC1783">
        <v>9.8967906121871915E-4</v>
      </c>
      <c r="BD1783">
        <v>2.9488396517945506E-3</v>
      </c>
    </row>
    <row r="1784" spans="1:56" x14ac:dyDescent="0.2">
      <c r="A1784" t="s">
        <v>5061</v>
      </c>
      <c r="B1784" t="s">
        <v>608</v>
      </c>
      <c r="C1784" t="s">
        <v>664</v>
      </c>
      <c r="D1784" t="s">
        <v>2418</v>
      </c>
      <c r="E1784" t="s">
        <v>2418</v>
      </c>
      <c r="F1784" t="s">
        <v>12</v>
      </c>
      <c r="G1784" t="s">
        <v>12</v>
      </c>
      <c r="H1784" t="s">
        <v>2007</v>
      </c>
      <c r="I1784">
        <v>5.2375079500778501</v>
      </c>
      <c r="J1784">
        <v>23893.913534054798</v>
      </c>
      <c r="K1784">
        <v>5</v>
      </c>
      <c r="L1784">
        <v>1</v>
      </c>
      <c r="M1784">
        <v>0</v>
      </c>
      <c r="N1784">
        <f t="shared" si="27"/>
        <v>1</v>
      </c>
      <c r="O1784">
        <v>1129</v>
      </c>
      <c r="P1784">
        <v>421</v>
      </c>
      <c r="Q1784">
        <v>4.8765999999999998</v>
      </c>
      <c r="R1784">
        <v>4.8765999999999998</v>
      </c>
      <c r="S1784">
        <v>8.8176188327933388E-3</v>
      </c>
      <c r="T1784">
        <v>8.2024361235286877E-3</v>
      </c>
      <c r="U1784">
        <v>3.8325882787187793E-2</v>
      </c>
      <c r="V1784">
        <v>3.8961571586761265E-2</v>
      </c>
      <c r="W1784">
        <v>4.9153098470245661E-2</v>
      </c>
      <c r="X1784">
        <v>4.9112086289628022E-2</v>
      </c>
      <c r="Y1784">
        <v>3.8141327974408397E-2</v>
      </c>
      <c r="Z1784">
        <v>3.783373661977607E-2</v>
      </c>
      <c r="AA1784">
        <v>2.8893081245129803E-2</v>
      </c>
      <c r="AB1784">
        <v>2.491489972521839E-2</v>
      </c>
      <c r="AC1784">
        <v>3.490136570561457E-2</v>
      </c>
      <c r="AD1784">
        <v>2.8482959438953369E-2</v>
      </c>
      <c r="AE1784">
        <v>4.7410080793995814E-2</v>
      </c>
      <c r="AF1784">
        <v>3.7198047820202598E-2</v>
      </c>
      <c r="AG1784">
        <v>5.4689742853627529E-2</v>
      </c>
      <c r="AH1784">
        <v>4.2775704384202105E-2</v>
      </c>
      <c r="AI1784">
        <v>4.8004757412951647E-2</v>
      </c>
      <c r="AJ1784">
        <v>3.9699790837878848E-2</v>
      </c>
      <c r="AK1784">
        <v>3.6828938194643807E-2</v>
      </c>
      <c r="AL1784">
        <v>3.0225977115203216E-2</v>
      </c>
      <c r="AM1784">
        <v>3.5988188491982119E-2</v>
      </c>
      <c r="AN1784">
        <v>3.1866464339908952E-2</v>
      </c>
      <c r="AO1784">
        <v>3.3137841939055897E-2</v>
      </c>
      <c r="AP1784">
        <v>2.9713324857482671E-2</v>
      </c>
      <c r="AQ1784">
        <v>2.7498667104129928E-2</v>
      </c>
      <c r="AR1784">
        <v>2.6555386949924126E-2</v>
      </c>
      <c r="AS1784">
        <v>1.693803059508674E-2</v>
      </c>
      <c r="AT1784">
        <v>2.0198498954189393E-2</v>
      </c>
      <c r="AU1784">
        <v>1.1442398392322519E-2</v>
      </c>
      <c r="AV1784">
        <v>1.347250133289587E-2</v>
      </c>
      <c r="AW1784">
        <v>6.5004306278964854E-3</v>
      </c>
      <c r="AX1784">
        <v>8.4485092072345488E-3</v>
      </c>
      <c r="AY1784">
        <v>3.8346388877496616E-3</v>
      </c>
      <c r="AZ1784">
        <v>5.3520895706024689E-3</v>
      </c>
      <c r="BA1784">
        <v>1.5994750440880942E-3</v>
      </c>
      <c r="BB1784">
        <v>2.9323709141615062E-3</v>
      </c>
      <c r="BC1784">
        <v>6.5619488988229505E-4</v>
      </c>
      <c r="BD1784">
        <v>1.2918836894557683E-3</v>
      </c>
    </row>
    <row r="1785" spans="1:56" x14ac:dyDescent="0.2">
      <c r="A1785" t="s">
        <v>5061</v>
      </c>
      <c r="B1785" t="s">
        <v>608</v>
      </c>
      <c r="C1785" t="s">
        <v>622</v>
      </c>
      <c r="D1785" t="s">
        <v>3228</v>
      </c>
      <c r="E1785" t="s">
        <v>3228</v>
      </c>
      <c r="F1785" t="s">
        <v>12</v>
      </c>
      <c r="G1785" t="s">
        <v>12</v>
      </c>
      <c r="H1785" t="s">
        <v>2007</v>
      </c>
      <c r="I1785">
        <v>14.637506403799099</v>
      </c>
      <c r="J1785">
        <v>31054.131524121502</v>
      </c>
      <c r="K1785">
        <v>7</v>
      </c>
      <c r="L1785">
        <v>0</v>
      </c>
      <c r="M1785">
        <v>0</v>
      </c>
      <c r="N1785">
        <f t="shared" si="27"/>
        <v>0</v>
      </c>
      <c r="O1785">
        <v>371</v>
      </c>
      <c r="P1785">
        <v>223</v>
      </c>
      <c r="Q1785">
        <v>4.79</v>
      </c>
      <c r="R1785">
        <v>4.79</v>
      </c>
      <c r="S1785">
        <v>8.1419624217119006E-3</v>
      </c>
      <c r="T1785">
        <v>7.6617954070981207E-3</v>
      </c>
      <c r="U1785">
        <v>3.9519832985386222E-2</v>
      </c>
      <c r="V1785">
        <v>3.6889352818371607E-2</v>
      </c>
      <c r="W1785">
        <v>5.2359081419624219E-2</v>
      </c>
      <c r="X1785">
        <v>5.231732776617954E-2</v>
      </c>
      <c r="Y1785">
        <v>5.1169102296450941E-2</v>
      </c>
      <c r="Z1785">
        <v>5.0960334029227561E-2</v>
      </c>
      <c r="AA1785">
        <v>3.1503131524008347E-2</v>
      </c>
      <c r="AB1785">
        <v>2.6325678496868475E-2</v>
      </c>
      <c r="AC1785">
        <v>3.7891440501043844E-2</v>
      </c>
      <c r="AD1785">
        <v>3.0897703549060542E-2</v>
      </c>
      <c r="AE1785">
        <v>4.2379958246346557E-2</v>
      </c>
      <c r="AF1785">
        <v>3.7453027139874737E-2</v>
      </c>
      <c r="AG1785">
        <v>5.6847599164926932E-2</v>
      </c>
      <c r="AH1785">
        <v>4.8392484342379957E-2</v>
      </c>
      <c r="AI1785">
        <v>4.5991649269311062E-2</v>
      </c>
      <c r="AJ1785">
        <v>4.2171189979123176E-2</v>
      </c>
      <c r="AK1785">
        <v>3.532359081419624E-2</v>
      </c>
      <c r="AL1785">
        <v>3.1315240083507306E-2</v>
      </c>
      <c r="AM1785">
        <v>3.3027139874739042E-2</v>
      </c>
      <c r="AN1785">
        <v>2.5156576200417537E-2</v>
      </c>
      <c r="AO1785">
        <v>2.9457202505219205E-2</v>
      </c>
      <c r="AP1785">
        <v>2.5532359081419626E-2</v>
      </c>
      <c r="AQ1785">
        <v>2.1210855949895614E-2</v>
      </c>
      <c r="AR1785">
        <v>1.9582463465553236E-2</v>
      </c>
      <c r="AS1785">
        <v>1.2275574112734864E-2</v>
      </c>
      <c r="AT1785">
        <v>1.2693110647181628E-2</v>
      </c>
      <c r="AU1785">
        <v>8.3298538622129433E-3</v>
      </c>
      <c r="AV1785">
        <v>1.0062630480167015E-2</v>
      </c>
      <c r="AW1785">
        <v>6.51356993736952E-3</v>
      </c>
      <c r="AX1785">
        <v>8.2045929018789137E-3</v>
      </c>
      <c r="AY1785">
        <v>4.5511482254697285E-3</v>
      </c>
      <c r="AZ1785">
        <v>6.7640918580375783E-3</v>
      </c>
      <c r="BA1785">
        <v>2.1920668058455113E-3</v>
      </c>
      <c r="BB1785">
        <v>4.8225469728601254E-3</v>
      </c>
      <c r="BC1785">
        <v>8.5594989561586635E-4</v>
      </c>
      <c r="BD1785">
        <v>3.25678496868476E-3</v>
      </c>
    </row>
    <row r="1786" spans="1:56" x14ac:dyDescent="0.2">
      <c r="A1786" t="s">
        <v>5061</v>
      </c>
      <c r="B1786" t="s">
        <v>608</v>
      </c>
      <c r="C1786" t="s">
        <v>676</v>
      </c>
      <c r="D1786" t="s">
        <v>3343</v>
      </c>
      <c r="E1786" t="s">
        <v>3343</v>
      </c>
      <c r="F1786" t="s">
        <v>12</v>
      </c>
      <c r="G1786" t="s">
        <v>12</v>
      </c>
      <c r="H1786" t="s">
        <v>2007</v>
      </c>
      <c r="I1786">
        <v>10.030471506635401</v>
      </c>
      <c r="J1786">
        <v>26689.020241529699</v>
      </c>
      <c r="K1786">
        <v>0</v>
      </c>
      <c r="L1786">
        <v>0</v>
      </c>
      <c r="M1786">
        <v>0</v>
      </c>
      <c r="N1786">
        <f t="shared" si="27"/>
        <v>0</v>
      </c>
      <c r="O1786">
        <v>267</v>
      </c>
      <c r="P1786">
        <v>183</v>
      </c>
      <c r="Q1786">
        <v>4.6608000000000001</v>
      </c>
      <c r="R1786">
        <v>4.6608000000000001</v>
      </c>
      <c r="S1786">
        <v>8.1531067627875035E-3</v>
      </c>
      <c r="T1786">
        <v>7.6810847923103331E-3</v>
      </c>
      <c r="U1786">
        <v>4.0679711637487126E-2</v>
      </c>
      <c r="V1786">
        <v>3.8577068314452456E-2</v>
      </c>
      <c r="W1786">
        <v>5.2158427737727428E-2</v>
      </c>
      <c r="X1786">
        <v>4.906882938551322E-2</v>
      </c>
      <c r="Y1786">
        <v>4.9948506694129764E-2</v>
      </c>
      <c r="Z1786">
        <v>5.0034328870580159E-2</v>
      </c>
      <c r="AA1786">
        <v>2.9780295228286988E-2</v>
      </c>
      <c r="AB1786">
        <v>2.6218674905595606E-2</v>
      </c>
      <c r="AC1786">
        <v>4.0937178166838312E-2</v>
      </c>
      <c r="AD1786">
        <v>3.8169412976313079E-2</v>
      </c>
      <c r="AE1786">
        <v>4.8081874356333675E-2</v>
      </c>
      <c r="AF1786">
        <v>3.911345691726742E-2</v>
      </c>
      <c r="AG1786">
        <v>4.43915207689667E-2</v>
      </c>
      <c r="AH1786">
        <v>4.0400789564023341E-2</v>
      </c>
      <c r="AI1786">
        <v>4.0701167181599725E-2</v>
      </c>
      <c r="AJ1786">
        <v>3.8126501888087881E-2</v>
      </c>
      <c r="AK1786">
        <v>3.3341915550978374E-2</v>
      </c>
      <c r="AL1786">
        <v>3.1174905595605904E-2</v>
      </c>
      <c r="AM1786">
        <v>3.2891349124613799E-2</v>
      </c>
      <c r="AN1786">
        <v>3.1089083419155509E-2</v>
      </c>
      <c r="AO1786">
        <v>2.7677651905252319E-2</v>
      </c>
      <c r="AP1786">
        <v>2.5746652935118436E-2</v>
      </c>
      <c r="AQ1786">
        <v>2.5081531067627876E-2</v>
      </c>
      <c r="AR1786">
        <v>2.4051664950223137E-2</v>
      </c>
      <c r="AS1786">
        <v>1.3731548232063165E-2</v>
      </c>
      <c r="AT1786">
        <v>1.4503947820116719E-2</v>
      </c>
      <c r="AU1786">
        <v>1.167181599725369E-2</v>
      </c>
      <c r="AV1786">
        <v>1.2959148644009611E-2</v>
      </c>
      <c r="AW1786">
        <v>6.7799519395811874E-3</v>
      </c>
      <c r="AX1786">
        <v>8.7967730861654644E-3</v>
      </c>
      <c r="AY1786">
        <v>4.3983865430827322E-3</v>
      </c>
      <c r="AZ1786">
        <v>5.8144524545142469E-3</v>
      </c>
      <c r="BA1786">
        <v>1.6735324407826982E-3</v>
      </c>
      <c r="BB1786">
        <v>3.1968760727772057E-3</v>
      </c>
      <c r="BC1786">
        <v>1.1156882938551322E-3</v>
      </c>
      <c r="BD1786">
        <v>2.0811877789220735E-3</v>
      </c>
    </row>
    <row r="1787" spans="1:56" x14ac:dyDescent="0.2">
      <c r="A1787" t="s">
        <v>5061</v>
      </c>
      <c r="B1787" t="s">
        <v>608</v>
      </c>
      <c r="C1787" t="s">
        <v>670</v>
      </c>
      <c r="D1787" t="s">
        <v>2367</v>
      </c>
      <c r="E1787" t="s">
        <v>2367</v>
      </c>
      <c r="F1787" t="s">
        <v>12</v>
      </c>
      <c r="G1787" t="s">
        <v>12</v>
      </c>
      <c r="H1787" t="s">
        <v>2007</v>
      </c>
      <c r="I1787">
        <v>10.3371867435747</v>
      </c>
      <c r="J1787">
        <v>30677.036283173798</v>
      </c>
      <c r="K1787">
        <v>0</v>
      </c>
      <c r="L1787">
        <v>1</v>
      </c>
      <c r="M1787">
        <v>0</v>
      </c>
      <c r="N1787">
        <f t="shared" si="27"/>
        <v>1</v>
      </c>
      <c r="O1787">
        <v>738</v>
      </c>
      <c r="P1787">
        <v>396</v>
      </c>
      <c r="Q1787">
        <v>4.5572999999999997</v>
      </c>
      <c r="R1787">
        <v>4.5572999999999997</v>
      </c>
      <c r="S1787">
        <v>9.1062690628222857E-3</v>
      </c>
      <c r="T1787">
        <v>8.6893555394641567E-3</v>
      </c>
      <c r="U1787">
        <v>4.1647466701775174E-2</v>
      </c>
      <c r="V1787">
        <v>4.1428038531586685E-2</v>
      </c>
      <c r="W1787">
        <v>5.0863449849691704E-2</v>
      </c>
      <c r="X1787">
        <v>5.0578193228446665E-2</v>
      </c>
      <c r="Y1787">
        <v>4.3029864173962651E-2</v>
      </c>
      <c r="Z1787">
        <v>4.072586838698352E-2</v>
      </c>
      <c r="AA1787">
        <v>2.6616637043863692E-2</v>
      </c>
      <c r="AB1787">
        <v>2.0538476729642551E-2</v>
      </c>
      <c r="AC1787">
        <v>3.4055252013253462E-2</v>
      </c>
      <c r="AD1787">
        <v>3.1005200447633469E-2</v>
      </c>
      <c r="AE1787">
        <v>4.9064138854146094E-2</v>
      </c>
      <c r="AF1787">
        <v>4.0747811204002372E-2</v>
      </c>
      <c r="AG1787">
        <v>5.3386873806859324E-2</v>
      </c>
      <c r="AH1787">
        <v>4.5399688411998332E-2</v>
      </c>
      <c r="AI1787">
        <v>4.5860487569394162E-2</v>
      </c>
      <c r="AJ1787">
        <v>3.9409299365852586E-2</v>
      </c>
      <c r="AK1787">
        <v>3.2431483553858644E-2</v>
      </c>
      <c r="AL1787">
        <v>2.9930002413709873E-2</v>
      </c>
      <c r="AM1787">
        <v>3.0434687205143397E-2</v>
      </c>
      <c r="AN1787">
        <v>2.5146468303600816E-2</v>
      </c>
      <c r="AO1787">
        <v>3.1290457068878501E-2</v>
      </c>
      <c r="AP1787">
        <v>2.898646128189937E-2</v>
      </c>
      <c r="AQ1787">
        <v>2.6792179580014484E-2</v>
      </c>
      <c r="AR1787">
        <v>2.6397208873675203E-2</v>
      </c>
      <c r="AS1787">
        <v>1.6347398679042415E-2</v>
      </c>
      <c r="AT1787">
        <v>2.0055734755227875E-2</v>
      </c>
      <c r="AU1787">
        <v>1.1629693019989906E-2</v>
      </c>
      <c r="AV1787">
        <v>1.3450946832554364E-2</v>
      </c>
      <c r="AW1787">
        <v>7.8335856757290497E-3</v>
      </c>
      <c r="AX1787">
        <v>9.545125403199262E-3</v>
      </c>
      <c r="AY1787">
        <v>4.0813639655058916E-3</v>
      </c>
      <c r="AZ1787">
        <v>6.2756456673907796E-3</v>
      </c>
      <c r="BA1787">
        <v>2.0406819827529458E-3</v>
      </c>
      <c r="BB1787">
        <v>2.9842231145634475E-3</v>
      </c>
      <c r="BC1787">
        <v>7.4605577864086188E-4</v>
      </c>
      <c r="BD1787">
        <v>1.448225923244026E-3</v>
      </c>
    </row>
    <row r="1788" spans="1:56" x14ac:dyDescent="0.2">
      <c r="A1788" t="s">
        <v>5061</v>
      </c>
      <c r="B1788" t="s">
        <v>608</v>
      </c>
      <c r="C1788" t="s">
        <v>611</v>
      </c>
      <c r="D1788" t="s">
        <v>2628</v>
      </c>
      <c r="E1788" t="s">
        <v>2628</v>
      </c>
      <c r="F1788" t="s">
        <v>12</v>
      </c>
      <c r="G1788" t="s">
        <v>12</v>
      </c>
      <c r="H1788" t="s">
        <v>2007</v>
      </c>
      <c r="I1788">
        <v>10.7506742133177</v>
      </c>
      <c r="J1788">
        <v>30993.035839393498</v>
      </c>
      <c r="K1788">
        <v>1</v>
      </c>
      <c r="L1788">
        <v>0</v>
      </c>
      <c r="M1788">
        <v>0</v>
      </c>
      <c r="N1788">
        <f t="shared" si="27"/>
        <v>0</v>
      </c>
      <c r="O1788">
        <v>1396</v>
      </c>
      <c r="P1788">
        <v>387</v>
      </c>
      <c r="Q1788">
        <v>4.4564000000000004</v>
      </c>
      <c r="R1788">
        <v>4.4564000000000004</v>
      </c>
      <c r="S1788">
        <v>9.6041647966968857E-3</v>
      </c>
      <c r="T1788">
        <v>8.7963378511803254E-3</v>
      </c>
      <c r="U1788">
        <v>4.092989857283906E-2</v>
      </c>
      <c r="V1788">
        <v>4.1064536397091823E-2</v>
      </c>
      <c r="W1788">
        <v>5.1611165963558026E-2</v>
      </c>
      <c r="X1788">
        <v>4.934476258863657E-2</v>
      </c>
      <c r="Y1788">
        <v>4.3689973970020647E-2</v>
      </c>
      <c r="Z1788">
        <v>4.0727941836459926E-2</v>
      </c>
      <c r="AA1788">
        <v>2.6725608114172874E-2</v>
      </c>
      <c r="AB1788">
        <v>1.9926397989408491E-2</v>
      </c>
      <c r="AC1788">
        <v>3.2470155282290636E-2</v>
      </c>
      <c r="AD1788">
        <v>2.6052418992909075E-2</v>
      </c>
      <c r="AE1788">
        <v>4.8918409478502831E-2</v>
      </c>
      <c r="AF1788">
        <v>4.0458666187954399E-2</v>
      </c>
      <c r="AG1788">
        <v>4.961403823714209E-2</v>
      </c>
      <c r="AH1788">
        <v>3.5746342339107798E-2</v>
      </c>
      <c r="AI1788">
        <v>4.4834395476169103E-2</v>
      </c>
      <c r="AJ1788">
        <v>3.3906292074320082E-2</v>
      </c>
      <c r="AK1788">
        <v>3.7496634054393678E-2</v>
      </c>
      <c r="AL1788">
        <v>3.0742303204380216E-2</v>
      </c>
      <c r="AM1788">
        <v>3.6105376537115159E-2</v>
      </c>
      <c r="AN1788">
        <v>3.0383269006372858E-2</v>
      </c>
      <c r="AO1788">
        <v>3.2559913831792478E-2</v>
      </c>
      <c r="AP1788">
        <v>2.7645633246566735E-2</v>
      </c>
      <c r="AQ1788">
        <v>3.0226191544744638E-2</v>
      </c>
      <c r="AR1788">
        <v>2.8745175477964277E-2</v>
      </c>
      <c r="AS1788">
        <v>1.7592675702360651E-2</v>
      </c>
      <c r="AT1788">
        <v>1.8781976483260032E-2</v>
      </c>
      <c r="AU1788">
        <v>1.2566196930257607E-2</v>
      </c>
      <c r="AV1788">
        <v>1.4406247195045328E-2</v>
      </c>
      <c r="AW1788">
        <v>8.2802261915447452E-3</v>
      </c>
      <c r="AX1788">
        <v>1.0546629566466206E-2</v>
      </c>
      <c r="AY1788">
        <v>5.026478772103043E-3</v>
      </c>
      <c r="AZ1788">
        <v>6.9787272237680636E-3</v>
      </c>
      <c r="BA1788">
        <v>2.3112826496723814E-3</v>
      </c>
      <c r="BB1788">
        <v>2.9620321335607218E-3</v>
      </c>
      <c r="BC1788">
        <v>7.6294767076564044E-4</v>
      </c>
      <c r="BD1788">
        <v>1.4585764294049008E-3</v>
      </c>
    </row>
    <row r="1789" spans="1:56" x14ac:dyDescent="0.2">
      <c r="A1789" t="s">
        <v>5061</v>
      </c>
      <c r="B1789" t="s">
        <v>608</v>
      </c>
      <c r="C1789" t="s">
        <v>614</v>
      </c>
      <c r="D1789" t="s">
        <v>3842</v>
      </c>
      <c r="E1789" t="s">
        <v>3842</v>
      </c>
      <c r="F1789" t="s">
        <v>12</v>
      </c>
      <c r="G1789" t="s">
        <v>12</v>
      </c>
      <c r="H1789" t="s">
        <v>2007</v>
      </c>
      <c r="I1789">
        <v>7.7279069398907101</v>
      </c>
      <c r="J1789">
        <v>28377.560710068399</v>
      </c>
      <c r="K1789">
        <v>1</v>
      </c>
      <c r="L1789">
        <v>0</v>
      </c>
      <c r="M1789">
        <v>0</v>
      </c>
      <c r="N1789">
        <f t="shared" si="27"/>
        <v>0</v>
      </c>
      <c r="O1789">
        <v>259</v>
      </c>
      <c r="P1789">
        <v>120</v>
      </c>
      <c r="Q1789">
        <v>4.3537999999999997</v>
      </c>
      <c r="R1789">
        <v>4.3537999999999997</v>
      </c>
      <c r="S1789">
        <v>8.0619229179107899E-3</v>
      </c>
      <c r="T1789">
        <v>8.0389544765492212E-3</v>
      </c>
      <c r="U1789">
        <v>4.0723046534062196E-2</v>
      </c>
      <c r="V1789">
        <v>3.9482750700537458E-2</v>
      </c>
      <c r="W1789">
        <v>5.3562405255179385E-2</v>
      </c>
      <c r="X1789">
        <v>5.043869723000597E-2</v>
      </c>
      <c r="Y1789">
        <v>4.3433322614727363E-2</v>
      </c>
      <c r="Z1789">
        <v>4.2675364049795578E-2</v>
      </c>
      <c r="AA1789">
        <v>3.1351922458541966E-2</v>
      </c>
      <c r="AB1789">
        <v>2.8274151316091688E-2</v>
      </c>
      <c r="AC1789">
        <v>4.3249575083834813E-2</v>
      </c>
      <c r="AD1789">
        <v>3.7139969681657406E-2</v>
      </c>
      <c r="AE1789">
        <v>4.7912168680233361E-2</v>
      </c>
      <c r="AF1789">
        <v>4.3479259497450504E-2</v>
      </c>
      <c r="AG1789">
        <v>4.8693095686526709E-2</v>
      </c>
      <c r="AH1789">
        <v>4.4283154945105423E-2</v>
      </c>
      <c r="AI1789">
        <v>4.2055216133033216E-2</v>
      </c>
      <c r="AJ1789">
        <v>4.0723046534062196E-2</v>
      </c>
      <c r="AK1789">
        <v>3.3625798153337313E-2</v>
      </c>
      <c r="AL1789">
        <v>3.0777711424502734E-2</v>
      </c>
      <c r="AM1789">
        <v>3.1949101933942764E-2</v>
      </c>
      <c r="AN1789">
        <v>2.8411961964261104E-2</v>
      </c>
      <c r="AO1789">
        <v>2.7102760806651662E-2</v>
      </c>
      <c r="AP1789">
        <v>2.4897790435941015E-2</v>
      </c>
      <c r="AQ1789">
        <v>2.1613303321236621E-2</v>
      </c>
      <c r="AR1789">
        <v>2.1222839818089943E-2</v>
      </c>
      <c r="AS1789">
        <v>1.3046074693371308E-2</v>
      </c>
      <c r="AT1789">
        <v>1.4722770912765859E-2</v>
      </c>
      <c r="AU1789">
        <v>9.8534613441131885E-3</v>
      </c>
      <c r="AV1789">
        <v>1.2471863659332078E-2</v>
      </c>
      <c r="AW1789">
        <v>7.1431852634480228E-3</v>
      </c>
      <c r="AX1789">
        <v>9.2792503100739589E-3</v>
      </c>
      <c r="AY1789">
        <v>4.4329091827828562E-3</v>
      </c>
      <c r="AZ1789">
        <v>6.9364692911938995E-3</v>
      </c>
      <c r="BA1789">
        <v>1.8834121916486747E-3</v>
      </c>
      <c r="BB1789">
        <v>3.4452662042353806E-3</v>
      </c>
      <c r="BC1789">
        <v>8.9576921310119894E-4</v>
      </c>
      <c r="BD1789">
        <v>2.7102760806651661E-3</v>
      </c>
    </row>
    <row r="1790" spans="1:56" x14ac:dyDescent="0.2">
      <c r="A1790" t="s">
        <v>5061</v>
      </c>
      <c r="B1790" t="s">
        <v>608</v>
      </c>
      <c r="C1790" t="s">
        <v>615</v>
      </c>
      <c r="D1790" t="s">
        <v>2336</v>
      </c>
      <c r="E1790" t="s">
        <v>2336</v>
      </c>
      <c r="F1790" t="s">
        <v>12</v>
      </c>
      <c r="G1790" t="s">
        <v>12</v>
      </c>
      <c r="H1790" t="s">
        <v>2007</v>
      </c>
      <c r="I1790">
        <v>7.0397404137392696</v>
      </c>
      <c r="J1790">
        <v>20966.661849467</v>
      </c>
      <c r="K1790">
        <v>0</v>
      </c>
      <c r="L1790">
        <v>0</v>
      </c>
      <c r="M1790">
        <v>0</v>
      </c>
      <c r="N1790">
        <f t="shared" si="27"/>
        <v>0</v>
      </c>
      <c r="O1790">
        <v>196</v>
      </c>
      <c r="P1790">
        <v>68</v>
      </c>
      <c r="Q1790">
        <v>4.2716000000000003</v>
      </c>
      <c r="R1790">
        <v>4.2716000000000003</v>
      </c>
      <c r="S1790">
        <v>1.0698567281580673E-2</v>
      </c>
      <c r="T1790">
        <v>1.053469425976215E-2</v>
      </c>
      <c r="U1790">
        <v>4.9747167337765706E-2</v>
      </c>
      <c r="V1790">
        <v>4.8880981365296373E-2</v>
      </c>
      <c r="W1790">
        <v>5.747260979492462E-2</v>
      </c>
      <c r="X1790">
        <v>5.8151512313887072E-2</v>
      </c>
      <c r="Y1790">
        <v>5.0426069856728158E-2</v>
      </c>
      <c r="Z1790">
        <v>5.131566626088585E-2</v>
      </c>
      <c r="AA1790">
        <v>2.8443674501357805E-2</v>
      </c>
      <c r="AB1790">
        <v>2.5774885288884726E-2</v>
      </c>
      <c r="AC1790">
        <v>3.6098885663451631E-2</v>
      </c>
      <c r="AD1790">
        <v>3.6496863002153761E-2</v>
      </c>
      <c r="AE1790">
        <v>4.9559883884258825E-2</v>
      </c>
      <c r="AF1790">
        <v>4.2747448262945971E-2</v>
      </c>
      <c r="AG1790">
        <v>4.9419421294128664E-2</v>
      </c>
      <c r="AH1790">
        <v>4.4105253300870867E-2</v>
      </c>
      <c r="AI1790">
        <v>4.2068545743983519E-2</v>
      </c>
      <c r="AJ1790">
        <v>3.886131660267815E-2</v>
      </c>
      <c r="AK1790">
        <v>2.9426912632268938E-2</v>
      </c>
      <c r="AL1790">
        <v>2.6617660829665699E-2</v>
      </c>
      <c r="AM1790">
        <v>2.7530667665511752E-2</v>
      </c>
      <c r="AN1790">
        <v>2.3340200393295252E-2</v>
      </c>
      <c r="AO1790">
        <v>2.5962168742391611E-2</v>
      </c>
      <c r="AP1790">
        <v>2.1654649311733307E-2</v>
      </c>
      <c r="AQ1790">
        <v>1.9758404344976121E-2</v>
      </c>
      <c r="AR1790">
        <v>1.8096263695102539E-2</v>
      </c>
      <c r="AS1790">
        <v>1.126041764210132E-2</v>
      </c>
      <c r="AT1790">
        <v>1.2267066204700815E-2</v>
      </c>
      <c r="AU1790">
        <v>9.3407622436557734E-3</v>
      </c>
      <c r="AV1790">
        <v>1.2103193182882293E-2</v>
      </c>
      <c r="AW1790">
        <v>6.8592564846895777E-3</v>
      </c>
      <c r="AX1790">
        <v>8.9896057683303675E-3</v>
      </c>
      <c r="AY1790">
        <v>3.4179230265006088E-3</v>
      </c>
      <c r="AZ1790">
        <v>5.0332428129974717E-3</v>
      </c>
      <c r="BA1790">
        <v>1.3109841745481787E-3</v>
      </c>
      <c r="BB1790">
        <v>2.6453787807847176E-3</v>
      </c>
      <c r="BC1790">
        <v>1.264163311171458E-3</v>
      </c>
      <c r="BD1790">
        <v>2.3176327371476728E-3</v>
      </c>
    </row>
    <row r="1791" spans="1:56" x14ac:dyDescent="0.2">
      <c r="A1791" t="s">
        <v>5061</v>
      </c>
      <c r="B1791" t="s">
        <v>608</v>
      </c>
      <c r="C1791" t="s">
        <v>660</v>
      </c>
      <c r="D1791" t="s">
        <v>3050</v>
      </c>
      <c r="E1791" t="s">
        <v>3050</v>
      </c>
      <c r="F1791" t="s">
        <v>12</v>
      </c>
      <c r="G1791" t="s">
        <v>12</v>
      </c>
      <c r="H1791" t="s">
        <v>2007</v>
      </c>
      <c r="I1791">
        <v>13.1172506835516</v>
      </c>
      <c r="J1791">
        <v>29425.8861074423</v>
      </c>
      <c r="K1791">
        <v>4</v>
      </c>
      <c r="L1791">
        <v>1</v>
      </c>
      <c r="M1791">
        <v>0</v>
      </c>
      <c r="N1791">
        <f t="shared" si="27"/>
        <v>1</v>
      </c>
      <c r="O1791">
        <v>1162</v>
      </c>
      <c r="P1791">
        <v>447</v>
      </c>
      <c r="Q1791">
        <v>4.1851000000000003</v>
      </c>
      <c r="R1791">
        <v>4.1851000000000003</v>
      </c>
      <c r="S1791">
        <v>5.0416955389357481E-3</v>
      </c>
      <c r="T1791">
        <v>4.5399154142075461E-3</v>
      </c>
      <c r="U1791">
        <v>2.4204917445222338E-2</v>
      </c>
      <c r="V1791">
        <v>2.4061551695299992E-2</v>
      </c>
      <c r="W1791">
        <v>3.0250173233614491E-2</v>
      </c>
      <c r="X1791">
        <v>2.9676710233925114E-2</v>
      </c>
      <c r="Y1791">
        <v>3.0990896274879932E-2</v>
      </c>
      <c r="Z1791">
        <v>2.8840410026044778E-2</v>
      </c>
      <c r="AA1791">
        <v>5.6605576927671979E-2</v>
      </c>
      <c r="AB1791">
        <v>3.6056486105469403E-2</v>
      </c>
      <c r="AC1791">
        <v>3.4168837064825215E-2</v>
      </c>
      <c r="AD1791">
        <v>2.403765740364627E-2</v>
      </c>
      <c r="AE1791">
        <v>4.5446942725382904E-2</v>
      </c>
      <c r="AF1791">
        <v>3.1898879357721441E-2</v>
      </c>
      <c r="AG1791">
        <v>5.3929416262454899E-2</v>
      </c>
      <c r="AH1791">
        <v>4.0978710186136531E-2</v>
      </c>
      <c r="AI1791">
        <v>4.8242574848868604E-2</v>
      </c>
      <c r="AJ1791">
        <v>3.8876012520608828E-2</v>
      </c>
      <c r="AK1791">
        <v>4.1815010394016867E-2</v>
      </c>
      <c r="AL1791">
        <v>3.5626388855702372E-2</v>
      </c>
      <c r="AM1791">
        <v>5.0201906764473968E-2</v>
      </c>
      <c r="AN1791">
        <v>4.2770782060165824E-2</v>
      </c>
      <c r="AO1791">
        <v>4.6259348641609521E-2</v>
      </c>
      <c r="AP1791">
        <v>3.6916680605003464E-2</v>
      </c>
      <c r="AQ1791">
        <v>3.158825356622303E-2</v>
      </c>
      <c r="AR1791">
        <v>2.9222718692504361E-2</v>
      </c>
      <c r="AS1791">
        <v>1.6033069699648753E-2</v>
      </c>
      <c r="AT1791">
        <v>1.6582638407684404E-2</v>
      </c>
      <c r="AU1791">
        <v>1.0322333994408735E-2</v>
      </c>
      <c r="AV1791">
        <v>1.2472820243243889E-2</v>
      </c>
      <c r="AW1791">
        <v>7.287758954385797E-3</v>
      </c>
      <c r="AX1791">
        <v>1.0752431244175766E-2</v>
      </c>
      <c r="AY1791">
        <v>5.2806384554729873E-3</v>
      </c>
      <c r="AZ1791">
        <v>8.0045877039975153E-3</v>
      </c>
      <c r="BA1791">
        <v>3.2496236649064538E-3</v>
      </c>
      <c r="BB1791">
        <v>3.9425581228644474E-3</v>
      </c>
      <c r="BC1791">
        <v>1.4336574992234355E-3</v>
      </c>
      <c r="BD1791">
        <v>2.3894291653723926E-3</v>
      </c>
    </row>
    <row r="1792" spans="1:56" x14ac:dyDescent="0.2">
      <c r="A1792" t="s">
        <v>5061</v>
      </c>
      <c r="B1792" t="s">
        <v>608</v>
      </c>
      <c r="C1792" t="s">
        <v>632</v>
      </c>
      <c r="D1792" t="s">
        <v>2359</v>
      </c>
      <c r="E1792" t="s">
        <v>2359</v>
      </c>
      <c r="F1792" t="s">
        <v>12</v>
      </c>
      <c r="G1792" t="s">
        <v>12</v>
      </c>
      <c r="H1792" t="s">
        <v>2007</v>
      </c>
      <c r="I1792">
        <v>3.08354469633099</v>
      </c>
      <c r="J1792">
        <v>28377.560710068399</v>
      </c>
      <c r="K1792">
        <v>0</v>
      </c>
      <c r="L1792">
        <v>0</v>
      </c>
      <c r="M1792">
        <v>0</v>
      </c>
      <c r="N1792">
        <f t="shared" si="27"/>
        <v>0</v>
      </c>
      <c r="O1792">
        <v>225</v>
      </c>
      <c r="P1792">
        <v>242</v>
      </c>
      <c r="Q1792">
        <v>4.0008999999999997</v>
      </c>
      <c r="R1792">
        <v>4.0008999999999997</v>
      </c>
      <c r="S1792">
        <v>6.8484590967032421E-3</v>
      </c>
      <c r="T1792">
        <v>5.5987402834362272E-3</v>
      </c>
      <c r="U1792">
        <v>3.6266839961008775E-2</v>
      </c>
      <c r="V1792">
        <v>3.6966682496438301E-2</v>
      </c>
      <c r="W1792">
        <v>4.7064410507635782E-2</v>
      </c>
      <c r="X1792">
        <v>4.5114849158939235E-2</v>
      </c>
      <c r="Y1792">
        <v>4.8039191181984055E-2</v>
      </c>
      <c r="Z1792">
        <v>4.8938988727536305E-2</v>
      </c>
      <c r="AA1792">
        <v>3.9566097628033689E-2</v>
      </c>
      <c r="AB1792">
        <v>3.3042565422779877E-2</v>
      </c>
      <c r="AC1792">
        <v>3.7966457547051913E-2</v>
      </c>
      <c r="AD1792">
        <v>3.5067109900272439E-2</v>
      </c>
      <c r="AE1792">
        <v>4.0840810817566048E-2</v>
      </c>
      <c r="AF1792">
        <v>3.5442025544252541E-2</v>
      </c>
      <c r="AG1792">
        <v>4.9938763778149917E-2</v>
      </c>
      <c r="AH1792">
        <v>4.3940113474468245E-2</v>
      </c>
      <c r="AI1792">
        <v>4.7264365517758505E-2</v>
      </c>
      <c r="AJ1792">
        <v>4.349021470169212E-2</v>
      </c>
      <c r="AK1792">
        <v>3.6666749981254215E-2</v>
      </c>
      <c r="AL1792">
        <v>3.6941688120172962E-2</v>
      </c>
      <c r="AM1792">
        <v>3.4217301107250866E-2</v>
      </c>
      <c r="AN1792">
        <v>3.0093229023469718E-2</v>
      </c>
      <c r="AO1792">
        <v>2.7693768901997051E-2</v>
      </c>
      <c r="AP1792">
        <v>2.5044365017870978E-2</v>
      </c>
      <c r="AQ1792">
        <v>1.9020720337923968E-2</v>
      </c>
      <c r="AR1792">
        <v>1.7895973405983652E-2</v>
      </c>
      <c r="AS1792">
        <v>1.1472418705791196E-2</v>
      </c>
      <c r="AT1792">
        <v>1.2097278112424704E-2</v>
      </c>
      <c r="AU1792">
        <v>1.084755929915769E-2</v>
      </c>
      <c r="AV1792">
        <v>1.4046839461121247E-2</v>
      </c>
      <c r="AW1792">
        <v>9.1729360893798902E-3</v>
      </c>
      <c r="AX1792">
        <v>9.7478067434827158E-3</v>
      </c>
      <c r="AY1792">
        <v>5.1238471343947609E-3</v>
      </c>
      <c r="AZ1792">
        <v>7.6732735134594715E-3</v>
      </c>
      <c r="BA1792">
        <v>2.1495163588192657E-3</v>
      </c>
      <c r="BB1792">
        <v>4.0490889549851285E-3</v>
      </c>
      <c r="BC1792">
        <v>1.7496063385738208E-3</v>
      </c>
      <c r="BD1792">
        <v>2.8993476467794746E-3</v>
      </c>
    </row>
    <row r="1793" spans="1:56" x14ac:dyDescent="0.2">
      <c r="A1793" t="s">
        <v>5061</v>
      </c>
      <c r="B1793" t="s">
        <v>608</v>
      </c>
      <c r="C1793" t="s">
        <v>609</v>
      </c>
      <c r="D1793" t="s">
        <v>3481</v>
      </c>
      <c r="E1793" t="s">
        <v>3481</v>
      </c>
      <c r="F1793" t="s">
        <v>12</v>
      </c>
      <c r="G1793" t="s">
        <v>12</v>
      </c>
      <c r="H1793" t="s">
        <v>2007</v>
      </c>
      <c r="I1793">
        <v>9.4899105813865603</v>
      </c>
      <c r="J1793">
        <v>29002.9043825464</v>
      </c>
      <c r="K1793">
        <v>0</v>
      </c>
      <c r="L1793">
        <v>0</v>
      </c>
      <c r="M1793">
        <v>0</v>
      </c>
      <c r="N1793">
        <f t="shared" si="27"/>
        <v>0</v>
      </c>
      <c r="O1793">
        <v>109</v>
      </c>
      <c r="P1793">
        <v>114</v>
      </c>
      <c r="Q1793">
        <v>3.9683000000000002</v>
      </c>
      <c r="R1793">
        <v>3.9683000000000002</v>
      </c>
      <c r="S1793">
        <v>9.6010886273719225E-3</v>
      </c>
      <c r="T1793">
        <v>9.0718947660207144E-3</v>
      </c>
      <c r="U1793">
        <v>4.5183075876319832E-2</v>
      </c>
      <c r="V1793">
        <v>4.5409873245470356E-2</v>
      </c>
      <c r="W1793">
        <v>5.2188594612302498E-2</v>
      </c>
      <c r="X1793">
        <v>5.1634201043267901E-2</v>
      </c>
      <c r="Y1793">
        <v>4.3217498677015347E-2</v>
      </c>
      <c r="Z1793">
        <v>4.4502683768868283E-2</v>
      </c>
      <c r="AA1793">
        <v>2.741728195952927E-2</v>
      </c>
      <c r="AB1793">
        <v>2.6384093944510245E-2</v>
      </c>
      <c r="AC1793">
        <v>4.0596729077942699E-2</v>
      </c>
      <c r="AD1793">
        <v>3.7723962402036133E-2</v>
      </c>
      <c r="AE1793">
        <v>5.1659400750951288E-2</v>
      </c>
      <c r="AF1793">
        <v>4.7199052490991107E-2</v>
      </c>
      <c r="AG1793">
        <v>5.2692588765970313E-2</v>
      </c>
      <c r="AH1793">
        <v>5.138220396643399E-2</v>
      </c>
      <c r="AI1793">
        <v>4.6972255121840584E-2</v>
      </c>
      <c r="AJ1793">
        <v>4.246150744651362E-2</v>
      </c>
      <c r="AK1793">
        <v>3.4649598064662453E-2</v>
      </c>
      <c r="AL1793">
        <v>3.1474434896555201E-2</v>
      </c>
      <c r="AM1793">
        <v>3.1046039865937555E-2</v>
      </c>
      <c r="AN1793">
        <v>2.7996875236247259E-2</v>
      </c>
      <c r="AO1793">
        <v>2.4040521129954893E-2</v>
      </c>
      <c r="AP1793">
        <v>2.2679736915051787E-2</v>
      </c>
      <c r="AQ1793">
        <v>1.8118589824358038E-2</v>
      </c>
      <c r="AR1793">
        <v>1.7211400347755965E-2</v>
      </c>
      <c r="AS1793">
        <v>1.0457878688607211E-2</v>
      </c>
      <c r="AT1793">
        <v>1.1239069626792329E-2</v>
      </c>
      <c r="AU1793">
        <v>7.5347125973338706E-3</v>
      </c>
      <c r="AV1793">
        <v>9.3490915505380131E-3</v>
      </c>
      <c r="AW1793">
        <v>6.0479298440138099E-3</v>
      </c>
      <c r="AX1793">
        <v>7.7615099664843888E-3</v>
      </c>
      <c r="AY1793">
        <v>2.9231660912733414E-3</v>
      </c>
      <c r="AZ1793">
        <v>5.4431368596124284E-3</v>
      </c>
      <c r="BA1793">
        <v>1.7891792455207521E-3</v>
      </c>
      <c r="BB1793">
        <v>2.771967845172996E-3</v>
      </c>
      <c r="BC1793">
        <v>4.0319532293425395E-4</v>
      </c>
      <c r="BD1793">
        <v>1.7639795378373612E-3</v>
      </c>
    </row>
    <row r="1794" spans="1:56" x14ac:dyDescent="0.2">
      <c r="A1794" t="s">
        <v>5061</v>
      </c>
      <c r="B1794" t="s">
        <v>608</v>
      </c>
      <c r="C1794" t="s">
        <v>612</v>
      </c>
      <c r="D1794" t="s">
        <v>2661</v>
      </c>
      <c r="E1794" t="s">
        <v>2661</v>
      </c>
      <c r="F1794" t="s">
        <v>12</v>
      </c>
      <c r="G1794" t="s">
        <v>12</v>
      </c>
      <c r="H1794" t="s">
        <v>2007</v>
      </c>
      <c r="I1794">
        <v>9.2638071472057408</v>
      </c>
      <c r="J1794">
        <v>28865.964007426501</v>
      </c>
      <c r="K1794">
        <v>1</v>
      </c>
      <c r="L1794">
        <v>0</v>
      </c>
      <c r="M1794">
        <v>0</v>
      </c>
      <c r="N1794">
        <f t="shared" si="27"/>
        <v>0</v>
      </c>
      <c r="O1794">
        <v>223</v>
      </c>
      <c r="P1794">
        <v>164</v>
      </c>
      <c r="Q1794">
        <v>3.9308999999999998</v>
      </c>
      <c r="R1794">
        <v>3.9308999999999998</v>
      </c>
      <c r="S1794">
        <v>8.2423872395634579E-3</v>
      </c>
      <c r="T1794">
        <v>9.2854053779032799E-3</v>
      </c>
      <c r="U1794">
        <v>4.5358569284387799E-2</v>
      </c>
      <c r="V1794">
        <v>4.5129614083288812E-2</v>
      </c>
      <c r="W1794">
        <v>5.2786893586710425E-2</v>
      </c>
      <c r="X1794">
        <v>5.0929812511129768E-2</v>
      </c>
      <c r="Y1794">
        <v>4.5155053550077588E-2</v>
      </c>
      <c r="Z1794">
        <v>4.3297972474496932E-2</v>
      </c>
      <c r="AA1794">
        <v>3.0451041746164999E-2</v>
      </c>
      <c r="AB1794">
        <v>2.7729018799765956E-2</v>
      </c>
      <c r="AC1794">
        <v>3.8057442316009056E-2</v>
      </c>
      <c r="AD1794">
        <v>4.0957541529929531E-2</v>
      </c>
      <c r="AE1794">
        <v>5.1438601846905289E-2</v>
      </c>
      <c r="AF1794">
        <v>5.1107888778651196E-2</v>
      </c>
      <c r="AG1794">
        <v>4.9861354906001173E-2</v>
      </c>
      <c r="AH1794">
        <v>5.0090310107100154E-2</v>
      </c>
      <c r="AI1794">
        <v>4.1593528199648934E-2</v>
      </c>
      <c r="AJ1794">
        <v>4.0906662596351978E-2</v>
      </c>
      <c r="AK1794">
        <v>2.9993131343967031E-2</v>
      </c>
      <c r="AL1794">
        <v>2.9484342008191507E-2</v>
      </c>
      <c r="AM1794">
        <v>2.9458902541402734E-2</v>
      </c>
      <c r="AN1794">
        <v>2.887379480526088E-2</v>
      </c>
      <c r="AO1794">
        <v>2.582105879060775E-2</v>
      </c>
      <c r="AP1794">
        <v>2.5185072120888347E-2</v>
      </c>
      <c r="AQ1794">
        <v>1.9664707827723931E-2</v>
      </c>
      <c r="AR1794">
        <v>1.8876084357271873E-2</v>
      </c>
      <c r="AS1794">
        <v>1.0404741916609428E-2</v>
      </c>
      <c r="AT1794">
        <v>1.0531939250553308E-2</v>
      </c>
      <c r="AU1794">
        <v>7.6064005698440558E-3</v>
      </c>
      <c r="AV1794">
        <v>9.972270981200234E-3</v>
      </c>
      <c r="AW1794">
        <v>5.3422880256429823E-3</v>
      </c>
      <c r="AX1794">
        <v>8.7511765753389807E-3</v>
      </c>
      <c r="AY1794">
        <v>3.3071306825408937E-3</v>
      </c>
      <c r="AZ1794">
        <v>6.4107456307715789E-3</v>
      </c>
      <c r="BA1794">
        <v>1.7553232084255514E-3</v>
      </c>
      <c r="BB1794">
        <v>3.4343280164847744E-3</v>
      </c>
      <c r="BC1794">
        <v>1.0175786715510443E-3</v>
      </c>
      <c r="BD1794">
        <v>1.7298837416367752E-3</v>
      </c>
    </row>
    <row r="1795" spans="1:56" x14ac:dyDescent="0.2">
      <c r="A1795" t="s">
        <v>5061</v>
      </c>
      <c r="B1795" t="s">
        <v>608</v>
      </c>
      <c r="C1795" t="s">
        <v>639</v>
      </c>
      <c r="D1795" t="s">
        <v>3626</v>
      </c>
      <c r="E1795" t="s">
        <v>3626</v>
      </c>
      <c r="F1795" t="s">
        <v>12</v>
      </c>
      <c r="G1795" t="s">
        <v>12</v>
      </c>
      <c r="H1795" t="s">
        <v>2007</v>
      </c>
      <c r="I1795">
        <v>10.8208434779434</v>
      </c>
      <c r="J1795">
        <v>34427.165994440402</v>
      </c>
      <c r="K1795">
        <v>1</v>
      </c>
      <c r="L1795">
        <v>0</v>
      </c>
      <c r="M1795">
        <v>0</v>
      </c>
      <c r="N1795">
        <f t="shared" ref="N1795:N1858" si="28">L1795+M1795</f>
        <v>0</v>
      </c>
      <c r="O1795">
        <v>136</v>
      </c>
      <c r="P1795">
        <v>284</v>
      </c>
      <c r="Q1795">
        <v>3.8797000000000001</v>
      </c>
      <c r="R1795">
        <v>3.8797000000000001</v>
      </c>
      <c r="S1795">
        <v>1.1779261283088899E-2</v>
      </c>
      <c r="T1795">
        <v>1.1933912415908446E-2</v>
      </c>
      <c r="U1795">
        <v>5.6112586024692629E-2</v>
      </c>
      <c r="V1795">
        <v>5.3663943088383119E-2</v>
      </c>
      <c r="W1795">
        <v>6.8304250328633659E-2</v>
      </c>
      <c r="X1795">
        <v>6.3870917854473283E-2</v>
      </c>
      <c r="Y1795">
        <v>5.6396113101528471E-2</v>
      </c>
      <c r="Z1795">
        <v>5.2684485913859318E-2</v>
      </c>
      <c r="AA1795">
        <v>3.0311622032631391E-2</v>
      </c>
      <c r="AB1795">
        <v>2.8739335515632652E-2</v>
      </c>
      <c r="AC1795">
        <v>3.7296698198314306E-2</v>
      </c>
      <c r="AD1795">
        <v>3.3585071010645152E-2</v>
      </c>
      <c r="AE1795">
        <v>5.1576152795319227E-2</v>
      </c>
      <c r="AF1795">
        <v>4.7993401551666363E-2</v>
      </c>
      <c r="AG1795">
        <v>4.9307936180632526E-2</v>
      </c>
      <c r="AH1795">
        <v>4.4024022475964639E-2</v>
      </c>
      <c r="AI1795">
        <v>4.0492821609918295E-2</v>
      </c>
      <c r="AJ1795">
        <v>3.4796504884398276E-2</v>
      </c>
      <c r="AK1795">
        <v>2.9280614480501069E-2</v>
      </c>
      <c r="AL1795">
        <v>2.2965693223702864E-2</v>
      </c>
      <c r="AM1795">
        <v>2.6574219656158981E-2</v>
      </c>
      <c r="AN1795">
        <v>2.1702708972343221E-2</v>
      </c>
      <c r="AO1795">
        <v>2.2398639070031187E-2</v>
      </c>
      <c r="AP1795">
        <v>1.8223058483903393E-2</v>
      </c>
      <c r="AQ1795">
        <v>1.4253679408201665E-2</v>
      </c>
      <c r="AR1795">
        <v>1.5026935072299404E-2</v>
      </c>
      <c r="AS1795">
        <v>8.8666649483207464E-3</v>
      </c>
      <c r="AT1795">
        <v>9.0213160811402938E-3</v>
      </c>
      <c r="AU1795">
        <v>7.1397272985024617E-3</v>
      </c>
      <c r="AV1795">
        <v>6.8819754104698814E-3</v>
      </c>
      <c r="AW1795">
        <v>4.8972858726190173E-3</v>
      </c>
      <c r="AX1795">
        <v>6.2118205015851743E-3</v>
      </c>
      <c r="AY1795">
        <v>2.6548444467355725E-3</v>
      </c>
      <c r="AZ1795">
        <v>4.4333324741603732E-3</v>
      </c>
      <c r="BA1795">
        <v>1.598061705801995E-3</v>
      </c>
      <c r="BB1795">
        <v>2.5259685027192824E-3</v>
      </c>
      <c r="BC1795">
        <v>7.7325566409773951E-4</v>
      </c>
      <c r="BD1795">
        <v>1.7011624610150269E-3</v>
      </c>
    </row>
    <row r="1796" spans="1:56" x14ac:dyDescent="0.2">
      <c r="A1796" t="s">
        <v>5061</v>
      </c>
      <c r="B1796" t="s">
        <v>608</v>
      </c>
      <c r="C1796" t="s">
        <v>674</v>
      </c>
      <c r="D1796" t="s">
        <v>3173</v>
      </c>
      <c r="E1796" t="s">
        <v>3173</v>
      </c>
      <c r="F1796" t="s">
        <v>12</v>
      </c>
      <c r="G1796" t="s">
        <v>12</v>
      </c>
      <c r="H1796" t="s">
        <v>2007</v>
      </c>
      <c r="I1796">
        <v>8.8646069712251592</v>
      </c>
      <c r="J1796">
        <v>28552.1486738973</v>
      </c>
      <c r="K1796">
        <v>0</v>
      </c>
      <c r="L1796">
        <v>0</v>
      </c>
      <c r="M1796">
        <v>0</v>
      </c>
      <c r="N1796">
        <f t="shared" si="28"/>
        <v>0</v>
      </c>
      <c r="O1796">
        <v>415</v>
      </c>
      <c r="P1796">
        <v>300</v>
      </c>
      <c r="Q1796">
        <v>3.6656</v>
      </c>
      <c r="R1796">
        <v>3.6656</v>
      </c>
      <c r="S1796">
        <v>5.783500654735923E-3</v>
      </c>
      <c r="T1796">
        <v>5.428852029681362E-3</v>
      </c>
      <c r="U1796">
        <v>3.0090571802706242E-2</v>
      </c>
      <c r="V1796">
        <v>2.5425578350065474E-2</v>
      </c>
      <c r="W1796">
        <v>3.7538192928852028E-2</v>
      </c>
      <c r="X1796">
        <v>3.1972937581841991E-2</v>
      </c>
      <c r="Y1796">
        <v>3.2545831514622432E-2</v>
      </c>
      <c r="Z1796">
        <v>3.0008729812309034E-2</v>
      </c>
      <c r="AA1796">
        <v>3.1863814927979045E-2</v>
      </c>
      <c r="AB1796">
        <v>3.2191182889567876E-2</v>
      </c>
      <c r="AC1796">
        <v>2.6571366215626363E-2</v>
      </c>
      <c r="AD1796">
        <v>2.3079441292012223E-2</v>
      </c>
      <c r="AE1796">
        <v>3.8793103448275863E-2</v>
      </c>
      <c r="AF1796">
        <v>3.7401789611523351E-2</v>
      </c>
      <c r="AG1796">
        <v>4.7059144478393718E-2</v>
      </c>
      <c r="AH1796">
        <v>4.2666957660410301E-2</v>
      </c>
      <c r="AI1796">
        <v>4.2639676996944563E-2</v>
      </c>
      <c r="AJ1796">
        <v>4.0784591881274555E-2</v>
      </c>
      <c r="AK1796">
        <v>3.9775207333042337E-2</v>
      </c>
      <c r="AL1796">
        <v>3.7319947621126143E-2</v>
      </c>
      <c r="AM1796">
        <v>4.0675469227411609E-2</v>
      </c>
      <c r="AN1796">
        <v>3.7483631601920558E-2</v>
      </c>
      <c r="AO1796">
        <v>3.9284155390659103E-2</v>
      </c>
      <c r="AP1796">
        <v>3.9393278044522043E-2</v>
      </c>
      <c r="AQ1796">
        <v>3.1427324312527281E-2</v>
      </c>
      <c r="AR1796">
        <v>3.3036883457005672E-2</v>
      </c>
      <c r="AS1796">
        <v>2.2342863378437362E-2</v>
      </c>
      <c r="AT1796">
        <v>2.272479266695766E-2</v>
      </c>
      <c r="AU1796">
        <v>1.5249890877346137E-2</v>
      </c>
      <c r="AV1796">
        <v>1.8278044522042777E-2</v>
      </c>
      <c r="AW1796">
        <v>1.2794631165429943E-2</v>
      </c>
      <c r="AX1796">
        <v>1.6750327367961587E-2</v>
      </c>
      <c r="AY1796">
        <v>8.3478830205150588E-3</v>
      </c>
      <c r="AZ1796">
        <v>1.0284810126582278E-2</v>
      </c>
      <c r="BA1796">
        <v>3.9284155390659102E-3</v>
      </c>
      <c r="BB1796">
        <v>4.8559580969009166E-3</v>
      </c>
      <c r="BC1796">
        <v>1.8278044522042776E-3</v>
      </c>
      <c r="BD1796">
        <v>2.3734177215189874E-3</v>
      </c>
    </row>
    <row r="1797" spans="1:56" x14ac:dyDescent="0.2">
      <c r="A1797" t="s">
        <v>5061</v>
      </c>
      <c r="B1797" t="s">
        <v>608</v>
      </c>
      <c r="C1797" t="s">
        <v>655</v>
      </c>
      <c r="D1797" t="s">
        <v>2483</v>
      </c>
      <c r="E1797" t="s">
        <v>2483</v>
      </c>
      <c r="F1797" t="s">
        <v>12</v>
      </c>
      <c r="G1797" t="s">
        <v>12</v>
      </c>
      <c r="H1797" t="s">
        <v>2007</v>
      </c>
      <c r="I1797">
        <v>7.7579116920080304</v>
      </c>
      <c r="J1797">
        <v>30617.733741103701</v>
      </c>
      <c r="K1797">
        <v>1</v>
      </c>
      <c r="L1797">
        <v>0</v>
      </c>
      <c r="M1797">
        <v>0</v>
      </c>
      <c r="N1797">
        <f t="shared" si="28"/>
        <v>0</v>
      </c>
      <c r="O1797">
        <v>114</v>
      </c>
      <c r="P1797">
        <v>156</v>
      </c>
      <c r="Q1797">
        <v>3.5163000000000002</v>
      </c>
      <c r="R1797">
        <v>3.5163000000000002</v>
      </c>
      <c r="S1797">
        <v>1.1659983505389188E-2</v>
      </c>
      <c r="T1797">
        <v>1.0408668202371811E-2</v>
      </c>
      <c r="U1797">
        <v>5.1047976566277055E-2</v>
      </c>
      <c r="V1797">
        <v>4.9512271421664818E-2</v>
      </c>
      <c r="W1797">
        <v>5.9352159940846916E-2</v>
      </c>
      <c r="X1797">
        <v>5.738987003384239E-2</v>
      </c>
      <c r="Y1797">
        <v>4.5530813639336802E-2</v>
      </c>
      <c r="Z1797">
        <v>4.4592327162073772E-2</v>
      </c>
      <c r="AA1797">
        <v>2.6106987458407987E-2</v>
      </c>
      <c r="AB1797">
        <v>2.744361971390382E-2</v>
      </c>
      <c r="AC1797">
        <v>3.4354292864658874E-2</v>
      </c>
      <c r="AD1797">
        <v>3.4013025054745044E-2</v>
      </c>
      <c r="AE1797">
        <v>4.8971930722634588E-2</v>
      </c>
      <c r="AF1797">
        <v>4.9910417199897618E-2</v>
      </c>
      <c r="AG1797">
        <v>4.8886613770156129E-2</v>
      </c>
      <c r="AH1797">
        <v>4.9284759548388929E-2</v>
      </c>
      <c r="AI1797">
        <v>4.2317208429314905E-2</v>
      </c>
      <c r="AJ1797">
        <v>4.0809942268862157E-2</v>
      </c>
      <c r="AK1797">
        <v>3.0884736797201603E-2</v>
      </c>
      <c r="AL1797">
        <v>3.0941614765520577E-2</v>
      </c>
      <c r="AM1797">
        <v>3.0031567272417029E-2</v>
      </c>
      <c r="AN1797">
        <v>2.7472058698063306E-2</v>
      </c>
      <c r="AO1797">
        <v>2.5225378949463924E-2</v>
      </c>
      <c r="AP1797">
        <v>2.3206211074140431E-2</v>
      </c>
      <c r="AQ1797">
        <v>1.7774365099678641E-2</v>
      </c>
      <c r="AR1797">
        <v>1.6153343002587948E-2</v>
      </c>
      <c r="AS1797">
        <v>7.9344765804965443E-3</v>
      </c>
      <c r="AT1797">
        <v>9.4986207092682649E-3</v>
      </c>
      <c r="AU1797">
        <v>8.5885732161647185E-3</v>
      </c>
      <c r="AV1797">
        <v>1.0437107186531297E-2</v>
      </c>
      <c r="AW1797">
        <v>6.2565765150868809E-3</v>
      </c>
      <c r="AX1797">
        <v>8.7876461052811185E-3</v>
      </c>
      <c r="AY1797">
        <v>3.042971305064983E-3</v>
      </c>
      <c r="AZ1797">
        <v>4.5786764496772176E-3</v>
      </c>
      <c r="BA1797">
        <v>1.5925831129312061E-3</v>
      </c>
      <c r="BB1797">
        <v>3.6117509882546994E-3</v>
      </c>
      <c r="BC1797">
        <v>5.6877968318971644E-4</v>
      </c>
      <c r="BD1797">
        <v>1.8200949862070927E-3</v>
      </c>
    </row>
    <row r="1798" spans="1:56" x14ac:dyDescent="0.2">
      <c r="A1798" t="s">
        <v>5061</v>
      </c>
      <c r="B1798" t="s">
        <v>608</v>
      </c>
      <c r="C1798" t="s">
        <v>617</v>
      </c>
      <c r="D1798" t="s">
        <v>2834</v>
      </c>
      <c r="E1798" t="s">
        <v>2834</v>
      </c>
      <c r="F1798" t="s">
        <v>12</v>
      </c>
      <c r="G1798" t="s">
        <v>12</v>
      </c>
      <c r="H1798" t="s">
        <v>2007</v>
      </c>
      <c r="I1798">
        <v>18.251810385756698</v>
      </c>
      <c r="J1798">
        <v>28766.840657361601</v>
      </c>
      <c r="K1798">
        <v>2</v>
      </c>
      <c r="L1798">
        <v>0</v>
      </c>
      <c r="M1798">
        <v>0</v>
      </c>
      <c r="N1798">
        <f t="shared" si="28"/>
        <v>0</v>
      </c>
      <c r="O1798">
        <v>579</v>
      </c>
      <c r="P1798">
        <v>345</v>
      </c>
      <c r="Q1798">
        <v>3.4857999999999998</v>
      </c>
      <c r="R1798">
        <v>3.4857999999999998</v>
      </c>
      <c r="S1798">
        <v>6.6842618624132193E-3</v>
      </c>
      <c r="T1798">
        <v>6.3113202134373741E-3</v>
      </c>
      <c r="U1798">
        <v>3.4023753514257848E-2</v>
      </c>
      <c r="V1798">
        <v>3.0179585747891445E-2</v>
      </c>
      <c r="W1798">
        <v>3.9818692982959439E-2</v>
      </c>
      <c r="X1798">
        <v>3.9962132078719376E-2</v>
      </c>
      <c r="Y1798">
        <v>3.6347466865568882E-2</v>
      </c>
      <c r="Z1798">
        <v>3.2245108726834587E-2</v>
      </c>
      <c r="AA1798">
        <v>3.2445923460898501E-2</v>
      </c>
      <c r="AB1798">
        <v>2.4212519364277929E-2</v>
      </c>
      <c r="AC1798">
        <v>3.8412989844512017E-2</v>
      </c>
      <c r="AD1798">
        <v>3.0609903035171266E-2</v>
      </c>
      <c r="AE1798">
        <v>5.298640197372196E-2</v>
      </c>
      <c r="AF1798">
        <v>4.469562223879741E-2</v>
      </c>
      <c r="AG1798">
        <v>5.8924780538183487E-2</v>
      </c>
      <c r="AH1798">
        <v>4.9859429686155261E-2</v>
      </c>
      <c r="AI1798">
        <v>4.7535716334844227E-2</v>
      </c>
      <c r="AJ1798">
        <v>4.2716162717310227E-2</v>
      </c>
      <c r="AK1798">
        <v>3.9158873142463711E-2</v>
      </c>
      <c r="AL1798">
        <v>3.4454070801537666E-2</v>
      </c>
      <c r="AM1798">
        <v>4.3605485111021858E-2</v>
      </c>
      <c r="AN1798">
        <v>3.465488553560158E-2</v>
      </c>
      <c r="AO1798">
        <v>3.6949911067760625E-2</v>
      </c>
      <c r="AP1798">
        <v>2.9261575535027826E-2</v>
      </c>
      <c r="AQ1798">
        <v>2.6306730162373056E-2</v>
      </c>
      <c r="AR1798">
        <v>2.2003557289574847E-2</v>
      </c>
      <c r="AS1798">
        <v>1.5233231969705663E-2</v>
      </c>
      <c r="AT1798">
        <v>1.5319295427161627E-2</v>
      </c>
      <c r="AU1798">
        <v>1.0557117447931608E-2</v>
      </c>
      <c r="AV1798">
        <v>1.1446439841643239E-2</v>
      </c>
      <c r="AW1798">
        <v>6.7416375007171951E-3</v>
      </c>
      <c r="AX1798">
        <v>8.9219117562682887E-3</v>
      </c>
      <c r="AY1798">
        <v>4.1884215961902572E-3</v>
      </c>
      <c r="AZ1798">
        <v>4.848241436685983E-3</v>
      </c>
      <c r="BA1798">
        <v>1.9794595214871766E-3</v>
      </c>
      <c r="BB1798">
        <v>2.9835331918067589E-3</v>
      </c>
      <c r="BC1798">
        <v>1.0614493086235585E-3</v>
      </c>
      <c r="BD1798">
        <v>2.3524011704630214E-3</v>
      </c>
    </row>
    <row r="1799" spans="1:56" x14ac:dyDescent="0.2">
      <c r="A1799" t="s">
        <v>5061</v>
      </c>
      <c r="B1799" t="s">
        <v>608</v>
      </c>
      <c r="C1799" t="s">
        <v>642</v>
      </c>
      <c r="D1799" t="s">
        <v>2141</v>
      </c>
      <c r="E1799" t="s">
        <v>2141</v>
      </c>
      <c r="F1799" t="s">
        <v>12</v>
      </c>
      <c r="G1799" t="s">
        <v>12</v>
      </c>
      <c r="H1799" t="s">
        <v>2007</v>
      </c>
      <c r="I1799">
        <v>8.7975822298032291</v>
      </c>
      <c r="J1799">
        <v>27908.379683338699</v>
      </c>
      <c r="K1799">
        <v>4</v>
      </c>
      <c r="L1799">
        <v>0</v>
      </c>
      <c r="M1799">
        <v>0</v>
      </c>
      <c r="N1799">
        <f t="shared" si="28"/>
        <v>0</v>
      </c>
      <c r="O1799">
        <v>359</v>
      </c>
      <c r="P1799">
        <v>146</v>
      </c>
      <c r="Q1799">
        <v>3.3570000000000002</v>
      </c>
      <c r="R1799">
        <v>3.3570000000000002</v>
      </c>
      <c r="S1799">
        <v>4.2597557342865652E-3</v>
      </c>
      <c r="T1799">
        <v>5.2725647899910634E-3</v>
      </c>
      <c r="U1799">
        <v>2.5081918379505512E-2</v>
      </c>
      <c r="V1799">
        <v>2.5171283884420612E-2</v>
      </c>
      <c r="W1799">
        <v>3.815907059874888E-2</v>
      </c>
      <c r="X1799">
        <v>3.5716413464402741E-2</v>
      </c>
      <c r="Y1799">
        <v>3.7205838546321118E-2</v>
      </c>
      <c r="Z1799">
        <v>3.5686624962764375E-2</v>
      </c>
      <c r="AA1799">
        <v>1.8558236520703007E-2</v>
      </c>
      <c r="AB1799">
        <v>1.5668751861781353E-2</v>
      </c>
      <c r="AC1799">
        <v>2.9371462615430444E-2</v>
      </c>
      <c r="AD1799">
        <v>2.5588322907357759E-2</v>
      </c>
      <c r="AE1799">
        <v>4.4742329460828123E-2</v>
      </c>
      <c r="AF1799">
        <v>4.0959189752755434E-2</v>
      </c>
      <c r="AG1799">
        <v>5.4989574024426571E-2</v>
      </c>
      <c r="AH1799">
        <v>4.9746797736073878E-2</v>
      </c>
      <c r="AI1799">
        <v>5.2815013404825736E-2</v>
      </c>
      <c r="AJ1799">
        <v>4.9538278224605305E-2</v>
      </c>
      <c r="AK1799">
        <v>4.2567768841227288E-2</v>
      </c>
      <c r="AL1799">
        <v>4.1286863270777477E-2</v>
      </c>
      <c r="AM1799">
        <v>3.9052725647899911E-2</v>
      </c>
      <c r="AN1799">
        <v>4.0095323205242776E-2</v>
      </c>
      <c r="AO1799">
        <v>3.6371760500446826E-2</v>
      </c>
      <c r="AP1799">
        <v>3.4465296395591302E-2</v>
      </c>
      <c r="AQ1799">
        <v>3.2260947274352102E-2</v>
      </c>
      <c r="AR1799">
        <v>3.0086386654751267E-2</v>
      </c>
      <c r="AS1799">
        <v>2.1030682156687519E-2</v>
      </c>
      <c r="AT1799">
        <v>2.3026511766458146E-2</v>
      </c>
      <c r="AU1799">
        <v>1.346440274054215E-2</v>
      </c>
      <c r="AV1799">
        <v>1.5996425379803395E-2</v>
      </c>
      <c r="AW1799">
        <v>8.8471849865951746E-3</v>
      </c>
      <c r="AX1799">
        <v>1.2451593684837652E-2</v>
      </c>
      <c r="AY1799">
        <v>4.5278522490318739E-3</v>
      </c>
      <c r="AZ1799">
        <v>7.1492403932082215E-3</v>
      </c>
      <c r="BA1799">
        <v>1.9362526064938934E-3</v>
      </c>
      <c r="BB1799">
        <v>3.5746201966041107E-3</v>
      </c>
      <c r="BC1799">
        <v>1.310694072088174E-3</v>
      </c>
      <c r="BD1799">
        <v>1.9660411081322609E-3</v>
      </c>
    </row>
    <row r="1800" spans="1:56" x14ac:dyDescent="0.2">
      <c r="A1800" t="s">
        <v>5061</v>
      </c>
      <c r="B1800" t="s">
        <v>608</v>
      </c>
      <c r="C1800" t="s">
        <v>661</v>
      </c>
      <c r="D1800" t="s">
        <v>3907</v>
      </c>
      <c r="E1800" t="s">
        <v>3907</v>
      </c>
      <c r="F1800" t="s">
        <v>12</v>
      </c>
      <c r="G1800" t="s">
        <v>12</v>
      </c>
      <c r="H1800" t="s">
        <v>2007</v>
      </c>
      <c r="I1800">
        <v>1.3450747390739399</v>
      </c>
      <c r="J1800">
        <v>29563.514037447101</v>
      </c>
      <c r="K1800">
        <v>3</v>
      </c>
      <c r="L1800">
        <v>0</v>
      </c>
      <c r="M1800">
        <v>0</v>
      </c>
      <c r="N1800">
        <f t="shared" si="28"/>
        <v>0</v>
      </c>
      <c r="O1800">
        <v>557</v>
      </c>
      <c r="P1800">
        <v>239</v>
      </c>
      <c r="Q1800">
        <v>3.3530000000000002</v>
      </c>
      <c r="R1800">
        <v>3.3530000000000002</v>
      </c>
      <c r="S1800">
        <v>6.6507605129734566E-3</v>
      </c>
      <c r="T1800">
        <v>6.8595287801968387E-3</v>
      </c>
      <c r="U1800">
        <v>3.4327467939158959E-2</v>
      </c>
      <c r="V1800">
        <v>3.1136295854458693E-2</v>
      </c>
      <c r="W1800">
        <v>4.3155383238890545E-2</v>
      </c>
      <c r="X1800">
        <v>4.1097524604831494E-2</v>
      </c>
      <c r="Y1800">
        <v>4.255890247539517E-2</v>
      </c>
      <c r="Z1800">
        <v>3.8681777512675215E-2</v>
      </c>
      <c r="AA1800">
        <v>2.1890844020280346E-2</v>
      </c>
      <c r="AB1800">
        <v>1.708917387414256E-2</v>
      </c>
      <c r="AC1800">
        <v>3.1971368923352221E-2</v>
      </c>
      <c r="AD1800">
        <v>2.3710110348941247E-2</v>
      </c>
      <c r="AE1800">
        <v>4.6436027438115118E-2</v>
      </c>
      <c r="AF1800">
        <v>3.4804652549955267E-2</v>
      </c>
      <c r="AG1800">
        <v>5.7798985982702056E-2</v>
      </c>
      <c r="AH1800">
        <v>3.7429167909334926E-2</v>
      </c>
      <c r="AI1800">
        <v>5.2013122576796897E-2</v>
      </c>
      <c r="AJ1800">
        <v>3.933790635252013E-2</v>
      </c>
      <c r="AK1800">
        <v>4.6167611094542198E-2</v>
      </c>
      <c r="AL1800">
        <v>2.8571428571428571E-2</v>
      </c>
      <c r="AM1800">
        <v>4.4050104384133613E-2</v>
      </c>
      <c r="AN1800">
        <v>2.9287205487623025E-2</v>
      </c>
      <c r="AO1800">
        <v>3.9457202505219204E-2</v>
      </c>
      <c r="AP1800">
        <v>2.994333432746794E-2</v>
      </c>
      <c r="AQ1800">
        <v>3.1643304503429767E-2</v>
      </c>
      <c r="AR1800">
        <v>2.6245153593796599E-2</v>
      </c>
      <c r="AS1800">
        <v>1.9176856546376381E-2</v>
      </c>
      <c r="AT1800">
        <v>2.0668058455114824E-2</v>
      </c>
      <c r="AU1800">
        <v>1.2794512376975842E-2</v>
      </c>
      <c r="AV1800">
        <v>1.5180435430957352E-2</v>
      </c>
      <c r="AW1800">
        <v>1.103489412466448E-2</v>
      </c>
      <c r="AX1800">
        <v>1.1452430659111244E-2</v>
      </c>
      <c r="AY1800">
        <v>6.8893528183716071E-3</v>
      </c>
      <c r="AZ1800">
        <v>8.0823143453623621E-3</v>
      </c>
      <c r="BA1800">
        <v>4.0262451535937969E-3</v>
      </c>
      <c r="BB1800">
        <v>4.1157172681181029E-3</v>
      </c>
      <c r="BC1800">
        <v>1.6403220996122874E-3</v>
      </c>
      <c r="BD1800">
        <v>2.6245153593796602E-3</v>
      </c>
    </row>
    <row r="1801" spans="1:56" x14ac:dyDescent="0.2">
      <c r="A1801" t="s">
        <v>5061</v>
      </c>
      <c r="B1801" t="s">
        <v>608</v>
      </c>
      <c r="C1801" t="s">
        <v>656</v>
      </c>
      <c r="D1801" t="s">
        <v>3390</v>
      </c>
      <c r="E1801" t="s">
        <v>3390</v>
      </c>
      <c r="F1801" t="s">
        <v>12</v>
      </c>
      <c r="G1801" t="s">
        <v>12</v>
      </c>
      <c r="H1801" t="s">
        <v>2007</v>
      </c>
      <c r="I1801">
        <v>9.9649473601088197</v>
      </c>
      <c r="J1801">
        <v>34176.405047792199</v>
      </c>
      <c r="K1801">
        <v>0</v>
      </c>
      <c r="L1801">
        <v>0</v>
      </c>
      <c r="M1801">
        <v>0</v>
      </c>
      <c r="N1801">
        <f t="shared" si="28"/>
        <v>0</v>
      </c>
      <c r="O1801">
        <v>124</v>
      </c>
      <c r="P1801">
        <v>152</v>
      </c>
      <c r="Q1801">
        <v>3.3006000000000002</v>
      </c>
      <c r="R1801">
        <v>3.3006000000000002</v>
      </c>
      <c r="S1801">
        <v>1.1240380536872084E-2</v>
      </c>
      <c r="T1801">
        <v>1.1573653275162092E-2</v>
      </c>
      <c r="U1801">
        <v>5.3293340604738532E-2</v>
      </c>
      <c r="V1801">
        <v>5.1384596739986667E-2</v>
      </c>
      <c r="W1801">
        <v>5.2475307519844874E-2</v>
      </c>
      <c r="X1801">
        <v>5.3535720778040356E-2</v>
      </c>
      <c r="Y1801">
        <v>4.2052960067866449E-2</v>
      </c>
      <c r="Z1801">
        <v>4.1022844331333699E-2</v>
      </c>
      <c r="AA1801">
        <v>2.6601224019875174E-2</v>
      </c>
      <c r="AB1801">
        <v>3.0297521662727988E-2</v>
      </c>
      <c r="AC1801">
        <v>3.6266133430285404E-2</v>
      </c>
      <c r="AD1801">
        <v>4.1507604677937342E-2</v>
      </c>
      <c r="AE1801">
        <v>5.1414894261649399E-2</v>
      </c>
      <c r="AF1801">
        <v>5.0293885960128459E-2</v>
      </c>
      <c r="AG1801">
        <v>5.1839059564927591E-2</v>
      </c>
      <c r="AH1801">
        <v>4.953644791856026E-2</v>
      </c>
      <c r="AI1801">
        <v>4.3295158456038298E-2</v>
      </c>
      <c r="AJ1801">
        <v>4.1931769981215533E-2</v>
      </c>
      <c r="AK1801">
        <v>3.1267042355935283E-2</v>
      </c>
      <c r="AL1801">
        <v>2.8509967884627039E-2</v>
      </c>
      <c r="AM1801">
        <v>2.4268314851845118E-2</v>
      </c>
      <c r="AN1801">
        <v>2.4692480155123309E-2</v>
      </c>
      <c r="AO1801">
        <v>2.2783736290371448E-2</v>
      </c>
      <c r="AP1801">
        <v>2.0450827122341392E-2</v>
      </c>
      <c r="AQ1801">
        <v>1.8330000605950435E-2</v>
      </c>
      <c r="AR1801">
        <v>1.6633339392837666E-2</v>
      </c>
      <c r="AS1801">
        <v>1.1664545840150276E-2</v>
      </c>
      <c r="AT1801">
        <v>1.2149306186753923E-2</v>
      </c>
      <c r="AU1801">
        <v>8.6953887172029325E-3</v>
      </c>
      <c r="AV1801">
        <v>8.5741986305520202E-3</v>
      </c>
      <c r="AW1801">
        <v>6.02920681088287E-3</v>
      </c>
      <c r="AX1801">
        <v>8.1197358056111016E-3</v>
      </c>
      <c r="AY1801">
        <v>4.8173059443737502E-3</v>
      </c>
      <c r="AZ1801">
        <v>5.6656365509301339E-3</v>
      </c>
      <c r="BA1801">
        <v>1.7875537781009514E-3</v>
      </c>
      <c r="BB1801">
        <v>3.3630249045628067E-3</v>
      </c>
      <c r="BC1801">
        <v>7.2714051990547168E-4</v>
      </c>
      <c r="BD1801">
        <v>1.9087438647518633E-3</v>
      </c>
    </row>
    <row r="1802" spans="1:56" x14ac:dyDescent="0.2">
      <c r="A1802" t="s">
        <v>5061</v>
      </c>
      <c r="B1802" t="s">
        <v>608</v>
      </c>
      <c r="C1802" t="s">
        <v>630</v>
      </c>
      <c r="D1802" t="s">
        <v>3346</v>
      </c>
      <c r="E1802" t="s">
        <v>3346</v>
      </c>
      <c r="F1802" t="s">
        <v>12</v>
      </c>
      <c r="G1802" t="s">
        <v>12</v>
      </c>
      <c r="H1802" t="s">
        <v>2007</v>
      </c>
      <c r="I1802">
        <v>12.205662017804199</v>
      </c>
      <c r="J1802">
        <v>25256.9415841017</v>
      </c>
      <c r="K1802">
        <v>0</v>
      </c>
      <c r="L1802">
        <v>0</v>
      </c>
      <c r="M1802">
        <v>0</v>
      </c>
      <c r="N1802">
        <f t="shared" si="28"/>
        <v>0</v>
      </c>
      <c r="O1802">
        <v>325</v>
      </c>
      <c r="P1802">
        <v>166</v>
      </c>
      <c r="Q1802">
        <v>3.2873999999999999</v>
      </c>
      <c r="R1802">
        <v>3.2873999999999999</v>
      </c>
      <c r="S1802">
        <v>8.5782077021354253E-3</v>
      </c>
      <c r="T1802">
        <v>6.8443146559591167E-3</v>
      </c>
      <c r="U1802">
        <v>3.7385167609661131E-2</v>
      </c>
      <c r="V1802">
        <v>3.5742532092230946E-2</v>
      </c>
      <c r="W1802">
        <v>5.0374155867859101E-2</v>
      </c>
      <c r="X1802">
        <v>4.7788525886718988E-2</v>
      </c>
      <c r="Y1802">
        <v>4.2586846748190056E-2</v>
      </c>
      <c r="Z1802">
        <v>4.216097828070816E-2</v>
      </c>
      <c r="AA1802">
        <v>2.6130072397639471E-2</v>
      </c>
      <c r="AB1802">
        <v>2.1445519255338566E-2</v>
      </c>
      <c r="AC1802">
        <v>3.4099896574800753E-2</v>
      </c>
      <c r="AD1802">
        <v>3.0449595424955893E-2</v>
      </c>
      <c r="AE1802">
        <v>4.4320739794366369E-2</v>
      </c>
      <c r="AF1802">
        <v>4.2738942629433598E-2</v>
      </c>
      <c r="AG1802">
        <v>5.3233558435237575E-2</v>
      </c>
      <c r="AH1802">
        <v>5.0921701040335825E-2</v>
      </c>
      <c r="AI1802">
        <v>4.4989961671837927E-2</v>
      </c>
      <c r="AJ1802">
        <v>4.4199063089371542E-2</v>
      </c>
      <c r="AK1802">
        <v>3.6807203260935693E-2</v>
      </c>
      <c r="AL1802">
        <v>3.3308997992334367E-2</v>
      </c>
      <c r="AM1802">
        <v>3.9666605828314168E-2</v>
      </c>
      <c r="AN1802">
        <v>3.2913548701101171E-2</v>
      </c>
      <c r="AO1802">
        <v>3.1514266593660641E-2</v>
      </c>
      <c r="AP1802">
        <v>2.9415343432499848E-2</v>
      </c>
      <c r="AQ1802">
        <v>2.3909472531483848E-2</v>
      </c>
      <c r="AR1802">
        <v>2.0380848086633815E-2</v>
      </c>
      <c r="AS1802">
        <v>1.4084078603151426E-2</v>
      </c>
      <c r="AT1802">
        <v>1.5513779886840664E-2</v>
      </c>
      <c r="AU1802">
        <v>9.6732980470888852E-3</v>
      </c>
      <c r="AV1802">
        <v>1.1833059560747095E-2</v>
      </c>
      <c r="AW1802">
        <v>7.3918598284358457E-3</v>
      </c>
      <c r="AX1802">
        <v>1.0829226744539757E-2</v>
      </c>
      <c r="AY1802">
        <v>4.775810671047028E-3</v>
      </c>
      <c r="AZ1802">
        <v>5.9621585447466085E-3</v>
      </c>
      <c r="BA1802">
        <v>1.794731398673724E-3</v>
      </c>
      <c r="BB1802">
        <v>3.0723368011194257E-3</v>
      </c>
      <c r="BC1802">
        <v>1.3992821074405306E-3</v>
      </c>
      <c r="BD1802">
        <v>1.7643122224250166E-3</v>
      </c>
    </row>
    <row r="1803" spans="1:56" x14ac:dyDescent="0.2">
      <c r="A1803" t="s">
        <v>5061</v>
      </c>
      <c r="B1803" t="s">
        <v>608</v>
      </c>
      <c r="C1803" t="s">
        <v>649</v>
      </c>
      <c r="D1803" t="s">
        <v>2792</v>
      </c>
      <c r="E1803" t="s">
        <v>2792</v>
      </c>
      <c r="F1803" t="s">
        <v>12</v>
      </c>
      <c r="G1803" t="s">
        <v>12</v>
      </c>
      <c r="H1803" t="s">
        <v>2007</v>
      </c>
      <c r="I1803">
        <v>6.2844984959952503</v>
      </c>
      <c r="J1803">
        <v>28477.220691623301</v>
      </c>
      <c r="K1803">
        <v>0</v>
      </c>
      <c r="L1803">
        <v>0</v>
      </c>
      <c r="M1803">
        <v>0</v>
      </c>
      <c r="N1803">
        <f t="shared" si="28"/>
        <v>0</v>
      </c>
      <c r="O1803">
        <v>306</v>
      </c>
      <c r="P1803">
        <v>310</v>
      </c>
      <c r="Q1803">
        <v>3.2835000000000001</v>
      </c>
      <c r="R1803">
        <v>3.2835000000000001</v>
      </c>
      <c r="S1803">
        <v>6.9133546520481195E-3</v>
      </c>
      <c r="T1803">
        <v>6.3651591289782244E-3</v>
      </c>
      <c r="U1803">
        <v>3.1582153190193391E-2</v>
      </c>
      <c r="V1803">
        <v>3.0028932541495357E-2</v>
      </c>
      <c r="W1803">
        <v>4.0536013400335011E-2</v>
      </c>
      <c r="X1803">
        <v>3.9074158672148619E-2</v>
      </c>
      <c r="Y1803">
        <v>4.1845591594335312E-2</v>
      </c>
      <c r="Z1803">
        <v>4.0901477082381607E-2</v>
      </c>
      <c r="AA1803">
        <v>2.2567382366377342E-2</v>
      </c>
      <c r="AB1803">
        <v>2.1897365615958581E-2</v>
      </c>
      <c r="AC1803">
        <v>2.9876656007309273E-2</v>
      </c>
      <c r="AD1803">
        <v>2.7927516369727425E-2</v>
      </c>
      <c r="AE1803">
        <v>4.2850616719963451E-2</v>
      </c>
      <c r="AF1803">
        <v>4.3520633470382215E-2</v>
      </c>
      <c r="AG1803">
        <v>5.402771432922187E-2</v>
      </c>
      <c r="AH1803">
        <v>5.0738541190802497E-2</v>
      </c>
      <c r="AI1803">
        <v>5.0616719963453634E-2</v>
      </c>
      <c r="AJ1803">
        <v>4.7266636211359826E-2</v>
      </c>
      <c r="AK1803">
        <v>3.758184863712502E-2</v>
      </c>
      <c r="AL1803">
        <v>3.7795035784985533E-2</v>
      </c>
      <c r="AM1803">
        <v>3.6850921273031828E-2</v>
      </c>
      <c r="AN1803">
        <v>3.6089538602101415E-2</v>
      </c>
      <c r="AO1803">
        <v>3.2617633622658751E-2</v>
      </c>
      <c r="AP1803">
        <v>3.3409471600426371E-2</v>
      </c>
      <c r="AQ1803">
        <v>2.6800670016750419E-2</v>
      </c>
      <c r="AR1803">
        <v>2.8902086188518351E-2</v>
      </c>
      <c r="AS1803">
        <v>1.6537231612608498E-2</v>
      </c>
      <c r="AT1803">
        <v>1.7603167351911069E-2</v>
      </c>
      <c r="AU1803">
        <v>1.2821684178468098E-2</v>
      </c>
      <c r="AV1803">
        <v>1.5166742804933759E-2</v>
      </c>
      <c r="AW1803">
        <v>9.8979747220953249E-3</v>
      </c>
      <c r="AX1803">
        <v>9.4716004263742954E-3</v>
      </c>
      <c r="AY1803">
        <v>4.5073854119080251E-3</v>
      </c>
      <c r="AZ1803">
        <v>8.0706563118623422E-3</v>
      </c>
      <c r="BA1803">
        <v>2.3146033196284454E-3</v>
      </c>
      <c r="BB1803">
        <v>2.9541647632099891E-3</v>
      </c>
      <c r="BC1803">
        <v>7.3092736409319323E-4</v>
      </c>
      <c r="BD1803">
        <v>1.340033500837521E-3</v>
      </c>
    </row>
    <row r="1804" spans="1:56" x14ac:dyDescent="0.2">
      <c r="A1804" t="s">
        <v>5061</v>
      </c>
      <c r="B1804" t="s">
        <v>608</v>
      </c>
      <c r="C1804" t="s">
        <v>654</v>
      </c>
      <c r="D1804" t="s">
        <v>3391</v>
      </c>
      <c r="E1804" t="s">
        <v>3391</v>
      </c>
      <c r="F1804" t="s">
        <v>12</v>
      </c>
      <c r="G1804" t="s">
        <v>12</v>
      </c>
      <c r="H1804" t="s">
        <v>2007</v>
      </c>
      <c r="I1804">
        <v>6.0541157001007297</v>
      </c>
      <c r="J1804">
        <v>23700.9230141281</v>
      </c>
      <c r="K1804">
        <v>3</v>
      </c>
      <c r="L1804">
        <v>0</v>
      </c>
      <c r="M1804">
        <v>0</v>
      </c>
      <c r="N1804">
        <f t="shared" si="28"/>
        <v>0</v>
      </c>
      <c r="O1804">
        <v>369</v>
      </c>
      <c r="P1804">
        <v>206</v>
      </c>
      <c r="Q1804">
        <v>2.9988999999999999</v>
      </c>
      <c r="R1804">
        <v>2.9988999999999999</v>
      </c>
      <c r="S1804">
        <v>5.8688185668078294E-3</v>
      </c>
      <c r="T1804">
        <v>6.8358398079295746E-3</v>
      </c>
      <c r="U1804">
        <v>3.1578245356630764E-2</v>
      </c>
      <c r="V1804">
        <v>3.1111407516089231E-2</v>
      </c>
      <c r="W1804">
        <v>4.6216946213611658E-2</v>
      </c>
      <c r="X1804">
        <v>4.2615625729434128E-2</v>
      </c>
      <c r="Y1804">
        <v>4.4049484811097404E-2</v>
      </c>
      <c r="Z1804">
        <v>4.1982060088699188E-2</v>
      </c>
      <c r="AA1804">
        <v>2.5676081229784254E-2</v>
      </c>
      <c r="AB1804">
        <v>2.0007336023208509E-2</v>
      </c>
      <c r="AC1804">
        <v>2.9244056153923104E-2</v>
      </c>
      <c r="AD1804">
        <v>2.2241488545800128E-2</v>
      </c>
      <c r="AE1804">
        <v>4.0881656607422719E-2</v>
      </c>
      <c r="AF1804">
        <v>3.3979125679415786E-2</v>
      </c>
      <c r="AG1804">
        <v>5.6120577545099873E-2</v>
      </c>
      <c r="AH1804">
        <v>4.3982793691020039E-2</v>
      </c>
      <c r="AI1804">
        <v>5.3086131581579911E-2</v>
      </c>
      <c r="AJ1804">
        <v>4.1581913368235017E-2</v>
      </c>
      <c r="AK1804">
        <v>4.1815332288505785E-2</v>
      </c>
      <c r="AL1804">
        <v>3.4045816799493145E-2</v>
      </c>
      <c r="AM1804">
        <v>3.7513755043515958E-2</v>
      </c>
      <c r="AN1804">
        <v>3.2778685518023272E-2</v>
      </c>
      <c r="AO1804">
        <v>3.7647137283670681E-2</v>
      </c>
      <c r="AP1804">
        <v>3.3845743439261063E-2</v>
      </c>
      <c r="AQ1804">
        <v>2.8810563873420254E-2</v>
      </c>
      <c r="AR1804">
        <v>3.0277768515122212E-2</v>
      </c>
      <c r="AS1804">
        <v>1.6739471139417785E-2</v>
      </c>
      <c r="AT1804">
        <v>1.9107005902164128E-2</v>
      </c>
      <c r="AU1804">
        <v>1.2704658374737403E-2</v>
      </c>
      <c r="AV1804">
        <v>1.4238554136516722E-2</v>
      </c>
      <c r="AW1804">
        <v>8.4697722498249355E-3</v>
      </c>
      <c r="AX1804">
        <v>1.177098269365434E-2</v>
      </c>
      <c r="AY1804">
        <v>5.5687085264597017E-3</v>
      </c>
      <c r="AZ1804">
        <v>8.0362799693220847E-3</v>
      </c>
      <c r="BA1804">
        <v>2.9010637233652338E-3</v>
      </c>
      <c r="BB1804">
        <v>3.9681216446030209E-3</v>
      </c>
      <c r="BC1804">
        <v>1.2004401613925106E-3</v>
      </c>
      <c r="BD1804">
        <v>1.5005502017406383E-3</v>
      </c>
    </row>
    <row r="1805" spans="1:56" x14ac:dyDescent="0.2">
      <c r="A1805" t="s">
        <v>5061</v>
      </c>
      <c r="B1805" t="s">
        <v>608</v>
      </c>
      <c r="C1805" t="s">
        <v>672</v>
      </c>
      <c r="D1805" t="s">
        <v>3414</v>
      </c>
      <c r="E1805" t="s">
        <v>3414</v>
      </c>
      <c r="F1805" t="s">
        <v>12</v>
      </c>
      <c r="G1805" t="s">
        <v>12</v>
      </c>
      <c r="H1805" t="s">
        <v>2007</v>
      </c>
      <c r="I1805">
        <v>7.3309548961424298</v>
      </c>
      <c r="J1805">
        <v>25831.589371125399</v>
      </c>
      <c r="K1805">
        <v>0</v>
      </c>
      <c r="L1805">
        <v>0</v>
      </c>
      <c r="M1805">
        <v>0</v>
      </c>
      <c r="N1805">
        <f t="shared" si="28"/>
        <v>0</v>
      </c>
      <c r="O1805">
        <v>433</v>
      </c>
      <c r="P1805">
        <v>237</v>
      </c>
      <c r="Q1805">
        <v>2.8237000000000001</v>
      </c>
      <c r="R1805">
        <v>2.8237000000000001</v>
      </c>
      <c r="S1805">
        <v>6.1267131777455108E-3</v>
      </c>
      <c r="T1805">
        <v>6.1975422318234939E-3</v>
      </c>
      <c r="U1805">
        <v>3.0527322307610582E-2</v>
      </c>
      <c r="V1805">
        <v>2.9358642915323866E-2</v>
      </c>
      <c r="W1805">
        <v>4.1010022311152035E-2</v>
      </c>
      <c r="X1805">
        <v>4.0266317243333218E-2</v>
      </c>
      <c r="Y1805">
        <v>3.7397740553174914E-2</v>
      </c>
      <c r="Z1805">
        <v>3.7858129404681799E-2</v>
      </c>
      <c r="AA1805">
        <v>2.1532032439706767E-2</v>
      </c>
      <c r="AB1805">
        <v>1.8734284803626447E-2</v>
      </c>
      <c r="AC1805">
        <v>3.484789460636753E-2</v>
      </c>
      <c r="AD1805">
        <v>2.8862839536777988E-2</v>
      </c>
      <c r="AE1805">
        <v>5.5742465559372456E-2</v>
      </c>
      <c r="AF1805">
        <v>4.6534688529234695E-2</v>
      </c>
      <c r="AG1805">
        <v>5.5707051032333463E-2</v>
      </c>
      <c r="AH1805">
        <v>4.3843184474271345E-2</v>
      </c>
      <c r="AI1805">
        <v>4.4303573325778237E-2</v>
      </c>
      <c r="AJ1805">
        <v>3.5945744944576266E-2</v>
      </c>
      <c r="AK1805">
        <v>3.959344122959238E-2</v>
      </c>
      <c r="AL1805">
        <v>3.4741651025250557E-2</v>
      </c>
      <c r="AM1805">
        <v>4.9367850692354005E-2</v>
      </c>
      <c r="AN1805">
        <v>4.0585047986684136E-2</v>
      </c>
      <c r="AO1805">
        <v>4.15766547437759E-2</v>
      </c>
      <c r="AP1805">
        <v>3.304175372737897E-2</v>
      </c>
      <c r="AQ1805">
        <v>2.9571130077557815E-2</v>
      </c>
      <c r="AR1805">
        <v>2.6667138860360519E-2</v>
      </c>
      <c r="AS1805">
        <v>1.4838686829337394E-2</v>
      </c>
      <c r="AT1805">
        <v>1.597195169458512E-2</v>
      </c>
      <c r="AU1805">
        <v>1.0978503382087333E-2</v>
      </c>
      <c r="AV1805">
        <v>1.39887381804016E-2</v>
      </c>
      <c r="AW1805">
        <v>6.9058327726033222E-3</v>
      </c>
      <c r="AX1805">
        <v>8.3932429082409603E-3</v>
      </c>
      <c r="AY1805">
        <v>4.5684739880298897E-3</v>
      </c>
      <c r="AZ1805">
        <v>5.9496405425505539E-3</v>
      </c>
      <c r="BA1805">
        <v>2.0186280412225095E-3</v>
      </c>
      <c r="BB1805">
        <v>3.0810638523922512E-3</v>
      </c>
      <c r="BC1805">
        <v>1.0624358111697419E-3</v>
      </c>
      <c r="BD1805">
        <v>2.3019442575344406E-3</v>
      </c>
    </row>
    <row r="1806" spans="1:56" x14ac:dyDescent="0.2">
      <c r="A1806" t="s">
        <v>5061</v>
      </c>
      <c r="B1806" t="s">
        <v>608</v>
      </c>
      <c r="C1806" t="s">
        <v>675</v>
      </c>
      <c r="D1806" t="s">
        <v>3897</v>
      </c>
      <c r="E1806" t="s">
        <v>3897</v>
      </c>
      <c r="F1806" t="s">
        <v>12</v>
      </c>
      <c r="G1806" t="s">
        <v>12</v>
      </c>
      <c r="H1806" t="s">
        <v>2007</v>
      </c>
      <c r="I1806">
        <v>7.2773794674765897</v>
      </c>
      <c r="J1806">
        <v>31805.606126815699</v>
      </c>
      <c r="K1806">
        <v>2</v>
      </c>
      <c r="L1806">
        <v>0</v>
      </c>
      <c r="M1806">
        <v>0</v>
      </c>
      <c r="N1806">
        <f t="shared" si="28"/>
        <v>0</v>
      </c>
      <c r="O1806">
        <v>204</v>
      </c>
      <c r="P1806">
        <v>163</v>
      </c>
      <c r="Q1806">
        <v>2.6897000000000002</v>
      </c>
      <c r="R1806">
        <v>2.6897000000000002</v>
      </c>
      <c r="S1806">
        <v>1.0410082908874596E-2</v>
      </c>
      <c r="T1806">
        <v>9.5549689556456117E-3</v>
      </c>
      <c r="U1806">
        <v>4.7626129308101277E-2</v>
      </c>
      <c r="V1806">
        <v>4.9670967022344498E-2</v>
      </c>
      <c r="W1806">
        <v>5.7999033349444173E-2</v>
      </c>
      <c r="X1806">
        <v>5.6809309588429939E-2</v>
      </c>
      <c r="Y1806">
        <v>4.2941591999107707E-2</v>
      </c>
      <c r="Z1806">
        <v>4.3127486336766184E-2</v>
      </c>
      <c r="AA1806">
        <v>3.9260884113469903E-2</v>
      </c>
      <c r="AB1806">
        <v>3.8145518087519051E-2</v>
      </c>
      <c r="AC1806">
        <v>4.089675428486448E-2</v>
      </c>
      <c r="AD1806">
        <v>4.3313380674424654E-2</v>
      </c>
      <c r="AE1806">
        <v>5.472729300665502E-2</v>
      </c>
      <c r="AF1806">
        <v>4.6399226679555337E-2</v>
      </c>
      <c r="AG1806">
        <v>5.2199130014499759E-2</v>
      </c>
      <c r="AH1806">
        <v>4.6994088560062458E-2</v>
      </c>
      <c r="AI1806">
        <v>4.4131315760121949E-2</v>
      </c>
      <c r="AJ1806">
        <v>3.7922444882328883E-2</v>
      </c>
      <c r="AK1806">
        <v>3.2234078149979549E-2</v>
      </c>
      <c r="AL1806">
        <v>2.8813622337063614E-2</v>
      </c>
      <c r="AM1806">
        <v>2.6954678960478862E-2</v>
      </c>
      <c r="AN1806">
        <v>2.5690597464401235E-2</v>
      </c>
      <c r="AO1806">
        <v>2.1229133360597837E-2</v>
      </c>
      <c r="AP1806">
        <v>1.9481726586608173E-2</v>
      </c>
      <c r="AQ1806">
        <v>1.3533107781536975E-2</v>
      </c>
      <c r="AR1806">
        <v>1.2492099490649515E-2</v>
      </c>
      <c r="AS1806">
        <v>7.547310108934082E-3</v>
      </c>
      <c r="AT1806">
        <v>1.0075473101089341E-2</v>
      </c>
      <c r="AU1806">
        <v>6.9152693608952667E-3</v>
      </c>
      <c r="AV1806">
        <v>8.3280663270996758E-3</v>
      </c>
      <c r="AW1806">
        <v>4.3871063687400081E-3</v>
      </c>
      <c r="AX1806">
        <v>6.803732758300182E-3</v>
      </c>
      <c r="AY1806">
        <v>2.6025207272186491E-3</v>
      </c>
      <c r="AZ1806">
        <v>5.1678625869056027E-3</v>
      </c>
      <c r="BA1806">
        <v>1.1897237610142394E-3</v>
      </c>
      <c r="BB1806">
        <v>2.7140573298137338E-3</v>
      </c>
      <c r="BC1806">
        <v>6.3204074803881476E-4</v>
      </c>
      <c r="BD1806">
        <v>1.0781871584191545E-3</v>
      </c>
    </row>
    <row r="1807" spans="1:56" x14ac:dyDescent="0.2">
      <c r="A1807" t="s">
        <v>5061</v>
      </c>
      <c r="B1807" t="s">
        <v>608</v>
      </c>
      <c r="C1807" t="s">
        <v>645</v>
      </c>
      <c r="D1807" t="s">
        <v>2533</v>
      </c>
      <c r="E1807" t="s">
        <v>2533</v>
      </c>
      <c r="F1807" t="s">
        <v>12</v>
      </c>
      <c r="G1807" t="s">
        <v>12</v>
      </c>
      <c r="H1807" t="s">
        <v>2007</v>
      </c>
      <c r="I1807">
        <v>13.263737982195799</v>
      </c>
      <c r="J1807">
        <v>25391.990704313499</v>
      </c>
      <c r="K1807">
        <v>1</v>
      </c>
      <c r="L1807">
        <v>1</v>
      </c>
      <c r="M1807">
        <v>0</v>
      </c>
      <c r="N1807">
        <f t="shared" si="28"/>
        <v>1</v>
      </c>
      <c r="O1807">
        <v>466</v>
      </c>
      <c r="P1807">
        <v>319</v>
      </c>
      <c r="Q1807">
        <v>2.6175999999999999</v>
      </c>
      <c r="R1807">
        <v>2.6175999999999999</v>
      </c>
      <c r="S1807">
        <v>5.6922371638141811E-3</v>
      </c>
      <c r="T1807">
        <v>5.0427872860635695E-3</v>
      </c>
      <c r="U1807">
        <v>2.9492665036674817E-2</v>
      </c>
      <c r="V1807">
        <v>2.8881418092909537E-2</v>
      </c>
      <c r="W1807">
        <v>3.6330990220048903E-2</v>
      </c>
      <c r="X1807">
        <v>3.6904034229828853E-2</v>
      </c>
      <c r="Y1807">
        <v>3.8852383863080688E-2</v>
      </c>
      <c r="Z1807">
        <v>3.6674816625916873E-2</v>
      </c>
      <c r="AA1807">
        <v>2.1699266503667481E-2</v>
      </c>
      <c r="AB1807">
        <v>1.7535146699266504E-2</v>
      </c>
      <c r="AC1807">
        <v>3.6445599022004893E-2</v>
      </c>
      <c r="AD1807">
        <v>2.3800427872860637E-2</v>
      </c>
      <c r="AE1807">
        <v>5.1612163814180927E-2</v>
      </c>
      <c r="AF1807">
        <v>4.2634474327628361E-2</v>
      </c>
      <c r="AG1807">
        <v>6.2117970660146703E-2</v>
      </c>
      <c r="AH1807">
        <v>5.0313264058679703E-2</v>
      </c>
      <c r="AI1807">
        <v>5.1268337408312957E-2</v>
      </c>
      <c r="AJ1807">
        <v>4.3818765281173594E-2</v>
      </c>
      <c r="AK1807">
        <v>4.2023227383863083E-2</v>
      </c>
      <c r="AL1807">
        <v>3.31601466992665E-2</v>
      </c>
      <c r="AM1807">
        <v>5.1612163814180927E-2</v>
      </c>
      <c r="AN1807">
        <v>3.6063569682151589E-2</v>
      </c>
      <c r="AO1807">
        <v>4.1832212713936431E-2</v>
      </c>
      <c r="AP1807">
        <v>3.1632029339853297E-2</v>
      </c>
      <c r="AQ1807">
        <v>3.2281479217603909E-2</v>
      </c>
      <c r="AR1807">
        <v>2.3533007334963326E-2</v>
      </c>
      <c r="AS1807">
        <v>1.5777811735941321E-2</v>
      </c>
      <c r="AT1807">
        <v>1.5090158924205378E-2</v>
      </c>
      <c r="AU1807">
        <v>1.046760391198044E-2</v>
      </c>
      <c r="AV1807">
        <v>1.065861858190709E-2</v>
      </c>
      <c r="AW1807">
        <v>6.3034841075794625E-3</v>
      </c>
      <c r="AX1807">
        <v>7.8698044009779949E-3</v>
      </c>
      <c r="AY1807">
        <v>3.8202933985330072E-3</v>
      </c>
      <c r="AZ1807">
        <v>6.0360635696821516E-3</v>
      </c>
      <c r="BA1807">
        <v>3.0180317848410758E-3</v>
      </c>
      <c r="BB1807">
        <v>4.2405256723716377E-3</v>
      </c>
      <c r="BC1807">
        <v>2.0247555012224937E-3</v>
      </c>
      <c r="BD1807">
        <v>3.4382640586797064E-3</v>
      </c>
    </row>
    <row r="1808" spans="1:56" x14ac:dyDescent="0.2">
      <c r="A1808" t="s">
        <v>5061</v>
      </c>
      <c r="B1808" t="s">
        <v>608</v>
      </c>
      <c r="C1808" t="s">
        <v>626</v>
      </c>
      <c r="D1808" t="s">
        <v>3150</v>
      </c>
      <c r="E1808" t="s">
        <v>3150</v>
      </c>
      <c r="F1808" t="s">
        <v>12</v>
      </c>
      <c r="G1808" t="s">
        <v>12</v>
      </c>
      <c r="H1808" t="s">
        <v>2007</v>
      </c>
      <c r="I1808">
        <v>4.5329294117647096</v>
      </c>
      <c r="J1808">
        <v>27393.099518917101</v>
      </c>
      <c r="K1808">
        <v>0</v>
      </c>
      <c r="L1808">
        <v>0</v>
      </c>
      <c r="M1808">
        <v>0</v>
      </c>
      <c r="N1808">
        <f t="shared" si="28"/>
        <v>0</v>
      </c>
      <c r="O1808">
        <v>141</v>
      </c>
      <c r="P1808">
        <v>74</v>
      </c>
      <c r="Q1808">
        <v>2.5327000000000002</v>
      </c>
      <c r="R1808">
        <v>2.5327000000000002</v>
      </c>
      <c r="S1808">
        <v>1.0897461207407115E-2</v>
      </c>
      <c r="T1808">
        <v>9.2391518932364667E-3</v>
      </c>
      <c r="U1808">
        <v>4.6590595017175343E-2</v>
      </c>
      <c r="V1808">
        <v>4.8959608323133418E-2</v>
      </c>
      <c r="W1808">
        <v>5.3342282939155841E-2</v>
      </c>
      <c r="X1808">
        <v>5.2236743396375407E-2</v>
      </c>
      <c r="Y1808">
        <v>4.8880641212934811E-2</v>
      </c>
      <c r="Z1808">
        <v>4.9393927429225729E-2</v>
      </c>
      <c r="AA1808">
        <v>3.0283886761163975E-2</v>
      </c>
      <c r="AB1808">
        <v>2.9020412997986338E-2</v>
      </c>
      <c r="AC1808">
        <v>3.5377265368973822E-2</v>
      </c>
      <c r="AD1808">
        <v>3.3679472499703871E-2</v>
      </c>
      <c r="AE1808">
        <v>5.5158526473723692E-2</v>
      </c>
      <c r="AF1808">
        <v>5.294744738816283E-2</v>
      </c>
      <c r="AG1808">
        <v>5.3421250049354441E-2</v>
      </c>
      <c r="AH1808">
        <v>5.0933786078098474E-2</v>
      </c>
      <c r="AI1808">
        <v>4.7814585225253683E-2</v>
      </c>
      <c r="AJ1808">
        <v>4.1813084850159908E-2</v>
      </c>
      <c r="AK1808">
        <v>3.0994590752951395E-2</v>
      </c>
      <c r="AL1808">
        <v>2.8665061002092627E-2</v>
      </c>
      <c r="AM1808">
        <v>2.7599005014411499E-2</v>
      </c>
      <c r="AN1808">
        <v>2.2584593516800252E-2</v>
      </c>
      <c r="AO1808">
        <v>2.041299798633869E-2</v>
      </c>
      <c r="AP1808">
        <v>1.8478303786472933E-2</v>
      </c>
      <c r="AQ1808">
        <v>1.6030323370316263E-2</v>
      </c>
      <c r="AR1808">
        <v>1.4727366052039326E-2</v>
      </c>
      <c r="AS1808">
        <v>1.0068306550321791E-2</v>
      </c>
      <c r="AT1808">
        <v>1.0897461207407115E-2</v>
      </c>
      <c r="AU1808">
        <v>7.3439412484700125E-3</v>
      </c>
      <c r="AV1808">
        <v>8.6863821218462513E-3</v>
      </c>
      <c r="AW1808">
        <v>5.4882141588028588E-3</v>
      </c>
      <c r="AX1808">
        <v>8.6863821218462513E-3</v>
      </c>
      <c r="AY1808">
        <v>3.9088719548308129E-3</v>
      </c>
      <c r="AZ1808">
        <v>6.0409839301930742E-3</v>
      </c>
      <c r="BA1808">
        <v>2.2900461957594664E-3</v>
      </c>
      <c r="BB1808">
        <v>3.0797172977454889E-3</v>
      </c>
      <c r="BC1808">
        <v>1.5003750937734434E-3</v>
      </c>
      <c r="BD1808">
        <v>2.526947526355273E-3</v>
      </c>
    </row>
    <row r="1809" spans="1:56" x14ac:dyDescent="0.2">
      <c r="A1809" t="s">
        <v>5061</v>
      </c>
      <c r="B1809" t="s">
        <v>608</v>
      </c>
      <c r="C1809" t="s">
        <v>669</v>
      </c>
      <c r="D1809" t="s">
        <v>2635</v>
      </c>
      <c r="E1809" t="s">
        <v>2635</v>
      </c>
      <c r="F1809" t="s">
        <v>12</v>
      </c>
      <c r="G1809" t="s">
        <v>12</v>
      </c>
      <c r="H1809" t="s">
        <v>2007</v>
      </c>
      <c r="I1809">
        <v>9.5440355466796394</v>
      </c>
      <c r="J1809">
        <v>32943.941671712702</v>
      </c>
      <c r="K1809">
        <v>0</v>
      </c>
      <c r="L1809">
        <v>0</v>
      </c>
      <c r="M1809">
        <v>0</v>
      </c>
      <c r="N1809">
        <f t="shared" si="28"/>
        <v>0</v>
      </c>
      <c r="O1809">
        <v>102</v>
      </c>
      <c r="P1809">
        <v>95</v>
      </c>
      <c r="Q1809">
        <v>2.1768000000000001</v>
      </c>
      <c r="R1809">
        <v>2.1768000000000001</v>
      </c>
      <c r="S1809">
        <v>1.0152517456817346E-2</v>
      </c>
      <c r="T1809">
        <v>8.8202866593164279E-3</v>
      </c>
      <c r="U1809">
        <v>4.1712605659683939E-2</v>
      </c>
      <c r="V1809">
        <v>4.0564130834252116E-2</v>
      </c>
      <c r="W1809">
        <v>4.9614112458654908E-2</v>
      </c>
      <c r="X1809">
        <v>4.7822491730981256E-2</v>
      </c>
      <c r="Y1809">
        <v>4.1528849687614847E-2</v>
      </c>
      <c r="Z1809">
        <v>4.0839764792355751E-2</v>
      </c>
      <c r="AA1809">
        <v>3.3535464902609335E-2</v>
      </c>
      <c r="AB1809">
        <v>3.1376332230797499E-2</v>
      </c>
      <c r="AC1809">
        <v>3.7991547225284819E-2</v>
      </c>
      <c r="AD1809">
        <v>3.6797133406835721E-2</v>
      </c>
      <c r="AE1809">
        <v>5.898566703417861E-2</v>
      </c>
      <c r="AF1809">
        <v>5.4437706725468576E-2</v>
      </c>
      <c r="AG1809">
        <v>5.4805218669606762E-2</v>
      </c>
      <c r="AH1809">
        <v>5.2921719955898568E-2</v>
      </c>
      <c r="AI1809">
        <v>4.6582138919514883E-2</v>
      </c>
      <c r="AJ1809">
        <v>4.1850422638735757E-2</v>
      </c>
      <c r="AK1809">
        <v>2.9355016538037487E-2</v>
      </c>
      <c r="AL1809">
        <v>2.8803748621830209E-2</v>
      </c>
      <c r="AM1809">
        <v>2.5863653068724735E-2</v>
      </c>
      <c r="AN1809">
        <v>2.3934215361999266E-2</v>
      </c>
      <c r="AO1809">
        <v>2.2234472620360161E-2</v>
      </c>
      <c r="AP1809">
        <v>2.2923557515619256E-2</v>
      </c>
      <c r="AQ1809">
        <v>1.8513414185961044E-2</v>
      </c>
      <c r="AR1809">
        <v>1.6813671444321939E-2</v>
      </c>
      <c r="AS1809">
        <v>1.1990077177508269E-2</v>
      </c>
      <c r="AT1809">
        <v>1.3781697905181918E-2</v>
      </c>
      <c r="AU1809">
        <v>9.8768834987137087E-3</v>
      </c>
      <c r="AV1809">
        <v>1.0290334435869165E-2</v>
      </c>
      <c r="AW1809">
        <v>7.3502388827636897E-3</v>
      </c>
      <c r="AX1809">
        <v>7.9015067989709666E-3</v>
      </c>
      <c r="AY1809">
        <v>4.685777287761852E-3</v>
      </c>
      <c r="AZ1809">
        <v>6.2936420433664098E-3</v>
      </c>
      <c r="BA1809">
        <v>2.067254685777288E-3</v>
      </c>
      <c r="BB1809">
        <v>3.858875413450937E-3</v>
      </c>
      <c r="BC1809">
        <v>6.8908489525909588E-4</v>
      </c>
      <c r="BD1809">
        <v>2.4347666299154723E-3</v>
      </c>
    </row>
    <row r="1810" spans="1:56" x14ac:dyDescent="0.2">
      <c r="A1810" t="s">
        <v>5061</v>
      </c>
      <c r="B1810" t="s">
        <v>608</v>
      </c>
      <c r="C1810" t="s">
        <v>637</v>
      </c>
      <c r="D1810" t="s">
        <v>3259</v>
      </c>
      <c r="E1810" t="s">
        <v>3259</v>
      </c>
      <c r="F1810" t="s">
        <v>12</v>
      </c>
      <c r="G1810" t="s">
        <v>12</v>
      </c>
      <c r="H1810" t="s">
        <v>2007</v>
      </c>
      <c r="I1810">
        <v>4.7826717333605604</v>
      </c>
      <c r="J1810">
        <v>30135.322758225699</v>
      </c>
      <c r="K1810">
        <v>1</v>
      </c>
      <c r="L1810">
        <v>0</v>
      </c>
      <c r="M1810">
        <v>0</v>
      </c>
      <c r="N1810">
        <f t="shared" si="28"/>
        <v>0</v>
      </c>
      <c r="O1810">
        <v>387</v>
      </c>
      <c r="P1810">
        <v>232</v>
      </c>
      <c r="Q1810">
        <v>2.0863999999999998</v>
      </c>
      <c r="R1810">
        <v>2.0863999999999998</v>
      </c>
      <c r="S1810">
        <v>6.4704754601226993E-3</v>
      </c>
      <c r="T1810">
        <v>7.0456288343558283E-3</v>
      </c>
      <c r="U1810">
        <v>3.3215107361963189E-2</v>
      </c>
      <c r="V1810">
        <v>3.0435199386503069E-2</v>
      </c>
      <c r="W1810">
        <v>4.0931748466257668E-2</v>
      </c>
      <c r="X1810">
        <v>4.1363113496932516E-2</v>
      </c>
      <c r="Y1810">
        <v>4.1938266871165641E-2</v>
      </c>
      <c r="Z1810">
        <v>3.9110429447852764E-2</v>
      </c>
      <c r="AA1810">
        <v>2.0226226993865032E-2</v>
      </c>
      <c r="AB1810">
        <v>1.9555214723926382E-2</v>
      </c>
      <c r="AC1810">
        <v>2.8853527607361963E-2</v>
      </c>
      <c r="AD1810">
        <v>2.4491947852760737E-2</v>
      </c>
      <c r="AE1810">
        <v>4.6012269938650305E-2</v>
      </c>
      <c r="AF1810">
        <v>3.8870782208588958E-2</v>
      </c>
      <c r="AG1810">
        <v>5.33454754601227E-2</v>
      </c>
      <c r="AH1810">
        <v>4.5245398773006137E-2</v>
      </c>
      <c r="AI1810">
        <v>4.8504601226993863E-2</v>
      </c>
      <c r="AJ1810">
        <v>4.0548312883435585E-2</v>
      </c>
      <c r="AK1810">
        <v>4.0069018404907973E-2</v>
      </c>
      <c r="AL1810">
        <v>3.9541794478527605E-2</v>
      </c>
      <c r="AM1810">
        <v>4.0260736196319015E-2</v>
      </c>
      <c r="AN1810">
        <v>3.8103911042944784E-2</v>
      </c>
      <c r="AO1810">
        <v>3.4221625766871162E-2</v>
      </c>
      <c r="AP1810">
        <v>3.431748466257669E-2</v>
      </c>
      <c r="AQ1810">
        <v>3.2448236196319015E-2</v>
      </c>
      <c r="AR1810">
        <v>3.1537576687116563E-2</v>
      </c>
      <c r="AS1810">
        <v>1.8884202453987729E-2</v>
      </c>
      <c r="AT1810">
        <v>2.1520322085889571E-2</v>
      </c>
      <c r="AU1810">
        <v>1.1646855828220859E-2</v>
      </c>
      <c r="AV1810">
        <v>1.5529141104294479E-2</v>
      </c>
      <c r="AW1810">
        <v>8.2438650306748459E-3</v>
      </c>
      <c r="AX1810">
        <v>8.866947852760737E-3</v>
      </c>
      <c r="AY1810">
        <v>4.6970858895705519E-3</v>
      </c>
      <c r="AZ1810">
        <v>6.662193251533742E-3</v>
      </c>
      <c r="BA1810">
        <v>1.8692484662576688E-3</v>
      </c>
      <c r="BB1810">
        <v>3.4988496932515339E-3</v>
      </c>
      <c r="BC1810">
        <v>5.7515337423312887E-4</v>
      </c>
      <c r="BD1810">
        <v>1.3420245398773007E-3</v>
      </c>
    </row>
    <row r="1811" spans="1:56" x14ac:dyDescent="0.2">
      <c r="A1811" t="s">
        <v>5061</v>
      </c>
      <c r="B1811" t="s">
        <v>608</v>
      </c>
      <c r="C1811" t="s">
        <v>624</v>
      </c>
      <c r="D1811" t="s">
        <v>3462</v>
      </c>
      <c r="E1811" t="s">
        <v>3462</v>
      </c>
      <c r="F1811" t="s">
        <v>12</v>
      </c>
      <c r="G1811" t="s">
        <v>12</v>
      </c>
      <c r="H1811" t="s">
        <v>2007</v>
      </c>
      <c r="I1811">
        <v>4.1453497133300399</v>
      </c>
      <c r="J1811">
        <v>32113.245906415901</v>
      </c>
      <c r="K1811">
        <v>1</v>
      </c>
      <c r="L1811">
        <v>0</v>
      </c>
      <c r="M1811">
        <v>0</v>
      </c>
      <c r="N1811">
        <f t="shared" si="28"/>
        <v>0</v>
      </c>
      <c r="O1811">
        <v>320</v>
      </c>
      <c r="P1811">
        <v>421</v>
      </c>
      <c r="Q1811">
        <v>2.0362</v>
      </c>
      <c r="R1811">
        <v>2.0362</v>
      </c>
      <c r="S1811">
        <v>9.0855515175326581E-3</v>
      </c>
      <c r="T1811">
        <v>9.5766624103722619E-3</v>
      </c>
      <c r="U1811">
        <v>3.899420489146449E-2</v>
      </c>
      <c r="V1811">
        <v>3.8110205284353209E-2</v>
      </c>
      <c r="W1811">
        <v>4.9405755819664082E-2</v>
      </c>
      <c r="X1811">
        <v>4.631175719477458E-2</v>
      </c>
      <c r="Y1811">
        <v>4.2775758766329434E-2</v>
      </c>
      <c r="Z1811">
        <v>3.8601316177192813E-2</v>
      </c>
      <c r="AA1811">
        <v>2.8828209409684707E-2</v>
      </c>
      <c r="AB1811">
        <v>2.4457322463412239E-2</v>
      </c>
      <c r="AC1811">
        <v>3.7422650034377759E-2</v>
      </c>
      <c r="AD1811">
        <v>3.0055986641783716E-2</v>
      </c>
      <c r="AE1811">
        <v>5.6183086140850602E-2</v>
      </c>
      <c r="AF1811">
        <v>4.5280424319811413E-2</v>
      </c>
      <c r="AG1811">
        <v>5.9178862587172185E-2</v>
      </c>
      <c r="AH1811">
        <v>4.7097534623317942E-2</v>
      </c>
      <c r="AI1811">
        <v>4.4052647087712407E-2</v>
      </c>
      <c r="AJ1811">
        <v>3.8208427462921128E-2</v>
      </c>
      <c r="AK1811">
        <v>3.9485315784304094E-2</v>
      </c>
      <c r="AL1811">
        <v>3.2757096552401534E-2</v>
      </c>
      <c r="AM1811">
        <v>3.7127983498674001E-2</v>
      </c>
      <c r="AN1811">
        <v>3.4819762302327868E-2</v>
      </c>
      <c r="AO1811">
        <v>2.7993320891857382E-2</v>
      </c>
      <c r="AP1811">
        <v>2.7796876534721539E-2</v>
      </c>
      <c r="AQ1811">
        <v>2.1707101463510462E-2</v>
      </c>
      <c r="AR1811">
        <v>2.3867989392004716E-2</v>
      </c>
      <c r="AS1811">
        <v>1.1049995088891072E-2</v>
      </c>
      <c r="AT1811">
        <v>1.4438660249484333E-2</v>
      </c>
      <c r="AU1811">
        <v>8.2997740889892944E-3</v>
      </c>
      <c r="AV1811">
        <v>1.1442883803162754E-2</v>
      </c>
      <c r="AW1811">
        <v>5.1075532855318732E-3</v>
      </c>
      <c r="AX1811">
        <v>7.8577742854336503E-3</v>
      </c>
      <c r="AY1811">
        <v>2.6028877320498967E-3</v>
      </c>
      <c r="AZ1811">
        <v>5.3531087319516743E-3</v>
      </c>
      <c r="BA1811">
        <v>1.227777232099008E-3</v>
      </c>
      <c r="BB1811">
        <v>1.7679992142225715E-3</v>
      </c>
      <c r="BC1811">
        <v>5.8933307140752382E-4</v>
      </c>
      <c r="BD1811">
        <v>1.080443964247127E-3</v>
      </c>
    </row>
    <row r="1812" spans="1:56" x14ac:dyDescent="0.2">
      <c r="A1812" t="s">
        <v>5061</v>
      </c>
      <c r="B1812" t="s">
        <v>608</v>
      </c>
      <c r="C1812" t="s">
        <v>641</v>
      </c>
      <c r="D1812" t="s">
        <v>2812</v>
      </c>
      <c r="E1812" t="s">
        <v>2812</v>
      </c>
      <c r="F1812" t="s">
        <v>12</v>
      </c>
      <c r="G1812" t="s">
        <v>12</v>
      </c>
      <c r="H1812" t="s">
        <v>2007</v>
      </c>
      <c r="I1812">
        <v>3.7184280569563901</v>
      </c>
      <c r="J1812">
        <v>26949.607338729998</v>
      </c>
      <c r="K1812">
        <v>1</v>
      </c>
      <c r="L1812">
        <v>0</v>
      </c>
      <c r="M1812">
        <v>0</v>
      </c>
      <c r="N1812">
        <f t="shared" si="28"/>
        <v>0</v>
      </c>
      <c r="O1812">
        <v>194</v>
      </c>
      <c r="P1812">
        <v>122</v>
      </c>
      <c r="Q1812">
        <v>1.9864999999999999</v>
      </c>
      <c r="R1812">
        <v>1.9864999999999999</v>
      </c>
      <c r="S1812">
        <v>4.4299018374024668E-3</v>
      </c>
      <c r="T1812">
        <v>5.2856783287188519E-3</v>
      </c>
      <c r="U1812">
        <v>2.7686886483765417E-2</v>
      </c>
      <c r="V1812">
        <v>2.7233828341303799E-2</v>
      </c>
      <c r="W1812">
        <v>3.6949408507425119E-2</v>
      </c>
      <c r="X1812">
        <v>3.6395670777749814E-2</v>
      </c>
      <c r="Y1812">
        <v>3.3123584193304807E-2</v>
      </c>
      <c r="Z1812">
        <v>3.3022904606091114E-2</v>
      </c>
      <c r="AA1812">
        <v>1.5252957462874403E-2</v>
      </c>
      <c r="AB1812">
        <v>1.3239365718600554E-2</v>
      </c>
      <c r="AC1812">
        <v>2.6931789579662722E-2</v>
      </c>
      <c r="AD1812">
        <v>2.2803926503901333E-2</v>
      </c>
      <c r="AE1812">
        <v>5.0440473194059907E-2</v>
      </c>
      <c r="AF1812">
        <v>4.1127611376793355E-2</v>
      </c>
      <c r="AG1812">
        <v>5.829348099672791E-2</v>
      </c>
      <c r="AH1812">
        <v>4.8728920211427135E-2</v>
      </c>
      <c r="AI1812">
        <v>5.1849987415051597E-2</v>
      </c>
      <c r="AJ1812">
        <v>4.6312610118298514E-2</v>
      </c>
      <c r="AK1812">
        <v>4.5557513214195822E-2</v>
      </c>
      <c r="AL1812">
        <v>3.7301787062673043E-2</v>
      </c>
      <c r="AM1812">
        <v>4.7671784545683361E-2</v>
      </c>
      <c r="AN1812">
        <v>3.9869116536622201E-2</v>
      </c>
      <c r="AO1812">
        <v>4.0624213440724893E-2</v>
      </c>
      <c r="AP1812">
        <v>3.5841933048074502E-2</v>
      </c>
      <c r="AQ1812">
        <v>3.1814749559526803E-2</v>
      </c>
      <c r="AR1812">
        <v>3.1814749559526803E-2</v>
      </c>
      <c r="AS1812">
        <v>1.8827082808960484E-2</v>
      </c>
      <c r="AT1812">
        <v>1.9330480745028945E-2</v>
      </c>
      <c r="AU1812">
        <v>1.2333249433677322E-2</v>
      </c>
      <c r="AV1812">
        <v>1.5454316637301787E-2</v>
      </c>
      <c r="AW1812">
        <v>7.8530078026680088E-3</v>
      </c>
      <c r="AX1812">
        <v>1.2836647369745784E-2</v>
      </c>
      <c r="AY1812">
        <v>6.2924742008557766E-3</v>
      </c>
      <c r="AZ1812">
        <v>8.1550465643090864E-3</v>
      </c>
      <c r="BA1812">
        <v>2.164611125094387E-3</v>
      </c>
      <c r="BB1812">
        <v>4.0775232821545432E-3</v>
      </c>
      <c r="BC1812">
        <v>1.4095142209916939E-3</v>
      </c>
      <c r="BD1812">
        <v>1.661213189025925E-3</v>
      </c>
    </row>
    <row r="1813" spans="1:56" x14ac:dyDescent="0.2">
      <c r="A1813" t="s">
        <v>5061</v>
      </c>
      <c r="B1813" t="s">
        <v>608</v>
      </c>
      <c r="C1813" t="s">
        <v>665</v>
      </c>
      <c r="D1813" t="s">
        <v>2984</v>
      </c>
      <c r="E1813" t="s">
        <v>2984</v>
      </c>
      <c r="F1813" t="s">
        <v>12</v>
      </c>
      <c r="G1813" t="s">
        <v>12</v>
      </c>
      <c r="H1813" t="s">
        <v>2007</v>
      </c>
      <c r="I1813">
        <v>13.115929892217901</v>
      </c>
      <c r="J1813">
        <v>27290.606115201699</v>
      </c>
      <c r="K1813">
        <v>3</v>
      </c>
      <c r="L1813">
        <v>0</v>
      </c>
      <c r="M1813">
        <v>0</v>
      </c>
      <c r="N1813">
        <f t="shared" si="28"/>
        <v>0</v>
      </c>
      <c r="O1813">
        <v>184</v>
      </c>
      <c r="P1813">
        <v>161</v>
      </c>
      <c r="Q1813">
        <v>1.8041</v>
      </c>
      <c r="R1813">
        <v>1.8041</v>
      </c>
      <c r="S1813">
        <v>5.8755057923618424E-3</v>
      </c>
      <c r="T1813">
        <v>4.2680560944515274E-3</v>
      </c>
      <c r="U1813">
        <v>2.3280305969735602E-2</v>
      </c>
      <c r="V1813">
        <v>2.1340280472257635E-2</v>
      </c>
      <c r="W1813">
        <v>2.7991796463610663E-2</v>
      </c>
      <c r="X1813">
        <v>2.8268942963250374E-2</v>
      </c>
      <c r="Y1813">
        <v>3.0541544260295993E-2</v>
      </c>
      <c r="Z1813">
        <v>2.732664486447536E-2</v>
      </c>
      <c r="AA1813">
        <v>1.4300759381409013E-2</v>
      </c>
      <c r="AB1813">
        <v>1.1307577185300149E-2</v>
      </c>
      <c r="AC1813">
        <v>3.6250762152874011E-2</v>
      </c>
      <c r="AD1813">
        <v>2.2559725070672356E-2</v>
      </c>
      <c r="AE1813">
        <v>5.4542431129094841E-2</v>
      </c>
      <c r="AF1813">
        <v>3.9465661548694637E-2</v>
      </c>
      <c r="AG1813">
        <v>6.2080815919294936E-2</v>
      </c>
      <c r="AH1813">
        <v>4.1017681946677015E-2</v>
      </c>
      <c r="AI1813">
        <v>5.7147608225708107E-2</v>
      </c>
      <c r="AJ1813">
        <v>4.240341444487556E-2</v>
      </c>
      <c r="AK1813">
        <v>5.1937254032481568E-2</v>
      </c>
      <c r="AL1813">
        <v>3.6472479352585775E-2</v>
      </c>
      <c r="AM1813">
        <v>5.9531068122609609E-2</v>
      </c>
      <c r="AN1813">
        <v>3.6971343051937257E-2</v>
      </c>
      <c r="AO1813">
        <v>5.5595587827725737E-2</v>
      </c>
      <c r="AP1813">
        <v>3.3257579956765149E-2</v>
      </c>
      <c r="AQ1813">
        <v>3.3257579956765149E-2</v>
      </c>
      <c r="AR1813">
        <v>2.8435230863034199E-2</v>
      </c>
      <c r="AS1813">
        <v>1.7515658777229645E-2</v>
      </c>
      <c r="AT1813">
        <v>2.08968460728341E-2</v>
      </c>
      <c r="AU1813">
        <v>1.3968183581841362E-2</v>
      </c>
      <c r="AV1813">
        <v>1.5852779779391386E-2</v>
      </c>
      <c r="AW1813">
        <v>9.422980987750124E-3</v>
      </c>
      <c r="AX1813">
        <v>1.2416163183858988E-2</v>
      </c>
      <c r="AY1813">
        <v>5.0994955933706555E-3</v>
      </c>
      <c r="AZ1813">
        <v>7.9263898896956928E-3</v>
      </c>
      <c r="BA1813">
        <v>2.2726012970456181E-3</v>
      </c>
      <c r="BB1813">
        <v>4.8223490937309458E-3</v>
      </c>
      <c r="BC1813">
        <v>1.9954547974059089E-3</v>
      </c>
      <c r="BD1813">
        <v>2.383459896901502E-3</v>
      </c>
    </row>
    <row r="1814" spans="1:56" x14ac:dyDescent="0.2">
      <c r="A1814" t="s">
        <v>5061</v>
      </c>
      <c r="B1814" t="s">
        <v>608</v>
      </c>
      <c r="C1814" t="s">
        <v>629</v>
      </c>
      <c r="D1814" t="s">
        <v>2095</v>
      </c>
      <c r="E1814" t="s">
        <v>2095</v>
      </c>
      <c r="F1814" t="s">
        <v>12</v>
      </c>
      <c r="G1814" t="s">
        <v>12</v>
      </c>
      <c r="H1814" t="s">
        <v>2007</v>
      </c>
      <c r="I1814">
        <v>3.95266570588235</v>
      </c>
      <c r="J1814">
        <v>27393.099518917101</v>
      </c>
      <c r="K1814">
        <v>6</v>
      </c>
      <c r="L1814">
        <v>1</v>
      </c>
      <c r="M1814">
        <v>2</v>
      </c>
      <c r="N1814">
        <f t="shared" si="28"/>
        <v>3</v>
      </c>
      <c r="O1814">
        <v>117</v>
      </c>
      <c r="P1814">
        <v>41</v>
      </c>
      <c r="Q1814">
        <v>1.8011999999999999</v>
      </c>
      <c r="R1814">
        <v>1.8011999999999999</v>
      </c>
      <c r="S1814">
        <v>1.0881634465911614E-2</v>
      </c>
      <c r="T1814">
        <v>1.0048856318010215E-2</v>
      </c>
      <c r="U1814">
        <v>4.6802131912058627E-2</v>
      </c>
      <c r="V1814">
        <v>4.7246280257606042E-2</v>
      </c>
      <c r="W1814">
        <v>5.4408172329558073E-2</v>
      </c>
      <c r="X1814">
        <v>5.2131912058627584E-2</v>
      </c>
      <c r="Y1814">
        <v>5.1965356429047302E-2</v>
      </c>
      <c r="Z1814">
        <v>4.8634243837441707E-2</v>
      </c>
      <c r="AA1814">
        <v>3.2367310681767708E-2</v>
      </c>
      <c r="AB1814">
        <v>3.3255607372862539E-2</v>
      </c>
      <c r="AC1814">
        <v>3.8363313346657782E-2</v>
      </c>
      <c r="AD1814">
        <v>3.6364645791694426E-2</v>
      </c>
      <c r="AE1814">
        <v>5.6517876970908286E-2</v>
      </c>
      <c r="AF1814">
        <v>5.1354652453919611E-2</v>
      </c>
      <c r="AG1814">
        <v>5.3297801465689541E-2</v>
      </c>
      <c r="AH1814">
        <v>4.3970686209193872E-2</v>
      </c>
      <c r="AI1814">
        <v>4.419276038196758E-2</v>
      </c>
      <c r="AJ1814">
        <v>3.8474350433044639E-2</v>
      </c>
      <c r="AK1814">
        <v>2.9868976238063512E-2</v>
      </c>
      <c r="AL1814">
        <v>2.7870308683100156E-2</v>
      </c>
      <c r="AM1814">
        <v>2.6648900732844771E-2</v>
      </c>
      <c r="AN1814">
        <v>2.5205418609815677E-2</v>
      </c>
      <c r="AO1814">
        <v>2.1596713302242949E-2</v>
      </c>
      <c r="AP1814">
        <v>1.7599378192316235E-2</v>
      </c>
      <c r="AQ1814">
        <v>1.6711081501221407E-2</v>
      </c>
      <c r="AR1814">
        <v>1.504552520541861E-2</v>
      </c>
      <c r="AS1814">
        <v>1.0715078836331335E-2</v>
      </c>
      <c r="AT1814">
        <v>1.1270264268265601E-2</v>
      </c>
      <c r="AU1814">
        <v>7.6060404174994444E-3</v>
      </c>
      <c r="AV1814">
        <v>1.0493004663557627E-2</v>
      </c>
      <c r="AW1814">
        <v>5.607372862536087E-3</v>
      </c>
      <c r="AX1814">
        <v>7.4394847879191654E-3</v>
      </c>
      <c r="AY1814">
        <v>4.7190761714412614E-3</v>
      </c>
      <c r="AZ1814">
        <v>4.7745947146346883E-3</v>
      </c>
      <c r="BA1814">
        <v>1.6100377526093715E-3</v>
      </c>
      <c r="BB1814">
        <v>2.4983344437041971E-3</v>
      </c>
      <c r="BC1814">
        <v>8.3277814790139908E-4</v>
      </c>
      <c r="BD1814">
        <v>1.6100377526093715E-3</v>
      </c>
    </row>
    <row r="1815" spans="1:56" x14ac:dyDescent="0.2">
      <c r="A1815" t="s">
        <v>5061</v>
      </c>
      <c r="B1815" t="s">
        <v>608</v>
      </c>
      <c r="C1815" t="s">
        <v>636</v>
      </c>
      <c r="D1815" t="s">
        <v>3675</v>
      </c>
      <c r="E1815" t="s">
        <v>3675</v>
      </c>
      <c r="F1815" t="s">
        <v>12</v>
      </c>
      <c r="G1815" t="s">
        <v>12</v>
      </c>
      <c r="H1815" t="s">
        <v>2007</v>
      </c>
      <c r="I1815">
        <v>5.3592110953388703</v>
      </c>
      <c r="J1815">
        <v>30678.7082384977</v>
      </c>
      <c r="K1815">
        <v>2</v>
      </c>
      <c r="L1815">
        <v>0</v>
      </c>
      <c r="M1815">
        <v>0</v>
      </c>
      <c r="N1815">
        <f t="shared" si="28"/>
        <v>0</v>
      </c>
      <c r="O1815">
        <v>363</v>
      </c>
      <c r="P1815">
        <v>186</v>
      </c>
      <c r="Q1815">
        <v>1.7536</v>
      </c>
      <c r="R1815">
        <v>1.7536</v>
      </c>
      <c r="S1815">
        <v>8.4968065693430649E-3</v>
      </c>
      <c r="T1815">
        <v>9.1240875912408752E-3</v>
      </c>
      <c r="U1815">
        <v>4.1286496350364965E-2</v>
      </c>
      <c r="V1815">
        <v>3.8036040145985404E-2</v>
      </c>
      <c r="W1815">
        <v>4.9441149635036499E-2</v>
      </c>
      <c r="X1815">
        <v>4.6875E-2</v>
      </c>
      <c r="Y1815">
        <v>3.9176551094890509E-2</v>
      </c>
      <c r="Z1815">
        <v>3.8834397810218975E-2</v>
      </c>
      <c r="AA1815">
        <v>2.5091240875912409E-2</v>
      </c>
      <c r="AB1815">
        <v>2.3494525547445255E-2</v>
      </c>
      <c r="AC1815">
        <v>3.8549270072992699E-2</v>
      </c>
      <c r="AD1815">
        <v>3.3531021897810216E-2</v>
      </c>
      <c r="AE1815">
        <v>6.2271897810218975E-2</v>
      </c>
      <c r="AF1815">
        <v>4.9327098540145983E-2</v>
      </c>
      <c r="AG1815">
        <v>6.2043795620437957E-2</v>
      </c>
      <c r="AH1815">
        <v>4.8015510948905112E-2</v>
      </c>
      <c r="AI1815">
        <v>4.8528740875912406E-2</v>
      </c>
      <c r="AJ1815">
        <v>3.5926094890510948E-2</v>
      </c>
      <c r="AK1815">
        <v>3.6724452554744526E-2</v>
      </c>
      <c r="AL1815">
        <v>3.2105383211678835E-2</v>
      </c>
      <c r="AM1815">
        <v>3.8150091240875914E-2</v>
      </c>
      <c r="AN1815">
        <v>3.1592153284671534E-2</v>
      </c>
      <c r="AO1815">
        <v>3.3702098540145983E-2</v>
      </c>
      <c r="AP1815">
        <v>2.6231751824817517E-2</v>
      </c>
      <c r="AQ1815">
        <v>2.0130018248175181E-2</v>
      </c>
      <c r="AR1815">
        <v>1.9274635036496349E-2</v>
      </c>
      <c r="AS1815">
        <v>1.0378649635036496E-2</v>
      </c>
      <c r="AT1815">
        <v>1.1119981751824817E-2</v>
      </c>
      <c r="AU1815">
        <v>8.5538321167883211E-3</v>
      </c>
      <c r="AV1815">
        <v>8.7249087591240882E-3</v>
      </c>
      <c r="AW1815">
        <v>4.5050182481751822E-3</v>
      </c>
      <c r="AX1815">
        <v>7.1852189781021897E-3</v>
      </c>
      <c r="AY1815">
        <v>3.0793795620437958E-3</v>
      </c>
      <c r="AZ1815">
        <v>4.5620437956204376E-3</v>
      </c>
      <c r="BA1815">
        <v>1.3686131386861315E-3</v>
      </c>
      <c r="BB1815">
        <v>2.39507299270073E-3</v>
      </c>
      <c r="BC1815">
        <v>1.0264598540145986E-3</v>
      </c>
      <c r="BD1815">
        <v>1.1405109489051094E-3</v>
      </c>
    </row>
    <row r="1816" spans="1:56" x14ac:dyDescent="0.2">
      <c r="A1816" t="s">
        <v>5061</v>
      </c>
      <c r="B1816" t="s">
        <v>608</v>
      </c>
      <c r="C1816" t="s">
        <v>663</v>
      </c>
      <c r="D1816" t="s">
        <v>2419</v>
      </c>
      <c r="E1816" t="s">
        <v>2419</v>
      </c>
      <c r="F1816" t="s">
        <v>12</v>
      </c>
      <c r="G1816" t="s">
        <v>12</v>
      </c>
      <c r="H1816" t="s">
        <v>2007</v>
      </c>
      <c r="I1816">
        <v>4.5049459828498604</v>
      </c>
      <c r="J1816">
        <v>13631.451755870699</v>
      </c>
      <c r="K1816">
        <v>1</v>
      </c>
      <c r="L1816">
        <v>0</v>
      </c>
      <c r="M1816">
        <v>0</v>
      </c>
      <c r="N1816">
        <f t="shared" si="28"/>
        <v>0</v>
      </c>
      <c r="O1816">
        <v>162</v>
      </c>
      <c r="P1816">
        <v>142</v>
      </c>
      <c r="Q1816">
        <v>1.6220000000000001</v>
      </c>
      <c r="R1816">
        <v>1.6220000000000001</v>
      </c>
      <c r="S1816">
        <v>9.4944512946979042E-3</v>
      </c>
      <c r="T1816">
        <v>9.802712700369913E-3</v>
      </c>
      <c r="U1816">
        <v>4.1183723797780521E-2</v>
      </c>
      <c r="V1816">
        <v>3.6436498150431568E-2</v>
      </c>
      <c r="W1816">
        <v>5.2034525277435267E-2</v>
      </c>
      <c r="X1816">
        <v>4.9321824907521579E-2</v>
      </c>
      <c r="Y1816">
        <v>4.0937114673242909E-2</v>
      </c>
      <c r="Z1816">
        <v>4.7102342786683106E-2</v>
      </c>
      <c r="AA1816">
        <v>2.564734895191122E-2</v>
      </c>
      <c r="AB1816">
        <v>2.4907521578298397E-2</v>
      </c>
      <c r="AC1816">
        <v>3.7854500616522811E-2</v>
      </c>
      <c r="AD1816">
        <v>3.5203452527743526E-2</v>
      </c>
      <c r="AE1816">
        <v>6.1713933415536375E-2</v>
      </c>
      <c r="AF1816">
        <v>5.067817509247842E-2</v>
      </c>
      <c r="AG1816">
        <v>6.1467324290998764E-2</v>
      </c>
      <c r="AH1816">
        <v>5.7459926017262637E-2</v>
      </c>
      <c r="AI1816">
        <v>4.8581997533908752E-2</v>
      </c>
      <c r="AJ1816">
        <v>4.1183723797780521E-2</v>
      </c>
      <c r="AK1816">
        <v>3.6621454993834769E-2</v>
      </c>
      <c r="AL1816">
        <v>3.1565967940813809E-2</v>
      </c>
      <c r="AM1816">
        <v>3.2490752157829837E-2</v>
      </c>
      <c r="AN1816">
        <v>2.564734895191122E-2</v>
      </c>
      <c r="AO1816">
        <v>2.6263871763255241E-2</v>
      </c>
      <c r="AP1816">
        <v>2.2009864364981504E-2</v>
      </c>
      <c r="AQ1816">
        <v>2.0345252774352653E-2</v>
      </c>
      <c r="AR1816">
        <v>1.6461159062885328E-2</v>
      </c>
      <c r="AS1816">
        <v>9.3094944512946975E-3</v>
      </c>
      <c r="AT1816">
        <v>1.0419235511713934E-2</v>
      </c>
      <c r="AU1816">
        <v>6.7817509247842167E-3</v>
      </c>
      <c r="AV1816">
        <v>7.8298397040690512E-3</v>
      </c>
      <c r="AW1816">
        <v>4.5622688039457463E-3</v>
      </c>
      <c r="AX1816">
        <v>6.4118372379778051E-3</v>
      </c>
      <c r="AY1816">
        <v>2.2811344019728732E-3</v>
      </c>
      <c r="AZ1816">
        <v>4.3773119605425397E-3</v>
      </c>
      <c r="BA1816">
        <v>1.3563501849568433E-3</v>
      </c>
      <c r="BB1816">
        <v>2.2194821208384712E-3</v>
      </c>
      <c r="BC1816">
        <v>4.9321824907521577E-4</v>
      </c>
      <c r="BD1816">
        <v>1.5413070283600493E-3</v>
      </c>
    </row>
    <row r="1817" spans="1:56" x14ac:dyDescent="0.2">
      <c r="A1817" t="s">
        <v>5061</v>
      </c>
      <c r="B1817" t="s">
        <v>608</v>
      </c>
      <c r="C1817" t="s">
        <v>671</v>
      </c>
      <c r="D1817" t="s">
        <v>3915</v>
      </c>
      <c r="E1817" t="s">
        <v>3915</v>
      </c>
      <c r="F1817" t="s">
        <v>12</v>
      </c>
      <c r="G1817" t="s">
        <v>12</v>
      </c>
      <c r="H1817" t="s">
        <v>2007</v>
      </c>
      <c r="I1817">
        <v>5.5131662632398397</v>
      </c>
      <c r="J1817">
        <v>28470.055255607302</v>
      </c>
      <c r="K1817">
        <v>2</v>
      </c>
      <c r="L1817">
        <v>0</v>
      </c>
      <c r="M1817">
        <v>0</v>
      </c>
      <c r="N1817">
        <f t="shared" si="28"/>
        <v>0</v>
      </c>
      <c r="O1817">
        <v>285</v>
      </c>
      <c r="P1817">
        <v>131</v>
      </c>
      <c r="Q1817">
        <v>1.5448999999999999</v>
      </c>
      <c r="R1817">
        <v>1.5448999999999999</v>
      </c>
      <c r="S1817">
        <v>5.7608906725354391E-3</v>
      </c>
      <c r="T1817">
        <v>6.4729108680173474E-3</v>
      </c>
      <c r="U1817">
        <v>2.7315683863033208E-2</v>
      </c>
      <c r="V1817">
        <v>2.7121496536992685E-2</v>
      </c>
      <c r="W1817">
        <v>3.1717263253285E-2</v>
      </c>
      <c r="X1817">
        <v>3.0099035536280665E-2</v>
      </c>
      <c r="Y1817">
        <v>2.7704058515114247E-2</v>
      </c>
      <c r="Z1817">
        <v>2.7445142080393552E-2</v>
      </c>
      <c r="AA1817">
        <v>1.5146611431160592E-2</v>
      </c>
      <c r="AB1817">
        <v>1.2298530649232959E-2</v>
      </c>
      <c r="AC1817">
        <v>3.5924655317496279E-2</v>
      </c>
      <c r="AD1817">
        <v>2.1684251407858113E-2</v>
      </c>
      <c r="AE1817">
        <v>5.9097676224998383E-2</v>
      </c>
      <c r="AF1817">
        <v>4.3886335685157617E-2</v>
      </c>
      <c r="AG1817">
        <v>5.9680238203119941E-2</v>
      </c>
      <c r="AH1817">
        <v>4.505145964140074E-2</v>
      </c>
      <c r="AI1817">
        <v>4.8805747944850798E-2</v>
      </c>
      <c r="AJ1817">
        <v>4.2462295294193798E-2</v>
      </c>
      <c r="AK1817">
        <v>4.2203378859473104E-2</v>
      </c>
      <c r="AL1817">
        <v>3.6571946404298013E-2</v>
      </c>
      <c r="AM1817">
        <v>4.7122791119166292E-2</v>
      </c>
      <c r="AN1817">
        <v>4.0390963816428246E-2</v>
      </c>
      <c r="AO1817">
        <v>4.4663084989319694E-2</v>
      </c>
      <c r="AP1817">
        <v>3.7672341251860961E-2</v>
      </c>
      <c r="AQ1817">
        <v>3.7219237491099746E-2</v>
      </c>
      <c r="AR1817">
        <v>3.4824260469933331E-2</v>
      </c>
      <c r="AS1817">
        <v>1.8900899734610656E-2</v>
      </c>
      <c r="AT1817">
        <v>2.3496666450902971E-2</v>
      </c>
      <c r="AU1817">
        <v>1.4110945692277818E-2</v>
      </c>
      <c r="AV1817">
        <v>1.5146611431160592E-2</v>
      </c>
      <c r="AW1817">
        <v>7.7674930416208165E-3</v>
      </c>
      <c r="AX1817">
        <v>1.0227199171467409E-2</v>
      </c>
      <c r="AY1817">
        <v>4.1426629555311022E-3</v>
      </c>
      <c r="AZ1817">
        <v>7.5085766069001234E-3</v>
      </c>
      <c r="BA1817">
        <v>2.3949770211664184E-3</v>
      </c>
      <c r="BB1817">
        <v>3.6248300860897147E-3</v>
      </c>
      <c r="BC1817">
        <v>1.2298530649232961E-3</v>
      </c>
      <c r="BD1817">
        <v>3.1069972166483267E-3</v>
      </c>
    </row>
    <row r="1818" spans="1:56" x14ac:dyDescent="0.2">
      <c r="A1818" t="s">
        <v>5061</v>
      </c>
      <c r="B1818" t="s">
        <v>608</v>
      </c>
      <c r="C1818" t="s">
        <v>658</v>
      </c>
      <c r="D1818" t="s">
        <v>2653</v>
      </c>
      <c r="E1818" t="s">
        <v>2653</v>
      </c>
      <c r="F1818" t="s">
        <v>12</v>
      </c>
      <c r="G1818" t="s">
        <v>12</v>
      </c>
      <c r="H1818" t="s">
        <v>2007</v>
      </c>
      <c r="I1818">
        <v>4.4563883516266198</v>
      </c>
      <c r="J1818">
        <v>29088.877689778801</v>
      </c>
      <c r="K1818">
        <v>0</v>
      </c>
      <c r="L1818">
        <v>0</v>
      </c>
      <c r="M1818">
        <v>0</v>
      </c>
      <c r="N1818">
        <f t="shared" si="28"/>
        <v>0</v>
      </c>
      <c r="O1818">
        <v>204</v>
      </c>
      <c r="P1818">
        <v>102</v>
      </c>
      <c r="Q1818">
        <v>1.5199</v>
      </c>
      <c r="R1818">
        <v>1.5199</v>
      </c>
      <c r="S1818">
        <v>5.1977103756826104E-3</v>
      </c>
      <c r="T1818">
        <v>5.7898545956970851E-3</v>
      </c>
      <c r="U1818">
        <v>2.6251727087308375E-2</v>
      </c>
      <c r="V1818">
        <v>2.6251727087308375E-2</v>
      </c>
      <c r="W1818">
        <v>3.6318178827554441E-2</v>
      </c>
      <c r="X1818">
        <v>3.4344364760839526E-2</v>
      </c>
      <c r="Y1818">
        <v>3.3028488716362922E-2</v>
      </c>
      <c r="Z1818">
        <v>3.0067767616290545E-2</v>
      </c>
      <c r="AA1818">
        <v>1.2961379038094611E-2</v>
      </c>
      <c r="AB1818">
        <v>1.2171853411408645E-2</v>
      </c>
      <c r="AC1818">
        <v>2.315941838278834E-2</v>
      </c>
      <c r="AD1818">
        <v>2.1646160931640238E-2</v>
      </c>
      <c r="AE1818">
        <v>3.5397065596420814E-2</v>
      </c>
      <c r="AF1818">
        <v>3.6712941640897424E-2</v>
      </c>
      <c r="AG1818">
        <v>4.3094940456608985E-2</v>
      </c>
      <c r="AH1818">
        <v>4.368708467662346E-2</v>
      </c>
      <c r="AI1818">
        <v>4.2700177643266002E-2</v>
      </c>
      <c r="AJ1818">
        <v>4.6845187183367325E-2</v>
      </c>
      <c r="AK1818">
        <v>4.4147641292190273E-2</v>
      </c>
      <c r="AL1818">
        <v>4.4016053687742612E-2</v>
      </c>
      <c r="AM1818">
        <v>4.0397394565431934E-2</v>
      </c>
      <c r="AN1818">
        <v>4.5134548325547731E-2</v>
      </c>
      <c r="AO1818">
        <v>3.7963023883150204E-2</v>
      </c>
      <c r="AP1818">
        <v>4.375287847884729E-2</v>
      </c>
      <c r="AQ1818">
        <v>3.4278570958615695E-2</v>
      </c>
      <c r="AR1818">
        <v>3.8291992894269357E-2</v>
      </c>
      <c r="AS1818">
        <v>2.2369892756102374E-2</v>
      </c>
      <c r="AT1818">
        <v>2.7041252713994341E-2</v>
      </c>
      <c r="AU1818">
        <v>1.5856306335943156E-2</v>
      </c>
      <c r="AV1818">
        <v>2.3422593591683662E-2</v>
      </c>
      <c r="AW1818">
        <v>1.4277255082571222E-2</v>
      </c>
      <c r="AX1818">
        <v>1.8751233633791695E-2</v>
      </c>
      <c r="AY1818">
        <v>9.0795447068886103E-3</v>
      </c>
      <c r="AZ1818">
        <v>1.0066451740246068E-2</v>
      </c>
      <c r="BA1818">
        <v>4.4081847489966441E-3</v>
      </c>
      <c r="BB1818">
        <v>6.1188236068162377E-3</v>
      </c>
      <c r="BC1818">
        <v>1.5790512533719323E-3</v>
      </c>
      <c r="BD1818">
        <v>3.4212777156391867E-3</v>
      </c>
    </row>
    <row r="1819" spans="1:56" x14ac:dyDescent="0.2">
      <c r="A1819" t="s">
        <v>5061</v>
      </c>
      <c r="B1819" t="s">
        <v>608</v>
      </c>
      <c r="C1819" t="s">
        <v>620</v>
      </c>
      <c r="D1819" t="s">
        <v>2233</v>
      </c>
      <c r="E1819" t="s">
        <v>2233</v>
      </c>
      <c r="F1819" t="s">
        <v>12</v>
      </c>
      <c r="G1819" t="s">
        <v>12</v>
      </c>
      <c r="H1819" t="s">
        <v>2007</v>
      </c>
      <c r="I1819">
        <v>5.1577396499555004</v>
      </c>
      <c r="J1819">
        <v>28816.6903255996</v>
      </c>
      <c r="K1819">
        <v>0</v>
      </c>
      <c r="L1819">
        <v>1</v>
      </c>
      <c r="M1819">
        <v>0</v>
      </c>
      <c r="N1819">
        <f t="shared" si="28"/>
        <v>1</v>
      </c>
      <c r="O1819">
        <v>192</v>
      </c>
      <c r="P1819">
        <v>73</v>
      </c>
      <c r="Q1819">
        <v>1.3932</v>
      </c>
      <c r="R1819">
        <v>1.3932</v>
      </c>
      <c r="S1819">
        <v>5.0244042492104506E-3</v>
      </c>
      <c r="T1819">
        <v>4.3784094171691072E-3</v>
      </c>
      <c r="U1819">
        <v>1.9882285386161356E-2</v>
      </c>
      <c r="V1819">
        <v>1.7082974447315533E-2</v>
      </c>
      <c r="W1819">
        <v>2.770600057421763E-2</v>
      </c>
      <c r="X1819">
        <v>2.5839793281653745E-2</v>
      </c>
      <c r="Y1819">
        <v>2.6342233706574791E-2</v>
      </c>
      <c r="Z1819">
        <v>2.7060005742176284E-2</v>
      </c>
      <c r="AA1819">
        <v>1.2345679012345678E-2</v>
      </c>
      <c r="AB1819">
        <v>9.5463680734998568E-3</v>
      </c>
      <c r="AC1819">
        <v>3.0146425495262703E-2</v>
      </c>
      <c r="AD1819">
        <v>2.3040482342807925E-2</v>
      </c>
      <c r="AE1819">
        <v>5.2828021820269883E-2</v>
      </c>
      <c r="AF1819">
        <v>4.2133218489807639E-2</v>
      </c>
      <c r="AG1819">
        <v>5.0890037324145848E-2</v>
      </c>
      <c r="AH1819">
        <v>4.0338788400803904E-2</v>
      </c>
      <c r="AI1819">
        <v>4.8377835199540628E-2</v>
      </c>
      <c r="AJ1819">
        <v>4.0625897215044504E-2</v>
      </c>
      <c r="AK1819">
        <v>4.1559000861326439E-2</v>
      </c>
      <c r="AL1819">
        <v>4.2204995693367789E-2</v>
      </c>
      <c r="AM1819">
        <v>5.0315819695664656E-2</v>
      </c>
      <c r="AN1819">
        <v>4.9956933677863913E-2</v>
      </c>
      <c r="AO1819">
        <v>4.8234280792420328E-2</v>
      </c>
      <c r="AP1819">
        <v>4.5937410278495551E-2</v>
      </c>
      <c r="AQ1819">
        <v>4.1630778064886589E-2</v>
      </c>
      <c r="AR1819">
        <v>3.55297157622739E-2</v>
      </c>
      <c r="AS1819">
        <v>2.3255813953488372E-2</v>
      </c>
      <c r="AT1819">
        <v>2.5552684467413149E-2</v>
      </c>
      <c r="AU1819">
        <v>1.2848119437266724E-2</v>
      </c>
      <c r="AV1819">
        <v>2.3542922767728968E-2</v>
      </c>
      <c r="AW1819">
        <v>9.618145277060005E-3</v>
      </c>
      <c r="AX1819">
        <v>1.5216767154751652E-2</v>
      </c>
      <c r="AY1819">
        <v>6.6035027275337353E-3</v>
      </c>
      <c r="AZ1819">
        <v>1.1125466551823142E-2</v>
      </c>
      <c r="BA1819">
        <v>2.5839793281653748E-3</v>
      </c>
      <c r="BB1819">
        <v>5.957507895492392E-3</v>
      </c>
      <c r="BC1819">
        <v>2.0097616996841805E-3</v>
      </c>
      <c r="BD1819">
        <v>2.7275337352856734E-3</v>
      </c>
    </row>
    <row r="1820" spans="1:56" x14ac:dyDescent="0.2">
      <c r="A1820" t="s">
        <v>5061</v>
      </c>
      <c r="B1820" t="s">
        <v>608</v>
      </c>
      <c r="C1820" t="s">
        <v>659</v>
      </c>
      <c r="D1820" t="s">
        <v>3051</v>
      </c>
      <c r="E1820" t="s">
        <v>3051</v>
      </c>
      <c r="F1820" t="s">
        <v>12</v>
      </c>
      <c r="G1820" t="s">
        <v>12</v>
      </c>
      <c r="H1820" t="s">
        <v>2007</v>
      </c>
      <c r="I1820">
        <v>7.1841714624740396</v>
      </c>
      <c r="J1820">
        <v>28812.1028981134</v>
      </c>
      <c r="K1820">
        <v>0</v>
      </c>
      <c r="L1820">
        <v>0</v>
      </c>
      <c r="M1820">
        <v>0</v>
      </c>
      <c r="N1820">
        <f t="shared" si="28"/>
        <v>0</v>
      </c>
      <c r="O1820">
        <v>158</v>
      </c>
      <c r="P1820">
        <v>56</v>
      </c>
      <c r="Q1820">
        <v>1.2962</v>
      </c>
      <c r="R1820">
        <v>1.2962</v>
      </c>
      <c r="S1820">
        <v>4.5517667026693407E-3</v>
      </c>
      <c r="T1820">
        <v>4.6289152908501772E-3</v>
      </c>
      <c r="U1820">
        <v>2.306742786607005E-2</v>
      </c>
      <c r="V1820">
        <v>2.3916062336059252E-2</v>
      </c>
      <c r="W1820">
        <v>3.5334053386823022E-2</v>
      </c>
      <c r="X1820">
        <v>3.4176824564110475E-2</v>
      </c>
      <c r="Y1820">
        <v>3.8651442678598984E-2</v>
      </c>
      <c r="Z1820">
        <v>3.5951242092269714E-2</v>
      </c>
      <c r="AA1820">
        <v>1.5969757753433112E-2</v>
      </c>
      <c r="AB1820">
        <v>1.434963740163555E-2</v>
      </c>
      <c r="AC1820">
        <v>3.1399475389600369E-2</v>
      </c>
      <c r="AD1820">
        <v>2.6307668569665175E-2</v>
      </c>
      <c r="AE1820">
        <v>4.6752044437586793E-2</v>
      </c>
      <c r="AF1820">
        <v>4.3357506557629995E-2</v>
      </c>
      <c r="AG1820">
        <v>5.1380959728436967E-2</v>
      </c>
      <c r="AH1820">
        <v>4.2894615028544976E-2</v>
      </c>
      <c r="AI1820">
        <v>4.8835056318469371E-2</v>
      </c>
      <c r="AJ1820">
        <v>4.389754667489585E-2</v>
      </c>
      <c r="AK1820">
        <v>4.3434655145810831E-2</v>
      </c>
      <c r="AL1820">
        <v>3.9191482795864839E-2</v>
      </c>
      <c r="AM1820">
        <v>4.4360438203980869E-2</v>
      </c>
      <c r="AN1820">
        <v>4.3588952322172504E-2</v>
      </c>
      <c r="AO1820">
        <v>4.0503008794939052E-2</v>
      </c>
      <c r="AP1820">
        <v>4.0503008794939052E-2</v>
      </c>
      <c r="AQ1820">
        <v>3.6722727974078072E-2</v>
      </c>
      <c r="AR1820">
        <v>3.3713933035025456E-2</v>
      </c>
      <c r="AS1820">
        <v>1.8438512575219872E-2</v>
      </c>
      <c r="AT1820">
        <v>1.9827187162474925E-2</v>
      </c>
      <c r="AU1820">
        <v>1.3269557167103842E-2</v>
      </c>
      <c r="AV1820">
        <v>1.5429717636167259E-2</v>
      </c>
      <c r="AW1820">
        <v>9.0263848171578467E-3</v>
      </c>
      <c r="AX1820">
        <v>1.2189476932572134E-2</v>
      </c>
      <c r="AY1820">
        <v>4.3974695263076687E-3</v>
      </c>
      <c r="AZ1820">
        <v>8.0234531708069743E-3</v>
      </c>
      <c r="BA1820">
        <v>3.0859435272334516E-3</v>
      </c>
      <c r="BB1820">
        <v>4.4746181144885051E-3</v>
      </c>
      <c r="BC1820">
        <v>1.3886745872550533E-3</v>
      </c>
      <c r="BD1820">
        <v>3.0087949390526151E-3</v>
      </c>
    </row>
    <row r="1821" spans="1:56" x14ac:dyDescent="0.2">
      <c r="A1821" t="s">
        <v>5061</v>
      </c>
      <c r="B1821" t="s">
        <v>608</v>
      </c>
      <c r="C1821" t="s">
        <v>619</v>
      </c>
      <c r="D1821" t="s">
        <v>3153</v>
      </c>
      <c r="E1821" t="s">
        <v>3153</v>
      </c>
      <c r="F1821" t="s">
        <v>12</v>
      </c>
      <c r="G1821" t="s">
        <v>12</v>
      </c>
      <c r="H1821" t="s">
        <v>2007</v>
      </c>
      <c r="I1821">
        <v>3.4588620152279299</v>
      </c>
      <c r="J1821">
        <v>27839.568271046199</v>
      </c>
      <c r="K1821">
        <v>0</v>
      </c>
      <c r="L1821">
        <v>0</v>
      </c>
      <c r="M1821">
        <v>0</v>
      </c>
      <c r="N1821">
        <f t="shared" si="28"/>
        <v>0</v>
      </c>
      <c r="O1821">
        <v>187</v>
      </c>
      <c r="P1821">
        <v>87</v>
      </c>
      <c r="Q1821">
        <v>1.2132000000000001</v>
      </c>
      <c r="R1821">
        <v>1.2132000000000001</v>
      </c>
      <c r="S1821">
        <v>4.8631717771183648E-3</v>
      </c>
      <c r="T1821">
        <v>3.2970656116056711E-3</v>
      </c>
      <c r="U1821">
        <v>2.6623804813715794E-2</v>
      </c>
      <c r="V1821">
        <v>2.6376524892845369E-2</v>
      </c>
      <c r="W1821">
        <v>3.9399934058687767E-2</v>
      </c>
      <c r="X1821">
        <v>3.2640949554896145E-2</v>
      </c>
      <c r="Y1821">
        <v>3.1404549950544015E-2</v>
      </c>
      <c r="Z1821">
        <v>2.9096604022420047E-2</v>
      </c>
      <c r="AA1821">
        <v>1.2446422683811407E-2</v>
      </c>
      <c r="AB1821">
        <v>1.2611275964391691E-2</v>
      </c>
      <c r="AC1821">
        <v>3.2146389713155289E-2</v>
      </c>
      <c r="AD1821">
        <v>2.8766897461259478E-2</v>
      </c>
      <c r="AE1821">
        <v>4.8878997692054074E-2</v>
      </c>
      <c r="AF1821">
        <v>4.2532146389713157E-2</v>
      </c>
      <c r="AG1821">
        <v>5.2670623145400594E-2</v>
      </c>
      <c r="AH1821">
        <v>4.2861852950873719E-2</v>
      </c>
      <c r="AI1821">
        <v>5.069238377843719E-2</v>
      </c>
      <c r="AJ1821">
        <v>4.690075832509067E-2</v>
      </c>
      <c r="AK1821">
        <v>4.3686119353775144E-2</v>
      </c>
      <c r="AL1821">
        <v>4.1790306627101877E-2</v>
      </c>
      <c r="AM1821">
        <v>4.3026706231454007E-2</v>
      </c>
      <c r="AN1821">
        <v>4.5417078799868116E-2</v>
      </c>
      <c r="AO1821">
        <v>3.8328387734915925E-2</v>
      </c>
      <c r="AP1821">
        <v>3.6927134849983514E-2</v>
      </c>
      <c r="AQ1821">
        <v>3.0168150346191889E-2</v>
      </c>
      <c r="AR1821">
        <v>2.8931750741839762E-2</v>
      </c>
      <c r="AS1821">
        <v>2.1348499835146719E-2</v>
      </c>
      <c r="AT1821">
        <v>2.1760633036597428E-2</v>
      </c>
      <c r="AU1821">
        <v>1.5166501813386087E-2</v>
      </c>
      <c r="AV1821">
        <v>1.772172766238048E-2</v>
      </c>
      <c r="AW1821">
        <v>1.0962743158588856E-2</v>
      </c>
      <c r="AX1821">
        <v>1.574348829541708E-2</v>
      </c>
      <c r="AY1821">
        <v>6.923837784371909E-3</v>
      </c>
      <c r="AZ1821">
        <v>8.3250906693043188E-3</v>
      </c>
      <c r="BA1821">
        <v>3.0497856907352456E-3</v>
      </c>
      <c r="BB1821">
        <v>3.4619188921859545E-3</v>
      </c>
      <c r="BC1821">
        <v>1.0715463237718431E-3</v>
      </c>
      <c r="BD1821">
        <v>1.9782393669634025E-3</v>
      </c>
    </row>
    <row r="1822" spans="1:56" x14ac:dyDescent="0.2">
      <c r="A1822" t="s">
        <v>5061</v>
      </c>
      <c r="B1822" t="s">
        <v>608</v>
      </c>
      <c r="C1822" t="s">
        <v>627</v>
      </c>
      <c r="D1822" t="s">
        <v>3376</v>
      </c>
      <c r="E1822" t="s">
        <v>3376</v>
      </c>
      <c r="F1822" t="s">
        <v>12</v>
      </c>
      <c r="G1822" t="s">
        <v>12</v>
      </c>
      <c r="H1822" t="s">
        <v>2007</v>
      </c>
      <c r="I1822">
        <v>3.1011560230724098</v>
      </c>
      <c r="J1822">
        <v>29963.111359862502</v>
      </c>
      <c r="K1822">
        <v>1</v>
      </c>
      <c r="L1822">
        <v>0</v>
      </c>
      <c r="M1822">
        <v>0</v>
      </c>
      <c r="N1822">
        <f t="shared" si="28"/>
        <v>0</v>
      </c>
      <c r="O1822">
        <v>186</v>
      </c>
      <c r="P1822">
        <v>145</v>
      </c>
      <c r="Q1822">
        <v>1.1275999999999999</v>
      </c>
      <c r="R1822">
        <v>1.1275999999999999</v>
      </c>
      <c r="S1822">
        <v>6.4739269244412914E-3</v>
      </c>
      <c r="T1822">
        <v>5.2323518978361124E-3</v>
      </c>
      <c r="U1822">
        <v>3.1482795317488474E-2</v>
      </c>
      <c r="V1822">
        <v>3.0595956012770487E-2</v>
      </c>
      <c r="W1822">
        <v>4.2568286626463288E-2</v>
      </c>
      <c r="X1822">
        <v>4.4696700957786446E-2</v>
      </c>
      <c r="Y1822">
        <v>3.6803831145796384E-2</v>
      </c>
      <c r="Z1822">
        <v>3.981908478183753E-2</v>
      </c>
      <c r="AA1822">
        <v>2.1638879035118838E-2</v>
      </c>
      <c r="AB1822">
        <v>1.6317843206810925E-2</v>
      </c>
      <c r="AC1822">
        <v>3.2990422135509047E-2</v>
      </c>
      <c r="AD1822">
        <v>2.6871230932954949E-2</v>
      </c>
      <c r="AE1822">
        <v>5.4451933309684286E-2</v>
      </c>
      <c r="AF1822">
        <v>4.0439872295140122E-2</v>
      </c>
      <c r="AG1822">
        <v>6.4295849592053922E-2</v>
      </c>
      <c r="AH1822">
        <v>5.1170627882227739E-2</v>
      </c>
      <c r="AI1822">
        <v>5.6669031571479248E-2</v>
      </c>
      <c r="AJ1822">
        <v>4.460801702731465E-2</v>
      </c>
      <c r="AK1822">
        <v>4.7978006385242994E-2</v>
      </c>
      <c r="AL1822">
        <v>4.4785384888258249E-2</v>
      </c>
      <c r="AM1822">
        <v>4.0439872295140122E-2</v>
      </c>
      <c r="AN1822">
        <v>3.5384888258247607E-2</v>
      </c>
      <c r="AO1822">
        <v>3.2813054274565448E-2</v>
      </c>
      <c r="AP1822">
        <v>3.0507272082298687E-2</v>
      </c>
      <c r="AQ1822">
        <v>2.6073075558708761E-2</v>
      </c>
      <c r="AR1822">
        <v>2.7314650585313942E-2</v>
      </c>
      <c r="AS1822">
        <v>1.2415750266051791E-2</v>
      </c>
      <c r="AT1822">
        <v>1.6583894998226323E-2</v>
      </c>
      <c r="AU1822">
        <v>6.8286626463284856E-3</v>
      </c>
      <c r="AV1822">
        <v>1.0642071656615822E-2</v>
      </c>
      <c r="AW1822">
        <v>4.4341965235899254E-3</v>
      </c>
      <c r="AX1822">
        <v>7.8041858815182689E-3</v>
      </c>
      <c r="AY1822">
        <v>2.9265697055693507E-3</v>
      </c>
      <c r="AZ1822">
        <v>3.1926214969847464E-3</v>
      </c>
      <c r="BA1822">
        <v>7.981553742461866E-4</v>
      </c>
      <c r="BB1822">
        <v>1.5076268180205746E-3</v>
      </c>
      <c r="BC1822">
        <v>8.8683930471798505E-5</v>
      </c>
      <c r="BD1822">
        <v>3.5473572188719402E-4</v>
      </c>
    </row>
    <row r="1823" spans="1:56" x14ac:dyDescent="0.2">
      <c r="A1823" t="s">
        <v>5061</v>
      </c>
      <c r="B1823" t="s">
        <v>608</v>
      </c>
      <c r="C1823" t="s">
        <v>666</v>
      </c>
      <c r="D1823" t="s">
        <v>3705</v>
      </c>
      <c r="E1823" t="s">
        <v>3705</v>
      </c>
      <c r="F1823" t="s">
        <v>12</v>
      </c>
      <c r="G1823" t="s">
        <v>12</v>
      </c>
      <c r="H1823" t="s">
        <v>2007</v>
      </c>
      <c r="I1823">
        <v>5.5207464598940801</v>
      </c>
      <c r="J1823">
        <v>32771.432367990099</v>
      </c>
      <c r="K1823">
        <v>1</v>
      </c>
      <c r="L1823">
        <v>0</v>
      </c>
      <c r="M1823">
        <v>0</v>
      </c>
      <c r="N1823">
        <f t="shared" si="28"/>
        <v>0</v>
      </c>
      <c r="O1823">
        <v>62</v>
      </c>
      <c r="P1823">
        <v>42</v>
      </c>
      <c r="Q1823">
        <v>1.0881000000000001</v>
      </c>
      <c r="R1823">
        <v>1.0881000000000001</v>
      </c>
      <c r="S1823">
        <v>8.822718500137855E-3</v>
      </c>
      <c r="T1823">
        <v>1.0568881536623472E-2</v>
      </c>
      <c r="U1823">
        <v>4.9903501516404741E-2</v>
      </c>
      <c r="V1823">
        <v>4.5951658854884662E-2</v>
      </c>
      <c r="W1823">
        <v>5.7807186839444906E-2</v>
      </c>
      <c r="X1823">
        <v>5.6152927120669056E-2</v>
      </c>
      <c r="Y1823">
        <v>5.0179211469534052E-2</v>
      </c>
      <c r="Z1823">
        <v>4.5308335630916276E-2</v>
      </c>
      <c r="AA1823">
        <v>2.8490028490028491E-2</v>
      </c>
      <c r="AB1823">
        <v>2.729528535980149E-2</v>
      </c>
      <c r="AC1823">
        <v>3.4463744141163495E-2</v>
      </c>
      <c r="AD1823">
        <v>3.9334619979781271E-2</v>
      </c>
      <c r="AE1823">
        <v>5.4590570719602979E-2</v>
      </c>
      <c r="AF1823">
        <v>5.2384891094568516E-2</v>
      </c>
      <c r="AG1823">
        <v>5.385534417792482E-2</v>
      </c>
      <c r="AH1823">
        <v>5.0822534693502439E-2</v>
      </c>
      <c r="AI1823">
        <v>4.5951658854884662E-2</v>
      </c>
      <c r="AJ1823">
        <v>4.0253653156878962E-2</v>
      </c>
      <c r="AK1823">
        <v>3.1155224703611799E-2</v>
      </c>
      <c r="AL1823">
        <v>3.0144288208804337E-2</v>
      </c>
      <c r="AM1823">
        <v>2.6835768771252641E-2</v>
      </c>
      <c r="AN1823">
        <v>2.3435346015991176E-2</v>
      </c>
      <c r="AO1823">
        <v>2.1597279661795792E-2</v>
      </c>
      <c r="AP1823">
        <v>1.8288760224244097E-2</v>
      </c>
      <c r="AQ1823">
        <v>1.5623564010660784E-2</v>
      </c>
      <c r="AR1823">
        <v>1.5531660692951015E-2</v>
      </c>
      <c r="AS1823">
        <v>8.7308151824280859E-3</v>
      </c>
      <c r="AT1823">
        <v>1.222314125539932E-2</v>
      </c>
      <c r="AU1823">
        <v>7.7198786876206231E-3</v>
      </c>
      <c r="AV1823">
        <v>8.4551052292987771E-3</v>
      </c>
      <c r="AW1823">
        <v>5.2384891094568514E-3</v>
      </c>
      <c r="AX1823">
        <v>7.1684587813620072E-3</v>
      </c>
      <c r="AY1823">
        <v>3.3085194375516956E-3</v>
      </c>
      <c r="AZ1823">
        <v>4.3194559323591585E-3</v>
      </c>
      <c r="BA1823">
        <v>2.5732928958735412E-3</v>
      </c>
      <c r="BB1823">
        <v>3.5842293906810036E-3</v>
      </c>
      <c r="BC1823">
        <v>7.3522654167815454E-4</v>
      </c>
      <c r="BD1823">
        <v>1.1947431302270011E-3</v>
      </c>
    </row>
    <row r="1824" spans="1:56" x14ac:dyDescent="0.2">
      <c r="A1824" t="s">
        <v>5061</v>
      </c>
      <c r="B1824" t="s">
        <v>608</v>
      </c>
      <c r="C1824" t="s">
        <v>673</v>
      </c>
      <c r="D1824" t="s">
        <v>3031</v>
      </c>
      <c r="E1824" t="s">
        <v>3031</v>
      </c>
      <c r="F1824" t="s">
        <v>12</v>
      </c>
      <c r="G1824" t="s">
        <v>12</v>
      </c>
      <c r="H1824" t="s">
        <v>2007</v>
      </c>
      <c r="I1824">
        <v>2.29810747764706</v>
      </c>
      <c r="J1824">
        <v>9560.1917321020701</v>
      </c>
      <c r="K1824">
        <v>1</v>
      </c>
      <c r="L1824">
        <v>0</v>
      </c>
      <c r="M1824">
        <v>0</v>
      </c>
      <c r="N1824">
        <f t="shared" si="28"/>
        <v>0</v>
      </c>
      <c r="O1824">
        <v>146</v>
      </c>
      <c r="P1824">
        <v>58</v>
      </c>
      <c r="Q1824">
        <v>0.84540000000000004</v>
      </c>
      <c r="R1824">
        <v>0.84540000000000004</v>
      </c>
      <c r="S1824">
        <v>6.7423704755145497E-3</v>
      </c>
      <c r="T1824">
        <v>6.5057960728649158E-3</v>
      </c>
      <c r="U1824">
        <v>3.2765554766974216E-2</v>
      </c>
      <c r="V1824">
        <v>3.0518097941802696E-2</v>
      </c>
      <c r="W1824">
        <v>3.4066713981547196E-2</v>
      </c>
      <c r="X1824">
        <v>3.6787319612017977E-2</v>
      </c>
      <c r="Y1824">
        <v>3.3593565176247932E-2</v>
      </c>
      <c r="Z1824">
        <v>3.0518097941802696E-2</v>
      </c>
      <c r="AA1824">
        <v>1.9990537023894014E-2</v>
      </c>
      <c r="AB1824">
        <v>1.4194464158977998E-2</v>
      </c>
      <c r="AC1824">
        <v>4.4239413295481429E-2</v>
      </c>
      <c r="AD1824">
        <v>3.1464395552401228E-2</v>
      </c>
      <c r="AE1824">
        <v>7.7359829666430097E-2</v>
      </c>
      <c r="AF1824">
        <v>5.6777856635911991E-2</v>
      </c>
      <c r="AG1824">
        <v>6.7896853560444753E-2</v>
      </c>
      <c r="AH1824">
        <v>5.6068133427963095E-2</v>
      </c>
      <c r="AI1824">
        <v>5.0863496569671159E-2</v>
      </c>
      <c r="AJ1824">
        <v>4.0217648450437661E-2</v>
      </c>
      <c r="AK1824">
        <v>3.8798202034539861E-2</v>
      </c>
      <c r="AL1824">
        <v>3.0872959545777148E-2</v>
      </c>
      <c r="AM1824">
        <v>4.1045658859711377E-2</v>
      </c>
      <c r="AN1824">
        <v>3.312041637094866E-2</v>
      </c>
      <c r="AO1824">
        <v>3.1346108351076415E-2</v>
      </c>
      <c r="AP1824">
        <v>2.6023184291459663E-2</v>
      </c>
      <c r="AQ1824">
        <v>2.4130589070262599E-2</v>
      </c>
      <c r="AR1824">
        <v>2.2356281050390347E-2</v>
      </c>
      <c r="AS1824">
        <v>1.3248166548379466E-2</v>
      </c>
      <c r="AT1824">
        <v>1.3839602555003548E-2</v>
      </c>
      <c r="AU1824">
        <v>6.9789448781641828E-3</v>
      </c>
      <c r="AV1824">
        <v>1.0409273716583865E-2</v>
      </c>
      <c r="AW1824">
        <v>5.7960728649160157E-3</v>
      </c>
      <c r="AX1824">
        <v>1.0645848119233499E-2</v>
      </c>
      <c r="AY1824">
        <v>4.8497752543174826E-3</v>
      </c>
      <c r="AZ1824">
        <v>6.3875088715400997E-3</v>
      </c>
      <c r="BA1824">
        <v>2.0108824225218832E-3</v>
      </c>
      <c r="BB1824">
        <v>4.2583392476933995E-3</v>
      </c>
      <c r="BC1824">
        <v>8.280104092737166E-4</v>
      </c>
      <c r="BD1824">
        <v>2.4840312278211498E-3</v>
      </c>
    </row>
    <row r="1825" spans="1:56" x14ac:dyDescent="0.2">
      <c r="A1825" t="s">
        <v>5061</v>
      </c>
      <c r="B1825" t="s">
        <v>608</v>
      </c>
      <c r="C1825" t="s">
        <v>4965</v>
      </c>
      <c r="D1825" t="s">
        <v>4966</v>
      </c>
      <c r="E1825" t="s">
        <v>4967</v>
      </c>
      <c r="F1825" t="s">
        <v>12</v>
      </c>
      <c r="G1825" t="s">
        <v>12</v>
      </c>
      <c r="H1825" t="s">
        <v>4122</v>
      </c>
      <c r="I1825">
        <v>51.1312071531692</v>
      </c>
      <c r="J1825">
        <v>31911.674736266301</v>
      </c>
      <c r="K1825">
        <v>11</v>
      </c>
      <c r="L1825">
        <v>1</v>
      </c>
      <c r="M1825">
        <v>2</v>
      </c>
      <c r="N1825">
        <f t="shared" si="28"/>
        <v>3</v>
      </c>
      <c r="O1825">
        <v>2264</v>
      </c>
      <c r="P1825">
        <v>704</v>
      </c>
      <c r="Q1825">
        <v>8.1608000000000001</v>
      </c>
      <c r="R1825">
        <v>8.1608000000000001</v>
      </c>
      <c r="S1825">
        <v>3.9824527007156158E-3</v>
      </c>
      <c r="T1825">
        <v>3.3942750710714634E-3</v>
      </c>
      <c r="U1825">
        <v>2.209342221350848E-2</v>
      </c>
      <c r="V1825">
        <v>2.1591020488187434E-2</v>
      </c>
      <c r="W1825">
        <v>2.8269287324772081E-2</v>
      </c>
      <c r="X1825">
        <v>2.5291638074698558E-2</v>
      </c>
      <c r="Y1825">
        <v>2.6529261837074797E-2</v>
      </c>
      <c r="Z1825">
        <v>2.311047936476816E-2</v>
      </c>
      <c r="AA1825">
        <v>5.1195961180276445E-2</v>
      </c>
      <c r="AB1825">
        <v>5.5019115772963437E-2</v>
      </c>
      <c r="AC1825">
        <v>3.1014116263111461E-2</v>
      </c>
      <c r="AD1825">
        <v>2.5426428781492011E-2</v>
      </c>
      <c r="AE1825">
        <v>4.6625330849916678E-2</v>
      </c>
      <c r="AF1825">
        <v>4.1368493284972059E-2</v>
      </c>
      <c r="AG1825">
        <v>5.2409077541417506E-2</v>
      </c>
      <c r="AH1825">
        <v>4.7090971473384965E-2</v>
      </c>
      <c r="AI1825">
        <v>4.5730810704832862E-2</v>
      </c>
      <c r="AJ1825">
        <v>4.4971081266542492E-2</v>
      </c>
      <c r="AK1825">
        <v>4.1478776590530342E-2</v>
      </c>
      <c r="AL1825">
        <v>3.8844230957749241E-2</v>
      </c>
      <c r="AM1825">
        <v>4.7385060288207041E-2</v>
      </c>
      <c r="AN1825">
        <v>4.1282717380648953E-2</v>
      </c>
      <c r="AO1825">
        <v>4.172385060288207E-2</v>
      </c>
      <c r="AP1825">
        <v>3.6687579649054017E-2</v>
      </c>
      <c r="AQ1825">
        <v>3.1001862562493872E-2</v>
      </c>
      <c r="AR1825">
        <v>2.7141946867954122E-2</v>
      </c>
      <c r="AS1825">
        <v>1.7792373296735615E-2</v>
      </c>
      <c r="AT1825">
        <v>1.8135476914028035E-2</v>
      </c>
      <c r="AU1825">
        <v>1.2265954318204098E-2</v>
      </c>
      <c r="AV1825">
        <v>1.3883442799725518E-2</v>
      </c>
      <c r="AW1825">
        <v>8.136457210077443E-3</v>
      </c>
      <c r="AX1825">
        <v>1.0501421429271639E-2</v>
      </c>
      <c r="AY1825">
        <v>4.4480933241839039E-3</v>
      </c>
      <c r="AZ1825">
        <v>6.6047446328791294E-3</v>
      </c>
      <c r="BA1825">
        <v>2.0708754043721202E-3</v>
      </c>
      <c r="BB1825">
        <v>3.0389177531614546E-3</v>
      </c>
      <c r="BC1825">
        <v>8.9452014508381529E-4</v>
      </c>
      <c r="BD1825">
        <v>1.5684736790510733E-3</v>
      </c>
    </row>
    <row r="1826" spans="1:56" x14ac:dyDescent="0.2">
      <c r="A1826" t="s">
        <v>5058</v>
      </c>
      <c r="B1826" t="s">
        <v>677</v>
      </c>
      <c r="C1826" t="s">
        <v>4780</v>
      </c>
      <c r="D1826" t="s">
        <v>4781</v>
      </c>
      <c r="E1826" t="s">
        <v>4782</v>
      </c>
      <c r="F1826" t="s">
        <v>1362</v>
      </c>
      <c r="G1826" t="s">
        <v>1362</v>
      </c>
      <c r="H1826" t="s">
        <v>4114</v>
      </c>
      <c r="I1826">
        <v>3452.30931603612</v>
      </c>
      <c r="J1826">
        <v>37974.185127981997</v>
      </c>
      <c r="K1826">
        <v>920</v>
      </c>
      <c r="L1826">
        <v>147</v>
      </c>
      <c r="M1826">
        <v>105</v>
      </c>
      <c r="N1826">
        <f t="shared" si="28"/>
        <v>252</v>
      </c>
      <c r="O1826">
        <v>212316</v>
      </c>
      <c r="P1826">
        <v>65921</v>
      </c>
      <c r="Q1826">
        <v>450.82</v>
      </c>
      <c r="R1826">
        <v>450.61340000000001</v>
      </c>
      <c r="S1826">
        <v>6.1169951892242882E-3</v>
      </c>
      <c r="T1826">
        <v>5.5022775620964665E-3</v>
      </c>
      <c r="U1826">
        <v>2.9246800028583261E-2</v>
      </c>
      <c r="V1826">
        <v>2.5945744178934759E-2</v>
      </c>
      <c r="W1826">
        <v>3.2251149211275122E-2</v>
      </c>
      <c r="X1826">
        <v>2.8239728334754358E-2</v>
      </c>
      <c r="Y1826">
        <v>2.4614225853026118E-2</v>
      </c>
      <c r="Z1826">
        <v>2.1709074785614454E-2</v>
      </c>
      <c r="AA1826">
        <v>3.3182990119690184E-2</v>
      </c>
      <c r="AB1826">
        <v>2.9320699295671191E-2</v>
      </c>
      <c r="AC1826">
        <v>5.1768544832443954E-2</v>
      </c>
      <c r="AD1826">
        <v>5.474426637112878E-2</v>
      </c>
      <c r="AE1826">
        <v>4.4924318717552564E-2</v>
      </c>
      <c r="AF1826">
        <v>4.382914489449271E-2</v>
      </c>
      <c r="AG1826">
        <v>4.953913931543092E-2</v>
      </c>
      <c r="AH1826">
        <v>4.6575401441679279E-2</v>
      </c>
      <c r="AI1826">
        <v>3.7334886179594302E-2</v>
      </c>
      <c r="AJ1826">
        <v>3.4347402895697286E-2</v>
      </c>
      <c r="AK1826">
        <v>3.4937265514074813E-2</v>
      </c>
      <c r="AL1826">
        <v>3.2642393679371273E-2</v>
      </c>
      <c r="AM1826">
        <v>4.1231130720923964E-2</v>
      </c>
      <c r="AN1826">
        <v>3.8019286599111343E-2</v>
      </c>
      <c r="AO1826">
        <v>3.5262599825038494E-2</v>
      </c>
      <c r="AP1826">
        <v>3.4664748096705514E-2</v>
      </c>
      <c r="AQ1826">
        <v>2.7503620620247866E-2</v>
      </c>
      <c r="AR1826">
        <v>2.8494048335002908E-2</v>
      </c>
      <c r="AS1826">
        <v>1.8496786824359863E-2</v>
      </c>
      <c r="AT1826">
        <v>1.9565996040064499E-2</v>
      </c>
      <c r="AU1826">
        <v>1.4901465424685552E-2</v>
      </c>
      <c r="AV1826">
        <v>1.7518342774537995E-2</v>
      </c>
      <c r="AW1826">
        <v>1.1196959522286732E-2</v>
      </c>
      <c r="AX1826">
        <v>1.2170965177688901E-2</v>
      </c>
      <c r="AY1826">
        <v>7.2390212985233016E-3</v>
      </c>
      <c r="AZ1826">
        <v>8.3606035683803457E-3</v>
      </c>
      <c r="BA1826">
        <v>4.9729990275477823E-3</v>
      </c>
      <c r="BB1826">
        <v>6.3353641946733057E-3</v>
      </c>
      <c r="BC1826">
        <v>3.2091810851608052E-3</v>
      </c>
      <c r="BD1826">
        <v>4.0844324647247507E-3</v>
      </c>
    </row>
    <row r="1827" spans="1:56" x14ac:dyDescent="0.2">
      <c r="A1827" t="s">
        <v>5058</v>
      </c>
      <c r="B1827" t="s">
        <v>677</v>
      </c>
      <c r="C1827" t="s">
        <v>4819</v>
      </c>
      <c r="D1827" t="s">
        <v>4820</v>
      </c>
      <c r="E1827" t="s">
        <v>4821</v>
      </c>
      <c r="F1827" t="s">
        <v>6</v>
      </c>
      <c r="G1827" t="s">
        <v>281</v>
      </c>
      <c r="H1827" t="s">
        <v>2274</v>
      </c>
      <c r="I1827">
        <v>1191.0622650477901</v>
      </c>
      <c r="J1827">
        <v>39429</v>
      </c>
      <c r="K1827">
        <v>245</v>
      </c>
      <c r="L1827">
        <v>22</v>
      </c>
      <c r="M1827">
        <v>32</v>
      </c>
      <c r="N1827">
        <f t="shared" si="28"/>
        <v>54</v>
      </c>
      <c r="O1827">
        <v>49493</v>
      </c>
      <c r="P1827">
        <v>18406</v>
      </c>
      <c r="Q1827">
        <v>236.29</v>
      </c>
      <c r="R1827">
        <v>236.0549</v>
      </c>
      <c r="S1827">
        <v>6.6509951710386015E-3</v>
      </c>
      <c r="T1827">
        <v>5.898627819206464E-3</v>
      </c>
      <c r="U1827">
        <v>3.2511928369205641E-2</v>
      </c>
      <c r="V1827">
        <v>2.8911494741265698E-2</v>
      </c>
      <c r="W1827">
        <v>3.7380287382299628E-2</v>
      </c>
      <c r="X1827">
        <v>3.2847867169882937E-2</v>
      </c>
      <c r="Y1827">
        <v>3.357905300843151E-2</v>
      </c>
      <c r="Z1827">
        <v>2.9710037792055999E-2</v>
      </c>
      <c r="AA1827">
        <v>2.9037312930170058E-2</v>
      </c>
      <c r="AB1827">
        <v>2.6780634504939317E-2</v>
      </c>
      <c r="AC1827">
        <v>3.2653420877939834E-2</v>
      </c>
      <c r="AD1827">
        <v>3.5305769971307521E-2</v>
      </c>
      <c r="AE1827">
        <v>3.6490663824390007E-2</v>
      </c>
      <c r="AF1827">
        <v>3.6902856072888131E-2</v>
      </c>
      <c r="AG1827">
        <v>4.02258118768134E-2</v>
      </c>
      <c r="AH1827">
        <v>4.0254618734879045E-2</v>
      </c>
      <c r="AI1827">
        <v>3.1187236528451644E-2</v>
      </c>
      <c r="AJ1827">
        <v>3.0459863362294112E-2</v>
      </c>
      <c r="AK1827">
        <v>3.4306002544323373E-2</v>
      </c>
      <c r="AL1827">
        <v>3.3821369520395467E-2</v>
      </c>
      <c r="AM1827">
        <v>4.5517801155578637E-2</v>
      </c>
      <c r="AN1827">
        <v>4.3794049604562325E-2</v>
      </c>
      <c r="AO1827">
        <v>4.1320472483307912E-2</v>
      </c>
      <c r="AP1827">
        <v>4.0819317879018824E-2</v>
      </c>
      <c r="AQ1827">
        <v>3.0916536788687717E-2</v>
      </c>
      <c r="AR1827">
        <v>3.1780318900391395E-2</v>
      </c>
      <c r="AS1827">
        <v>1.7602261168906046E-2</v>
      </c>
      <c r="AT1827">
        <v>1.7682327289117911E-2</v>
      </c>
      <c r="AU1827">
        <v>2.0762119320547889E-2</v>
      </c>
      <c r="AV1827">
        <v>2.3005241577277149E-2</v>
      </c>
      <c r="AW1827">
        <v>1.5032096347078583E-2</v>
      </c>
      <c r="AX1827">
        <v>1.650421152028617E-2</v>
      </c>
      <c r="AY1827">
        <v>1.006714963341155E-2</v>
      </c>
      <c r="AZ1827">
        <v>1.1171130105750823E-2</v>
      </c>
      <c r="BA1827">
        <v>5.4364471993591321E-3</v>
      </c>
      <c r="BB1827">
        <v>6.7276722491250978E-3</v>
      </c>
      <c r="BC1827">
        <v>2.9391467832271222E-3</v>
      </c>
      <c r="BD1827">
        <v>4.005847792187326E-3</v>
      </c>
    </row>
    <row r="1828" spans="1:56" x14ac:dyDescent="0.2">
      <c r="A1828" t="s">
        <v>5058</v>
      </c>
      <c r="B1828" t="s">
        <v>677</v>
      </c>
      <c r="C1828" t="s">
        <v>4535</v>
      </c>
      <c r="D1828" t="s">
        <v>4536</v>
      </c>
      <c r="E1828" t="s">
        <v>4537</v>
      </c>
      <c r="F1828" t="s">
        <v>12</v>
      </c>
      <c r="G1828" t="s">
        <v>6</v>
      </c>
      <c r="H1828" t="s">
        <v>2274</v>
      </c>
      <c r="I1828">
        <v>500.06332050959497</v>
      </c>
      <c r="J1828">
        <v>36147.482827256703</v>
      </c>
      <c r="K1828">
        <v>63</v>
      </c>
      <c r="L1828">
        <v>5</v>
      </c>
      <c r="M1828">
        <v>61</v>
      </c>
      <c r="N1828">
        <f t="shared" si="28"/>
        <v>66</v>
      </c>
      <c r="O1828">
        <v>18954</v>
      </c>
      <c r="P1828">
        <v>7882</v>
      </c>
      <c r="Q1828">
        <v>130.57</v>
      </c>
      <c r="R1828">
        <v>130.50659999999999</v>
      </c>
      <c r="S1828">
        <v>8.1536106219915316E-3</v>
      </c>
      <c r="T1828">
        <v>7.1659211105032233E-3</v>
      </c>
      <c r="U1828">
        <v>3.9425592268896748E-2</v>
      </c>
      <c r="V1828">
        <v>3.4884059503504039E-2</v>
      </c>
      <c r="W1828">
        <v>5.2163645363529507E-2</v>
      </c>
      <c r="X1828">
        <v>4.6616799456885703E-2</v>
      </c>
      <c r="Y1828">
        <v>5.2306166891176384E-2</v>
      </c>
      <c r="Z1828">
        <v>4.7670386018791387E-2</v>
      </c>
      <c r="AA1828">
        <v>4.1008653968458299E-2</v>
      </c>
      <c r="AB1828">
        <v>3.9744350094171481E-2</v>
      </c>
      <c r="AC1828">
        <v>3.3315556454616091E-2</v>
      </c>
      <c r="AD1828">
        <v>3.5856424119546447E-2</v>
      </c>
      <c r="AE1828">
        <v>2.711280502288773E-2</v>
      </c>
      <c r="AF1828">
        <v>2.7579448089215412E-2</v>
      </c>
      <c r="AG1828">
        <v>3.3221308347623796E-2</v>
      </c>
      <c r="AH1828">
        <v>3.2787613806504808E-2</v>
      </c>
      <c r="AI1828">
        <v>2.8719620310390433E-2</v>
      </c>
      <c r="AJ1828">
        <v>2.640096362942564E-2</v>
      </c>
      <c r="AK1828">
        <v>3.0504970629837879E-2</v>
      </c>
      <c r="AL1828">
        <v>2.8620774734764372E-2</v>
      </c>
      <c r="AM1828">
        <v>3.6223455365475769E-2</v>
      </c>
      <c r="AN1828">
        <v>3.3774537073220819E-2</v>
      </c>
      <c r="AO1828">
        <v>3.4308609679510459E-2</v>
      </c>
      <c r="AP1828">
        <v>3.4769889032432076E-2</v>
      </c>
      <c r="AQ1828">
        <v>2.5642381304853547E-2</v>
      </c>
      <c r="AR1828">
        <v>2.5748123083430264E-2</v>
      </c>
      <c r="AS1828">
        <v>1.7042816225386302E-2</v>
      </c>
      <c r="AT1828">
        <v>1.6931710733403521E-2</v>
      </c>
      <c r="AU1828">
        <v>1.8448875382547702E-2</v>
      </c>
      <c r="AV1828">
        <v>1.9222782602565693E-2</v>
      </c>
      <c r="AW1828">
        <v>1.223003281060115E-2</v>
      </c>
      <c r="AX1828">
        <v>1.2777897822792103E-2</v>
      </c>
      <c r="AY1828">
        <v>8.8654520154536239E-3</v>
      </c>
      <c r="AZ1828">
        <v>9.6922301247599745E-3</v>
      </c>
      <c r="BA1828">
        <v>6.1169320172313121E-3</v>
      </c>
      <c r="BB1828">
        <v>7.4387042494402584E-3</v>
      </c>
      <c r="BC1828">
        <v>3.0703428025862295E-3</v>
      </c>
      <c r="BD1828">
        <v>4.4365572315882874E-3</v>
      </c>
    </row>
    <row r="1829" spans="1:56" x14ac:dyDescent="0.2">
      <c r="A1829" t="s">
        <v>5058</v>
      </c>
      <c r="B1829" t="s">
        <v>677</v>
      </c>
      <c r="C1829" t="s">
        <v>678</v>
      </c>
      <c r="D1829" t="s">
        <v>3788</v>
      </c>
      <c r="E1829" t="s">
        <v>3788</v>
      </c>
      <c r="F1829" t="s">
        <v>12</v>
      </c>
      <c r="G1829" t="s">
        <v>6</v>
      </c>
      <c r="H1829" t="s">
        <v>2274</v>
      </c>
      <c r="I1829">
        <v>281.7602</v>
      </c>
      <c r="J1829">
        <v>36552.006077046099</v>
      </c>
      <c r="K1829">
        <v>65</v>
      </c>
      <c r="L1829">
        <v>4</v>
      </c>
      <c r="M1829">
        <v>9</v>
      </c>
      <c r="N1829">
        <f t="shared" si="28"/>
        <v>13</v>
      </c>
      <c r="O1829">
        <v>16045</v>
      </c>
      <c r="P1829">
        <v>5562</v>
      </c>
      <c r="Q1829">
        <v>70.930000000000007</v>
      </c>
      <c r="R1829">
        <v>70.905699999999996</v>
      </c>
      <c r="S1829">
        <v>7.0403366725101087E-3</v>
      </c>
      <c r="T1829">
        <v>5.9670802206310634E-3</v>
      </c>
      <c r="U1829">
        <v>3.1654718873094831E-2</v>
      </c>
      <c r="V1829">
        <v>2.7250277481218013E-2</v>
      </c>
      <c r="W1829">
        <v>3.9359318080210759E-2</v>
      </c>
      <c r="X1829">
        <v>3.2368342742543972E-2</v>
      </c>
      <c r="Y1829">
        <v>3.6313018558451579E-2</v>
      </c>
      <c r="Z1829">
        <v>2.9879121142587971E-2</v>
      </c>
      <c r="AA1829">
        <v>4.1150429373096944E-2</v>
      </c>
      <c r="AB1829">
        <v>3.3529039273288326E-2</v>
      </c>
      <c r="AC1829">
        <v>3.459524410590404E-2</v>
      </c>
      <c r="AD1829">
        <v>3.5599394689002438E-2</v>
      </c>
      <c r="AE1829">
        <v>3.5133987817622558E-2</v>
      </c>
      <c r="AF1829">
        <v>3.4816664950772645E-2</v>
      </c>
      <c r="AG1829">
        <v>4.24451066698446E-2</v>
      </c>
      <c r="AH1829">
        <v>4.1098247390548293E-2</v>
      </c>
      <c r="AI1829">
        <v>3.8286061628331716E-2</v>
      </c>
      <c r="AJ1829">
        <v>3.5170656237791885E-2</v>
      </c>
      <c r="AK1829">
        <v>3.5991464720043664E-2</v>
      </c>
      <c r="AL1829">
        <v>3.2946575522137152E-2</v>
      </c>
      <c r="AM1829">
        <v>4.3332200373171689E-2</v>
      </c>
      <c r="AN1829">
        <v>3.9202772132564803E-2</v>
      </c>
      <c r="AO1829">
        <v>3.6870096480254758E-2</v>
      </c>
      <c r="AP1829">
        <v>3.7408840191973283E-2</v>
      </c>
      <c r="AQ1829">
        <v>2.7663502370049234E-2</v>
      </c>
      <c r="AR1829">
        <v>2.8499824414680342E-2</v>
      </c>
      <c r="AS1829">
        <v>1.5939480182834385E-2</v>
      </c>
      <c r="AT1829">
        <v>1.6884397164120796E-2</v>
      </c>
      <c r="AU1829">
        <v>1.7330059501563345E-2</v>
      </c>
      <c r="AV1829">
        <v>1.9590808637387404E-2</v>
      </c>
      <c r="AW1829">
        <v>1.3183707374724457E-2</v>
      </c>
      <c r="AX1829">
        <v>1.4811221100701355E-2</v>
      </c>
      <c r="AY1829">
        <v>8.3674514178690845E-3</v>
      </c>
      <c r="AZ1829">
        <v>1.0140228500670609E-2</v>
      </c>
      <c r="BA1829">
        <v>5.1758885392852762E-3</v>
      </c>
      <c r="BB1829">
        <v>7.261757517378716E-3</v>
      </c>
      <c r="BC1829">
        <v>3.184511259320478E-3</v>
      </c>
      <c r="BD1829">
        <v>4.5581666918174417E-3</v>
      </c>
    </row>
    <row r="1830" spans="1:56" x14ac:dyDescent="0.2">
      <c r="A1830" t="s">
        <v>5058</v>
      </c>
      <c r="B1830" t="s">
        <v>677</v>
      </c>
      <c r="C1830" t="s">
        <v>4333</v>
      </c>
      <c r="D1830" t="s">
        <v>4334</v>
      </c>
      <c r="E1830" t="s">
        <v>4335</v>
      </c>
      <c r="F1830" t="s">
        <v>12</v>
      </c>
      <c r="G1830" t="s">
        <v>6</v>
      </c>
      <c r="H1830" t="s">
        <v>2017</v>
      </c>
      <c r="I1830">
        <v>529.74</v>
      </c>
      <c r="J1830">
        <v>34791</v>
      </c>
      <c r="K1830">
        <v>56</v>
      </c>
      <c r="L1830">
        <v>7</v>
      </c>
      <c r="M1830">
        <v>11</v>
      </c>
      <c r="N1830">
        <f t="shared" si="28"/>
        <v>18</v>
      </c>
      <c r="O1830">
        <v>21601</v>
      </c>
      <c r="P1830">
        <v>7370</v>
      </c>
      <c r="Q1830">
        <v>121.81</v>
      </c>
      <c r="R1830">
        <v>121.7501</v>
      </c>
      <c r="S1830">
        <v>6.7843886781201821E-3</v>
      </c>
      <c r="T1830">
        <v>5.9539992164277487E-3</v>
      </c>
      <c r="U1830">
        <v>3.2606133383052661E-2</v>
      </c>
      <c r="V1830">
        <v>2.8287451098602794E-2</v>
      </c>
      <c r="W1830">
        <v>4.2055817613291489E-2</v>
      </c>
      <c r="X1830">
        <v>3.7195862672802733E-2</v>
      </c>
      <c r="Y1830">
        <v>3.7167115263149683E-2</v>
      </c>
      <c r="Z1830">
        <v>3.3544120292303664E-2</v>
      </c>
      <c r="AA1830">
        <v>3.2386831715127955E-2</v>
      </c>
      <c r="AB1830">
        <v>3.0575744906985704E-2</v>
      </c>
      <c r="AC1830">
        <v>3.3775742278651107E-2</v>
      </c>
      <c r="AD1830">
        <v>3.3176153448744604E-2</v>
      </c>
      <c r="AE1830">
        <v>3.5270607580609792E-2</v>
      </c>
      <c r="AF1830">
        <v>3.4252127924330245E-2</v>
      </c>
      <c r="AG1830">
        <v>3.7041448015237767E-2</v>
      </c>
      <c r="AH1830">
        <v>3.5214755470426719E-2</v>
      </c>
      <c r="AI1830">
        <v>3.0387654712398595E-2</v>
      </c>
      <c r="AJ1830">
        <v>2.8114966640684483E-2</v>
      </c>
      <c r="AK1830">
        <v>3.5306747181316482E-2</v>
      </c>
      <c r="AL1830">
        <v>3.2147817537726865E-2</v>
      </c>
      <c r="AM1830">
        <v>4.2376145892282634E-2</v>
      </c>
      <c r="AN1830">
        <v>3.9769166514031611E-2</v>
      </c>
      <c r="AO1830">
        <v>3.9139187565349023E-2</v>
      </c>
      <c r="AP1830">
        <v>3.8909208288124608E-2</v>
      </c>
      <c r="AQ1830">
        <v>2.9270612508737158E-2</v>
      </c>
      <c r="AR1830">
        <v>3.0274307782909418E-2</v>
      </c>
      <c r="AS1830">
        <v>2.0680065149843819E-2</v>
      </c>
      <c r="AT1830">
        <v>2.1996696511953583E-2</v>
      </c>
      <c r="AU1830">
        <v>1.9130169092263578E-2</v>
      </c>
      <c r="AV1830">
        <v>2.2102651250389117E-2</v>
      </c>
      <c r="AW1830">
        <v>1.462750338603418E-2</v>
      </c>
      <c r="AX1830">
        <v>1.6469801667514029E-2</v>
      </c>
      <c r="AY1830">
        <v>1.0174940308057242E-2</v>
      </c>
      <c r="AZ1830">
        <v>1.1650914455101063E-2</v>
      </c>
      <c r="BA1830">
        <v>6.1437321201378891E-3</v>
      </c>
      <c r="BB1830">
        <v>7.8537923172137033E-3</v>
      </c>
      <c r="BC1830">
        <v>3.3388062925615667E-3</v>
      </c>
      <c r="BD1830">
        <v>4.8468132675045031E-3</v>
      </c>
    </row>
    <row r="1831" spans="1:56" x14ac:dyDescent="0.2">
      <c r="A1831" t="s">
        <v>5058</v>
      </c>
      <c r="B1831" t="s">
        <v>677</v>
      </c>
      <c r="C1831" t="s">
        <v>4189</v>
      </c>
      <c r="D1831" t="s">
        <v>4190</v>
      </c>
      <c r="E1831" t="s">
        <v>4191</v>
      </c>
      <c r="F1831" t="s">
        <v>6</v>
      </c>
      <c r="G1831" t="s">
        <v>6</v>
      </c>
      <c r="H1831" t="s">
        <v>2017</v>
      </c>
      <c r="I1831">
        <v>309.17129999999997</v>
      </c>
      <c r="J1831">
        <v>36760.070280414999</v>
      </c>
      <c r="K1831">
        <v>68</v>
      </c>
      <c r="L1831">
        <v>12</v>
      </c>
      <c r="M1831">
        <v>8</v>
      </c>
      <c r="N1831">
        <f t="shared" si="28"/>
        <v>20</v>
      </c>
      <c r="O1831">
        <v>20009</v>
      </c>
      <c r="P1831">
        <v>4902</v>
      </c>
      <c r="Q1831">
        <v>121.1122</v>
      </c>
      <c r="R1831">
        <v>142.06559999999999</v>
      </c>
      <c r="S1831">
        <v>8.3799315245914555E-3</v>
      </c>
      <c r="T1831">
        <v>7.3036681645662288E-3</v>
      </c>
      <c r="U1831">
        <v>3.8588511222984311E-2</v>
      </c>
      <c r="V1831">
        <v>3.3785800362649367E-2</v>
      </c>
      <c r="W1831">
        <v>4.8932324222049531E-2</v>
      </c>
      <c r="X1831">
        <v>4.1873613316664976E-2</v>
      </c>
      <c r="Y1831">
        <v>4.2079856066493226E-2</v>
      </c>
      <c r="Z1831">
        <v>3.5816552353279046E-2</v>
      </c>
      <c r="AA1831">
        <v>3.7157482177247694E-2</v>
      </c>
      <c r="AB1831">
        <v>3.3356421258911376E-2</v>
      </c>
      <c r="AC1831">
        <v>3.6467660010586656E-2</v>
      </c>
      <c r="AD1831">
        <v>3.7748758320100009E-2</v>
      </c>
      <c r="AE1831">
        <v>3.090121746573414E-2</v>
      </c>
      <c r="AF1831">
        <v>3.0683008413014832E-2</v>
      </c>
      <c r="AG1831">
        <v>3.8290057550877901E-2</v>
      </c>
      <c r="AH1831">
        <v>3.6302947370792087E-2</v>
      </c>
      <c r="AI1831">
        <v>3.2536377560788816E-2</v>
      </c>
      <c r="AJ1831">
        <v>2.9402614003671543E-2</v>
      </c>
      <c r="AK1831">
        <v>3.7802254733024745E-2</v>
      </c>
      <c r="AL1831">
        <v>3.4921895237129887E-2</v>
      </c>
      <c r="AM1831">
        <v>4.3921962811546214E-2</v>
      </c>
      <c r="AN1831">
        <v>4.1087356826705411E-2</v>
      </c>
      <c r="AO1831">
        <v>3.6958982329290131E-2</v>
      </c>
      <c r="AP1831">
        <v>3.7008959241364554E-2</v>
      </c>
      <c r="AQ1831">
        <v>2.4053676611368268E-2</v>
      </c>
      <c r="AR1831">
        <v>2.4571043236364047E-2</v>
      </c>
      <c r="AS1831">
        <v>1.4491896701242244E-2</v>
      </c>
      <c r="AT1831">
        <v>1.5120479553107861E-2</v>
      </c>
      <c r="AU1831">
        <v>1.4803020576409771E-2</v>
      </c>
      <c r="AV1831">
        <v>1.6933022491018235E-2</v>
      </c>
      <c r="AW1831">
        <v>1.1976861393609713E-2</v>
      </c>
      <c r="AX1831">
        <v>1.341704114155714E-2</v>
      </c>
      <c r="AY1831">
        <v>8.132158664729534E-3</v>
      </c>
      <c r="AZ1831">
        <v>8.8550641393834954E-3</v>
      </c>
      <c r="BA1831">
        <v>4.8815476793819196E-3</v>
      </c>
      <c r="BB1831">
        <v>5.9986372492707597E-3</v>
      </c>
      <c r="BC1831">
        <v>2.2700780484508566E-3</v>
      </c>
      <c r="BD1831">
        <v>3.187259970042009E-3</v>
      </c>
    </row>
    <row r="1832" spans="1:56" x14ac:dyDescent="0.2">
      <c r="A1832" t="s">
        <v>5058</v>
      </c>
      <c r="B1832" t="s">
        <v>677</v>
      </c>
      <c r="C1832" t="s">
        <v>679</v>
      </c>
      <c r="D1832" t="s">
        <v>2608</v>
      </c>
      <c r="E1832" t="s">
        <v>2608</v>
      </c>
      <c r="F1832" t="s">
        <v>12</v>
      </c>
      <c r="G1832" t="s">
        <v>6</v>
      </c>
      <c r="H1832" t="s">
        <v>2017</v>
      </c>
      <c r="I1832">
        <v>571.7373</v>
      </c>
      <c r="J1832">
        <v>33311.669973317497</v>
      </c>
      <c r="K1832">
        <v>57</v>
      </c>
      <c r="L1832">
        <v>15</v>
      </c>
      <c r="M1832">
        <v>62</v>
      </c>
      <c r="N1832">
        <f t="shared" si="28"/>
        <v>77</v>
      </c>
      <c r="O1832">
        <v>18934</v>
      </c>
      <c r="P1832">
        <v>4608</v>
      </c>
      <c r="Q1832">
        <v>107.46</v>
      </c>
      <c r="R1832">
        <v>107.40730000000001</v>
      </c>
      <c r="S1832">
        <v>1.1121218017769743E-2</v>
      </c>
      <c r="T1832">
        <v>9.841975359216739E-3</v>
      </c>
      <c r="U1832">
        <v>4.9874636081532635E-2</v>
      </c>
      <c r="V1832">
        <v>4.2926318788387756E-2</v>
      </c>
      <c r="W1832">
        <v>5.0078532837153529E-2</v>
      </c>
      <c r="X1832">
        <v>4.0398557639936952E-2</v>
      </c>
      <c r="Y1832">
        <v>3.0801444594548043E-2</v>
      </c>
      <c r="Z1832">
        <v>2.5654680827094621E-2</v>
      </c>
      <c r="AA1832">
        <v>2.3574747712678746E-2</v>
      </c>
      <c r="AB1832">
        <v>2.0706227602779327E-2</v>
      </c>
      <c r="AC1832">
        <v>2.9585512344133032E-2</v>
      </c>
      <c r="AD1832">
        <v>2.9701891770857289E-2</v>
      </c>
      <c r="AE1832">
        <v>3.0571478847340915E-2</v>
      </c>
      <c r="AF1832">
        <v>3.1374031374031372E-2</v>
      </c>
      <c r="AG1832">
        <v>4.1468317330386299E-2</v>
      </c>
      <c r="AH1832">
        <v>3.988835023317782E-2</v>
      </c>
      <c r="AI1832">
        <v>3.5731277110587455E-2</v>
      </c>
      <c r="AJ1832">
        <v>3.173806622082484E-2</v>
      </c>
      <c r="AK1832">
        <v>3.8413590137728069E-2</v>
      </c>
      <c r="AL1832">
        <v>3.3992102957620202E-2</v>
      </c>
      <c r="AM1832">
        <v>4.2570663260318435E-2</v>
      </c>
      <c r="AN1832">
        <v>3.8109141557417417E-2</v>
      </c>
      <c r="AO1832">
        <v>3.5742449535552986E-2</v>
      </c>
      <c r="AP1832">
        <v>3.584486343107033E-2</v>
      </c>
      <c r="AQ1832">
        <v>2.9061339406166991E-2</v>
      </c>
      <c r="AR1832">
        <v>2.9836891905857425E-2</v>
      </c>
      <c r="AS1832">
        <v>2.0594503353124044E-2</v>
      </c>
      <c r="AT1832">
        <v>2.1184779805469459E-2</v>
      </c>
      <c r="AU1832">
        <v>1.7753914305638444E-2</v>
      </c>
      <c r="AV1832">
        <v>1.8365604572501124E-2</v>
      </c>
      <c r="AW1832">
        <v>1.2349253728564073E-2</v>
      </c>
      <c r="AX1832">
        <v>1.2492633182288354E-2</v>
      </c>
      <c r="AY1832">
        <v>8.7805949874915391E-3</v>
      </c>
      <c r="AZ1832">
        <v>9.514250893561239E-3</v>
      </c>
      <c r="BA1832">
        <v>6.21000621000621E-3</v>
      </c>
      <c r="BB1832">
        <v>7.1456968008692147E-3</v>
      </c>
      <c r="BC1832">
        <v>3.0919686092099885E-3</v>
      </c>
      <c r="BD1832">
        <v>3.9084866671073564E-3</v>
      </c>
    </row>
    <row r="1833" spans="1:56" x14ac:dyDescent="0.2">
      <c r="A1833" t="s">
        <v>5058</v>
      </c>
      <c r="B1833" t="s">
        <v>677</v>
      </c>
      <c r="C1833" t="s">
        <v>681</v>
      </c>
      <c r="D1833" t="s">
        <v>3827</v>
      </c>
      <c r="E1833" t="s">
        <v>3827</v>
      </c>
      <c r="F1833" t="s">
        <v>12</v>
      </c>
      <c r="G1833" t="s">
        <v>6</v>
      </c>
      <c r="H1833" t="s">
        <v>2013</v>
      </c>
      <c r="I1833">
        <v>493.22597241440599</v>
      </c>
      <c r="J1833">
        <v>37357.994107609098</v>
      </c>
      <c r="K1833">
        <v>144</v>
      </c>
      <c r="L1833">
        <v>0</v>
      </c>
      <c r="M1833">
        <v>10</v>
      </c>
      <c r="N1833">
        <f t="shared" si="28"/>
        <v>10</v>
      </c>
      <c r="O1833">
        <v>20019</v>
      </c>
      <c r="P1833">
        <v>7691</v>
      </c>
      <c r="Q1833">
        <v>100.43</v>
      </c>
      <c r="R1833">
        <v>100.4132</v>
      </c>
      <c r="S1833">
        <v>6.9672114821557329E-3</v>
      </c>
      <c r="T1833">
        <v>6.1356475045113591E-3</v>
      </c>
      <c r="U1833">
        <v>3.44496540295499E-2</v>
      </c>
      <c r="V1833">
        <v>3.0229093386128517E-2</v>
      </c>
      <c r="W1833">
        <v>4.4626602876912599E-2</v>
      </c>
      <c r="X1833">
        <v>3.6985177247612862E-2</v>
      </c>
      <c r="Y1833">
        <v>4.0185951647791325E-2</v>
      </c>
      <c r="Z1833">
        <v>3.4265415303964021E-2</v>
      </c>
      <c r="AA1833">
        <v>3.957447825584684E-2</v>
      </c>
      <c r="AB1833">
        <v>3.6338847880557537E-2</v>
      </c>
      <c r="AC1833">
        <v>3.2994666039923036E-2</v>
      </c>
      <c r="AD1833">
        <v>3.7418387223990469E-2</v>
      </c>
      <c r="AE1833">
        <v>3.7491086829221656E-2</v>
      </c>
      <c r="AF1833">
        <v>3.6756123696884475E-2</v>
      </c>
      <c r="AG1833">
        <v>4.3143730107197062E-2</v>
      </c>
      <c r="AH1833">
        <v>4.1989499388526606E-2</v>
      </c>
      <c r="AI1833">
        <v>3.6762099006903477E-2</v>
      </c>
      <c r="AJ1833">
        <v>3.3784402847434399E-2</v>
      </c>
      <c r="AK1833">
        <v>3.3741579792298221E-2</v>
      </c>
      <c r="AL1833">
        <v>3.0777826022873486E-2</v>
      </c>
      <c r="AM1833">
        <v>3.8325638461875533E-2</v>
      </c>
      <c r="AN1833">
        <v>3.5463464962773819E-2</v>
      </c>
      <c r="AO1833">
        <v>3.5621810678277355E-2</v>
      </c>
      <c r="AP1833">
        <v>3.4205662203774002E-2</v>
      </c>
      <c r="AQ1833">
        <v>2.7443603032270659E-2</v>
      </c>
      <c r="AR1833">
        <v>2.7740376763214399E-2</v>
      </c>
      <c r="AS1833">
        <v>1.8971609310329717E-2</v>
      </c>
      <c r="AT1833">
        <v>1.9149872725896595E-2</v>
      </c>
      <c r="AU1833">
        <v>1.522708169842212E-2</v>
      </c>
      <c r="AV1833">
        <v>1.6364382372038737E-2</v>
      </c>
      <c r="AW1833">
        <v>1.0516545633442615E-2</v>
      </c>
      <c r="AX1833">
        <v>1.1977508933088478E-2</v>
      </c>
      <c r="AY1833">
        <v>7.2848987981659783E-3</v>
      </c>
      <c r="AZ1833">
        <v>9.3314424796739869E-3</v>
      </c>
      <c r="BA1833">
        <v>4.5322726494126274E-3</v>
      </c>
      <c r="BB1833">
        <v>6.4144953053980949E-3</v>
      </c>
      <c r="BC1833">
        <v>2.4229882127051027E-3</v>
      </c>
      <c r="BD1833">
        <v>4.3888652089565912E-3</v>
      </c>
    </row>
    <row r="1834" spans="1:56" x14ac:dyDescent="0.2">
      <c r="A1834" t="s">
        <v>5058</v>
      </c>
      <c r="B1834" t="s">
        <v>677</v>
      </c>
      <c r="C1834" t="s">
        <v>680</v>
      </c>
      <c r="D1834" t="s">
        <v>3906</v>
      </c>
      <c r="E1834" t="s">
        <v>3906</v>
      </c>
      <c r="F1834" t="s">
        <v>12</v>
      </c>
      <c r="G1834" t="s">
        <v>6</v>
      </c>
      <c r="H1834" t="s">
        <v>2013</v>
      </c>
      <c r="I1834">
        <v>1297.04326263198</v>
      </c>
      <c r="J1834">
        <v>37622.660103712798</v>
      </c>
      <c r="K1834">
        <v>82</v>
      </c>
      <c r="L1834">
        <v>8</v>
      </c>
      <c r="M1834">
        <v>12</v>
      </c>
      <c r="N1834">
        <f t="shared" si="28"/>
        <v>20</v>
      </c>
      <c r="O1834">
        <v>19877</v>
      </c>
      <c r="P1834">
        <v>6965</v>
      </c>
      <c r="Q1834">
        <v>65.53</v>
      </c>
      <c r="R1834">
        <v>65.53</v>
      </c>
      <c r="S1834">
        <v>8.2206622920799628E-3</v>
      </c>
      <c r="T1834">
        <v>7.2211200976651912E-3</v>
      </c>
      <c r="U1834">
        <v>3.6894552113535782E-2</v>
      </c>
      <c r="V1834">
        <v>3.2180680604303374E-2</v>
      </c>
      <c r="W1834">
        <v>4.2397375247978028E-2</v>
      </c>
      <c r="X1834">
        <v>3.7645353273309937E-2</v>
      </c>
      <c r="Y1834">
        <v>3.5022127269952692E-2</v>
      </c>
      <c r="Z1834">
        <v>3.0379978635739355E-2</v>
      </c>
      <c r="AA1834">
        <v>3.1884632992522512E-2</v>
      </c>
      <c r="AB1834">
        <v>2.7004425453990538E-2</v>
      </c>
      <c r="AC1834">
        <v>3.8338165725621855E-2</v>
      </c>
      <c r="AD1834">
        <v>3.3717381352052496E-2</v>
      </c>
      <c r="AE1834">
        <v>4.2823134442240195E-2</v>
      </c>
      <c r="AF1834">
        <v>3.9407904776438275E-2</v>
      </c>
      <c r="AG1834">
        <v>4.2200518846329922E-2</v>
      </c>
      <c r="AH1834">
        <v>3.7846787730810315E-2</v>
      </c>
      <c r="AI1834">
        <v>3.1361208606745003E-2</v>
      </c>
      <c r="AJ1834">
        <v>2.7596520677552267E-2</v>
      </c>
      <c r="AK1834">
        <v>3.4138562490462383E-2</v>
      </c>
      <c r="AL1834">
        <v>3.2203570883564778E-2</v>
      </c>
      <c r="AM1834">
        <v>4.3358766976957119E-2</v>
      </c>
      <c r="AN1834">
        <v>4.0009156111704559E-2</v>
      </c>
      <c r="AO1834">
        <v>3.9423164962612542E-2</v>
      </c>
      <c r="AP1834">
        <v>3.7015107584312527E-2</v>
      </c>
      <c r="AQ1834">
        <v>2.6331451243705173E-2</v>
      </c>
      <c r="AR1834">
        <v>2.6726690065618799E-2</v>
      </c>
      <c r="AS1834">
        <v>1.6763314512437053E-2</v>
      </c>
      <c r="AT1834">
        <v>1.5919426216999849E-2</v>
      </c>
      <c r="AU1834">
        <v>2.022279871814436E-2</v>
      </c>
      <c r="AV1834">
        <v>2.0642453837936822E-2</v>
      </c>
      <c r="AW1834">
        <v>1.4282008240500535E-2</v>
      </c>
      <c r="AX1834">
        <v>1.4396459636807569E-2</v>
      </c>
      <c r="AY1834">
        <v>8.800549366702274E-3</v>
      </c>
      <c r="AZ1834">
        <v>9.7375247978025332E-3</v>
      </c>
      <c r="BA1834">
        <v>4.9778727300473068E-3</v>
      </c>
      <c r="BB1834">
        <v>6.0170914085151839E-3</v>
      </c>
      <c r="BC1834">
        <v>2.7880360140393715E-3</v>
      </c>
      <c r="BD1834">
        <v>4.1034640622615599E-3</v>
      </c>
    </row>
    <row r="1835" spans="1:56" x14ac:dyDescent="0.2">
      <c r="A1835" t="s">
        <v>5058</v>
      </c>
      <c r="B1835" t="s">
        <v>677</v>
      </c>
      <c r="C1835" t="s">
        <v>4859</v>
      </c>
      <c r="D1835" t="s">
        <v>4860</v>
      </c>
      <c r="E1835" t="s">
        <v>4861</v>
      </c>
      <c r="F1835" t="s">
        <v>12</v>
      </c>
      <c r="G1835" t="s">
        <v>12</v>
      </c>
      <c r="H1835" t="s">
        <v>2274</v>
      </c>
      <c r="I1835">
        <v>307.48390000000001</v>
      </c>
      <c r="J1835">
        <v>35868</v>
      </c>
      <c r="K1835">
        <v>64</v>
      </c>
      <c r="L1835">
        <v>3</v>
      </c>
      <c r="M1835">
        <v>3</v>
      </c>
      <c r="N1835">
        <f t="shared" si="28"/>
        <v>6</v>
      </c>
      <c r="O1835">
        <v>16388</v>
      </c>
      <c r="P1835">
        <v>4917</v>
      </c>
      <c r="Q1835">
        <v>60.27</v>
      </c>
      <c r="R1835">
        <v>60.27</v>
      </c>
      <c r="S1835">
        <v>5.6761241081798577E-3</v>
      </c>
      <c r="T1835">
        <v>5.0074664011946239E-3</v>
      </c>
      <c r="U1835">
        <v>3.0607267297162767E-2</v>
      </c>
      <c r="V1835">
        <v>2.6293346606935455E-2</v>
      </c>
      <c r="W1835">
        <v>4.1395387423261987E-2</v>
      </c>
      <c r="X1835">
        <v>3.5264642442342793E-2</v>
      </c>
      <c r="Y1835">
        <v>3.7965820474531273E-2</v>
      </c>
      <c r="Z1835">
        <v>3.2891986062717773E-2</v>
      </c>
      <c r="AA1835">
        <v>4.4119794259167081E-2</v>
      </c>
      <c r="AB1835">
        <v>4.5234776837564293E-2</v>
      </c>
      <c r="AC1835">
        <v>3.7859631657541068E-2</v>
      </c>
      <c r="AD1835">
        <v>4.6474199435871909E-2</v>
      </c>
      <c r="AE1835">
        <v>3.5750788120126102E-2</v>
      </c>
      <c r="AF1835">
        <v>3.5555002488800398E-2</v>
      </c>
      <c r="AG1835">
        <v>4.0097892815662853E-2</v>
      </c>
      <c r="AH1835">
        <v>3.9561971129915378E-2</v>
      </c>
      <c r="AI1835">
        <v>3.3582213373154139E-2</v>
      </c>
      <c r="AJ1835">
        <v>3.152148664343786E-2</v>
      </c>
      <c r="AK1835">
        <v>2.9017753442840549E-2</v>
      </c>
      <c r="AL1835">
        <v>2.81068524970964E-2</v>
      </c>
      <c r="AM1835">
        <v>3.9230131076820975E-2</v>
      </c>
      <c r="AN1835">
        <v>3.6552181848349095E-2</v>
      </c>
      <c r="AO1835">
        <v>3.6087605774016922E-2</v>
      </c>
      <c r="AP1835">
        <v>3.4310602289696367E-2</v>
      </c>
      <c r="AQ1835">
        <v>2.9286543885847022E-2</v>
      </c>
      <c r="AR1835">
        <v>2.9452463912394224E-2</v>
      </c>
      <c r="AS1835">
        <v>1.6865770698523311E-2</v>
      </c>
      <c r="AT1835">
        <v>1.6719761075161772E-2</v>
      </c>
      <c r="AU1835">
        <v>1.7411647585863613E-2</v>
      </c>
      <c r="AV1835">
        <v>1.8967977434876389E-2</v>
      </c>
      <c r="AW1835">
        <v>1.3097726895636303E-2</v>
      </c>
      <c r="AX1835">
        <v>1.3734859797577567E-2</v>
      </c>
      <c r="AY1835">
        <v>7.9525468724075E-3</v>
      </c>
      <c r="AZ1835">
        <v>9.0011614401858311E-3</v>
      </c>
      <c r="BA1835">
        <v>5.0970632155301144E-3</v>
      </c>
      <c r="BB1835">
        <v>6.2269785963165753E-3</v>
      </c>
      <c r="BC1835">
        <v>3.6253525800564127E-3</v>
      </c>
      <c r="BD1835">
        <v>4.3952215032354407E-3</v>
      </c>
    </row>
    <row r="1836" spans="1:56" x14ac:dyDescent="0.2">
      <c r="A1836" t="s">
        <v>5058</v>
      </c>
      <c r="B1836" t="s">
        <v>677</v>
      </c>
      <c r="C1836" t="s">
        <v>693</v>
      </c>
      <c r="D1836" t="s">
        <v>2273</v>
      </c>
      <c r="E1836" t="s">
        <v>2273</v>
      </c>
      <c r="F1836" t="s">
        <v>12</v>
      </c>
      <c r="G1836" t="s">
        <v>12</v>
      </c>
      <c r="H1836" t="s">
        <v>2274</v>
      </c>
      <c r="I1836">
        <v>223.38826047290601</v>
      </c>
      <c r="J1836">
        <v>38625.332150586102</v>
      </c>
      <c r="K1836">
        <v>44</v>
      </c>
      <c r="L1836">
        <v>2</v>
      </c>
      <c r="M1836">
        <v>7</v>
      </c>
      <c r="N1836">
        <f t="shared" si="28"/>
        <v>9</v>
      </c>
      <c r="O1836">
        <v>14163</v>
      </c>
      <c r="P1836">
        <v>3592</v>
      </c>
      <c r="Q1836">
        <v>53.35</v>
      </c>
      <c r="R1836">
        <v>52.968800000000002</v>
      </c>
      <c r="S1836">
        <v>5.6486082373019587E-3</v>
      </c>
      <c r="T1836">
        <v>4.9576354382202354E-3</v>
      </c>
      <c r="U1836">
        <v>2.6591125341710591E-2</v>
      </c>
      <c r="V1836">
        <v>2.3002220174895411E-2</v>
      </c>
      <c r="W1836">
        <v>3.201318512029723E-2</v>
      </c>
      <c r="X1836">
        <v>2.6764812493392336E-2</v>
      </c>
      <c r="Y1836">
        <v>2.7878675748742657E-2</v>
      </c>
      <c r="Z1836">
        <v>2.2783223331470603E-2</v>
      </c>
      <c r="AA1836">
        <v>4.0504976514476446E-2</v>
      </c>
      <c r="AB1836">
        <v>3.7722206279923273E-2</v>
      </c>
      <c r="AC1836">
        <v>3.9536481853468454E-2</v>
      </c>
      <c r="AD1836">
        <v>4.6244204135264533E-2</v>
      </c>
      <c r="AE1836">
        <v>3.4412710878856986E-2</v>
      </c>
      <c r="AF1836">
        <v>3.2413420730694295E-2</v>
      </c>
      <c r="AG1836">
        <v>4.0780610472580088E-2</v>
      </c>
      <c r="AH1836">
        <v>3.6315717932065672E-2</v>
      </c>
      <c r="AI1836">
        <v>3.0234779719381977E-2</v>
      </c>
      <c r="AJ1836">
        <v>2.7372717524278445E-2</v>
      </c>
      <c r="AK1836">
        <v>3.2262388424884082E-2</v>
      </c>
      <c r="AL1836">
        <v>2.9166226155774719E-2</v>
      </c>
      <c r="AM1836">
        <v>4.3142378154687286E-2</v>
      </c>
      <c r="AN1836">
        <v>3.9211762395976499E-2</v>
      </c>
      <c r="AO1836">
        <v>4.1354533234658895E-2</v>
      </c>
      <c r="AP1836">
        <v>3.8620848499494043E-2</v>
      </c>
      <c r="AQ1836">
        <v>3.3733065502711032E-2</v>
      </c>
      <c r="AR1836">
        <v>3.3510292851640963E-2</v>
      </c>
      <c r="AS1836">
        <v>2.3387352554711454E-2</v>
      </c>
      <c r="AT1836">
        <v>2.3651659089879325E-2</v>
      </c>
      <c r="AU1836">
        <v>2.138995031037139E-2</v>
      </c>
      <c r="AV1836">
        <v>2.392162933651508E-2</v>
      </c>
      <c r="AW1836">
        <v>1.5212729002733684E-2</v>
      </c>
      <c r="AX1836">
        <v>1.7886000815574451E-2</v>
      </c>
      <c r="AY1836">
        <v>9.5943272265937678E-3</v>
      </c>
      <c r="AZ1836">
        <v>1.3035975895243994E-2</v>
      </c>
      <c r="BA1836">
        <v>6.0847140203289483E-3</v>
      </c>
      <c r="BB1836">
        <v>9.3677787678784485E-3</v>
      </c>
      <c r="BC1836">
        <v>4.0740964492304906E-3</v>
      </c>
      <c r="BD1836">
        <v>6.2149793840902568E-3</v>
      </c>
    </row>
    <row r="1837" spans="1:56" x14ac:dyDescent="0.2">
      <c r="A1837" t="s">
        <v>5058</v>
      </c>
      <c r="B1837" t="s">
        <v>677</v>
      </c>
      <c r="C1837" t="s">
        <v>688</v>
      </c>
      <c r="D1837" t="s">
        <v>3570</v>
      </c>
      <c r="E1837" t="s">
        <v>3570</v>
      </c>
      <c r="F1837" t="s">
        <v>12</v>
      </c>
      <c r="G1837" t="s">
        <v>12</v>
      </c>
      <c r="H1837" t="s">
        <v>2017</v>
      </c>
      <c r="I1837">
        <v>228.28922123804199</v>
      </c>
      <c r="J1837">
        <v>33147.1087718497</v>
      </c>
      <c r="K1837">
        <v>14</v>
      </c>
      <c r="L1837">
        <v>0</v>
      </c>
      <c r="M1837">
        <v>1</v>
      </c>
      <c r="N1837">
        <f t="shared" si="28"/>
        <v>1</v>
      </c>
      <c r="O1837">
        <v>7848</v>
      </c>
      <c r="P1837">
        <v>3452</v>
      </c>
      <c r="Q1837">
        <v>85.8</v>
      </c>
      <c r="R1837">
        <v>85.757800000000003</v>
      </c>
      <c r="S1837">
        <v>7.7520645352376107E-3</v>
      </c>
      <c r="T1837">
        <v>7.0290982277996872E-3</v>
      </c>
      <c r="U1837">
        <v>3.667654720620165E-2</v>
      </c>
      <c r="V1837">
        <v>3.2949772498828092E-2</v>
      </c>
      <c r="W1837">
        <v>5.3770036078350888E-2</v>
      </c>
      <c r="X1837">
        <v>4.7631818913265032E-2</v>
      </c>
      <c r="Y1837">
        <v>5.4755369190907413E-2</v>
      </c>
      <c r="Z1837">
        <v>4.8831709768674104E-2</v>
      </c>
      <c r="AA1837">
        <v>3.8850110427273085E-2</v>
      </c>
      <c r="AB1837">
        <v>3.7414672484601987E-2</v>
      </c>
      <c r="AC1837">
        <v>2.8195685990079038E-2</v>
      </c>
      <c r="AD1837">
        <v>2.8323954205914798E-2</v>
      </c>
      <c r="AE1837">
        <v>2.8114060761819916E-2</v>
      </c>
      <c r="AF1837">
        <v>2.7508867998013008E-2</v>
      </c>
      <c r="AG1837">
        <v>3.4486658939478394E-2</v>
      </c>
      <c r="AH1837">
        <v>3.2376063751635417E-2</v>
      </c>
      <c r="AI1837">
        <v>3.1274123170137294E-2</v>
      </c>
      <c r="AJ1837">
        <v>2.6871025142902454E-2</v>
      </c>
      <c r="AK1837">
        <v>3.3837155337473675E-2</v>
      </c>
      <c r="AL1837">
        <v>2.9055083036178632E-2</v>
      </c>
      <c r="AM1837">
        <v>3.7371527721093589E-2</v>
      </c>
      <c r="AN1837">
        <v>3.282500250706058E-2</v>
      </c>
      <c r="AO1837">
        <v>3.6100506309630145E-2</v>
      </c>
      <c r="AP1837">
        <v>3.4443514175969997E-2</v>
      </c>
      <c r="AQ1837">
        <v>2.5373785241692301E-2</v>
      </c>
      <c r="AR1837">
        <v>2.5179050768559828E-2</v>
      </c>
      <c r="AS1837">
        <v>1.6599073203836853E-2</v>
      </c>
      <c r="AT1837">
        <v>1.6805468423863486E-2</v>
      </c>
      <c r="AU1837">
        <v>2.0831924326416954E-2</v>
      </c>
      <c r="AV1837">
        <v>2.1497752974073494E-2</v>
      </c>
      <c r="AW1837">
        <v>1.3157986795370218E-2</v>
      </c>
      <c r="AX1837">
        <v>1.3469328737444291E-2</v>
      </c>
      <c r="AY1837">
        <v>8.9507893159572662E-3</v>
      </c>
      <c r="AZ1837">
        <v>1.0211316055215969E-2</v>
      </c>
      <c r="BA1837">
        <v>6.1265564181916983E-3</v>
      </c>
      <c r="BB1837">
        <v>7.5899801534087862E-3</v>
      </c>
      <c r="BC1837">
        <v>3.1938785743104419E-3</v>
      </c>
      <c r="BD1837">
        <v>4.5686806331319135E-3</v>
      </c>
    </row>
    <row r="1838" spans="1:56" x14ac:dyDescent="0.2">
      <c r="A1838" t="s">
        <v>5058</v>
      </c>
      <c r="B1838" t="s">
        <v>677</v>
      </c>
      <c r="C1838" t="s">
        <v>749</v>
      </c>
      <c r="D1838" t="s">
        <v>2516</v>
      </c>
      <c r="E1838" t="s">
        <v>2516</v>
      </c>
      <c r="F1838" t="s">
        <v>12</v>
      </c>
      <c r="G1838" t="s">
        <v>12</v>
      </c>
      <c r="H1838" t="s">
        <v>2017</v>
      </c>
      <c r="I1838">
        <v>218.23285604836499</v>
      </c>
      <c r="J1838">
        <v>32960.885404770001</v>
      </c>
      <c r="K1838">
        <v>241</v>
      </c>
      <c r="L1838">
        <v>2</v>
      </c>
      <c r="M1838">
        <v>1</v>
      </c>
      <c r="N1838">
        <f t="shared" si="28"/>
        <v>3</v>
      </c>
      <c r="O1838">
        <v>10872</v>
      </c>
      <c r="P1838">
        <v>3162</v>
      </c>
      <c r="Q1838">
        <v>81.599999999999994</v>
      </c>
      <c r="R1838">
        <v>81.566100000000006</v>
      </c>
      <c r="S1838">
        <v>8.1565748515621071E-3</v>
      </c>
      <c r="T1838">
        <v>7.0396892826799368E-3</v>
      </c>
      <c r="U1838">
        <v>3.7369691575299055E-2</v>
      </c>
      <c r="V1838">
        <v>3.259197141949903E-2</v>
      </c>
      <c r="W1838">
        <v>5.4053093135506047E-2</v>
      </c>
      <c r="X1838">
        <v>4.8024853462406564E-2</v>
      </c>
      <c r="Y1838">
        <v>5.327335743648403E-2</v>
      </c>
      <c r="Z1838">
        <v>4.77772015580002E-2</v>
      </c>
      <c r="AA1838">
        <v>3.5888684146967921E-2</v>
      </c>
      <c r="AB1838">
        <v>3.4888268533128347E-2</v>
      </c>
      <c r="AC1838">
        <v>2.9817534490431688E-2</v>
      </c>
      <c r="AD1838">
        <v>2.841744303086699E-2</v>
      </c>
      <c r="AE1838">
        <v>2.608436593143475E-2</v>
      </c>
      <c r="AF1838">
        <v>2.4269886631823761E-2</v>
      </c>
      <c r="AG1838">
        <v>3.1851467705333467E-2</v>
      </c>
      <c r="AH1838">
        <v>2.9202082727996067E-2</v>
      </c>
      <c r="AI1838">
        <v>3.0126486371176261E-2</v>
      </c>
      <c r="AJ1838">
        <v>2.6746405675887409E-2</v>
      </c>
      <c r="AK1838">
        <v>3.5023128481072405E-2</v>
      </c>
      <c r="AL1838">
        <v>3.3124055214114691E-2</v>
      </c>
      <c r="AM1838">
        <v>3.9446534773637576E-2</v>
      </c>
      <c r="AN1838">
        <v>3.5003512488644181E-2</v>
      </c>
      <c r="AO1838">
        <v>3.6587503877223503E-2</v>
      </c>
      <c r="AP1838">
        <v>3.4135504823695137E-2</v>
      </c>
      <c r="AQ1838">
        <v>2.6720659685825363E-2</v>
      </c>
      <c r="AR1838">
        <v>2.6160377902094131E-2</v>
      </c>
      <c r="AS1838">
        <v>1.9824412347776835E-2</v>
      </c>
      <c r="AT1838">
        <v>1.9208960585341214E-2</v>
      </c>
      <c r="AU1838">
        <v>2.1336069764277071E-2</v>
      </c>
      <c r="AV1838">
        <v>2.2663827251762681E-2</v>
      </c>
      <c r="AW1838">
        <v>1.2833763046167464E-2</v>
      </c>
      <c r="AX1838">
        <v>1.4119836549743092E-2</v>
      </c>
      <c r="AY1838">
        <v>8.5672846930281085E-3</v>
      </c>
      <c r="AZ1838">
        <v>1.0528883935850801E-2</v>
      </c>
      <c r="BA1838">
        <v>5.450793895993556E-3</v>
      </c>
      <c r="BB1838">
        <v>7.2064252183198655E-3</v>
      </c>
      <c r="BC1838">
        <v>2.53536702134833E-3</v>
      </c>
      <c r="BD1838">
        <v>3.9440404776003753E-3</v>
      </c>
    </row>
    <row r="1839" spans="1:56" x14ac:dyDescent="0.2">
      <c r="A1839" t="s">
        <v>5058</v>
      </c>
      <c r="B1839" t="s">
        <v>677</v>
      </c>
      <c r="C1839" t="s">
        <v>726</v>
      </c>
      <c r="D1839" t="s">
        <v>4083</v>
      </c>
      <c r="E1839" t="s">
        <v>4083</v>
      </c>
      <c r="F1839" t="s">
        <v>12</v>
      </c>
      <c r="G1839" t="s">
        <v>12</v>
      </c>
      <c r="H1839" t="s">
        <v>2017</v>
      </c>
      <c r="I1839">
        <v>325.07139999999998</v>
      </c>
      <c r="J1839">
        <v>32297.902284845801</v>
      </c>
      <c r="K1839">
        <v>23</v>
      </c>
      <c r="L1839">
        <v>6</v>
      </c>
      <c r="M1839">
        <v>6</v>
      </c>
      <c r="N1839">
        <f t="shared" si="28"/>
        <v>12</v>
      </c>
      <c r="O1839">
        <v>8316</v>
      </c>
      <c r="P1839">
        <v>3241</v>
      </c>
      <c r="Q1839">
        <v>74.640699999999995</v>
      </c>
      <c r="R1839">
        <v>74.640699999999995</v>
      </c>
      <c r="S1839">
        <v>1.2317004504504504E-3</v>
      </c>
      <c r="T1839">
        <v>1.3607357357357356E-3</v>
      </c>
      <c r="U1839">
        <v>9.8184121621621625E-3</v>
      </c>
      <c r="V1839">
        <v>9.1028528528528524E-3</v>
      </c>
      <c r="W1839">
        <v>1.3407939189189189E-2</v>
      </c>
      <c r="X1839">
        <v>1.1566253753753754E-2</v>
      </c>
      <c r="Y1839">
        <v>1.4639639639639639E-2</v>
      </c>
      <c r="Z1839">
        <v>1.2621996996996997E-2</v>
      </c>
      <c r="AA1839">
        <v>9.5603415915915917E-3</v>
      </c>
      <c r="AB1839">
        <v>8.8565127627627631E-3</v>
      </c>
      <c r="AC1839">
        <v>1.2199699699699699E-2</v>
      </c>
      <c r="AD1839">
        <v>1.0311092342342343E-2</v>
      </c>
      <c r="AE1839">
        <v>2.1689658408408408E-2</v>
      </c>
      <c r="AF1839">
        <v>1.8733577327327326E-2</v>
      </c>
      <c r="AG1839">
        <v>3.3889358108108107E-2</v>
      </c>
      <c r="AH1839">
        <v>3.1824793543543541E-2</v>
      </c>
      <c r="AI1839">
        <v>3.2634196696696698E-2</v>
      </c>
      <c r="AJ1839">
        <v>3.0733858858858858E-2</v>
      </c>
      <c r="AK1839">
        <v>3.2939189189189186E-2</v>
      </c>
      <c r="AL1839">
        <v>3.0229448198198196E-2</v>
      </c>
      <c r="AM1839">
        <v>4.5983483483483481E-2</v>
      </c>
      <c r="AN1839">
        <v>4.5795795795795798E-2</v>
      </c>
      <c r="AO1839">
        <v>5.8347409909909907E-2</v>
      </c>
      <c r="AP1839">
        <v>5.7667042042042045E-2</v>
      </c>
      <c r="AQ1839">
        <v>6.2511730480480476E-2</v>
      </c>
      <c r="AR1839">
        <v>6.0318130630630629E-2</v>
      </c>
      <c r="AS1839">
        <v>5.3807713963963964E-2</v>
      </c>
      <c r="AT1839">
        <v>5.6869369369369371E-2</v>
      </c>
      <c r="AU1839">
        <v>4.1443787537537538E-2</v>
      </c>
      <c r="AV1839">
        <v>4.5866178678678676E-2</v>
      </c>
      <c r="AW1839">
        <v>2.3636918168168167E-2</v>
      </c>
      <c r="AX1839">
        <v>3.0745589339339338E-2</v>
      </c>
      <c r="AY1839">
        <v>1.3196790540540541E-2</v>
      </c>
      <c r="AZ1839">
        <v>1.8628003003003005E-2</v>
      </c>
      <c r="BA1839">
        <v>7.9649962462462458E-3</v>
      </c>
      <c r="BB1839">
        <v>1.3994463213213213E-2</v>
      </c>
      <c r="BC1839">
        <v>5.4077515015015015E-3</v>
      </c>
      <c r="BD1839">
        <v>1.0463588588588589E-2</v>
      </c>
    </row>
    <row r="1840" spans="1:56" x14ac:dyDescent="0.2">
      <c r="A1840" t="s">
        <v>5058</v>
      </c>
      <c r="B1840" t="s">
        <v>677</v>
      </c>
      <c r="C1840" t="s">
        <v>718</v>
      </c>
      <c r="D1840" t="s">
        <v>2029</v>
      </c>
      <c r="E1840" t="s">
        <v>2030</v>
      </c>
      <c r="F1840" t="s">
        <v>12</v>
      </c>
      <c r="G1840" t="s">
        <v>12</v>
      </c>
      <c r="H1840" t="s">
        <v>2017</v>
      </c>
      <c r="I1840">
        <v>223.937087802398</v>
      </c>
      <c r="J1840">
        <v>33818.233927448702</v>
      </c>
      <c r="K1840">
        <v>27</v>
      </c>
      <c r="L1840">
        <v>3</v>
      </c>
      <c r="M1840">
        <v>9</v>
      </c>
      <c r="N1840">
        <f t="shared" si="28"/>
        <v>12</v>
      </c>
      <c r="O1840">
        <v>8888</v>
      </c>
      <c r="P1840">
        <v>3265</v>
      </c>
      <c r="Q1840">
        <v>73.23</v>
      </c>
      <c r="R1840">
        <v>73.200800000000001</v>
      </c>
      <c r="S1840">
        <v>7.4001923476246165E-3</v>
      </c>
      <c r="T1840">
        <v>6.8059365471415615E-3</v>
      </c>
      <c r="U1840">
        <v>3.5856165506387906E-2</v>
      </c>
      <c r="V1840">
        <v>3.1950470486661345E-2</v>
      </c>
      <c r="W1840">
        <v>4.9265855017977943E-2</v>
      </c>
      <c r="X1840">
        <v>4.4298696189112689E-2</v>
      </c>
      <c r="Y1840">
        <v>4.451180861411351E-2</v>
      </c>
      <c r="Z1840">
        <v>3.9991366214576891E-2</v>
      </c>
      <c r="AA1840">
        <v>3.0781084359733774E-2</v>
      </c>
      <c r="AB1840">
        <v>2.9573447284729128E-2</v>
      </c>
      <c r="AC1840">
        <v>2.7205986819816178E-2</v>
      </c>
      <c r="AD1840">
        <v>2.60161091135616E-2</v>
      </c>
      <c r="AE1840">
        <v>2.8674550004917979E-2</v>
      </c>
      <c r="AF1840">
        <v>2.7410902613086197E-2</v>
      </c>
      <c r="AG1840">
        <v>3.3589796832821497E-2</v>
      </c>
      <c r="AH1840">
        <v>3.3140348192915926E-2</v>
      </c>
      <c r="AI1840">
        <v>3.3029693664550115E-2</v>
      </c>
      <c r="AJ1840">
        <v>2.9580277811171462E-2</v>
      </c>
      <c r="AK1840">
        <v>3.6760527207352928E-2</v>
      </c>
      <c r="AL1840">
        <v>3.4343886952055168E-2</v>
      </c>
      <c r="AM1840">
        <v>4.2402542048720779E-2</v>
      </c>
      <c r="AN1840">
        <v>3.8860231035726382E-2</v>
      </c>
      <c r="AO1840">
        <v>4.0771412334291428E-2</v>
      </c>
      <c r="AP1840">
        <v>3.9009136512169265E-2</v>
      </c>
      <c r="AQ1840">
        <v>2.9233287067900897E-2</v>
      </c>
      <c r="AR1840">
        <v>2.7741500092895159E-2</v>
      </c>
      <c r="AS1840">
        <v>2.0133659741423591E-2</v>
      </c>
      <c r="AT1840">
        <v>1.9207440355843104E-2</v>
      </c>
      <c r="AU1840">
        <v>2.1592660189506126E-2</v>
      </c>
      <c r="AV1840">
        <v>2.1680090927968E-2</v>
      </c>
      <c r="AW1840">
        <v>1.3247122982262488E-2</v>
      </c>
      <c r="AX1840">
        <v>1.4115965945727369E-2</v>
      </c>
      <c r="AY1840">
        <v>9.2990786985934579E-3</v>
      </c>
      <c r="AZ1840">
        <v>1.0721194303887389E-2</v>
      </c>
      <c r="BA1840">
        <v>6.1625009562737022E-3</v>
      </c>
      <c r="BB1840">
        <v>7.7608441437798494E-3</v>
      </c>
      <c r="BC1840">
        <v>3.2171779543392967E-3</v>
      </c>
      <c r="BD1840">
        <v>4.6570529283832965E-3</v>
      </c>
    </row>
    <row r="1841" spans="1:56" x14ac:dyDescent="0.2">
      <c r="A1841" t="s">
        <v>5058</v>
      </c>
      <c r="B1841" t="s">
        <v>677</v>
      </c>
      <c r="C1841" t="s">
        <v>714</v>
      </c>
      <c r="D1841" t="s">
        <v>2517</v>
      </c>
      <c r="E1841" t="s">
        <v>2517</v>
      </c>
      <c r="F1841" t="s">
        <v>12</v>
      </c>
      <c r="G1841" t="s">
        <v>12</v>
      </c>
      <c r="H1841" t="s">
        <v>2017</v>
      </c>
      <c r="I1841">
        <v>172.94206857573599</v>
      </c>
      <c r="J1841">
        <v>33431.598395123197</v>
      </c>
      <c r="K1841">
        <v>19</v>
      </c>
      <c r="L1841">
        <v>1</v>
      </c>
      <c r="M1841">
        <v>3</v>
      </c>
      <c r="N1841">
        <f t="shared" si="28"/>
        <v>4</v>
      </c>
      <c r="O1841">
        <v>6104</v>
      </c>
      <c r="P1841">
        <v>2731</v>
      </c>
      <c r="Q1841">
        <v>71.7</v>
      </c>
      <c r="R1841">
        <v>71.670299999999997</v>
      </c>
      <c r="S1841">
        <v>8.0702885295582689E-3</v>
      </c>
      <c r="T1841">
        <v>7.0977796939597016E-3</v>
      </c>
      <c r="U1841">
        <v>3.7768782884960717E-2</v>
      </c>
      <c r="V1841">
        <v>3.393595394466048E-2</v>
      </c>
      <c r="W1841">
        <v>5.6831072285172521E-2</v>
      </c>
      <c r="X1841">
        <v>5.0860677295895232E-2</v>
      </c>
      <c r="Y1841">
        <v>6.0514606468788326E-2</v>
      </c>
      <c r="Z1841">
        <v>5.3828433814285696E-2</v>
      </c>
      <c r="AA1841">
        <v>4.2918754351523571E-2</v>
      </c>
      <c r="AB1841">
        <v>4.126116396889646E-2</v>
      </c>
      <c r="AC1841">
        <v>2.9998479146871159E-2</v>
      </c>
      <c r="AD1841">
        <v>3.0552404552513384E-2</v>
      </c>
      <c r="AE1841">
        <v>2.715071654506818E-2</v>
      </c>
      <c r="AF1841">
        <v>2.590612847999799E-2</v>
      </c>
      <c r="AG1841">
        <v>3.0968197426270019E-2</v>
      </c>
      <c r="AH1841">
        <v>2.8279496527850449E-2</v>
      </c>
      <c r="AI1841">
        <v>2.7865098932193671E-2</v>
      </c>
      <c r="AJ1841">
        <v>2.4035060548093144E-2</v>
      </c>
      <c r="AK1841">
        <v>3.2819731464776902E-2</v>
      </c>
      <c r="AL1841">
        <v>2.9725004639299682E-2</v>
      </c>
      <c r="AM1841">
        <v>3.5522385144195014E-2</v>
      </c>
      <c r="AN1841">
        <v>3.2149997976846756E-2</v>
      </c>
      <c r="AO1841">
        <v>3.2278363562033369E-2</v>
      </c>
      <c r="AP1841">
        <v>3.3052742907452602E-2</v>
      </c>
      <c r="AQ1841">
        <v>2.3103014777390355E-2</v>
      </c>
      <c r="AR1841">
        <v>2.3517412373047133E-2</v>
      </c>
      <c r="AS1841">
        <v>1.7333539834492113E-2</v>
      </c>
      <c r="AT1841">
        <v>1.757631822386679E-2</v>
      </c>
      <c r="AU1841">
        <v>1.9658073148849663E-2</v>
      </c>
      <c r="AV1841">
        <v>1.9990149336615026E-2</v>
      </c>
      <c r="AW1841">
        <v>1.3253746670517635E-2</v>
      </c>
      <c r="AX1841">
        <v>1.434764470080354E-2</v>
      </c>
      <c r="AY1841">
        <v>8.5042200186130103E-3</v>
      </c>
      <c r="AZ1841">
        <v>9.9385659052634075E-3</v>
      </c>
      <c r="BA1841">
        <v>5.5797171213180351E-3</v>
      </c>
      <c r="BB1841">
        <v>7.1508002617541718E-3</v>
      </c>
      <c r="BC1841">
        <v>2.5198722483371775E-3</v>
      </c>
      <c r="BD1841">
        <v>4.1356042879686561E-3</v>
      </c>
    </row>
    <row r="1842" spans="1:56" x14ac:dyDescent="0.2">
      <c r="A1842" t="s">
        <v>5058</v>
      </c>
      <c r="B1842" t="s">
        <v>677</v>
      </c>
      <c r="C1842" t="s">
        <v>720</v>
      </c>
      <c r="D1842" t="s">
        <v>2749</v>
      </c>
      <c r="E1842" t="s">
        <v>2749</v>
      </c>
      <c r="F1842" t="s">
        <v>12</v>
      </c>
      <c r="G1842" t="s">
        <v>12</v>
      </c>
      <c r="H1842" t="s">
        <v>2017</v>
      </c>
      <c r="I1842">
        <v>280.91178689266502</v>
      </c>
      <c r="J1842">
        <v>39307.201780472002</v>
      </c>
      <c r="K1842">
        <v>50</v>
      </c>
      <c r="L1842">
        <v>2</v>
      </c>
      <c r="M1842">
        <v>9</v>
      </c>
      <c r="N1842">
        <f t="shared" si="28"/>
        <v>11</v>
      </c>
      <c r="O1842">
        <v>11046</v>
      </c>
      <c r="P1842">
        <v>3950</v>
      </c>
      <c r="Q1842">
        <v>62.94</v>
      </c>
      <c r="R1842">
        <v>62.908799999999999</v>
      </c>
      <c r="S1842">
        <v>6.7732972175593873E-3</v>
      </c>
      <c r="T1842">
        <v>6.0786408260847446E-3</v>
      </c>
      <c r="U1842">
        <v>3.3092349559997965E-2</v>
      </c>
      <c r="V1842">
        <v>2.9520512233582583E-2</v>
      </c>
      <c r="W1842">
        <v>4.0350475609135766E-2</v>
      </c>
      <c r="X1842">
        <v>3.6093519507604657E-2</v>
      </c>
      <c r="Y1842">
        <v>2.9808230327076655E-2</v>
      </c>
      <c r="Z1842">
        <v>2.6897667734879699E-2</v>
      </c>
      <c r="AA1842">
        <v>4.9547916984587215E-2</v>
      </c>
      <c r="AB1842">
        <v>4.1604672160333686E-2</v>
      </c>
      <c r="AC1842">
        <v>7.0079225799888095E-2</v>
      </c>
      <c r="AD1842">
        <v>5.4165712905030777E-2</v>
      </c>
      <c r="AE1842">
        <v>3.3470675008901773E-2</v>
      </c>
      <c r="AF1842">
        <v>3.1771389694287604E-2</v>
      </c>
      <c r="AG1842">
        <v>3.8773589704461063E-2</v>
      </c>
      <c r="AH1842">
        <v>3.5891639961340864E-2</v>
      </c>
      <c r="AI1842">
        <v>3.1062426878274582E-2</v>
      </c>
      <c r="AJ1842">
        <v>2.7635243399969478E-2</v>
      </c>
      <c r="AK1842">
        <v>3.4456228699323466E-2</v>
      </c>
      <c r="AL1842">
        <v>3.0452019431303729E-2</v>
      </c>
      <c r="AM1842">
        <v>4.071290503077471E-2</v>
      </c>
      <c r="AN1842">
        <v>3.5397273513403528E-2</v>
      </c>
      <c r="AO1842">
        <v>3.7608410905946389E-2</v>
      </c>
      <c r="AP1842">
        <v>3.319249453176662E-2</v>
      </c>
      <c r="AQ1842">
        <v>2.5060086983061194E-2</v>
      </c>
      <c r="AR1842">
        <v>2.3424385777506485E-2</v>
      </c>
      <c r="AS1842">
        <v>1.7267854417823896E-2</v>
      </c>
      <c r="AT1842">
        <v>1.6636782135408718E-2</v>
      </c>
      <c r="AU1842">
        <v>1.5320591077877817E-2</v>
      </c>
      <c r="AV1842">
        <v>1.6054987537514623E-2</v>
      </c>
      <c r="AW1842">
        <v>1.0057416450480696E-2</v>
      </c>
      <c r="AX1842">
        <v>1.081724655374129E-2</v>
      </c>
      <c r="AY1842">
        <v>6.9672287501907522E-3</v>
      </c>
      <c r="AZ1842">
        <v>8.312032656798413E-3</v>
      </c>
      <c r="BA1842">
        <v>4.3825347169235461E-3</v>
      </c>
      <c r="BB1842">
        <v>5.6907777608220158E-3</v>
      </c>
      <c r="BC1842">
        <v>2.3955313088153008E-3</v>
      </c>
      <c r="BD1842">
        <v>3.1760262475202198E-3</v>
      </c>
    </row>
    <row r="1843" spans="1:56" x14ac:dyDescent="0.2">
      <c r="A1843" t="s">
        <v>5058</v>
      </c>
      <c r="B1843" t="s">
        <v>677</v>
      </c>
      <c r="C1843" t="s">
        <v>704</v>
      </c>
      <c r="D1843" t="s">
        <v>2247</v>
      </c>
      <c r="E1843" t="s">
        <v>2247</v>
      </c>
      <c r="F1843" t="s">
        <v>12</v>
      </c>
      <c r="G1843" t="s">
        <v>12</v>
      </c>
      <c r="H1843" t="s">
        <v>2017</v>
      </c>
      <c r="I1843">
        <v>237.229997087161</v>
      </c>
      <c r="J1843">
        <v>36041.783594829401</v>
      </c>
      <c r="K1843">
        <v>29</v>
      </c>
      <c r="L1843">
        <v>5</v>
      </c>
      <c r="M1843">
        <v>2</v>
      </c>
      <c r="N1843">
        <f t="shared" si="28"/>
        <v>7</v>
      </c>
      <c r="O1843">
        <v>7526</v>
      </c>
      <c r="P1843">
        <v>2222</v>
      </c>
      <c r="Q1843">
        <v>54.43</v>
      </c>
      <c r="R1843">
        <v>54.403300000000002</v>
      </c>
      <c r="S1843">
        <v>6.2018296684208498E-3</v>
      </c>
      <c r="T1843">
        <v>5.5437813514988979E-3</v>
      </c>
      <c r="U1843">
        <v>2.8580986815138053E-2</v>
      </c>
      <c r="V1843">
        <v>2.5516834456733323E-2</v>
      </c>
      <c r="W1843">
        <v>4.2822769942264534E-2</v>
      </c>
      <c r="X1843">
        <v>3.7872702575027617E-2</v>
      </c>
      <c r="Y1843">
        <v>5.2344251175939695E-2</v>
      </c>
      <c r="Z1843">
        <v>4.7274705762334272E-2</v>
      </c>
      <c r="AA1843">
        <v>3.5852604529504645E-2</v>
      </c>
      <c r="AB1843">
        <v>3.3191001281172285E-2</v>
      </c>
      <c r="AC1843">
        <v>2.4726441226910867E-2</v>
      </c>
      <c r="AD1843">
        <v>2.3153007262427094E-2</v>
      </c>
      <c r="AE1843">
        <v>2.2781706256789571E-2</v>
      </c>
      <c r="AF1843">
        <v>2.2579512639858242E-2</v>
      </c>
      <c r="AG1843">
        <v>3.4836122073477159E-2</v>
      </c>
      <c r="AH1843">
        <v>3.2845434008598746E-2</v>
      </c>
      <c r="AI1843">
        <v>2.8636130528846594E-2</v>
      </c>
      <c r="AJ1843">
        <v>2.5794391149066325E-2</v>
      </c>
      <c r="AK1843">
        <v>3.7490372826648383E-2</v>
      </c>
      <c r="AL1843">
        <v>3.3814125246078824E-2</v>
      </c>
      <c r="AM1843">
        <v>4.8701089823595257E-2</v>
      </c>
      <c r="AN1843">
        <v>4.1659237583014264E-2</v>
      </c>
      <c r="AO1843">
        <v>4.7484251874426738E-2</v>
      </c>
      <c r="AP1843">
        <v>4.2613223830172069E-2</v>
      </c>
      <c r="AQ1843">
        <v>3.2183709444096223E-2</v>
      </c>
      <c r="AR1843">
        <v>2.9786796021564869E-2</v>
      </c>
      <c r="AS1843">
        <v>1.5881389548060502E-2</v>
      </c>
      <c r="AT1843">
        <v>1.4670065970262833E-2</v>
      </c>
      <c r="AU1843">
        <v>2.3149331014846525E-2</v>
      </c>
      <c r="AV1843">
        <v>2.2184316024947016E-2</v>
      </c>
      <c r="AW1843">
        <v>1.6717735872640079E-2</v>
      </c>
      <c r="AX1843">
        <v>1.6401578580711097E-2</v>
      </c>
      <c r="AY1843">
        <v>1.1080210207836658E-2</v>
      </c>
      <c r="AZ1843">
        <v>1.2131617015879552E-2</v>
      </c>
      <c r="BA1843">
        <v>6.9131835752610591E-3</v>
      </c>
      <c r="BB1843">
        <v>7.9903241163679414E-3</v>
      </c>
      <c r="BC1843">
        <v>3.6486757237152892E-3</v>
      </c>
      <c r="BD1843">
        <v>4.9445529958660594E-3</v>
      </c>
    </row>
    <row r="1844" spans="1:56" x14ac:dyDescent="0.2">
      <c r="A1844" t="s">
        <v>5058</v>
      </c>
      <c r="B1844" t="s">
        <v>677</v>
      </c>
      <c r="C1844" t="s">
        <v>709</v>
      </c>
      <c r="D1844" t="s">
        <v>3839</v>
      </c>
      <c r="E1844" t="s">
        <v>3839</v>
      </c>
      <c r="F1844" t="s">
        <v>12</v>
      </c>
      <c r="G1844" t="s">
        <v>12</v>
      </c>
      <c r="H1844" t="s">
        <v>2017</v>
      </c>
      <c r="I1844">
        <v>133.63999999999999</v>
      </c>
      <c r="J1844">
        <v>32301.178493583098</v>
      </c>
      <c r="K1844">
        <v>15</v>
      </c>
      <c r="L1844">
        <v>2</v>
      </c>
      <c r="M1844">
        <v>1</v>
      </c>
      <c r="N1844">
        <f t="shared" si="28"/>
        <v>3</v>
      </c>
      <c r="O1844">
        <v>4922</v>
      </c>
      <c r="P1844">
        <v>1666</v>
      </c>
      <c r="Q1844">
        <v>53.71</v>
      </c>
      <c r="R1844">
        <v>53.6873</v>
      </c>
      <c r="S1844">
        <v>7.564172532423869E-3</v>
      </c>
      <c r="T1844">
        <v>6.7334360267698318E-3</v>
      </c>
      <c r="U1844">
        <v>3.5999202790976639E-2</v>
      </c>
      <c r="V1844">
        <v>3.2167756620280777E-2</v>
      </c>
      <c r="W1844">
        <v>5.1175976441355776E-2</v>
      </c>
      <c r="X1844">
        <v>4.3863260026114181E-2</v>
      </c>
      <c r="Y1844">
        <v>5.6804868190428646E-2</v>
      </c>
      <c r="Z1844">
        <v>4.9516366067952754E-2</v>
      </c>
      <c r="AA1844">
        <v>3.460781227590138E-2</v>
      </c>
      <c r="AB1844">
        <v>3.1527009180942235E-2</v>
      </c>
      <c r="AC1844">
        <v>2.5538628316193961E-2</v>
      </c>
      <c r="AD1844">
        <v>2.5525589850858583E-2</v>
      </c>
      <c r="AE1844">
        <v>2.3608935446558125E-2</v>
      </c>
      <c r="AF1844">
        <v>2.4286935643997743E-2</v>
      </c>
      <c r="AG1844">
        <v>3.0580789125174854E-2</v>
      </c>
      <c r="AH1844">
        <v>3.0854596897217777E-2</v>
      </c>
      <c r="AI1844">
        <v>2.8230140088996838E-2</v>
      </c>
      <c r="AJ1844">
        <v>2.778683226759401E-2</v>
      </c>
      <c r="AK1844">
        <v>3.2115602758939266E-2</v>
      </c>
      <c r="AL1844">
        <v>3.0303256077321823E-2</v>
      </c>
      <c r="AM1844">
        <v>3.8968247611632548E-2</v>
      </c>
      <c r="AN1844">
        <v>3.7180115222780807E-2</v>
      </c>
      <c r="AO1844">
        <v>3.7006889897610792E-2</v>
      </c>
      <c r="AP1844">
        <v>3.7060906396857357E-2</v>
      </c>
      <c r="AQ1844">
        <v>2.8835497408139354E-2</v>
      </c>
      <c r="AR1844">
        <v>2.9271354677921968E-2</v>
      </c>
      <c r="AS1844">
        <v>2.1159566601412251E-2</v>
      </c>
      <c r="AT1844">
        <v>2.1370044684683343E-2</v>
      </c>
      <c r="AU1844">
        <v>2.0492742231402957E-2</v>
      </c>
      <c r="AV1844">
        <v>2.23535174985518E-2</v>
      </c>
      <c r="AW1844">
        <v>1.4018212873435618E-2</v>
      </c>
      <c r="AX1844">
        <v>1.6096916775475763E-2</v>
      </c>
      <c r="AY1844">
        <v>1.0300387614948042E-2</v>
      </c>
      <c r="AZ1844">
        <v>1.2258020053159686E-2</v>
      </c>
      <c r="BA1844">
        <v>6.9178371793701676E-3</v>
      </c>
      <c r="BB1844">
        <v>9.1194751831438717E-3</v>
      </c>
      <c r="BC1844">
        <v>3.6246933632348806E-3</v>
      </c>
      <c r="BD1844">
        <v>5.1744081002397212E-3</v>
      </c>
    </row>
    <row r="1845" spans="1:56" x14ac:dyDescent="0.2">
      <c r="A1845" t="s">
        <v>5058</v>
      </c>
      <c r="B1845" t="s">
        <v>677</v>
      </c>
      <c r="C1845" t="s">
        <v>717</v>
      </c>
      <c r="D1845" t="s">
        <v>3064</v>
      </c>
      <c r="E1845" t="s">
        <v>3064</v>
      </c>
      <c r="F1845" t="s">
        <v>12</v>
      </c>
      <c r="G1845" t="s">
        <v>12</v>
      </c>
      <c r="H1845" t="s">
        <v>2017</v>
      </c>
      <c r="I1845">
        <v>136.43</v>
      </c>
      <c r="J1845">
        <v>32332.896000000001</v>
      </c>
      <c r="K1845">
        <v>5</v>
      </c>
      <c r="L1845">
        <v>1</v>
      </c>
      <c r="M1845">
        <v>0</v>
      </c>
      <c r="N1845">
        <f t="shared" si="28"/>
        <v>1</v>
      </c>
      <c r="O1845">
        <v>4711</v>
      </c>
      <c r="P1845">
        <v>1649</v>
      </c>
      <c r="Q1845">
        <v>37.65</v>
      </c>
      <c r="R1845">
        <v>37.628500000000003</v>
      </c>
      <c r="S1845">
        <v>7.4571136239818224E-3</v>
      </c>
      <c r="T1845">
        <v>6.6252973145355248E-3</v>
      </c>
      <c r="U1845">
        <v>3.6307586005288543E-2</v>
      </c>
      <c r="V1845">
        <v>3.2031571813917643E-2</v>
      </c>
      <c r="W1845">
        <v>5.3063502398447981E-2</v>
      </c>
      <c r="X1845">
        <v>4.6252175877327023E-2</v>
      </c>
      <c r="Y1845">
        <v>5.1577926305858592E-2</v>
      </c>
      <c r="Z1845">
        <v>4.5832281382462758E-2</v>
      </c>
      <c r="AA1845">
        <v>3.281555204167054E-2</v>
      </c>
      <c r="AB1845">
        <v>2.940058732078079E-2</v>
      </c>
      <c r="AC1845">
        <v>3.0022456382794955E-2</v>
      </c>
      <c r="AD1845">
        <v>2.8082437514118288E-2</v>
      </c>
      <c r="AE1845">
        <v>3.1486771994631728E-2</v>
      </c>
      <c r="AF1845">
        <v>3.08250395312064E-2</v>
      </c>
      <c r="AG1845">
        <v>3.2366424385771426E-2</v>
      </c>
      <c r="AH1845">
        <v>3.0197855349004078E-2</v>
      </c>
      <c r="AI1845">
        <v>2.9033844027798079E-2</v>
      </c>
      <c r="AJ1845">
        <v>2.7667858139442177E-2</v>
      </c>
      <c r="AK1845">
        <v>3.543059117424293E-2</v>
      </c>
      <c r="AL1845">
        <v>3.3557011307918203E-2</v>
      </c>
      <c r="AM1845">
        <v>3.796856106408706E-2</v>
      </c>
      <c r="AN1845">
        <v>3.5576756979417194E-2</v>
      </c>
      <c r="AO1845">
        <v>3.6211913841901748E-2</v>
      </c>
      <c r="AP1845">
        <v>3.4715707508936045E-2</v>
      </c>
      <c r="AQ1845">
        <v>2.6729739426232777E-2</v>
      </c>
      <c r="AR1845">
        <v>2.5557755424744543E-2</v>
      </c>
      <c r="AS1845">
        <v>1.9296543843097654E-2</v>
      </c>
      <c r="AT1845">
        <v>2.0048633349721619E-2</v>
      </c>
      <c r="AU1845">
        <v>2.0370198121105014E-2</v>
      </c>
      <c r="AV1845">
        <v>2.1600648444662956E-2</v>
      </c>
      <c r="AW1845">
        <v>1.430298842632579E-2</v>
      </c>
      <c r="AX1845">
        <v>1.4603292716956562E-2</v>
      </c>
      <c r="AY1845">
        <v>9.5326680574564487E-3</v>
      </c>
      <c r="AZ1845">
        <v>1.0792351542049244E-2</v>
      </c>
      <c r="BA1845">
        <v>6.3994047065389264E-3</v>
      </c>
      <c r="BB1845">
        <v>7.9992558831736577E-3</v>
      </c>
      <c r="BC1845">
        <v>3.2847442762799473E-3</v>
      </c>
      <c r="BD1845">
        <v>4.9749524961133183E-3</v>
      </c>
    </row>
    <row r="1846" spans="1:56" x14ac:dyDescent="0.2">
      <c r="A1846" t="s">
        <v>5058</v>
      </c>
      <c r="B1846" t="s">
        <v>677</v>
      </c>
      <c r="C1846" t="s">
        <v>705</v>
      </c>
      <c r="D1846" t="s">
        <v>3239</v>
      </c>
      <c r="E1846" t="s">
        <v>3239</v>
      </c>
      <c r="F1846" t="s">
        <v>12</v>
      </c>
      <c r="G1846" t="s">
        <v>12</v>
      </c>
      <c r="H1846" t="s">
        <v>2017</v>
      </c>
      <c r="I1846">
        <v>237.036821828207</v>
      </c>
      <c r="J1846">
        <v>37557.686102788401</v>
      </c>
      <c r="K1846">
        <v>28</v>
      </c>
      <c r="L1846">
        <v>2</v>
      </c>
      <c r="M1846">
        <v>3</v>
      </c>
      <c r="N1846">
        <f t="shared" si="28"/>
        <v>5</v>
      </c>
      <c r="O1846">
        <v>6032</v>
      </c>
      <c r="P1846">
        <v>1535</v>
      </c>
      <c r="Q1846">
        <v>34.409999999999997</v>
      </c>
      <c r="R1846">
        <v>34.387099999999997</v>
      </c>
      <c r="S1846">
        <v>7.0840518682878176E-3</v>
      </c>
      <c r="T1846">
        <v>6.3657592527430343E-3</v>
      </c>
      <c r="U1846">
        <v>3.628104725318506E-2</v>
      </c>
      <c r="V1846">
        <v>3.3032736113251769E-2</v>
      </c>
      <c r="W1846">
        <v>4.1378889176464428E-2</v>
      </c>
      <c r="X1846">
        <v>3.6883017177953357E-2</v>
      </c>
      <c r="Y1846">
        <v>3.1808439792829289E-2</v>
      </c>
      <c r="Z1846">
        <v>2.975243623335495E-2</v>
      </c>
      <c r="AA1846">
        <v>1.910891002730675E-2</v>
      </c>
      <c r="AB1846">
        <v>1.7256471176691258E-2</v>
      </c>
      <c r="AC1846">
        <v>2.5765476006990994E-2</v>
      </c>
      <c r="AD1846">
        <v>2.4093337327079051E-2</v>
      </c>
      <c r="AE1846">
        <v>3.1503092729541021E-2</v>
      </c>
      <c r="AF1846">
        <v>3.0575419270598567E-2</v>
      </c>
      <c r="AG1846">
        <v>3.3346807378348275E-2</v>
      </c>
      <c r="AH1846">
        <v>3.3297370234768274E-2</v>
      </c>
      <c r="AI1846">
        <v>3.3041460315060008E-2</v>
      </c>
      <c r="AJ1846">
        <v>3.1759002649249281E-2</v>
      </c>
      <c r="AK1846">
        <v>3.1296619953412763E-2</v>
      </c>
      <c r="AL1846">
        <v>2.9784424973318482E-2</v>
      </c>
      <c r="AM1846">
        <v>4.7954029272605135E-2</v>
      </c>
      <c r="AN1846">
        <v>4.3333110381509346E-2</v>
      </c>
      <c r="AO1846">
        <v>4.91986820639135E-2</v>
      </c>
      <c r="AP1846">
        <v>4.4467256616580055E-2</v>
      </c>
      <c r="AQ1846">
        <v>3.5251591439813185E-2</v>
      </c>
      <c r="AR1846">
        <v>3.2666319637305853E-2</v>
      </c>
      <c r="AS1846">
        <v>2.491922843159208E-2</v>
      </c>
      <c r="AT1846">
        <v>2.1891930404134109E-2</v>
      </c>
      <c r="AU1846">
        <v>2.5297277176615649E-2</v>
      </c>
      <c r="AV1846">
        <v>2.5431048271008606E-2</v>
      </c>
      <c r="AW1846">
        <v>1.9018759941954979E-2</v>
      </c>
      <c r="AX1846">
        <v>1.9414257090595018E-2</v>
      </c>
      <c r="AY1846">
        <v>1.1786396642927145E-2</v>
      </c>
      <c r="AZ1846">
        <v>1.2955439685230798E-2</v>
      </c>
      <c r="BA1846">
        <v>6.4559093380948092E-3</v>
      </c>
      <c r="BB1846">
        <v>7.9622881836502648E-3</v>
      </c>
      <c r="BC1846">
        <v>3.5827388759156775E-3</v>
      </c>
      <c r="BD1846">
        <v>4.9989676361193586E-3</v>
      </c>
    </row>
    <row r="1847" spans="1:56" x14ac:dyDescent="0.2">
      <c r="A1847" t="s">
        <v>5058</v>
      </c>
      <c r="B1847" t="s">
        <v>677</v>
      </c>
      <c r="C1847" t="s">
        <v>737</v>
      </c>
      <c r="D1847" t="s">
        <v>3186</v>
      </c>
      <c r="E1847" t="s">
        <v>3186</v>
      </c>
      <c r="F1847" t="s">
        <v>12</v>
      </c>
      <c r="G1847" t="s">
        <v>12</v>
      </c>
      <c r="H1847" t="s">
        <v>2017</v>
      </c>
      <c r="I1847">
        <v>152.813117139555</v>
      </c>
      <c r="J1847">
        <v>38203.581650495398</v>
      </c>
      <c r="K1847">
        <v>18</v>
      </c>
      <c r="L1847">
        <v>7</v>
      </c>
      <c r="M1847">
        <v>1</v>
      </c>
      <c r="N1847">
        <f t="shared" si="28"/>
        <v>8</v>
      </c>
      <c r="O1847">
        <v>5057</v>
      </c>
      <c r="P1847">
        <v>1510</v>
      </c>
      <c r="Q1847">
        <v>21.99</v>
      </c>
      <c r="R1847">
        <v>21.983499999999999</v>
      </c>
      <c r="S1847">
        <v>7.5647644824527486E-3</v>
      </c>
      <c r="T1847">
        <v>6.5230741237746487E-3</v>
      </c>
      <c r="U1847">
        <v>3.6791229785975849E-2</v>
      </c>
      <c r="V1847">
        <v>3.2283303386630879E-2</v>
      </c>
      <c r="W1847">
        <v>4.2777537698728593E-2</v>
      </c>
      <c r="X1847">
        <v>3.7455364250460574E-2</v>
      </c>
      <c r="Y1847">
        <v>3.6754838856415041E-2</v>
      </c>
      <c r="Z1847">
        <v>3.2774580935701778E-2</v>
      </c>
      <c r="AA1847">
        <v>2.1083994814292538E-2</v>
      </c>
      <c r="AB1847">
        <v>1.9710237223372073E-2</v>
      </c>
      <c r="AC1847">
        <v>2.1429708645120202E-2</v>
      </c>
      <c r="AD1847">
        <v>2.0724634384879568E-2</v>
      </c>
      <c r="AE1847">
        <v>2.9772329246935202E-2</v>
      </c>
      <c r="AF1847">
        <v>2.9904246366593126E-2</v>
      </c>
      <c r="AG1847">
        <v>3.2556235358336932E-2</v>
      </c>
      <c r="AH1847">
        <v>3.3284053949553076E-2</v>
      </c>
      <c r="AI1847">
        <v>3.0113494211567768E-2</v>
      </c>
      <c r="AJ1847">
        <v>2.986330657083722E-2</v>
      </c>
      <c r="AK1847">
        <v>3.816498737689631E-2</v>
      </c>
      <c r="AL1847">
        <v>3.6017922532808701E-2</v>
      </c>
      <c r="AM1847">
        <v>4.9982941751768373E-2</v>
      </c>
      <c r="AN1847">
        <v>4.2431823867900925E-2</v>
      </c>
      <c r="AO1847">
        <v>4.7112607182659721E-2</v>
      </c>
      <c r="AP1847">
        <v>4.2518252325607846E-2</v>
      </c>
      <c r="AQ1847">
        <v>3.2365182978142698E-2</v>
      </c>
      <c r="AR1847">
        <v>3.0231764732640391E-2</v>
      </c>
      <c r="AS1847">
        <v>2.2535083130529716E-2</v>
      </c>
      <c r="AT1847">
        <v>2.0169672709077262E-2</v>
      </c>
      <c r="AU1847">
        <v>2.6483498987877271E-2</v>
      </c>
      <c r="AV1847">
        <v>2.6283348875292833E-2</v>
      </c>
      <c r="AW1847">
        <v>1.863215593513317E-2</v>
      </c>
      <c r="AX1847">
        <v>1.8946027702595129E-2</v>
      </c>
      <c r="AY1847">
        <v>1.1626901994677826E-2</v>
      </c>
      <c r="AZ1847">
        <v>1.2454795642186186E-2</v>
      </c>
      <c r="BA1847">
        <v>6.5321718561648506E-3</v>
      </c>
      <c r="BB1847">
        <v>7.8649896513294064E-3</v>
      </c>
      <c r="BC1847">
        <v>3.4844315054472674E-3</v>
      </c>
      <c r="BD1847">
        <v>4.7945049696363181E-3</v>
      </c>
    </row>
    <row r="1848" spans="1:56" x14ac:dyDescent="0.2">
      <c r="A1848" t="s">
        <v>5058</v>
      </c>
      <c r="B1848" t="s">
        <v>677</v>
      </c>
      <c r="C1848" t="s">
        <v>701</v>
      </c>
      <c r="D1848" t="s">
        <v>2894</v>
      </c>
      <c r="E1848" t="s">
        <v>2894</v>
      </c>
      <c r="F1848" t="s">
        <v>12</v>
      </c>
      <c r="G1848" t="s">
        <v>12</v>
      </c>
      <c r="H1848" t="s">
        <v>2017</v>
      </c>
      <c r="I1848">
        <v>70.110500000000002</v>
      </c>
      <c r="J1848">
        <v>33481.35</v>
      </c>
      <c r="K1848">
        <v>8</v>
      </c>
      <c r="L1848">
        <v>1</v>
      </c>
      <c r="M1848">
        <v>0</v>
      </c>
      <c r="N1848">
        <f t="shared" si="28"/>
        <v>1</v>
      </c>
      <c r="O1848">
        <v>3454</v>
      </c>
      <c r="P1848">
        <v>1924</v>
      </c>
      <c r="Q1848">
        <v>18.48</v>
      </c>
      <c r="R1848">
        <v>18.476400000000002</v>
      </c>
      <c r="S1848">
        <v>6.5434824965902453E-3</v>
      </c>
      <c r="T1848">
        <v>5.3852482085254699E-3</v>
      </c>
      <c r="U1848">
        <v>3.1380571972895149E-2</v>
      </c>
      <c r="V1848">
        <v>2.7110259574375961E-2</v>
      </c>
      <c r="W1848">
        <v>4.5322681907730943E-2</v>
      </c>
      <c r="X1848">
        <v>3.8741313242839512E-2</v>
      </c>
      <c r="Y1848">
        <v>4.3038687190145267E-2</v>
      </c>
      <c r="Z1848">
        <v>3.6376133878894157E-2</v>
      </c>
      <c r="AA1848">
        <v>3.0444242384880173E-2</v>
      </c>
      <c r="AB1848">
        <v>2.3857461410231429E-2</v>
      </c>
      <c r="AC1848">
        <v>2.5118529583685132E-2</v>
      </c>
      <c r="AD1848">
        <v>2.3327055054014851E-2</v>
      </c>
      <c r="AE1848">
        <v>3.038470697754974E-2</v>
      </c>
      <c r="AF1848">
        <v>2.9811002143274663E-2</v>
      </c>
      <c r="AG1848">
        <v>3.6230001515446732E-2</v>
      </c>
      <c r="AH1848">
        <v>3.4368166958931391E-2</v>
      </c>
      <c r="AI1848">
        <v>2.9903011409148968E-2</v>
      </c>
      <c r="AJ1848">
        <v>2.9015392608949794E-2</v>
      </c>
      <c r="AK1848">
        <v>2.9437552770020133E-2</v>
      </c>
      <c r="AL1848">
        <v>2.8533697040549026E-2</v>
      </c>
      <c r="AM1848">
        <v>4.2464982355870193E-2</v>
      </c>
      <c r="AN1848">
        <v>3.9504448918620511E-2</v>
      </c>
      <c r="AO1848">
        <v>4.04894892944513E-2</v>
      </c>
      <c r="AP1848">
        <v>3.8762962481868765E-2</v>
      </c>
      <c r="AQ1848">
        <v>3.5017644129808838E-2</v>
      </c>
      <c r="AR1848">
        <v>3.4167911497910847E-2</v>
      </c>
      <c r="AS1848">
        <v>2.2996904158818818E-2</v>
      </c>
      <c r="AT1848">
        <v>2.2255417722067069E-2</v>
      </c>
      <c r="AU1848">
        <v>2.534584659349224E-2</v>
      </c>
      <c r="AV1848">
        <v>2.4988634149509643E-2</v>
      </c>
      <c r="AW1848">
        <v>1.9170401160399211E-2</v>
      </c>
      <c r="AX1848">
        <v>1.8824013335931242E-2</v>
      </c>
      <c r="AY1848">
        <v>1.215604771492282E-2</v>
      </c>
      <c r="AZ1848">
        <v>1.4023294581195471E-2</v>
      </c>
      <c r="BA1848">
        <v>6.9710549674178949E-3</v>
      </c>
      <c r="BB1848">
        <v>8.3187200969885907E-3</v>
      </c>
      <c r="BC1848">
        <v>4.4002078326946812E-3</v>
      </c>
      <c r="BD1848">
        <v>5.8128206793531204E-3</v>
      </c>
    </row>
    <row r="1849" spans="1:56" x14ac:dyDescent="0.2">
      <c r="A1849" t="s">
        <v>5058</v>
      </c>
      <c r="B1849" t="s">
        <v>677</v>
      </c>
      <c r="C1849" t="s">
        <v>713</v>
      </c>
      <c r="D1849" t="s">
        <v>2741</v>
      </c>
      <c r="E1849" t="s">
        <v>2741</v>
      </c>
      <c r="F1849" t="s">
        <v>12</v>
      </c>
      <c r="G1849" t="s">
        <v>12</v>
      </c>
      <c r="H1849" t="s">
        <v>2013</v>
      </c>
      <c r="I1849">
        <v>118.074698527512</v>
      </c>
      <c r="J1849">
        <v>36676.477572999996</v>
      </c>
      <c r="K1849">
        <v>16</v>
      </c>
      <c r="L1849">
        <v>2</v>
      </c>
      <c r="M1849">
        <v>0</v>
      </c>
      <c r="N1849">
        <f t="shared" si="28"/>
        <v>2</v>
      </c>
      <c r="O1849">
        <v>5414</v>
      </c>
      <c r="P1849">
        <v>1709</v>
      </c>
      <c r="Q1849">
        <v>37.28</v>
      </c>
      <c r="R1849">
        <v>37.286499999999997</v>
      </c>
      <c r="S1849">
        <v>6.4473737143470157E-3</v>
      </c>
      <c r="T1849">
        <v>5.7876175023131695E-3</v>
      </c>
      <c r="U1849">
        <v>2.921164496533598E-2</v>
      </c>
      <c r="V1849">
        <v>2.7613211215855603E-2</v>
      </c>
      <c r="W1849">
        <v>3.4468239175036539E-2</v>
      </c>
      <c r="X1849">
        <v>3.1279417483539622E-2</v>
      </c>
      <c r="Y1849">
        <v>4.0406045083341155E-2</v>
      </c>
      <c r="Z1849">
        <v>3.5213817333351216E-2</v>
      </c>
      <c r="AA1849">
        <v>2.7395974414332266E-2</v>
      </c>
      <c r="AB1849">
        <v>2.4467300497499095E-2</v>
      </c>
      <c r="AC1849">
        <v>2.316119775253778E-2</v>
      </c>
      <c r="AD1849">
        <v>2.4856181191584087E-2</v>
      </c>
      <c r="AE1849">
        <v>2.843924744880855E-2</v>
      </c>
      <c r="AF1849">
        <v>3.0501656095369638E-2</v>
      </c>
      <c r="AG1849">
        <v>2.8211282904000108E-2</v>
      </c>
      <c r="AH1849">
        <v>3.0638434822254704E-2</v>
      </c>
      <c r="AI1849">
        <v>2.1482305928419133E-2</v>
      </c>
      <c r="AJ1849">
        <v>2.4086465610877933E-2</v>
      </c>
      <c r="AK1849">
        <v>3.219932147023722E-2</v>
      </c>
      <c r="AL1849">
        <v>3.4377053357113163E-2</v>
      </c>
      <c r="AM1849">
        <v>4.6904375578292412E-2</v>
      </c>
      <c r="AN1849">
        <v>4.7864508602309147E-2</v>
      </c>
      <c r="AO1849">
        <v>4.5702868330360857E-2</v>
      </c>
      <c r="AP1849">
        <v>4.8231933809823928E-2</v>
      </c>
      <c r="AQ1849">
        <v>3.8300725463639655E-2</v>
      </c>
      <c r="AR1849">
        <v>3.9671194668311587E-2</v>
      </c>
      <c r="AS1849">
        <v>1.9213388223619808E-2</v>
      </c>
      <c r="AT1849">
        <v>1.814061389510949E-2</v>
      </c>
      <c r="AU1849">
        <v>2.9495930162391215E-2</v>
      </c>
      <c r="AV1849">
        <v>2.8766443619004198E-2</v>
      </c>
      <c r="AW1849">
        <v>2.1265069126895794E-2</v>
      </c>
      <c r="AX1849">
        <v>2.2075013744921084E-2</v>
      </c>
      <c r="AY1849">
        <v>1.3892427554208628E-2</v>
      </c>
      <c r="AZ1849">
        <v>1.4941064460327464E-2</v>
      </c>
      <c r="BA1849">
        <v>7.1768602577340322E-3</v>
      </c>
      <c r="BB1849">
        <v>8.5178281683719308E-3</v>
      </c>
      <c r="BC1849">
        <v>4.1087256781945211E-3</v>
      </c>
      <c r="BD1849">
        <v>5.4872406903302808E-3</v>
      </c>
    </row>
    <row r="1850" spans="1:56" x14ac:dyDescent="0.2">
      <c r="A1850" t="s">
        <v>5058</v>
      </c>
      <c r="B1850" t="s">
        <v>677</v>
      </c>
      <c r="C1850" t="s">
        <v>740</v>
      </c>
      <c r="D1850" t="s">
        <v>3861</v>
      </c>
      <c r="E1850" t="s">
        <v>3861</v>
      </c>
      <c r="F1850" t="s">
        <v>12</v>
      </c>
      <c r="G1850" t="s">
        <v>12</v>
      </c>
      <c r="H1850" t="s">
        <v>2013</v>
      </c>
      <c r="I1850">
        <v>188.580787959133</v>
      </c>
      <c r="J1850">
        <v>39250.288581363398</v>
      </c>
      <c r="K1850">
        <v>45</v>
      </c>
      <c r="L1850">
        <v>0</v>
      </c>
      <c r="M1850">
        <v>0</v>
      </c>
      <c r="N1850">
        <f t="shared" si="28"/>
        <v>0</v>
      </c>
      <c r="O1850">
        <v>7230</v>
      </c>
      <c r="P1850">
        <v>1729</v>
      </c>
      <c r="Q1850">
        <v>28.82</v>
      </c>
      <c r="R1850">
        <v>28.809000000000001</v>
      </c>
      <c r="S1850">
        <v>8.0460967058905205E-3</v>
      </c>
      <c r="T1850">
        <v>6.8346697212676591E-3</v>
      </c>
      <c r="U1850">
        <v>3.7578534485750978E-2</v>
      </c>
      <c r="V1850">
        <v>3.3694331632475961E-2</v>
      </c>
      <c r="W1850">
        <v>4.7537227949599081E-2</v>
      </c>
      <c r="X1850">
        <v>4.2274983512096916E-2</v>
      </c>
      <c r="Y1850">
        <v>3.4694019230101701E-2</v>
      </c>
      <c r="Z1850">
        <v>3.1990003124023746E-2</v>
      </c>
      <c r="AA1850">
        <v>3.0216251865736402E-2</v>
      </c>
      <c r="AB1850">
        <v>2.4683258703877262E-2</v>
      </c>
      <c r="AC1850">
        <v>2.5748897913846366E-2</v>
      </c>
      <c r="AD1850">
        <v>2.4370856329619217E-2</v>
      </c>
      <c r="AE1850">
        <v>3.1958762886597936E-2</v>
      </c>
      <c r="AF1850">
        <v>3.1233295150820923E-2</v>
      </c>
      <c r="AG1850">
        <v>4.1528688951369366E-2</v>
      </c>
      <c r="AH1850">
        <v>3.9341872331563055E-2</v>
      </c>
      <c r="AI1850">
        <v>3.3392342670693187E-2</v>
      </c>
      <c r="AJ1850">
        <v>3.0611961539796593E-2</v>
      </c>
      <c r="AK1850">
        <v>3.6964143149710159E-2</v>
      </c>
      <c r="AL1850">
        <v>3.2993161859141237E-2</v>
      </c>
      <c r="AM1850">
        <v>4.6849942726231386E-2</v>
      </c>
      <c r="AN1850">
        <v>3.9664688118296362E-2</v>
      </c>
      <c r="AO1850">
        <v>4.4291714394807176E-2</v>
      </c>
      <c r="AP1850">
        <v>3.7411919886146693E-2</v>
      </c>
      <c r="AQ1850">
        <v>3.0296088028046789E-2</v>
      </c>
      <c r="AR1850">
        <v>2.7054045610746643E-2</v>
      </c>
      <c r="AS1850">
        <v>1.9920858065187962E-2</v>
      </c>
      <c r="AT1850">
        <v>1.8133222256933597E-2</v>
      </c>
      <c r="AU1850">
        <v>2.1913290985455934E-2</v>
      </c>
      <c r="AV1850">
        <v>2.1774445485785693E-2</v>
      </c>
      <c r="AW1850">
        <v>1.3999097504252144E-2</v>
      </c>
      <c r="AX1850">
        <v>1.5106390364122323E-2</v>
      </c>
      <c r="AY1850">
        <v>9.3443021278072826E-3</v>
      </c>
      <c r="AZ1850">
        <v>1.0090596688534834E-2</v>
      </c>
      <c r="BA1850">
        <v>5.3108403623867541E-3</v>
      </c>
      <c r="BB1850">
        <v>6.1786247353257662E-3</v>
      </c>
      <c r="BC1850">
        <v>3.0268318928112744E-3</v>
      </c>
      <c r="BD1850">
        <v>3.939741053143115E-3</v>
      </c>
    </row>
    <row r="1851" spans="1:56" x14ac:dyDescent="0.2">
      <c r="A1851" t="s">
        <v>5058</v>
      </c>
      <c r="B1851" t="s">
        <v>677</v>
      </c>
      <c r="C1851" t="s">
        <v>734</v>
      </c>
      <c r="D1851" t="s">
        <v>3528</v>
      </c>
      <c r="E1851" t="s">
        <v>3529</v>
      </c>
      <c r="F1851" t="s">
        <v>12</v>
      </c>
      <c r="G1851" t="s">
        <v>12</v>
      </c>
      <c r="H1851" t="s">
        <v>2007</v>
      </c>
      <c r="I1851">
        <v>287.82662041230202</v>
      </c>
      <c r="J1851">
        <v>33027.246632343697</v>
      </c>
      <c r="K1851">
        <v>14</v>
      </c>
      <c r="L1851">
        <v>3</v>
      </c>
      <c r="M1851">
        <v>5</v>
      </c>
      <c r="N1851">
        <f t="shared" si="28"/>
        <v>8</v>
      </c>
      <c r="O1851">
        <v>8986</v>
      </c>
      <c r="P1851">
        <v>5758</v>
      </c>
      <c r="Q1851">
        <v>128.07</v>
      </c>
      <c r="R1851">
        <v>128.01159999999999</v>
      </c>
      <c r="S1851">
        <v>8.1523861900015312E-3</v>
      </c>
      <c r="T1851">
        <v>7.5375981551671876E-3</v>
      </c>
      <c r="U1851">
        <v>3.7247405703858087E-2</v>
      </c>
      <c r="V1851">
        <v>3.3702414468688775E-2</v>
      </c>
      <c r="W1851">
        <v>4.9078364773192426E-2</v>
      </c>
      <c r="X1851">
        <v>4.4049914226523219E-2</v>
      </c>
      <c r="Y1851">
        <v>5.1236762918360525E-2</v>
      </c>
      <c r="Z1851">
        <v>4.6798883851150989E-2</v>
      </c>
      <c r="AA1851">
        <v>4.8101109586943684E-2</v>
      </c>
      <c r="AB1851">
        <v>4.6345799911882986E-2</v>
      </c>
      <c r="AC1851">
        <v>4.1529048929940728E-2</v>
      </c>
      <c r="AD1851">
        <v>3.9524543088282627E-2</v>
      </c>
      <c r="AE1851">
        <v>3.7565345640551327E-2</v>
      </c>
      <c r="AF1851">
        <v>3.3633670698592938E-2</v>
      </c>
      <c r="AG1851">
        <v>3.6388889756865786E-2</v>
      </c>
      <c r="AH1851">
        <v>3.0476144349418335E-2</v>
      </c>
      <c r="AI1851">
        <v>2.7481884454221336E-2</v>
      </c>
      <c r="AJ1851">
        <v>2.2131588074830719E-2</v>
      </c>
      <c r="AK1851">
        <v>3.2638448390614604E-2</v>
      </c>
      <c r="AL1851">
        <v>3.0301941386561844E-2</v>
      </c>
      <c r="AM1851">
        <v>3.6174065475316299E-2</v>
      </c>
      <c r="AN1851">
        <v>3.4678107296526255E-2</v>
      </c>
      <c r="AO1851">
        <v>3.1872111589887168E-2</v>
      </c>
      <c r="AP1851">
        <v>3.2372847460698871E-2</v>
      </c>
      <c r="AQ1851">
        <v>2.2906517846820133E-2</v>
      </c>
      <c r="AR1851">
        <v>2.3273672073468341E-2</v>
      </c>
      <c r="AS1851">
        <v>1.7399204447096982E-2</v>
      </c>
      <c r="AT1851">
        <v>1.7397642088685713E-2</v>
      </c>
      <c r="AU1851">
        <v>1.4710385621303069E-2</v>
      </c>
      <c r="AV1851">
        <v>1.4607269966159317E-2</v>
      </c>
      <c r="AW1851">
        <v>1.0507641494989516E-2</v>
      </c>
      <c r="AX1851">
        <v>1.0789647188223566E-2</v>
      </c>
      <c r="AY1851">
        <v>7.1501332691724815E-3</v>
      </c>
      <c r="AZ1851">
        <v>7.7969496514378386E-3</v>
      </c>
      <c r="BA1851">
        <v>4.5581806648772455E-3</v>
      </c>
      <c r="BB1851">
        <v>5.2878020429398586E-3</v>
      </c>
      <c r="BC1851">
        <v>2.0810614038102799E-3</v>
      </c>
      <c r="BD1851">
        <v>2.5146158629374212E-3</v>
      </c>
    </row>
    <row r="1852" spans="1:56" x14ac:dyDescent="0.2">
      <c r="A1852" t="s">
        <v>5058</v>
      </c>
      <c r="B1852" t="s">
        <v>677</v>
      </c>
      <c r="C1852" t="s">
        <v>698</v>
      </c>
      <c r="D1852" t="s">
        <v>2344</v>
      </c>
      <c r="E1852" t="s">
        <v>2344</v>
      </c>
      <c r="F1852" t="s">
        <v>12</v>
      </c>
      <c r="G1852" t="s">
        <v>12</v>
      </c>
      <c r="H1852" t="s">
        <v>2007</v>
      </c>
      <c r="I1852">
        <v>151.868828326402</v>
      </c>
      <c r="J1852">
        <v>32959.572396922202</v>
      </c>
      <c r="K1852">
        <v>9</v>
      </c>
      <c r="L1852">
        <v>0</v>
      </c>
      <c r="M1852">
        <v>1</v>
      </c>
      <c r="N1852">
        <f t="shared" si="28"/>
        <v>1</v>
      </c>
      <c r="O1852">
        <v>5147</v>
      </c>
      <c r="P1852">
        <v>2998</v>
      </c>
      <c r="Q1852">
        <v>64.88</v>
      </c>
      <c r="R1852">
        <v>64.847099999999998</v>
      </c>
      <c r="S1852">
        <v>8.1992872464612919E-3</v>
      </c>
      <c r="T1852">
        <v>7.4529161674153511E-3</v>
      </c>
      <c r="U1852">
        <v>3.825460197911703E-2</v>
      </c>
      <c r="V1852">
        <v>3.4764854557875369E-2</v>
      </c>
      <c r="W1852">
        <v>5.4253775419409657E-2</v>
      </c>
      <c r="X1852">
        <v>4.8160981755544965E-2</v>
      </c>
      <c r="Y1852">
        <v>5.5678665661224633E-2</v>
      </c>
      <c r="Z1852">
        <v>5.1456425961993672E-2</v>
      </c>
      <c r="AA1852">
        <v>4.334657987789739E-2</v>
      </c>
      <c r="AB1852">
        <v>4.262796640096473E-2</v>
      </c>
      <c r="AC1852">
        <v>3.2926684462373797E-2</v>
      </c>
      <c r="AD1852">
        <v>3.299762055666329E-2</v>
      </c>
      <c r="AE1852">
        <v>3.1185665974268702E-2</v>
      </c>
      <c r="AF1852">
        <v>2.9096135370741329E-2</v>
      </c>
      <c r="AG1852">
        <v>3.2211155163453721E-2</v>
      </c>
      <c r="AH1852">
        <v>2.7626524547743846E-2</v>
      </c>
      <c r="AI1852">
        <v>2.4593235472364992E-2</v>
      </c>
      <c r="AJ1852">
        <v>1.9950005474415972E-2</v>
      </c>
      <c r="AK1852">
        <v>2.730731212344114E-2</v>
      </c>
      <c r="AL1852">
        <v>2.6169250436796711E-2</v>
      </c>
      <c r="AM1852">
        <v>3.666625030263497E-2</v>
      </c>
      <c r="AN1852">
        <v>3.547267341176398E-2</v>
      </c>
      <c r="AO1852">
        <v>3.4966868217699787E-2</v>
      </c>
      <c r="AP1852">
        <v>3.5582161731210801E-2</v>
      </c>
      <c r="AQ1852">
        <v>2.4442110749748253E-2</v>
      </c>
      <c r="AR1852">
        <v>2.5410542645700425E-2</v>
      </c>
      <c r="AS1852">
        <v>1.8694745023293255E-2</v>
      </c>
      <c r="AT1852">
        <v>1.8076367331769656E-2</v>
      </c>
      <c r="AU1852">
        <v>1.964158767315732E-2</v>
      </c>
      <c r="AV1852">
        <v>1.950434175159722E-2</v>
      </c>
      <c r="AW1852">
        <v>1.2455452903830704E-2</v>
      </c>
      <c r="AX1852">
        <v>1.3467063291959085E-2</v>
      </c>
      <c r="AY1852">
        <v>8.7297658646261749E-3</v>
      </c>
      <c r="AZ1852">
        <v>9.8724538182894846E-3</v>
      </c>
      <c r="BA1852">
        <v>5.5499783336494619E-3</v>
      </c>
      <c r="BB1852">
        <v>7.4853000365475092E-3</v>
      </c>
      <c r="BC1852">
        <v>2.350143645590936E-3</v>
      </c>
      <c r="BD1852">
        <v>3.3725486567633711E-3</v>
      </c>
    </row>
    <row r="1853" spans="1:56" x14ac:dyDescent="0.2">
      <c r="A1853" t="s">
        <v>5058</v>
      </c>
      <c r="B1853" t="s">
        <v>677</v>
      </c>
      <c r="C1853" t="s">
        <v>739</v>
      </c>
      <c r="D1853" t="s">
        <v>3949</v>
      </c>
      <c r="E1853" t="s">
        <v>3949</v>
      </c>
      <c r="F1853" t="s">
        <v>12</v>
      </c>
      <c r="G1853" t="s">
        <v>12</v>
      </c>
      <c r="H1853" t="s">
        <v>2007</v>
      </c>
      <c r="I1853">
        <v>208.84682846809599</v>
      </c>
      <c r="J1853">
        <v>34686.659979999997</v>
      </c>
      <c r="K1853">
        <v>31</v>
      </c>
      <c r="L1853">
        <v>4</v>
      </c>
      <c r="M1853">
        <v>5</v>
      </c>
      <c r="N1853">
        <f t="shared" si="28"/>
        <v>9</v>
      </c>
      <c r="O1853">
        <v>7560</v>
      </c>
      <c r="P1853">
        <v>2618</v>
      </c>
      <c r="Q1853">
        <v>58.54</v>
      </c>
      <c r="R1853">
        <v>58.494700000000002</v>
      </c>
      <c r="S1853">
        <v>6.679237606142095E-3</v>
      </c>
      <c r="T1853">
        <v>6.3663887497499771E-3</v>
      </c>
      <c r="U1853">
        <v>3.4305672137817614E-2</v>
      </c>
      <c r="V1853">
        <v>3.117205490411952E-2</v>
      </c>
      <c r="W1853">
        <v>4.9698519694946722E-2</v>
      </c>
      <c r="X1853">
        <v>4.4320254655549993E-2</v>
      </c>
      <c r="Y1853">
        <v>4.6048616370372018E-2</v>
      </c>
      <c r="Z1853">
        <v>4.083104965065211E-2</v>
      </c>
      <c r="AA1853">
        <v>2.9883049233520302E-2</v>
      </c>
      <c r="AB1853">
        <v>2.6898163423352883E-2</v>
      </c>
      <c r="AC1853">
        <v>2.2140467426963469E-2</v>
      </c>
      <c r="AD1853">
        <v>2.1124990811133317E-2</v>
      </c>
      <c r="AE1853">
        <v>3.5647674062778335E-2</v>
      </c>
      <c r="AF1853">
        <v>3.4355249278994505E-2</v>
      </c>
      <c r="AG1853">
        <v>3.7302524844131178E-2</v>
      </c>
      <c r="AH1853">
        <v>3.4379183071286804E-2</v>
      </c>
      <c r="AI1853">
        <v>2.4786861031854169E-2</v>
      </c>
      <c r="AJ1853">
        <v>2.242596337787868E-2</v>
      </c>
      <c r="AK1853">
        <v>3.014974006192014E-2</v>
      </c>
      <c r="AL1853">
        <v>2.7491379560883294E-2</v>
      </c>
      <c r="AM1853">
        <v>4.262095540279718E-2</v>
      </c>
      <c r="AN1853">
        <v>3.9607007130560548E-2</v>
      </c>
      <c r="AO1853">
        <v>4.1923456313136064E-2</v>
      </c>
      <c r="AP1853">
        <v>4.1721728635243878E-2</v>
      </c>
      <c r="AQ1853">
        <v>3.1101963083834946E-2</v>
      </c>
      <c r="AR1853">
        <v>3.1431907506150131E-2</v>
      </c>
      <c r="AS1853">
        <v>1.7191301092235708E-2</v>
      </c>
      <c r="AT1853">
        <v>1.6461320427320767E-2</v>
      </c>
      <c r="AU1853">
        <v>2.5682668686222855E-2</v>
      </c>
      <c r="AV1853">
        <v>2.6262208371014811E-2</v>
      </c>
      <c r="AW1853">
        <v>1.6548507813528405E-2</v>
      </c>
      <c r="AX1853">
        <v>1.7413543449235572E-2</v>
      </c>
      <c r="AY1853">
        <v>1.160617970516987E-2</v>
      </c>
      <c r="AZ1853">
        <v>1.301143522404594E-2</v>
      </c>
      <c r="BA1853">
        <v>5.8945511302733412E-3</v>
      </c>
      <c r="BB1853">
        <v>7.3169022150724764E-3</v>
      </c>
      <c r="BC1853">
        <v>3.3575691472902671E-3</v>
      </c>
      <c r="BD1853">
        <v>4.8397547128201362E-3</v>
      </c>
    </row>
    <row r="1854" spans="1:56" x14ac:dyDescent="0.2">
      <c r="A1854" t="s">
        <v>5058</v>
      </c>
      <c r="B1854" t="s">
        <v>677</v>
      </c>
      <c r="C1854" t="s">
        <v>732</v>
      </c>
      <c r="D1854" t="s">
        <v>2985</v>
      </c>
      <c r="E1854" t="s">
        <v>2985</v>
      </c>
      <c r="F1854" t="s">
        <v>12</v>
      </c>
      <c r="G1854" t="s">
        <v>12</v>
      </c>
      <c r="H1854" t="s">
        <v>2007</v>
      </c>
      <c r="I1854">
        <v>165.96395892534201</v>
      </c>
      <c r="J1854">
        <v>33537.92499</v>
      </c>
      <c r="K1854">
        <v>31</v>
      </c>
      <c r="L1854">
        <v>2</v>
      </c>
      <c r="M1854">
        <v>5</v>
      </c>
      <c r="N1854">
        <f t="shared" si="28"/>
        <v>7</v>
      </c>
      <c r="O1854">
        <v>6748</v>
      </c>
      <c r="P1854">
        <v>2196</v>
      </c>
      <c r="Q1854">
        <v>52.947099999999999</v>
      </c>
      <c r="R1854">
        <v>52.947099999999999</v>
      </c>
      <c r="S1854">
        <v>6.2911849751922204E-3</v>
      </c>
      <c r="T1854">
        <v>5.5923742754560683E-3</v>
      </c>
      <c r="U1854">
        <v>3.0487033284164761E-2</v>
      </c>
      <c r="V1854">
        <v>2.7756005522493205E-2</v>
      </c>
      <c r="W1854">
        <v>4.2030630572779247E-2</v>
      </c>
      <c r="X1854">
        <v>3.877832780265586E-2</v>
      </c>
      <c r="Y1854">
        <v>4.3328152061208262E-2</v>
      </c>
      <c r="Z1854">
        <v>3.9707557165548253E-2</v>
      </c>
      <c r="AA1854">
        <v>3.0313274948014151E-2</v>
      </c>
      <c r="AB1854">
        <v>2.7975092120248322E-2</v>
      </c>
      <c r="AC1854">
        <v>2.5062751312158741E-2</v>
      </c>
      <c r="AD1854">
        <v>2.3225068039609345E-2</v>
      </c>
      <c r="AE1854">
        <v>3.2156624253264106E-2</v>
      </c>
      <c r="AF1854">
        <v>3.0606019970876593E-2</v>
      </c>
      <c r="AG1854">
        <v>3.1892209393904483E-2</v>
      </c>
      <c r="AH1854">
        <v>3.0375601307720348E-2</v>
      </c>
      <c r="AI1854">
        <v>2.5757784656761182E-2</v>
      </c>
      <c r="AJ1854">
        <v>2.4836110004136203E-2</v>
      </c>
      <c r="AK1854">
        <v>3.4749778552555288E-2</v>
      </c>
      <c r="AL1854">
        <v>3.2728893556021009E-2</v>
      </c>
      <c r="AM1854">
        <v>4.5379255898812212E-2</v>
      </c>
      <c r="AN1854">
        <v>4.226860394620291E-2</v>
      </c>
      <c r="AO1854">
        <v>4.2627452683905255E-2</v>
      </c>
      <c r="AP1854">
        <v>4.1165616247159899E-2</v>
      </c>
      <c r="AQ1854">
        <v>3.3892318937203361E-2</v>
      </c>
      <c r="AR1854">
        <v>3.2653346453346832E-2</v>
      </c>
      <c r="AS1854">
        <v>1.9579920335580231E-2</v>
      </c>
      <c r="AT1854">
        <v>1.8327727108755722E-2</v>
      </c>
      <c r="AU1854">
        <v>2.6849440290403061E-2</v>
      </c>
      <c r="AV1854">
        <v>2.694576284631264E-2</v>
      </c>
      <c r="AW1854">
        <v>1.7838559618940413E-2</v>
      </c>
      <c r="AX1854">
        <v>1.8265400749049521E-2</v>
      </c>
      <c r="AY1854">
        <v>1.2742907543567069E-2</v>
      </c>
      <c r="AZ1854">
        <v>1.4157527041141064E-2</v>
      </c>
      <c r="BA1854">
        <v>6.7369128809698737E-3</v>
      </c>
      <c r="BB1854">
        <v>8.1288682477416146E-3</v>
      </c>
      <c r="BC1854">
        <v>3.7490249702061113E-3</v>
      </c>
      <c r="BD1854">
        <v>5.0408804259345647E-3</v>
      </c>
    </row>
    <row r="1855" spans="1:56" x14ac:dyDescent="0.2">
      <c r="A1855" t="s">
        <v>5058</v>
      </c>
      <c r="B1855" t="s">
        <v>677</v>
      </c>
      <c r="C1855" t="s">
        <v>728</v>
      </c>
      <c r="D1855" t="s">
        <v>3021</v>
      </c>
      <c r="E1855" t="s">
        <v>3022</v>
      </c>
      <c r="F1855" t="s">
        <v>12</v>
      </c>
      <c r="G1855" t="s">
        <v>12</v>
      </c>
      <c r="H1855" t="s">
        <v>2007</v>
      </c>
      <c r="I1855">
        <v>170.11660000000001</v>
      </c>
      <c r="J1855">
        <v>32715.276000000002</v>
      </c>
      <c r="K1855">
        <v>12</v>
      </c>
      <c r="L1855">
        <v>0</v>
      </c>
      <c r="M1855">
        <v>2</v>
      </c>
      <c r="N1855">
        <f t="shared" si="28"/>
        <v>2</v>
      </c>
      <c r="O1855">
        <v>6038</v>
      </c>
      <c r="P1855">
        <v>3210</v>
      </c>
      <c r="Q1855">
        <v>48.8</v>
      </c>
      <c r="R1855">
        <v>48.773699999999998</v>
      </c>
      <c r="S1855">
        <v>7.2703116638680272E-3</v>
      </c>
      <c r="T1855">
        <v>6.3640855625060229E-3</v>
      </c>
      <c r="U1855">
        <v>3.4383284434028993E-2</v>
      </c>
      <c r="V1855">
        <v>3.0077685309910875E-2</v>
      </c>
      <c r="W1855">
        <v>4.692692988229312E-2</v>
      </c>
      <c r="X1855">
        <v>4.0718666002374233E-2</v>
      </c>
      <c r="Y1855">
        <v>4.5278500503345039E-2</v>
      </c>
      <c r="Z1855">
        <v>3.9131745182342123E-2</v>
      </c>
      <c r="AA1855">
        <v>3.5951752686386312E-2</v>
      </c>
      <c r="AB1855">
        <v>3.2671296210867742E-2</v>
      </c>
      <c r="AC1855">
        <v>2.8291886816050455E-2</v>
      </c>
      <c r="AD1855">
        <v>2.834519423377763E-2</v>
      </c>
      <c r="AE1855">
        <v>3.233094885153269E-2</v>
      </c>
      <c r="AF1855">
        <v>3.2242786583753132E-2</v>
      </c>
      <c r="AG1855">
        <v>3.4153652480742695E-2</v>
      </c>
      <c r="AH1855">
        <v>3.3253577235272287E-2</v>
      </c>
      <c r="AI1855">
        <v>3.2773810475727701E-2</v>
      </c>
      <c r="AJ1855">
        <v>3.0223255566012009E-2</v>
      </c>
      <c r="AK1855">
        <v>2.8445658213340386E-2</v>
      </c>
      <c r="AL1855">
        <v>2.6175992389340978E-2</v>
      </c>
      <c r="AM1855">
        <v>3.6517631428413265E-2</v>
      </c>
      <c r="AN1855">
        <v>3.3011643570202795E-2</v>
      </c>
      <c r="AO1855">
        <v>3.3591874309310141E-2</v>
      </c>
      <c r="AP1855">
        <v>3.1709712406481363E-2</v>
      </c>
      <c r="AQ1855">
        <v>2.7215487035020924E-2</v>
      </c>
      <c r="AR1855">
        <v>2.694894994638504E-2</v>
      </c>
      <c r="AS1855">
        <v>2.1146642555311571E-2</v>
      </c>
      <c r="AT1855">
        <v>2.0349081574701118E-2</v>
      </c>
      <c r="AU1855">
        <v>2.6536842601648021E-2</v>
      </c>
      <c r="AV1855">
        <v>2.6069377553886622E-2</v>
      </c>
      <c r="AW1855">
        <v>1.9764750264999374E-2</v>
      </c>
      <c r="AX1855">
        <v>1.9832409679806946E-2</v>
      </c>
      <c r="AY1855">
        <v>1.2623606574854892E-2</v>
      </c>
      <c r="AZ1855">
        <v>1.3542134388000089E-2</v>
      </c>
      <c r="BA1855">
        <v>7.1329425489556871E-3</v>
      </c>
      <c r="BB1855">
        <v>8.1908897623104247E-3</v>
      </c>
      <c r="BC1855">
        <v>4.5393316479988193E-3</v>
      </c>
      <c r="BD1855">
        <v>6.2656718682404661E-3</v>
      </c>
    </row>
    <row r="1856" spans="1:56" x14ac:dyDescent="0.2">
      <c r="A1856" t="s">
        <v>5058</v>
      </c>
      <c r="B1856" t="s">
        <v>677</v>
      </c>
      <c r="C1856" t="s">
        <v>727</v>
      </c>
      <c r="D1856" t="s">
        <v>3192</v>
      </c>
      <c r="E1856" t="s">
        <v>3192</v>
      </c>
      <c r="F1856" t="s">
        <v>12</v>
      </c>
      <c r="G1856" t="s">
        <v>12</v>
      </c>
      <c r="H1856" t="s">
        <v>2007</v>
      </c>
      <c r="I1856">
        <v>174.78450000000001</v>
      </c>
      <c r="J1856">
        <v>33130.451999999997</v>
      </c>
      <c r="K1856">
        <v>13</v>
      </c>
      <c r="L1856">
        <v>1</v>
      </c>
      <c r="M1856">
        <v>0</v>
      </c>
      <c r="N1856">
        <f t="shared" si="28"/>
        <v>1</v>
      </c>
      <c r="O1856">
        <v>4327</v>
      </c>
      <c r="P1856">
        <v>1916</v>
      </c>
      <c r="Q1856">
        <v>45.85</v>
      </c>
      <c r="R1856">
        <v>45.774500000000003</v>
      </c>
      <c r="S1856">
        <v>5.9509115337141863E-3</v>
      </c>
      <c r="T1856">
        <v>5.1251242504014244E-3</v>
      </c>
      <c r="U1856">
        <v>2.9072955466471508E-2</v>
      </c>
      <c r="V1856">
        <v>2.5927099149089559E-2</v>
      </c>
      <c r="W1856">
        <v>4.1376749063343127E-2</v>
      </c>
      <c r="X1856">
        <v>3.6000393232039671E-2</v>
      </c>
      <c r="Y1856">
        <v>4.5697932254858055E-2</v>
      </c>
      <c r="Z1856">
        <v>3.8399108674043406E-2</v>
      </c>
      <c r="AA1856">
        <v>4.08852090137522E-2</v>
      </c>
      <c r="AB1856">
        <v>3.6994396443434663E-2</v>
      </c>
      <c r="AC1856">
        <v>2.6947317829796067E-2</v>
      </c>
      <c r="AD1856">
        <v>2.7392980808091841E-2</v>
      </c>
      <c r="AE1856">
        <v>2.9778588515439817E-2</v>
      </c>
      <c r="AF1856">
        <v>2.9752373046128301E-2</v>
      </c>
      <c r="AG1856">
        <v>2.6160853750450578E-2</v>
      </c>
      <c r="AH1856">
        <v>2.68009481261401E-2</v>
      </c>
      <c r="AI1856">
        <v>2.3294629105724805E-2</v>
      </c>
      <c r="AJ1856">
        <v>2.4087647052398169E-2</v>
      </c>
      <c r="AK1856">
        <v>2.6438300800664127E-2</v>
      </c>
      <c r="AL1856">
        <v>2.747162721602639E-2</v>
      </c>
      <c r="AM1856">
        <v>3.9954559853193371E-2</v>
      </c>
      <c r="AN1856">
        <v>4.0839331942457043E-2</v>
      </c>
      <c r="AO1856">
        <v>3.9497973762684463E-2</v>
      </c>
      <c r="AP1856">
        <v>4.1184502288392009E-2</v>
      </c>
      <c r="AQ1856">
        <v>2.9453079771488491E-2</v>
      </c>
      <c r="AR1856">
        <v>3.183431823395122E-2</v>
      </c>
      <c r="AS1856">
        <v>1.797725808037226E-2</v>
      </c>
      <c r="AT1856">
        <v>1.8307136069208838E-2</v>
      </c>
      <c r="AU1856">
        <v>3.10369310423926E-2</v>
      </c>
      <c r="AV1856">
        <v>3.2030934253787592E-2</v>
      </c>
      <c r="AW1856">
        <v>2.3034659035052266E-2</v>
      </c>
      <c r="AX1856">
        <v>2.4640356530382636E-2</v>
      </c>
      <c r="AY1856">
        <v>1.5204972200679418E-2</v>
      </c>
      <c r="AZ1856">
        <v>1.7592764530470022E-2</v>
      </c>
      <c r="BA1856">
        <v>6.8050989087810902E-3</v>
      </c>
      <c r="BB1856">
        <v>8.4326426285377225E-3</v>
      </c>
      <c r="BC1856">
        <v>3.4473342144643853E-3</v>
      </c>
      <c r="BD1856">
        <v>5.171001321696578E-3</v>
      </c>
    </row>
    <row r="1857" spans="1:56" x14ac:dyDescent="0.2">
      <c r="A1857" t="s">
        <v>5058</v>
      </c>
      <c r="B1857" t="s">
        <v>677</v>
      </c>
      <c r="C1857" t="s">
        <v>741</v>
      </c>
      <c r="D1857" t="s">
        <v>2842</v>
      </c>
      <c r="E1857" t="s">
        <v>2843</v>
      </c>
      <c r="F1857" t="s">
        <v>12</v>
      </c>
      <c r="G1857" t="s">
        <v>12</v>
      </c>
      <c r="H1857" t="s">
        <v>2007</v>
      </c>
      <c r="I1857">
        <v>131.6952</v>
      </c>
      <c r="J1857">
        <v>32329.752</v>
      </c>
      <c r="K1857">
        <v>39</v>
      </c>
      <c r="L1857">
        <v>1</v>
      </c>
      <c r="M1857">
        <v>0</v>
      </c>
      <c r="N1857">
        <f t="shared" si="28"/>
        <v>1</v>
      </c>
      <c r="O1857">
        <v>4920</v>
      </c>
      <c r="P1857">
        <v>2980</v>
      </c>
      <c r="Q1857">
        <v>43.01</v>
      </c>
      <c r="R1857">
        <v>42.9893</v>
      </c>
      <c r="S1857">
        <v>7.3390355274452011E-3</v>
      </c>
      <c r="T1857">
        <v>6.1922385337746834E-3</v>
      </c>
      <c r="U1857">
        <v>3.3931699283310031E-2</v>
      </c>
      <c r="V1857">
        <v>2.8911845505742127E-2</v>
      </c>
      <c r="W1857">
        <v>4.8149190612547771E-2</v>
      </c>
      <c r="X1857">
        <v>4.0528689697203725E-2</v>
      </c>
      <c r="Y1857">
        <v>5.9817210329081889E-2</v>
      </c>
      <c r="Z1857">
        <v>5.1508165985489414E-2</v>
      </c>
      <c r="AA1857">
        <v>4.640224427939045E-2</v>
      </c>
      <c r="AB1857">
        <v>4.2566406059182167E-2</v>
      </c>
      <c r="AC1857">
        <v>2.8097689425042975E-2</v>
      </c>
      <c r="AD1857">
        <v>2.8830429897672212E-2</v>
      </c>
      <c r="AE1857">
        <v>2.7011372597367252E-2</v>
      </c>
      <c r="AF1857">
        <v>2.7592912655009502E-2</v>
      </c>
      <c r="AG1857">
        <v>2.8928128627356109E-2</v>
      </c>
      <c r="AH1857">
        <v>2.8500115144931414E-2</v>
      </c>
      <c r="AI1857">
        <v>2.8483832023317428E-2</v>
      </c>
      <c r="AJ1857">
        <v>2.8190735834265734E-2</v>
      </c>
      <c r="AK1857">
        <v>2.7504518566247881E-2</v>
      </c>
      <c r="AL1857">
        <v>2.822562823772427E-2</v>
      </c>
      <c r="AM1857">
        <v>3.375025878532565E-2</v>
      </c>
      <c r="AN1857">
        <v>3.2501110741510096E-2</v>
      </c>
      <c r="AO1857">
        <v>3.0696010402588552E-2</v>
      </c>
      <c r="AP1857">
        <v>3.2028900214704586E-2</v>
      </c>
      <c r="AQ1857">
        <v>2.4906197588702304E-2</v>
      </c>
      <c r="AR1857">
        <v>2.5864575603696732E-2</v>
      </c>
      <c r="AS1857">
        <v>1.7255456590360856E-2</v>
      </c>
      <c r="AT1857">
        <v>1.6641350289490639E-2</v>
      </c>
      <c r="AU1857">
        <v>2.4478184106277608E-2</v>
      </c>
      <c r="AV1857">
        <v>2.4373506895902005E-2</v>
      </c>
      <c r="AW1857">
        <v>1.832083797596146E-2</v>
      </c>
      <c r="AX1857">
        <v>1.9779340440528224E-2</v>
      </c>
      <c r="AY1857">
        <v>1.2742705743056993E-2</v>
      </c>
      <c r="AZ1857">
        <v>1.5257284952302084E-2</v>
      </c>
      <c r="BA1857">
        <v>7.3343832069840634E-3</v>
      </c>
      <c r="BB1857">
        <v>8.281130420825648E-3</v>
      </c>
      <c r="BC1857">
        <v>3.8404905406694222E-3</v>
      </c>
      <c r="BD1857">
        <v>5.2361866790108236E-3</v>
      </c>
    </row>
    <row r="1858" spans="1:56" x14ac:dyDescent="0.2">
      <c r="A1858" t="s">
        <v>5058</v>
      </c>
      <c r="B1858" t="s">
        <v>677</v>
      </c>
      <c r="C1858" t="s">
        <v>738</v>
      </c>
      <c r="D1858" t="s">
        <v>3825</v>
      </c>
      <c r="E1858" t="s">
        <v>3826</v>
      </c>
      <c r="F1858" t="s">
        <v>12</v>
      </c>
      <c r="G1858" t="s">
        <v>12</v>
      </c>
      <c r="H1858" t="s">
        <v>2007</v>
      </c>
      <c r="I1858">
        <v>191.639755362941</v>
      </c>
      <c r="J1858">
        <v>34031.565450930102</v>
      </c>
      <c r="K1858">
        <v>15</v>
      </c>
      <c r="L1858">
        <v>0</v>
      </c>
      <c r="M1858">
        <v>1</v>
      </c>
      <c r="N1858">
        <f t="shared" si="28"/>
        <v>1</v>
      </c>
      <c r="O1858">
        <v>5152</v>
      </c>
      <c r="P1858">
        <v>2104</v>
      </c>
      <c r="Q1858">
        <v>42.59</v>
      </c>
      <c r="R1858">
        <v>42.576999999999998</v>
      </c>
      <c r="S1858">
        <v>7.48761068182352E-3</v>
      </c>
      <c r="T1858">
        <v>6.4494915095004348E-3</v>
      </c>
      <c r="U1858">
        <v>3.6054677407990232E-2</v>
      </c>
      <c r="V1858">
        <v>3.2165253540644007E-2</v>
      </c>
      <c r="W1858">
        <v>4.9275430396693048E-2</v>
      </c>
      <c r="X1858">
        <v>4.2480682058388335E-2</v>
      </c>
      <c r="Y1858">
        <v>5.2100899546703619E-2</v>
      </c>
      <c r="Z1858">
        <v>4.6151678136082862E-2</v>
      </c>
      <c r="AA1858">
        <v>3.4528031566338636E-2</v>
      </c>
      <c r="AB1858">
        <v>3.3825774479178901E-2</v>
      </c>
      <c r="AC1858">
        <v>2.7888296498109307E-2</v>
      </c>
      <c r="AD1858">
        <v>2.7745026657585083E-2</v>
      </c>
      <c r="AE1858">
        <v>2.869859313713977E-2</v>
      </c>
      <c r="AF1858">
        <v>2.8198323038260094E-2</v>
      </c>
      <c r="AG1858">
        <v>3.4624327688658196E-2</v>
      </c>
      <c r="AH1858">
        <v>3.37905441905254E-2</v>
      </c>
      <c r="AI1858">
        <v>3.2578622260845055E-2</v>
      </c>
      <c r="AJ1858">
        <v>2.9386758108838104E-2</v>
      </c>
      <c r="AK1858">
        <v>3.4469314418582801E-2</v>
      </c>
      <c r="AL1858">
        <v>3.1390187190267045E-2</v>
      </c>
      <c r="AM1858">
        <v>3.6599572539164335E-2</v>
      </c>
      <c r="AN1858">
        <v>3.3713037555487706E-2</v>
      </c>
      <c r="AO1858">
        <v>3.7407520492284567E-2</v>
      </c>
      <c r="AP1858">
        <v>3.5871479906992035E-2</v>
      </c>
      <c r="AQ1858">
        <v>2.87643563426263E-2</v>
      </c>
      <c r="AR1858">
        <v>2.8390915282899217E-2</v>
      </c>
      <c r="AS1858">
        <v>2.0511074054066748E-2</v>
      </c>
      <c r="AT1858">
        <v>2.1121732390727389E-2</v>
      </c>
      <c r="AU1858">
        <v>1.9423632477628766E-2</v>
      </c>
      <c r="AV1858">
        <v>1.9649106325011156E-2</v>
      </c>
      <c r="AW1858">
        <v>1.322779904643352E-2</v>
      </c>
      <c r="AX1858">
        <v>1.4777931747187448E-2</v>
      </c>
      <c r="AY1858">
        <v>9.1786645371914419E-3</v>
      </c>
      <c r="AZ1858">
        <v>1.1252554195927378E-2</v>
      </c>
      <c r="BA1858">
        <v>5.7848133969044318E-3</v>
      </c>
      <c r="BB1858">
        <v>7.4946567395542197E-3</v>
      </c>
      <c r="BC1858">
        <v>2.9147192145994316E-3</v>
      </c>
      <c r="BD1858">
        <v>4.6269112431594527E-3</v>
      </c>
    </row>
    <row r="1859" spans="1:56" x14ac:dyDescent="0.2">
      <c r="A1859" t="s">
        <v>5058</v>
      </c>
      <c r="B1859" t="s">
        <v>677</v>
      </c>
      <c r="C1859" t="s">
        <v>708</v>
      </c>
      <c r="D1859" t="s">
        <v>2033</v>
      </c>
      <c r="E1859" t="s">
        <v>2033</v>
      </c>
      <c r="F1859" t="s">
        <v>12</v>
      </c>
      <c r="G1859" t="s">
        <v>12</v>
      </c>
      <c r="H1859" t="s">
        <v>2007</v>
      </c>
      <c r="I1859">
        <v>98.280900000000003</v>
      </c>
      <c r="J1859">
        <v>34203.391532623697</v>
      </c>
      <c r="K1859">
        <v>9</v>
      </c>
      <c r="L1859">
        <v>0</v>
      </c>
      <c r="M1859">
        <v>0</v>
      </c>
      <c r="N1859">
        <f t="shared" ref="N1859:N1922" si="29">L1859+M1859</f>
        <v>0</v>
      </c>
      <c r="O1859">
        <v>3848</v>
      </c>
      <c r="P1859">
        <v>1767</v>
      </c>
      <c r="Q1859">
        <v>41.29</v>
      </c>
      <c r="R1859">
        <v>41.281300000000002</v>
      </c>
      <c r="S1859">
        <v>8.684319534510784E-3</v>
      </c>
      <c r="T1859">
        <v>7.3665315772516856E-3</v>
      </c>
      <c r="U1859">
        <v>3.8998287360136427E-2</v>
      </c>
      <c r="V1859">
        <v>3.4553175408720174E-2</v>
      </c>
      <c r="W1859">
        <v>5.0051718332513755E-2</v>
      </c>
      <c r="X1859">
        <v>4.2341205339948111E-2</v>
      </c>
      <c r="Y1859">
        <v>4.4531058857158086E-2</v>
      </c>
      <c r="Z1859">
        <v>3.7365586839561739E-2</v>
      </c>
      <c r="AA1859">
        <v>2.7746219232436965E-2</v>
      </c>
      <c r="AB1859">
        <v>2.2889298544377237E-2</v>
      </c>
      <c r="AC1859">
        <v>2.0774539561496368E-2</v>
      </c>
      <c r="AD1859">
        <v>2.0716401857499643E-2</v>
      </c>
      <c r="AE1859">
        <v>2.6651292473831977E-2</v>
      </c>
      <c r="AF1859">
        <v>2.7440996286454158E-2</v>
      </c>
      <c r="AG1859">
        <v>3.1665669443549503E-2</v>
      </c>
      <c r="AH1859">
        <v>3.0987396230254375E-2</v>
      </c>
      <c r="AI1859">
        <v>2.7697771145773025E-2</v>
      </c>
      <c r="AJ1859">
        <v>2.70194979324779E-2</v>
      </c>
      <c r="AK1859">
        <v>2.9500039969671498E-2</v>
      </c>
      <c r="AL1859">
        <v>2.8448716489064056E-2</v>
      </c>
      <c r="AM1859">
        <v>4.0563160559381611E-2</v>
      </c>
      <c r="AN1859">
        <v>3.8777848565815516E-2</v>
      </c>
      <c r="AO1859">
        <v>4.1311683498339441E-2</v>
      </c>
      <c r="AP1859">
        <v>4.1844612451642754E-2</v>
      </c>
      <c r="AQ1859">
        <v>3.719359613190476E-2</v>
      </c>
      <c r="AR1859">
        <v>3.7321983561564194E-2</v>
      </c>
      <c r="AS1859">
        <v>2.2547739533396477E-2</v>
      </c>
      <c r="AT1859">
        <v>2.2969237887372734E-2</v>
      </c>
      <c r="AU1859">
        <v>2.3616019844336297E-2</v>
      </c>
      <c r="AV1859">
        <v>2.3497322032009649E-2</v>
      </c>
      <c r="AW1859">
        <v>1.689384781971498E-2</v>
      </c>
      <c r="AX1859">
        <v>1.8005731408652345E-2</v>
      </c>
      <c r="AY1859">
        <v>1.1334429875028161E-2</v>
      </c>
      <c r="AZ1859">
        <v>1.3475835305574195E-2</v>
      </c>
      <c r="BA1859">
        <v>7.1557824002635578E-3</v>
      </c>
      <c r="BB1859">
        <v>9.6508588634563342E-3</v>
      </c>
      <c r="BC1859">
        <v>3.2460218064838072E-3</v>
      </c>
      <c r="BD1859">
        <v>5.1645660383757295E-3</v>
      </c>
    </row>
    <row r="1860" spans="1:56" x14ac:dyDescent="0.2">
      <c r="A1860" t="s">
        <v>5058</v>
      </c>
      <c r="B1860" t="s">
        <v>677</v>
      </c>
      <c r="C1860" t="s">
        <v>700</v>
      </c>
      <c r="D1860" t="s">
        <v>3181</v>
      </c>
      <c r="E1860" t="s">
        <v>3181</v>
      </c>
      <c r="F1860" t="s">
        <v>12</v>
      </c>
      <c r="G1860" t="s">
        <v>12</v>
      </c>
      <c r="H1860" t="s">
        <v>2007</v>
      </c>
      <c r="I1860">
        <v>139.15341851041799</v>
      </c>
      <c r="J1860">
        <v>35348.608635451601</v>
      </c>
      <c r="K1860">
        <v>15</v>
      </c>
      <c r="L1860">
        <v>0</v>
      </c>
      <c r="M1860">
        <v>1</v>
      </c>
      <c r="N1860">
        <f t="shared" si="29"/>
        <v>1</v>
      </c>
      <c r="O1860">
        <v>6796</v>
      </c>
      <c r="P1860">
        <v>2525</v>
      </c>
      <c r="Q1860">
        <v>39.869999999999997</v>
      </c>
      <c r="R1860">
        <v>39.587800000000001</v>
      </c>
      <c r="S1860">
        <v>7.315385042866742E-3</v>
      </c>
      <c r="T1860">
        <v>6.4009619125083989E-3</v>
      </c>
      <c r="U1860">
        <v>3.3116263091154348E-2</v>
      </c>
      <c r="V1860">
        <v>2.9304482694163355E-2</v>
      </c>
      <c r="W1860">
        <v>4.3531087860401434E-2</v>
      </c>
      <c r="X1860">
        <v>3.8135486185137846E-2</v>
      </c>
      <c r="Y1860">
        <v>3.972183349415729E-2</v>
      </c>
      <c r="Z1860">
        <v>3.4753131015110718E-2</v>
      </c>
      <c r="AA1860">
        <v>3.3856390099980295E-2</v>
      </c>
      <c r="AB1860">
        <v>3.6117187618407688E-2</v>
      </c>
      <c r="AC1860">
        <v>4.7696512561950906E-2</v>
      </c>
      <c r="AD1860">
        <v>5.8687272341478941E-2</v>
      </c>
      <c r="AE1860">
        <v>3.0739268158372024E-2</v>
      </c>
      <c r="AF1860">
        <v>2.8965994574085954E-2</v>
      </c>
      <c r="AG1860">
        <v>3.1120698801145808E-2</v>
      </c>
      <c r="AH1860">
        <v>2.8604772177286943E-2</v>
      </c>
      <c r="AI1860">
        <v>2.9744012044114601E-2</v>
      </c>
      <c r="AJ1860">
        <v>2.5879185001439837E-2</v>
      </c>
      <c r="AK1860">
        <v>3.4311075634412623E-2</v>
      </c>
      <c r="AL1860">
        <v>2.9056931680972422E-2</v>
      </c>
      <c r="AM1860">
        <v>3.7764159665351446E-2</v>
      </c>
      <c r="AN1860">
        <v>3.3689672070688445E-2</v>
      </c>
      <c r="AO1860">
        <v>3.5963099742850071E-2</v>
      </c>
      <c r="AP1860">
        <v>3.31794138598255E-2</v>
      </c>
      <c r="AQ1860">
        <v>2.8041467320740227E-2</v>
      </c>
      <c r="AR1860">
        <v>2.7109361975153963E-2</v>
      </c>
      <c r="AS1860">
        <v>2.0955951075836494E-2</v>
      </c>
      <c r="AT1860">
        <v>2.1847639929473223E-2</v>
      </c>
      <c r="AU1860">
        <v>1.8624424696497405E-2</v>
      </c>
      <c r="AV1860">
        <v>2.1127721166622041E-2</v>
      </c>
      <c r="AW1860">
        <v>1.3307129974386048E-2</v>
      </c>
      <c r="AX1860">
        <v>1.7043129448971652E-2</v>
      </c>
      <c r="AY1860">
        <v>9.4473549932049782E-3</v>
      </c>
      <c r="AZ1860">
        <v>1.3299551882145509E-2</v>
      </c>
      <c r="BA1860">
        <v>5.2339357074654312E-3</v>
      </c>
      <c r="BB1860">
        <v>8.4748331556691713E-3</v>
      </c>
      <c r="BC1860">
        <v>2.7558995448092594E-3</v>
      </c>
      <c r="BD1860">
        <v>5.0773218011609641E-3</v>
      </c>
    </row>
    <row r="1861" spans="1:56" x14ac:dyDescent="0.2">
      <c r="A1861" t="s">
        <v>5058</v>
      </c>
      <c r="B1861" t="s">
        <v>677</v>
      </c>
      <c r="C1861" t="s">
        <v>735</v>
      </c>
      <c r="D1861" t="s">
        <v>2646</v>
      </c>
      <c r="E1861" t="s">
        <v>2646</v>
      </c>
      <c r="F1861" t="s">
        <v>12</v>
      </c>
      <c r="G1861" t="s">
        <v>12</v>
      </c>
      <c r="H1861" t="s">
        <v>2007</v>
      </c>
      <c r="I1861">
        <v>156.24543142499201</v>
      </c>
      <c r="J1861">
        <v>36184.959555756002</v>
      </c>
      <c r="K1861">
        <v>25</v>
      </c>
      <c r="L1861">
        <v>1</v>
      </c>
      <c r="M1861">
        <v>2</v>
      </c>
      <c r="N1861">
        <f t="shared" si="29"/>
        <v>3</v>
      </c>
      <c r="O1861">
        <v>6030</v>
      </c>
      <c r="P1861">
        <v>1835</v>
      </c>
      <c r="Q1861">
        <v>39.83</v>
      </c>
      <c r="R1861">
        <v>39.553600000000003</v>
      </c>
      <c r="S1861">
        <v>6.8843291128999635E-3</v>
      </c>
      <c r="T1861">
        <v>6.1106953602200562E-3</v>
      </c>
      <c r="U1861">
        <v>3.4044941547672021E-2</v>
      </c>
      <c r="V1861">
        <v>3.0816411148416326E-2</v>
      </c>
      <c r="W1861">
        <v>4.3492880546903444E-2</v>
      </c>
      <c r="X1861">
        <v>3.8838436956433804E-2</v>
      </c>
      <c r="Y1861">
        <v>4.0807916346426117E-2</v>
      </c>
      <c r="Z1861">
        <v>3.6156000970834511E-2</v>
      </c>
      <c r="AA1861">
        <v>2.7433659641600258E-2</v>
      </c>
      <c r="AB1861">
        <v>2.4215242101856722E-2</v>
      </c>
      <c r="AC1861">
        <v>2.3069960762105091E-2</v>
      </c>
      <c r="AD1861">
        <v>2.1886756199182882E-2</v>
      </c>
      <c r="AE1861">
        <v>3.1281602685975483E-2</v>
      </c>
      <c r="AF1861">
        <v>3.1804943165729543E-2</v>
      </c>
      <c r="AG1861">
        <v>3.6714736458881111E-2</v>
      </c>
      <c r="AH1861">
        <v>3.6972614376441081E-2</v>
      </c>
      <c r="AI1861">
        <v>3.3372436390113669E-2</v>
      </c>
      <c r="AJ1861">
        <v>3.2439525100117307E-2</v>
      </c>
      <c r="AK1861">
        <v>3.4785708506937421E-2</v>
      </c>
      <c r="AL1861">
        <v>3.3015958092310178E-2</v>
      </c>
      <c r="AM1861">
        <v>4.4408094332753528E-2</v>
      </c>
      <c r="AN1861">
        <v>4.1255410379839E-2</v>
      </c>
      <c r="AO1861">
        <v>4.1285748958375473E-2</v>
      </c>
      <c r="AP1861">
        <v>3.9675276081064685E-2</v>
      </c>
      <c r="AQ1861">
        <v>3.1170361231341773E-2</v>
      </c>
      <c r="AR1861">
        <v>3.1043950487439829E-2</v>
      </c>
      <c r="AS1861">
        <v>2.1047388859673961E-2</v>
      </c>
      <c r="AT1861">
        <v>2.0506350875773634E-2</v>
      </c>
      <c r="AU1861">
        <v>2.4308786052344159E-2</v>
      </c>
      <c r="AV1861">
        <v>2.4784090449415475E-2</v>
      </c>
      <c r="AW1861">
        <v>1.7057865782128555E-2</v>
      </c>
      <c r="AX1861">
        <v>1.8584907568464058E-2</v>
      </c>
      <c r="AY1861">
        <v>1.0085049148497229E-2</v>
      </c>
      <c r="AZ1861">
        <v>1.1301120504833947E-2</v>
      </c>
      <c r="BA1861">
        <v>5.5494316572954165E-3</v>
      </c>
      <c r="BB1861">
        <v>6.3559322033898309E-3</v>
      </c>
      <c r="BC1861">
        <v>2.9403139031592574E-3</v>
      </c>
      <c r="BD1861">
        <v>4.4951660531531894E-3</v>
      </c>
    </row>
    <row r="1862" spans="1:56" x14ac:dyDescent="0.2">
      <c r="A1862" t="s">
        <v>5058</v>
      </c>
      <c r="B1862" t="s">
        <v>677</v>
      </c>
      <c r="C1862" t="s">
        <v>746</v>
      </c>
      <c r="D1862" t="s">
        <v>2962</v>
      </c>
      <c r="E1862" t="s">
        <v>2962</v>
      </c>
      <c r="F1862" t="s">
        <v>12</v>
      </c>
      <c r="G1862" t="s">
        <v>12</v>
      </c>
      <c r="H1862" t="s">
        <v>2007</v>
      </c>
      <c r="I1862">
        <v>122.731464737794</v>
      </c>
      <c r="J1862">
        <v>33784.444349999998</v>
      </c>
      <c r="K1862">
        <v>11</v>
      </c>
      <c r="L1862">
        <v>0</v>
      </c>
      <c r="M1862">
        <v>0</v>
      </c>
      <c r="N1862">
        <f t="shared" si="29"/>
        <v>0</v>
      </c>
      <c r="O1862">
        <v>4384</v>
      </c>
      <c r="P1862">
        <v>1200</v>
      </c>
      <c r="Q1862">
        <v>39.65</v>
      </c>
      <c r="R1862">
        <v>39.615900000000003</v>
      </c>
      <c r="S1862">
        <v>6.1364250212667133E-3</v>
      </c>
      <c r="T1862">
        <v>5.3438139736822843E-3</v>
      </c>
      <c r="U1862">
        <v>3.0250480236470711E-2</v>
      </c>
      <c r="V1862">
        <v>2.6575188245123803E-2</v>
      </c>
      <c r="W1862">
        <v>4.1394995443748597E-2</v>
      </c>
      <c r="X1862">
        <v>3.5967881582899798E-2</v>
      </c>
      <c r="Y1862">
        <v>4.8861694420674527E-2</v>
      </c>
      <c r="Z1862">
        <v>4.1844309986646774E-2</v>
      </c>
      <c r="AA1862">
        <v>3.3749075497464399E-2</v>
      </c>
      <c r="AB1862">
        <v>3.0371643708712915E-2</v>
      </c>
      <c r="AC1862">
        <v>2.2579317900136057E-2</v>
      </c>
      <c r="AD1862">
        <v>2.1647873707274098E-2</v>
      </c>
      <c r="AE1862">
        <v>2.6085485878144885E-2</v>
      </c>
      <c r="AF1862">
        <v>2.6350530973674711E-2</v>
      </c>
      <c r="AG1862">
        <v>2.6688779000350868E-2</v>
      </c>
      <c r="AH1862">
        <v>2.7438477984849517E-2</v>
      </c>
      <c r="AI1862">
        <v>2.4608806060193004E-2</v>
      </c>
      <c r="AJ1862">
        <v>2.4581039431137496E-2</v>
      </c>
      <c r="AK1862">
        <v>3.0853773358676694E-2</v>
      </c>
      <c r="AL1862">
        <v>3.1340951486650559E-2</v>
      </c>
      <c r="AM1862">
        <v>3.9448807170858163E-2</v>
      </c>
      <c r="AN1862">
        <v>4.2795948091549102E-2</v>
      </c>
      <c r="AO1862">
        <v>3.8810174702581537E-2</v>
      </c>
      <c r="AP1862">
        <v>4.0875002208709127E-2</v>
      </c>
      <c r="AQ1862">
        <v>3.3224033784414846E-2</v>
      </c>
      <c r="AR1862">
        <v>3.5998172450960347E-2</v>
      </c>
      <c r="AS1862">
        <v>2.2152721508283291E-2</v>
      </c>
      <c r="AT1862">
        <v>2.0857786898694716E-2</v>
      </c>
      <c r="AU1862">
        <v>3.1192021385352851E-2</v>
      </c>
      <c r="AV1862">
        <v>2.9828932322628034E-2</v>
      </c>
      <c r="AW1862">
        <v>2.2619705724216791E-2</v>
      </c>
      <c r="AX1862">
        <v>2.440434270078428E-2</v>
      </c>
      <c r="AY1862">
        <v>1.4564859059115153E-2</v>
      </c>
      <c r="AZ1862">
        <v>1.6235905280455574E-2</v>
      </c>
      <c r="BA1862">
        <v>7.5525231030974934E-3</v>
      </c>
      <c r="BB1862">
        <v>8.6303731582521165E-3</v>
      </c>
      <c r="BC1862">
        <v>3.3799560277565322E-3</v>
      </c>
      <c r="BD1862">
        <v>4.7581905245116232E-3</v>
      </c>
    </row>
    <row r="1863" spans="1:56" x14ac:dyDescent="0.2">
      <c r="A1863" t="s">
        <v>5058</v>
      </c>
      <c r="B1863" t="s">
        <v>677</v>
      </c>
      <c r="C1863" t="s">
        <v>691</v>
      </c>
      <c r="D1863" t="s">
        <v>3206</v>
      </c>
      <c r="E1863" t="s">
        <v>3206</v>
      </c>
      <c r="F1863" t="s">
        <v>12</v>
      </c>
      <c r="G1863" t="s">
        <v>12</v>
      </c>
      <c r="H1863" t="s">
        <v>2007</v>
      </c>
      <c r="I1863">
        <v>145.31360000000001</v>
      </c>
      <c r="J1863">
        <v>33270.520799999998</v>
      </c>
      <c r="K1863">
        <v>12</v>
      </c>
      <c r="L1863">
        <v>1</v>
      </c>
      <c r="M1863">
        <v>0</v>
      </c>
      <c r="N1863">
        <f t="shared" si="29"/>
        <v>1</v>
      </c>
      <c r="O1863">
        <v>6361</v>
      </c>
      <c r="P1863">
        <v>3710</v>
      </c>
      <c r="Q1863">
        <v>39.369999999999997</v>
      </c>
      <c r="R1863">
        <v>39.3596</v>
      </c>
      <c r="S1863">
        <v>6.8699885161434566E-3</v>
      </c>
      <c r="T1863">
        <v>6.0620534761532128E-3</v>
      </c>
      <c r="U1863">
        <v>3.3071982438845925E-2</v>
      </c>
      <c r="V1863">
        <v>2.8930680189839329E-2</v>
      </c>
      <c r="W1863">
        <v>4.6247929348875498E-2</v>
      </c>
      <c r="X1863">
        <v>3.8806288681795545E-2</v>
      </c>
      <c r="Y1863">
        <v>4.8565026067338084E-2</v>
      </c>
      <c r="Z1863">
        <v>4.103446173233468E-2</v>
      </c>
      <c r="AA1863">
        <v>4.7472535289992783E-2</v>
      </c>
      <c r="AB1863">
        <v>4.3234687344383578E-2</v>
      </c>
      <c r="AC1863">
        <v>3.2876350369414324E-2</v>
      </c>
      <c r="AD1863">
        <v>3.4972408256181468E-2</v>
      </c>
      <c r="AE1863">
        <v>2.9515035721907744E-2</v>
      </c>
      <c r="AF1863">
        <v>3.1639041047165112E-2</v>
      </c>
      <c r="AG1863">
        <v>3.0264535208691146E-2</v>
      </c>
      <c r="AH1863">
        <v>3.0907326293966402E-2</v>
      </c>
      <c r="AI1863">
        <v>2.9865649041148794E-2</v>
      </c>
      <c r="AJ1863">
        <v>2.9042469943800241E-2</v>
      </c>
      <c r="AK1863">
        <v>3.1034360105285624E-2</v>
      </c>
      <c r="AL1863">
        <v>3.1273183670565759E-2</v>
      </c>
      <c r="AM1863">
        <v>3.5704123009380175E-2</v>
      </c>
      <c r="AN1863">
        <v>3.5292533460705905E-2</v>
      </c>
      <c r="AO1863">
        <v>3.2942407951300316E-2</v>
      </c>
      <c r="AP1863">
        <v>3.3826563278082096E-2</v>
      </c>
      <c r="AQ1863">
        <v>2.4680128863098203E-2</v>
      </c>
      <c r="AR1863">
        <v>2.5503307960446753E-2</v>
      </c>
      <c r="AS1863">
        <v>1.6826898647343977E-2</v>
      </c>
      <c r="AT1863">
        <v>1.6842142704702284E-2</v>
      </c>
      <c r="AU1863">
        <v>2.267045396802813E-2</v>
      </c>
      <c r="AV1863">
        <v>2.3577475380847368E-2</v>
      </c>
      <c r="AW1863">
        <v>1.64153090986697E-2</v>
      </c>
      <c r="AX1863">
        <v>1.7721216679031291E-2</v>
      </c>
      <c r="AY1863">
        <v>1.1440665047409019E-2</v>
      </c>
      <c r="AZ1863">
        <v>1.4400552851146862E-2</v>
      </c>
      <c r="BA1863">
        <v>6.0544314474740594E-3</v>
      </c>
      <c r="BB1863">
        <v>7.1342188436874362E-3</v>
      </c>
      <c r="BC1863">
        <v>2.9370217177003832E-3</v>
      </c>
      <c r="BD1863">
        <v>4.344556347117349E-3</v>
      </c>
    </row>
    <row r="1864" spans="1:56" x14ac:dyDescent="0.2">
      <c r="A1864" t="s">
        <v>5058</v>
      </c>
      <c r="B1864" t="s">
        <v>677</v>
      </c>
      <c r="C1864" t="s">
        <v>729</v>
      </c>
      <c r="D1864" t="s">
        <v>2507</v>
      </c>
      <c r="E1864" t="s">
        <v>2507</v>
      </c>
      <c r="F1864" t="s">
        <v>12</v>
      </c>
      <c r="G1864" t="s">
        <v>12</v>
      </c>
      <c r="H1864" t="s">
        <v>2007</v>
      </c>
      <c r="I1864">
        <v>108.034738568845</v>
      </c>
      <c r="J1864">
        <v>34595.215199999999</v>
      </c>
      <c r="K1864">
        <v>15</v>
      </c>
      <c r="L1864">
        <v>0</v>
      </c>
      <c r="M1864">
        <v>2</v>
      </c>
      <c r="N1864">
        <f t="shared" si="29"/>
        <v>2</v>
      </c>
      <c r="O1864">
        <v>4613</v>
      </c>
      <c r="P1864">
        <v>1245</v>
      </c>
      <c r="Q1864">
        <v>37.950000000000003</v>
      </c>
      <c r="R1864">
        <v>37.967700000000001</v>
      </c>
      <c r="S1864">
        <v>6.5582060540933474E-3</v>
      </c>
      <c r="T1864">
        <v>5.7153843925231186E-3</v>
      </c>
      <c r="U1864">
        <v>3.2817368447390811E-2</v>
      </c>
      <c r="V1864">
        <v>2.9627815221885973E-2</v>
      </c>
      <c r="W1864">
        <v>4.3371075940865526E-2</v>
      </c>
      <c r="X1864">
        <v>3.799018639527809E-2</v>
      </c>
      <c r="Y1864">
        <v>4.1343036317712162E-2</v>
      </c>
      <c r="Z1864">
        <v>3.5840991158274008E-2</v>
      </c>
      <c r="AA1864">
        <v>3.125288073810107E-2</v>
      </c>
      <c r="AB1864">
        <v>2.5945738087901033E-2</v>
      </c>
      <c r="AC1864">
        <v>2.4507673627846827E-2</v>
      </c>
      <c r="AD1864">
        <v>2.4613026335543107E-2</v>
      </c>
      <c r="AE1864">
        <v>2.9380236358799716E-2</v>
      </c>
      <c r="AF1864">
        <v>2.8871909544165172E-2</v>
      </c>
      <c r="AG1864">
        <v>3.1244979285023851E-2</v>
      </c>
      <c r="AH1864">
        <v>3.1295021821179582E-2</v>
      </c>
      <c r="AI1864">
        <v>2.6280232934836716E-2</v>
      </c>
      <c r="AJ1864">
        <v>2.6619995417157215E-2</v>
      </c>
      <c r="AK1864">
        <v>2.9396039264954158E-2</v>
      </c>
      <c r="AL1864">
        <v>2.8732317206467604E-2</v>
      </c>
      <c r="AM1864">
        <v>4.1211345433091809E-2</v>
      </c>
      <c r="AN1864">
        <v>4.0273706334594934E-2</v>
      </c>
      <c r="AO1864">
        <v>4.2046265641584819E-2</v>
      </c>
      <c r="AP1864">
        <v>4.2557226273911772E-2</v>
      </c>
      <c r="AQ1864">
        <v>3.4750590633617524E-2</v>
      </c>
      <c r="AR1864">
        <v>3.5588144659802937E-2</v>
      </c>
      <c r="AS1864">
        <v>2.2018715908522245E-2</v>
      </c>
      <c r="AT1864">
        <v>2.1489318552348445E-2</v>
      </c>
      <c r="AU1864">
        <v>2.8529513244152267E-2</v>
      </c>
      <c r="AV1864">
        <v>2.9058910600326067E-2</v>
      </c>
      <c r="AW1864">
        <v>2.0238255148455134E-2</v>
      </c>
      <c r="AX1864">
        <v>2.0888808118479655E-2</v>
      </c>
      <c r="AY1864">
        <v>1.2921509598948579E-2</v>
      </c>
      <c r="AZ1864">
        <v>1.3835444338213798E-2</v>
      </c>
      <c r="BA1864">
        <v>6.8215878233340447E-3</v>
      </c>
      <c r="BB1864">
        <v>8.18063775261604E-3</v>
      </c>
      <c r="BC1864">
        <v>3.4239630001290573E-3</v>
      </c>
      <c r="BD1864">
        <v>4.7619423878717962E-3</v>
      </c>
    </row>
    <row r="1865" spans="1:56" x14ac:dyDescent="0.2">
      <c r="A1865" t="s">
        <v>5058</v>
      </c>
      <c r="B1865" t="s">
        <v>677</v>
      </c>
      <c r="C1865" t="s">
        <v>682</v>
      </c>
      <c r="D1865" t="s">
        <v>3469</v>
      </c>
      <c r="E1865" t="s">
        <v>3469</v>
      </c>
      <c r="F1865" t="s">
        <v>12</v>
      </c>
      <c r="G1865" t="s">
        <v>12</v>
      </c>
      <c r="H1865" t="s">
        <v>2007</v>
      </c>
      <c r="I1865">
        <v>88.528739690108907</v>
      </c>
      <c r="J1865">
        <v>33887.749552205198</v>
      </c>
      <c r="K1865">
        <v>8</v>
      </c>
      <c r="L1865">
        <v>2</v>
      </c>
      <c r="M1865">
        <v>2</v>
      </c>
      <c r="N1865">
        <f t="shared" si="29"/>
        <v>4</v>
      </c>
      <c r="O1865">
        <v>4403</v>
      </c>
      <c r="P1865">
        <v>1550</v>
      </c>
      <c r="Q1865">
        <v>37.6</v>
      </c>
      <c r="R1865">
        <v>37.582500000000003</v>
      </c>
      <c r="S1865">
        <v>7.7775560433712499E-3</v>
      </c>
      <c r="T1865">
        <v>6.9952770571409563E-3</v>
      </c>
      <c r="U1865">
        <v>3.6777755604337124E-2</v>
      </c>
      <c r="V1865">
        <v>3.3206944721612452E-2</v>
      </c>
      <c r="W1865">
        <v>5.0824186789064058E-2</v>
      </c>
      <c r="X1865">
        <v>4.5050222843078559E-2</v>
      </c>
      <c r="Y1865">
        <v>4.3549524379697994E-2</v>
      </c>
      <c r="Z1865">
        <v>3.9036785738042971E-2</v>
      </c>
      <c r="AA1865">
        <v>2.928490653894765E-2</v>
      </c>
      <c r="AB1865">
        <v>2.7853389210403777E-2</v>
      </c>
      <c r="AC1865">
        <v>2.7268010377170224E-2</v>
      </c>
      <c r="AD1865">
        <v>2.7946517661145479E-2</v>
      </c>
      <c r="AE1865">
        <v>3.0405108760726402E-2</v>
      </c>
      <c r="AF1865">
        <v>2.9734583915386151E-2</v>
      </c>
      <c r="AG1865">
        <v>3.6216324087008582E-2</v>
      </c>
      <c r="AH1865">
        <v>3.4292556375972859E-2</v>
      </c>
      <c r="AI1865">
        <v>3.0314641122863036E-2</v>
      </c>
      <c r="AJ1865">
        <v>2.8010377170225503E-2</v>
      </c>
      <c r="AK1865">
        <v>3.3012705381494048E-2</v>
      </c>
      <c r="AL1865">
        <v>2.9574935142686092E-2</v>
      </c>
      <c r="AM1865">
        <v>3.8313044635136032E-2</v>
      </c>
      <c r="AN1865">
        <v>3.4170158983569482E-2</v>
      </c>
      <c r="AO1865">
        <v>3.8368921705581052E-2</v>
      </c>
      <c r="AP1865">
        <v>3.7097053149737241E-2</v>
      </c>
      <c r="AQ1865">
        <v>3.1522650169626819E-2</v>
      </c>
      <c r="AR1865">
        <v>3.0429056076631412E-2</v>
      </c>
      <c r="AS1865">
        <v>2.219117940530832E-2</v>
      </c>
      <c r="AT1865">
        <v>2.235614980376505E-2</v>
      </c>
      <c r="AU1865">
        <v>1.951174083682565E-2</v>
      </c>
      <c r="AV1865">
        <v>2.0445686157121001E-2</v>
      </c>
      <c r="AW1865">
        <v>1.491651699594226E-2</v>
      </c>
      <c r="AX1865">
        <v>1.7143617375108097E-2</v>
      </c>
      <c r="AY1865">
        <v>1.0076498370252112E-2</v>
      </c>
      <c r="AZ1865">
        <v>1.3426461784075035E-2</v>
      </c>
      <c r="BA1865">
        <v>5.3109825051553252E-3</v>
      </c>
      <c r="BB1865">
        <v>8.8525244462183197E-3</v>
      </c>
      <c r="BC1865">
        <v>2.7353156389276923E-3</v>
      </c>
      <c r="BD1865">
        <v>6.0001330406439166E-3</v>
      </c>
    </row>
    <row r="1866" spans="1:56" x14ac:dyDescent="0.2">
      <c r="A1866" t="s">
        <v>5058</v>
      </c>
      <c r="B1866" t="s">
        <v>677</v>
      </c>
      <c r="C1866" t="s">
        <v>687</v>
      </c>
      <c r="D1866" t="s">
        <v>3904</v>
      </c>
      <c r="E1866" t="s">
        <v>3904</v>
      </c>
      <c r="F1866" t="s">
        <v>12</v>
      </c>
      <c r="G1866" t="s">
        <v>12</v>
      </c>
      <c r="H1866" t="s">
        <v>2007</v>
      </c>
      <c r="I1866">
        <v>73.6995</v>
      </c>
      <c r="J1866">
        <v>34478.044945844798</v>
      </c>
      <c r="K1866">
        <v>5</v>
      </c>
      <c r="L1866">
        <v>0</v>
      </c>
      <c r="M1866">
        <v>0</v>
      </c>
      <c r="N1866">
        <f t="shared" si="29"/>
        <v>0</v>
      </c>
      <c r="O1866">
        <v>3314</v>
      </c>
      <c r="P1866">
        <v>1414</v>
      </c>
      <c r="Q1866">
        <v>31.4</v>
      </c>
      <c r="R1866">
        <v>31.3887</v>
      </c>
      <c r="S1866">
        <v>1.0650329577204536E-2</v>
      </c>
      <c r="T1866">
        <v>9.03509861829257E-3</v>
      </c>
      <c r="U1866">
        <v>4.5446291181221267E-2</v>
      </c>
      <c r="V1866">
        <v>4.0622899323641951E-2</v>
      </c>
      <c r="W1866">
        <v>5.6590429039749972E-2</v>
      </c>
      <c r="X1866">
        <v>4.6615501757001722E-2</v>
      </c>
      <c r="Y1866">
        <v>4.2875302258456066E-2</v>
      </c>
      <c r="Z1866">
        <v>3.4706757527390428E-2</v>
      </c>
      <c r="AA1866">
        <v>3.0049030383545672E-2</v>
      </c>
      <c r="AB1866">
        <v>2.3600849987415854E-2</v>
      </c>
      <c r="AC1866">
        <v>2.4613953429100281E-2</v>
      </c>
      <c r="AD1866">
        <v>2.4696785785967561E-2</v>
      </c>
      <c r="AE1866">
        <v>2.8631322737163373E-2</v>
      </c>
      <c r="AF1866">
        <v>2.7939991143309535E-2</v>
      </c>
      <c r="AG1866">
        <v>3.2569045548238695E-2</v>
      </c>
      <c r="AH1866">
        <v>2.971451509619704E-2</v>
      </c>
      <c r="AI1866">
        <v>2.9953454587160349E-2</v>
      </c>
      <c r="AJ1866">
        <v>2.6436265280180449E-2</v>
      </c>
      <c r="AK1866">
        <v>3.2142140324384255E-2</v>
      </c>
      <c r="AL1866">
        <v>2.9344955350173788E-2</v>
      </c>
      <c r="AM1866">
        <v>4.1470338051591817E-2</v>
      </c>
      <c r="AN1866">
        <v>4.0425376011112277E-2</v>
      </c>
      <c r="AO1866">
        <v>3.9934753589667617E-2</v>
      </c>
      <c r="AP1866">
        <v>4.0861838814605256E-2</v>
      </c>
      <c r="AQ1866">
        <v>3.0526909365472289E-2</v>
      </c>
      <c r="AR1866">
        <v>3.0533281085231311E-2</v>
      </c>
      <c r="AS1866">
        <v>1.5397260797675597E-2</v>
      </c>
      <c r="AT1866">
        <v>1.6362576341167362E-2</v>
      </c>
      <c r="AU1866">
        <v>1.7872673924055473E-2</v>
      </c>
      <c r="AV1866">
        <v>1.8895334945378432E-2</v>
      </c>
      <c r="AW1866">
        <v>1.5422747676711682E-2</v>
      </c>
      <c r="AX1866">
        <v>1.6744879526708657E-2</v>
      </c>
      <c r="AY1866">
        <v>1.0452806264674867E-2</v>
      </c>
      <c r="AZ1866">
        <v>1.2176356459490199E-2</v>
      </c>
      <c r="BA1866">
        <v>6.8464128810686647E-3</v>
      </c>
      <c r="BB1866">
        <v>8.7547429488956212E-3</v>
      </c>
      <c r="BC1866">
        <v>4.5143634492667744E-3</v>
      </c>
      <c r="BD1866">
        <v>6.572428931430738E-3</v>
      </c>
    </row>
    <row r="1867" spans="1:56" x14ac:dyDescent="0.2">
      <c r="A1867" t="s">
        <v>5058</v>
      </c>
      <c r="B1867" t="s">
        <v>677</v>
      </c>
      <c r="C1867" t="s">
        <v>736</v>
      </c>
      <c r="D1867" t="s">
        <v>3777</v>
      </c>
      <c r="E1867" t="s">
        <v>3778</v>
      </c>
      <c r="F1867" t="s">
        <v>12</v>
      </c>
      <c r="G1867" t="s">
        <v>12</v>
      </c>
      <c r="H1867" t="s">
        <v>2007</v>
      </c>
      <c r="I1867">
        <v>84.909824593128405</v>
      </c>
      <c r="J1867">
        <v>33735.811199999996</v>
      </c>
      <c r="K1867">
        <v>6</v>
      </c>
      <c r="L1867">
        <v>0</v>
      </c>
      <c r="M1867">
        <v>1</v>
      </c>
      <c r="N1867">
        <f t="shared" si="29"/>
        <v>1</v>
      </c>
      <c r="O1867">
        <v>2974</v>
      </c>
      <c r="P1867">
        <v>1002</v>
      </c>
      <c r="Q1867">
        <v>30.84</v>
      </c>
      <c r="R1867">
        <v>30.846599999999999</v>
      </c>
      <c r="S1867">
        <v>7.2617403538801683E-3</v>
      </c>
      <c r="T1867">
        <v>6.739802765945031E-3</v>
      </c>
      <c r="U1867">
        <v>3.5070315691194488E-2</v>
      </c>
      <c r="V1867">
        <v>3.0113529529996824E-2</v>
      </c>
      <c r="W1867">
        <v>4.4419806396815205E-2</v>
      </c>
      <c r="X1867">
        <v>3.9453294690500733E-2</v>
      </c>
      <c r="Y1867">
        <v>4.5334007637794764E-2</v>
      </c>
      <c r="Z1867">
        <v>3.9093449521178998E-2</v>
      </c>
      <c r="AA1867">
        <v>3.6918169263387215E-2</v>
      </c>
      <c r="AB1867">
        <v>3.2010010827773563E-2</v>
      </c>
      <c r="AC1867">
        <v>2.7652966615445463E-2</v>
      </c>
      <c r="AD1867">
        <v>2.8849208664812328E-2</v>
      </c>
      <c r="AE1867">
        <v>2.9980613746733838E-2</v>
      </c>
      <c r="AF1867">
        <v>3.2437934812912933E-2</v>
      </c>
      <c r="AG1867">
        <v>2.7996602542905862E-2</v>
      </c>
      <c r="AH1867">
        <v>2.9948195263011158E-2</v>
      </c>
      <c r="AI1867">
        <v>2.3522851789176118E-2</v>
      </c>
      <c r="AJ1867">
        <v>2.4177705160374239E-2</v>
      </c>
      <c r="AK1867">
        <v>3.0710029630494122E-2</v>
      </c>
      <c r="AL1867">
        <v>3.0496067637924441E-2</v>
      </c>
      <c r="AM1867">
        <v>3.9164770185368888E-2</v>
      </c>
      <c r="AN1867">
        <v>3.9605661563997328E-2</v>
      </c>
      <c r="AO1867">
        <v>3.6525905610342795E-2</v>
      </c>
      <c r="AP1867">
        <v>3.9573243080274649E-2</v>
      </c>
      <c r="AQ1867">
        <v>2.8126276477796582E-2</v>
      </c>
      <c r="AR1867">
        <v>3.1160646554239366E-2</v>
      </c>
      <c r="AS1867">
        <v>1.7113717557202413E-2</v>
      </c>
      <c r="AT1867">
        <v>1.6967834380450356E-2</v>
      </c>
      <c r="AU1867">
        <v>2.6054735367917373E-2</v>
      </c>
      <c r="AV1867">
        <v>2.5921819584654386E-2</v>
      </c>
      <c r="AW1867">
        <v>2.1075256268113827E-2</v>
      </c>
      <c r="AX1867">
        <v>2.1237348686727223E-2</v>
      </c>
      <c r="AY1867">
        <v>1.4841181848242594E-2</v>
      </c>
      <c r="AZ1867">
        <v>1.5674336879915454E-2</v>
      </c>
      <c r="BA1867">
        <v>7.9652214506623093E-3</v>
      </c>
      <c r="BB1867">
        <v>8.5973818832545557E-3</v>
      </c>
      <c r="BC1867">
        <v>3.8026881406702847E-3</v>
      </c>
      <c r="BD1867">
        <v>4.4056719379121203E-3</v>
      </c>
    </row>
    <row r="1868" spans="1:56" x14ac:dyDescent="0.2">
      <c r="A1868" t="s">
        <v>5058</v>
      </c>
      <c r="B1868" t="s">
        <v>677</v>
      </c>
      <c r="C1868" t="s">
        <v>745</v>
      </c>
      <c r="D1868" t="s">
        <v>2363</v>
      </c>
      <c r="E1868" t="s">
        <v>2363</v>
      </c>
      <c r="F1868" t="s">
        <v>12</v>
      </c>
      <c r="G1868" t="s">
        <v>12</v>
      </c>
      <c r="H1868" t="s">
        <v>2007</v>
      </c>
      <c r="I1868">
        <v>152.14863509344701</v>
      </c>
      <c r="J1868">
        <v>33226.157324637403</v>
      </c>
      <c r="K1868">
        <v>7</v>
      </c>
      <c r="L1868">
        <v>1</v>
      </c>
      <c r="M1868">
        <v>3</v>
      </c>
      <c r="N1868">
        <f t="shared" si="29"/>
        <v>4</v>
      </c>
      <c r="O1868">
        <v>4631</v>
      </c>
      <c r="P1868">
        <v>1045</v>
      </c>
      <c r="Q1868">
        <v>30.75</v>
      </c>
      <c r="R1868">
        <v>30.731300000000001</v>
      </c>
      <c r="S1868">
        <v>7.7315310448955949E-3</v>
      </c>
      <c r="T1868">
        <v>6.9408062789403637E-3</v>
      </c>
      <c r="U1868">
        <v>3.6880965009615602E-2</v>
      </c>
      <c r="V1868">
        <v>3.1807961264248501E-2</v>
      </c>
      <c r="W1868">
        <v>4.8878504977010406E-2</v>
      </c>
      <c r="X1868">
        <v>4.1784760163091052E-2</v>
      </c>
      <c r="Y1868">
        <v>5.3626107584124331E-2</v>
      </c>
      <c r="Z1868">
        <v>4.6395694292138634E-2</v>
      </c>
      <c r="AA1868">
        <v>3.9149010943240282E-2</v>
      </c>
      <c r="AB1868">
        <v>3.6370085222558107E-2</v>
      </c>
      <c r="AC1868">
        <v>2.7486634148246251E-2</v>
      </c>
      <c r="AD1868">
        <v>2.8342439141852117E-2</v>
      </c>
      <c r="AE1868">
        <v>2.8387995301207565E-2</v>
      </c>
      <c r="AF1868">
        <v>2.7909655627975385E-2</v>
      </c>
      <c r="AG1868">
        <v>3.2475033597667527E-2</v>
      </c>
      <c r="AH1868">
        <v>3.1179937067419863E-2</v>
      </c>
      <c r="AI1868">
        <v>2.8563711915864282E-2</v>
      </c>
      <c r="AJ1868">
        <v>2.6113441344817825E-2</v>
      </c>
      <c r="AK1868">
        <v>3.0063811163211451E-2</v>
      </c>
      <c r="AL1868">
        <v>2.7854337434472347E-2</v>
      </c>
      <c r="AM1868">
        <v>3.4066245163725584E-2</v>
      </c>
      <c r="AN1868">
        <v>3.3545603342520491E-2</v>
      </c>
      <c r="AO1868">
        <v>3.7369066716995379E-2</v>
      </c>
      <c r="AP1868">
        <v>3.660762805348293E-2</v>
      </c>
      <c r="AQ1868">
        <v>2.8866334974439741E-2</v>
      </c>
      <c r="AR1868">
        <v>2.9764442116018523E-2</v>
      </c>
      <c r="AS1868">
        <v>2.1850686433701146E-2</v>
      </c>
      <c r="AT1868">
        <v>2.2891970076111327E-2</v>
      </c>
      <c r="AU1868">
        <v>1.9924311695242308E-2</v>
      </c>
      <c r="AV1868">
        <v>2.2062197173565713E-2</v>
      </c>
      <c r="AW1868">
        <v>1.3191762144783983E-2</v>
      </c>
      <c r="AX1868">
        <v>1.6058546172794511E-2</v>
      </c>
      <c r="AY1868">
        <v>9.2413923263903585E-3</v>
      </c>
      <c r="AZ1868">
        <v>1.2531197834130025E-2</v>
      </c>
      <c r="BA1868">
        <v>5.8344424088795461E-3</v>
      </c>
      <c r="BB1868">
        <v>9.130755939384276E-3</v>
      </c>
      <c r="BC1868">
        <v>3.2442493483842206E-3</v>
      </c>
      <c r="BD1868">
        <v>5.8767445568524597E-3</v>
      </c>
    </row>
    <row r="1869" spans="1:56" x14ac:dyDescent="0.2">
      <c r="A1869" t="s">
        <v>5058</v>
      </c>
      <c r="B1869" t="s">
        <v>677</v>
      </c>
      <c r="C1869" t="s">
        <v>694</v>
      </c>
      <c r="D1869" t="s">
        <v>3799</v>
      </c>
      <c r="E1869" t="s">
        <v>3799</v>
      </c>
      <c r="F1869" t="s">
        <v>12</v>
      </c>
      <c r="G1869" t="s">
        <v>12</v>
      </c>
      <c r="H1869" t="s">
        <v>2007</v>
      </c>
      <c r="I1869">
        <v>85.056400413329897</v>
      </c>
      <c r="J1869">
        <v>33573.377145999999</v>
      </c>
      <c r="K1869">
        <v>12</v>
      </c>
      <c r="L1869">
        <v>0</v>
      </c>
      <c r="M1869">
        <v>1</v>
      </c>
      <c r="N1869">
        <f t="shared" si="29"/>
        <v>1</v>
      </c>
      <c r="O1869">
        <v>4087</v>
      </c>
      <c r="P1869">
        <v>1420</v>
      </c>
      <c r="Q1869">
        <v>30.4</v>
      </c>
      <c r="R1869">
        <v>30.415600000000001</v>
      </c>
      <c r="S1869">
        <v>7.2528570864950877E-3</v>
      </c>
      <c r="T1869">
        <v>6.4374860269072447E-3</v>
      </c>
      <c r="U1869">
        <v>3.108273386025592E-2</v>
      </c>
      <c r="V1869">
        <v>2.7775220610476204E-2</v>
      </c>
      <c r="W1869">
        <v>3.8720261970830755E-2</v>
      </c>
      <c r="X1869">
        <v>3.4705874616972866E-2</v>
      </c>
      <c r="Y1869">
        <v>4.2008048501426899E-2</v>
      </c>
      <c r="Z1869">
        <v>3.6435250332066439E-2</v>
      </c>
      <c r="AA1869">
        <v>3.4248872289220009E-2</v>
      </c>
      <c r="AB1869">
        <v>2.9757755888425677E-2</v>
      </c>
      <c r="AC1869">
        <v>2.3027656860295374E-2</v>
      </c>
      <c r="AD1869">
        <v>2.3823301200699643E-2</v>
      </c>
      <c r="AE1869">
        <v>3.1329317850050629E-2</v>
      </c>
      <c r="AF1869">
        <v>3.2236746932495168E-2</v>
      </c>
      <c r="AG1869">
        <v>2.4734018069674773E-2</v>
      </c>
      <c r="AH1869">
        <v>2.6693538841910072E-2</v>
      </c>
      <c r="AI1869">
        <v>2.0847854390510134E-2</v>
      </c>
      <c r="AJ1869">
        <v>2.3412327884375122E-2</v>
      </c>
      <c r="AK1869">
        <v>3.1454253738213284E-2</v>
      </c>
      <c r="AL1869">
        <v>3.4219282210444638E-2</v>
      </c>
      <c r="AM1869">
        <v>4.5456936572022252E-2</v>
      </c>
      <c r="AN1869">
        <v>4.7610436749562723E-2</v>
      </c>
      <c r="AO1869">
        <v>4.3665092912847356E-2</v>
      </c>
      <c r="AP1869">
        <v>4.5858046528754984E-2</v>
      </c>
      <c r="AQ1869">
        <v>3.5363431923092097E-2</v>
      </c>
      <c r="AR1869">
        <v>3.6928418311655858E-2</v>
      </c>
      <c r="AS1869">
        <v>1.5985218111758438E-2</v>
      </c>
      <c r="AT1869">
        <v>1.5094227961966885E-2</v>
      </c>
      <c r="AU1869">
        <v>2.857744052394166E-2</v>
      </c>
      <c r="AV1869">
        <v>2.8593879456594643E-2</v>
      </c>
      <c r="AW1869">
        <v>2.173555675377109E-2</v>
      </c>
      <c r="AX1869">
        <v>2.3067110298662527E-2</v>
      </c>
      <c r="AY1869">
        <v>1.3276082010547219E-2</v>
      </c>
      <c r="AZ1869">
        <v>1.5613698233801076E-2</v>
      </c>
      <c r="BA1869">
        <v>6.8977761411907045E-3</v>
      </c>
      <c r="BB1869">
        <v>8.3213877089388343E-3</v>
      </c>
      <c r="BC1869">
        <v>3.2943621036573339E-3</v>
      </c>
      <c r="BD1869">
        <v>4.4582385354883678E-3</v>
      </c>
    </row>
    <row r="1870" spans="1:56" x14ac:dyDescent="0.2">
      <c r="A1870" t="s">
        <v>5058</v>
      </c>
      <c r="B1870" t="s">
        <v>677</v>
      </c>
      <c r="C1870" t="s">
        <v>695</v>
      </c>
      <c r="D1870" t="s">
        <v>2561</v>
      </c>
      <c r="E1870" t="s">
        <v>2561</v>
      </c>
      <c r="F1870" t="s">
        <v>12</v>
      </c>
      <c r="G1870" t="s">
        <v>12</v>
      </c>
      <c r="H1870" t="s">
        <v>2007</v>
      </c>
      <c r="I1870">
        <v>191.78139102060101</v>
      </c>
      <c r="J1870">
        <v>37021.863949398503</v>
      </c>
      <c r="K1870">
        <v>23</v>
      </c>
      <c r="L1870">
        <v>0</v>
      </c>
      <c r="M1870">
        <v>4</v>
      </c>
      <c r="N1870">
        <f t="shared" si="29"/>
        <v>4</v>
      </c>
      <c r="O1870">
        <v>5685</v>
      </c>
      <c r="P1870">
        <v>1569</v>
      </c>
      <c r="Q1870">
        <v>30</v>
      </c>
      <c r="R1870">
        <v>29.789899999999999</v>
      </c>
      <c r="S1870">
        <v>6.8378880090231922E-3</v>
      </c>
      <c r="T1870">
        <v>6.3377184884809952E-3</v>
      </c>
      <c r="U1870">
        <v>3.2759425174304045E-2</v>
      </c>
      <c r="V1870">
        <v>2.8764782694805958E-2</v>
      </c>
      <c r="W1870">
        <v>4.4132407292404474E-2</v>
      </c>
      <c r="X1870">
        <v>3.9590599498487741E-2</v>
      </c>
      <c r="Y1870">
        <v>3.7056183471579296E-2</v>
      </c>
      <c r="Z1870">
        <v>3.4189440045115961E-2</v>
      </c>
      <c r="AA1870">
        <v>2.5132679196640473E-2</v>
      </c>
      <c r="AB1870">
        <v>2.2692254757484921E-2</v>
      </c>
      <c r="AC1870">
        <v>2.9573781717964813E-2</v>
      </c>
      <c r="AD1870">
        <v>2.8747998482707225E-2</v>
      </c>
      <c r="AE1870">
        <v>3.6841345556715532E-2</v>
      </c>
      <c r="AF1870">
        <v>3.4776887468571563E-2</v>
      </c>
      <c r="AG1870">
        <v>3.8882305747921272E-2</v>
      </c>
      <c r="AH1870">
        <v>3.5199849613459594E-2</v>
      </c>
      <c r="AI1870">
        <v>3.4723177989855622E-2</v>
      </c>
      <c r="AJ1870">
        <v>3.1440186103343752E-2</v>
      </c>
      <c r="AK1870">
        <v>4.091655225428753E-2</v>
      </c>
      <c r="AL1870">
        <v>3.5401260158644372E-2</v>
      </c>
      <c r="AM1870">
        <v>4.6492267513486112E-2</v>
      </c>
      <c r="AN1870">
        <v>3.9204562620216918E-2</v>
      </c>
      <c r="AO1870">
        <v>4.3336835638924605E-2</v>
      </c>
      <c r="AP1870">
        <v>3.8529837293847916E-2</v>
      </c>
      <c r="AQ1870">
        <v>2.9674486990557202E-2</v>
      </c>
      <c r="AR1870">
        <v>2.638478141920584E-2</v>
      </c>
      <c r="AS1870">
        <v>1.9402549186133555E-2</v>
      </c>
      <c r="AT1870">
        <v>1.7908754309346457E-2</v>
      </c>
      <c r="AU1870">
        <v>2.2289433667115364E-2</v>
      </c>
      <c r="AV1870">
        <v>2.1738911510276973E-2</v>
      </c>
      <c r="AW1870">
        <v>1.5307201434043082E-2</v>
      </c>
      <c r="AX1870">
        <v>1.5861080433301221E-2</v>
      </c>
      <c r="AY1870">
        <v>9.7549840717827182E-3</v>
      </c>
      <c r="AZ1870">
        <v>1.1033941033706056E-2</v>
      </c>
      <c r="BA1870">
        <v>4.9815541509034937E-3</v>
      </c>
      <c r="BB1870">
        <v>6.6196932517396832E-3</v>
      </c>
      <c r="BC1870">
        <v>2.7358265720932263E-3</v>
      </c>
      <c r="BD1870">
        <v>4.746575181521254E-3</v>
      </c>
    </row>
    <row r="1871" spans="1:56" x14ac:dyDescent="0.2">
      <c r="A1871" t="s">
        <v>5058</v>
      </c>
      <c r="B1871" t="s">
        <v>677</v>
      </c>
      <c r="C1871" t="s">
        <v>747</v>
      </c>
      <c r="D1871" t="s">
        <v>2227</v>
      </c>
      <c r="E1871" t="s">
        <v>2228</v>
      </c>
      <c r="F1871" t="s">
        <v>12</v>
      </c>
      <c r="G1871" t="s">
        <v>12</v>
      </c>
      <c r="H1871" t="s">
        <v>2007</v>
      </c>
      <c r="I1871">
        <v>116.13</v>
      </c>
      <c r="J1871">
        <v>31987.156999999999</v>
      </c>
      <c r="K1871">
        <v>11</v>
      </c>
      <c r="L1871">
        <v>1</v>
      </c>
      <c r="M1871">
        <v>1</v>
      </c>
      <c r="N1871">
        <f t="shared" si="29"/>
        <v>2</v>
      </c>
      <c r="O1871">
        <v>5408</v>
      </c>
      <c r="P1871">
        <v>2041</v>
      </c>
      <c r="Q1871">
        <v>29.98</v>
      </c>
      <c r="R1871">
        <v>29.9696</v>
      </c>
      <c r="S1871">
        <v>7.1372323954941004E-3</v>
      </c>
      <c r="T1871">
        <v>6.2930436175324331E-3</v>
      </c>
      <c r="U1871">
        <v>3.309019806737494E-2</v>
      </c>
      <c r="V1871">
        <v>2.829867599167156E-2</v>
      </c>
      <c r="W1871">
        <v>4.7845149751748438E-2</v>
      </c>
      <c r="X1871">
        <v>4.1205087822326625E-2</v>
      </c>
      <c r="Y1871">
        <v>4.8499145801078426E-2</v>
      </c>
      <c r="Z1871">
        <v>4.154543270514121E-2</v>
      </c>
      <c r="AA1871">
        <v>3.1021435054188244E-2</v>
      </c>
      <c r="AB1871">
        <v>2.915621162778282E-2</v>
      </c>
      <c r="AC1871">
        <v>2.9603331375794139E-2</v>
      </c>
      <c r="AD1871">
        <v>2.647349313971491E-2</v>
      </c>
      <c r="AE1871">
        <v>3.3030137205701776E-2</v>
      </c>
      <c r="AF1871">
        <v>3.0143879130852598E-2</v>
      </c>
      <c r="AG1871">
        <v>3.599313971491111E-2</v>
      </c>
      <c r="AH1871">
        <v>3.1818909828626341E-2</v>
      </c>
      <c r="AI1871">
        <v>3.4448240884095885E-2</v>
      </c>
      <c r="AJ1871">
        <v>2.885590731941701E-2</v>
      </c>
      <c r="AK1871">
        <v>3.8031872297261224E-2</v>
      </c>
      <c r="AL1871">
        <v>3.2869974907906677E-2</v>
      </c>
      <c r="AM1871">
        <v>3.8689205061128613E-2</v>
      </c>
      <c r="AN1871">
        <v>3.5279082803907957E-2</v>
      </c>
      <c r="AO1871">
        <v>3.6914072927232928E-2</v>
      </c>
      <c r="AP1871">
        <v>3.4915380919331586E-2</v>
      </c>
      <c r="AQ1871">
        <v>2.7464497357322086E-2</v>
      </c>
      <c r="AR1871">
        <v>2.5932945384656451E-2</v>
      </c>
      <c r="AS1871">
        <v>2.2452752122150445E-2</v>
      </c>
      <c r="AT1871">
        <v>2.3650632641076291E-2</v>
      </c>
      <c r="AU1871">
        <v>1.9463055896641931E-2</v>
      </c>
      <c r="AV1871">
        <v>2.2562863701884577E-2</v>
      </c>
      <c r="AW1871">
        <v>1.4040894773370349E-2</v>
      </c>
      <c r="AX1871">
        <v>1.722745715658534E-2</v>
      </c>
      <c r="AY1871">
        <v>9.8700016016229786E-3</v>
      </c>
      <c r="AZ1871">
        <v>1.3493673589237094E-2</v>
      </c>
      <c r="BA1871">
        <v>5.8759543003576954E-3</v>
      </c>
      <c r="BB1871">
        <v>8.4051839197053016E-3</v>
      </c>
      <c r="BC1871">
        <v>2.9963696545833112E-3</v>
      </c>
      <c r="BD1871">
        <v>5.4054775505845924E-3</v>
      </c>
    </row>
    <row r="1872" spans="1:56" x14ac:dyDescent="0.2">
      <c r="A1872" t="s">
        <v>5058</v>
      </c>
      <c r="B1872" t="s">
        <v>677</v>
      </c>
      <c r="C1872" t="s">
        <v>721</v>
      </c>
      <c r="D1872" t="s">
        <v>2967</v>
      </c>
      <c r="E1872" t="s">
        <v>2967</v>
      </c>
      <c r="F1872" t="s">
        <v>12</v>
      </c>
      <c r="G1872" t="s">
        <v>12</v>
      </c>
      <c r="H1872" t="s">
        <v>2007</v>
      </c>
      <c r="I1872">
        <v>84.617599999999996</v>
      </c>
      <c r="J1872">
        <v>33433.336545510698</v>
      </c>
      <c r="K1872">
        <v>12</v>
      </c>
      <c r="L1872">
        <v>0</v>
      </c>
      <c r="M1872">
        <v>2</v>
      </c>
      <c r="N1872">
        <f t="shared" si="29"/>
        <v>2</v>
      </c>
      <c r="O1872">
        <v>3133</v>
      </c>
      <c r="P1872">
        <v>1153</v>
      </c>
      <c r="Q1872">
        <v>29.77</v>
      </c>
      <c r="R1872">
        <v>29.757200000000001</v>
      </c>
      <c r="S1872">
        <v>8.0518328337343559E-3</v>
      </c>
      <c r="T1872">
        <v>6.9361364644523003E-3</v>
      </c>
      <c r="U1872">
        <v>3.5910636753457986E-2</v>
      </c>
      <c r="V1872">
        <v>3.1703251650020838E-2</v>
      </c>
      <c r="W1872">
        <v>5.2346995012971652E-2</v>
      </c>
      <c r="X1872">
        <v>4.3411342465016871E-2</v>
      </c>
      <c r="Y1872">
        <v>4.7010471415321331E-2</v>
      </c>
      <c r="Z1872">
        <v>3.7510249620259971E-2</v>
      </c>
      <c r="AA1872">
        <v>3.3857352170231073E-2</v>
      </c>
      <c r="AB1872">
        <v>2.7388329547134813E-2</v>
      </c>
      <c r="AC1872">
        <v>2.5929858992109471E-2</v>
      </c>
      <c r="AD1872">
        <v>2.3755595284502575E-2</v>
      </c>
      <c r="AE1872">
        <v>3.0231338970064386E-2</v>
      </c>
      <c r="AF1872">
        <v>2.8930813382979582E-2</v>
      </c>
      <c r="AG1872">
        <v>3.5903915690992431E-2</v>
      </c>
      <c r="AH1872">
        <v>3.2956729799846762E-2</v>
      </c>
      <c r="AI1872">
        <v>3.4882314196228142E-2</v>
      </c>
      <c r="AJ1872">
        <v>3.0584194749506001E-2</v>
      </c>
      <c r="AK1872">
        <v>3.1037866465930933E-2</v>
      </c>
      <c r="AL1872">
        <v>2.8655249821891843E-2</v>
      </c>
      <c r="AM1872">
        <v>4.1331173631927738E-2</v>
      </c>
      <c r="AN1872">
        <v>3.8400790396945952E-2</v>
      </c>
      <c r="AO1872">
        <v>4.0890944040433912E-2</v>
      </c>
      <c r="AP1872">
        <v>3.9590418453349104E-2</v>
      </c>
      <c r="AQ1872">
        <v>3.243920798999906E-2</v>
      </c>
      <c r="AR1872">
        <v>3.1266382589759792E-2</v>
      </c>
      <c r="AS1872">
        <v>2.0300969177207532E-2</v>
      </c>
      <c r="AT1872">
        <v>1.9027327839984946E-2</v>
      </c>
      <c r="AU1872">
        <v>1.9087817402174936E-2</v>
      </c>
      <c r="AV1872">
        <v>1.8896267121906632E-2</v>
      </c>
      <c r="AW1872">
        <v>1.4369631551355639E-2</v>
      </c>
      <c r="AX1872">
        <v>1.5229927546946621E-2</v>
      </c>
      <c r="AY1872">
        <v>9.6480851693035632E-3</v>
      </c>
      <c r="AZ1872">
        <v>1.1204011130079444E-2</v>
      </c>
      <c r="BA1872">
        <v>5.9481402820157807E-3</v>
      </c>
      <c r="BB1872">
        <v>7.5914400548438695E-3</v>
      </c>
      <c r="BC1872">
        <v>3.0715255467584314E-3</v>
      </c>
      <c r="BD1872">
        <v>4.7114647883537428E-3</v>
      </c>
    </row>
    <row r="1873" spans="1:56" x14ac:dyDescent="0.2">
      <c r="A1873" t="s">
        <v>5058</v>
      </c>
      <c r="B1873" t="s">
        <v>677</v>
      </c>
      <c r="C1873" t="s">
        <v>725</v>
      </c>
      <c r="D1873" t="s">
        <v>2589</v>
      </c>
      <c r="E1873" t="s">
        <v>2589</v>
      </c>
      <c r="F1873" t="s">
        <v>12</v>
      </c>
      <c r="G1873" t="s">
        <v>12</v>
      </c>
      <c r="H1873" t="s">
        <v>2007</v>
      </c>
      <c r="I1873">
        <v>115.1889</v>
      </c>
      <c r="J1873">
        <v>32633.757799999999</v>
      </c>
      <c r="K1873">
        <v>9</v>
      </c>
      <c r="L1873">
        <v>0</v>
      </c>
      <c r="M1873">
        <v>0</v>
      </c>
      <c r="N1873">
        <f t="shared" si="29"/>
        <v>0</v>
      </c>
      <c r="O1873">
        <v>3628</v>
      </c>
      <c r="P1873">
        <v>1665</v>
      </c>
      <c r="Q1873">
        <v>29.72</v>
      </c>
      <c r="R1873">
        <v>29.708600000000001</v>
      </c>
      <c r="S1873">
        <v>6.8599664743542272E-3</v>
      </c>
      <c r="T1873">
        <v>5.6852224608362565E-3</v>
      </c>
      <c r="U1873">
        <v>3.0502952007162909E-2</v>
      </c>
      <c r="V1873">
        <v>2.7069602741293768E-2</v>
      </c>
      <c r="W1873">
        <v>4.0914078751607276E-2</v>
      </c>
      <c r="X1873">
        <v>3.5366863467144197E-2</v>
      </c>
      <c r="Y1873">
        <v>3.9254626606437193E-2</v>
      </c>
      <c r="Z1873">
        <v>3.2832243862046681E-2</v>
      </c>
      <c r="AA1873">
        <v>3.6282423271375965E-2</v>
      </c>
      <c r="AB1873">
        <v>2.9099318042586995E-2</v>
      </c>
      <c r="AC1873">
        <v>2.7715880250163253E-2</v>
      </c>
      <c r="AD1873">
        <v>2.595881327292434E-2</v>
      </c>
      <c r="AE1873">
        <v>3.1418511811394684E-2</v>
      </c>
      <c r="AF1873">
        <v>2.8968042923597882E-2</v>
      </c>
      <c r="AG1873">
        <v>2.7766370680543682E-2</v>
      </c>
      <c r="AH1873">
        <v>2.7298492692351711E-2</v>
      </c>
      <c r="AI1873">
        <v>2.5733289350558426E-2</v>
      </c>
      <c r="AJ1873">
        <v>2.6356004658583711E-2</v>
      </c>
      <c r="AK1873">
        <v>3.0920339564974451E-2</v>
      </c>
      <c r="AL1873">
        <v>3.0368310859481766E-2</v>
      </c>
      <c r="AM1873">
        <v>4.3818961512827936E-2</v>
      </c>
      <c r="AN1873">
        <v>4.2762028503530967E-2</v>
      </c>
      <c r="AO1873">
        <v>4.1301172051190563E-2</v>
      </c>
      <c r="AP1873">
        <v>4.3529483045313476E-2</v>
      </c>
      <c r="AQ1873">
        <v>3.2684138599597422E-2</v>
      </c>
      <c r="AR1873">
        <v>3.4542186437597197E-2</v>
      </c>
      <c r="AS1873">
        <v>2.0711174542051798E-2</v>
      </c>
      <c r="AT1873">
        <v>2.0058164975798255E-2</v>
      </c>
      <c r="AU1873">
        <v>2.8257810869579854E-2</v>
      </c>
      <c r="AV1873">
        <v>2.8325131443420425E-2</v>
      </c>
      <c r="AW1873">
        <v>2.1253105161468396E-2</v>
      </c>
      <c r="AX1873">
        <v>2.2209057310004509E-2</v>
      </c>
      <c r="AY1873">
        <v>1.3595389887103397E-2</v>
      </c>
      <c r="AZ1873">
        <v>1.5443339639027083E-2</v>
      </c>
      <c r="BA1873">
        <v>7.3379425486222848E-3</v>
      </c>
      <c r="BB1873">
        <v>9.0579832102488846E-3</v>
      </c>
      <c r="BC1873">
        <v>3.6050167291625992E-3</v>
      </c>
      <c r="BD1873">
        <v>5.1365597840355992E-3</v>
      </c>
    </row>
    <row r="1874" spans="1:56" x14ac:dyDescent="0.2">
      <c r="A1874" t="s">
        <v>5058</v>
      </c>
      <c r="B1874" t="s">
        <v>677</v>
      </c>
      <c r="C1874" t="s">
        <v>742</v>
      </c>
      <c r="D1874" t="s">
        <v>3714</v>
      </c>
      <c r="E1874" t="s">
        <v>3715</v>
      </c>
      <c r="F1874" t="s">
        <v>12</v>
      </c>
      <c r="G1874" t="s">
        <v>12</v>
      </c>
      <c r="H1874" t="s">
        <v>2007</v>
      </c>
      <c r="I1874">
        <v>119.76479999999999</v>
      </c>
      <c r="J1874">
        <v>32717.785199999998</v>
      </c>
      <c r="K1874">
        <v>9</v>
      </c>
      <c r="L1874">
        <v>1</v>
      </c>
      <c r="M1874">
        <v>0</v>
      </c>
      <c r="N1874">
        <f t="shared" si="29"/>
        <v>1</v>
      </c>
      <c r="O1874">
        <v>3508</v>
      </c>
      <c r="P1874">
        <v>1579</v>
      </c>
      <c r="Q1874">
        <v>29.45</v>
      </c>
      <c r="R1874">
        <v>29.449000000000002</v>
      </c>
      <c r="S1874">
        <v>6.1598016910591191E-3</v>
      </c>
      <c r="T1874">
        <v>5.3516248429488272E-3</v>
      </c>
      <c r="U1874">
        <v>2.994329179259058E-2</v>
      </c>
      <c r="V1874">
        <v>2.6011069985398486E-2</v>
      </c>
      <c r="W1874">
        <v>4.2826581547760534E-2</v>
      </c>
      <c r="X1874">
        <v>3.6690549763998777E-2</v>
      </c>
      <c r="Y1874">
        <v>4.6283405209005396E-2</v>
      </c>
      <c r="Z1874">
        <v>3.8982647967672923E-2</v>
      </c>
      <c r="AA1874">
        <v>3.5406974769941257E-2</v>
      </c>
      <c r="AB1874">
        <v>3.1423817447111958E-2</v>
      </c>
      <c r="AC1874">
        <v>2.6275934666711943E-2</v>
      </c>
      <c r="AD1874">
        <v>2.4995755373696901E-2</v>
      </c>
      <c r="AE1874">
        <v>2.8068864817141499E-2</v>
      </c>
      <c r="AF1874">
        <v>2.8734422221467621E-2</v>
      </c>
      <c r="AG1874">
        <v>2.8449183333899283E-2</v>
      </c>
      <c r="AH1874">
        <v>3.0619036300044145E-2</v>
      </c>
      <c r="AI1874">
        <v>2.7528948351387143E-2</v>
      </c>
      <c r="AJ1874">
        <v>2.9301504295561817E-2</v>
      </c>
      <c r="AK1874">
        <v>2.6744541410574214E-2</v>
      </c>
      <c r="AL1874">
        <v>2.8625759788108256E-2</v>
      </c>
      <c r="AM1874">
        <v>4.0225474549220687E-2</v>
      </c>
      <c r="AN1874">
        <v>4.0677102787870553E-2</v>
      </c>
      <c r="AO1874">
        <v>3.7091242487011442E-2</v>
      </c>
      <c r="AP1874">
        <v>3.8344256171686644E-2</v>
      </c>
      <c r="AQ1874">
        <v>2.9800672348806411E-2</v>
      </c>
      <c r="AR1874">
        <v>3.1895819892016709E-2</v>
      </c>
      <c r="AS1874">
        <v>1.897178172433699E-2</v>
      </c>
      <c r="AT1874">
        <v>1.8336785629393188E-2</v>
      </c>
      <c r="AU1874">
        <v>3.0041767122822506E-2</v>
      </c>
      <c r="AV1874">
        <v>3.0041767122822506E-2</v>
      </c>
      <c r="AW1874">
        <v>2.2513497911643858E-2</v>
      </c>
      <c r="AX1874">
        <v>2.374953309110666E-2</v>
      </c>
      <c r="AY1874">
        <v>1.587829807463751E-2</v>
      </c>
      <c r="AZ1874">
        <v>1.7066793439505585E-2</v>
      </c>
      <c r="BA1874">
        <v>8.0579985738055623E-3</v>
      </c>
      <c r="BB1874">
        <v>9.0257733709124249E-3</v>
      </c>
      <c r="BC1874">
        <v>3.9627831165744169E-3</v>
      </c>
      <c r="BD1874">
        <v>5.894937009745662E-3</v>
      </c>
    </row>
    <row r="1875" spans="1:56" x14ac:dyDescent="0.2">
      <c r="A1875" t="s">
        <v>5058</v>
      </c>
      <c r="B1875" t="s">
        <v>677</v>
      </c>
      <c r="C1875" t="s">
        <v>750</v>
      </c>
      <c r="D1875" t="s">
        <v>2527</v>
      </c>
      <c r="E1875" t="s">
        <v>2528</v>
      </c>
      <c r="F1875" t="s">
        <v>12</v>
      </c>
      <c r="G1875" t="s">
        <v>12</v>
      </c>
      <c r="H1875" t="s">
        <v>2007</v>
      </c>
      <c r="I1875">
        <v>79.59</v>
      </c>
      <c r="J1875">
        <v>30514.05</v>
      </c>
      <c r="K1875">
        <v>5</v>
      </c>
      <c r="L1875">
        <v>0</v>
      </c>
      <c r="M1875">
        <v>0</v>
      </c>
      <c r="N1875">
        <f t="shared" si="29"/>
        <v>0</v>
      </c>
      <c r="O1875">
        <v>2794</v>
      </c>
      <c r="P1875">
        <v>1015</v>
      </c>
      <c r="Q1875">
        <v>29.38</v>
      </c>
      <c r="R1875">
        <v>29.365100000000002</v>
      </c>
      <c r="S1875">
        <v>8.8642640413279707E-3</v>
      </c>
      <c r="T1875">
        <v>7.4510217911738768E-3</v>
      </c>
      <c r="U1875">
        <v>3.8624080966862026E-2</v>
      </c>
      <c r="V1875">
        <v>3.3298030655437919E-2</v>
      </c>
      <c r="W1875">
        <v>5.3417151652812349E-2</v>
      </c>
      <c r="X1875">
        <v>4.5693697620644916E-2</v>
      </c>
      <c r="Y1875">
        <v>5.4571583274022561E-2</v>
      </c>
      <c r="Z1875">
        <v>4.7287426230457244E-2</v>
      </c>
      <c r="AA1875">
        <v>3.2409220469196427E-2</v>
      </c>
      <c r="AB1875">
        <v>2.8813114888081429E-2</v>
      </c>
      <c r="AC1875">
        <v>2.7733602133144446E-2</v>
      </c>
      <c r="AD1875">
        <v>2.6981008067399736E-2</v>
      </c>
      <c r="AE1875">
        <v>3.1265005057023475E-2</v>
      </c>
      <c r="AF1875">
        <v>3.1370572550408475E-2</v>
      </c>
      <c r="AG1875">
        <v>3.1183275384725404E-2</v>
      </c>
      <c r="AH1875">
        <v>2.8738196021808202E-2</v>
      </c>
      <c r="AI1875">
        <v>3.0274032780409396E-2</v>
      </c>
      <c r="AJ1875">
        <v>2.7018467500536349E-2</v>
      </c>
      <c r="AK1875">
        <v>3.2528409574631108E-2</v>
      </c>
      <c r="AL1875">
        <v>2.9589546774913076E-2</v>
      </c>
      <c r="AM1875">
        <v>3.6073434110559813E-2</v>
      </c>
      <c r="AN1875">
        <v>3.292003092105935E-2</v>
      </c>
      <c r="AO1875">
        <v>3.6022353065373519E-2</v>
      </c>
      <c r="AP1875">
        <v>3.3781597883201488E-2</v>
      </c>
      <c r="AQ1875">
        <v>2.7811926402430097E-2</v>
      </c>
      <c r="AR1875">
        <v>2.6674521796281981E-2</v>
      </c>
      <c r="AS1875">
        <v>2.076274216672172E-2</v>
      </c>
      <c r="AT1875">
        <v>2.1293985036659163E-2</v>
      </c>
      <c r="AU1875">
        <v>2.0299607357032668E-2</v>
      </c>
      <c r="AV1875">
        <v>2.2455227463894216E-2</v>
      </c>
      <c r="AW1875">
        <v>1.4111990083466428E-2</v>
      </c>
      <c r="AX1875">
        <v>1.7616149783246098E-2</v>
      </c>
      <c r="AY1875">
        <v>9.2013989395575025E-3</v>
      </c>
      <c r="AZ1875">
        <v>1.3192531270113161E-2</v>
      </c>
      <c r="BA1875">
        <v>4.7777804264245655E-3</v>
      </c>
      <c r="BB1875">
        <v>8.2921563352414945E-3</v>
      </c>
      <c r="BC1875">
        <v>2.6221603195630185E-3</v>
      </c>
      <c r="BD1875">
        <v>4.9786992041573157E-3</v>
      </c>
    </row>
    <row r="1876" spans="1:56" x14ac:dyDescent="0.2">
      <c r="A1876" t="s">
        <v>5058</v>
      </c>
      <c r="B1876" t="s">
        <v>677</v>
      </c>
      <c r="C1876" t="s">
        <v>696</v>
      </c>
      <c r="D1876" t="s">
        <v>3829</v>
      </c>
      <c r="E1876" t="s">
        <v>3830</v>
      </c>
      <c r="F1876" t="s">
        <v>12</v>
      </c>
      <c r="G1876" t="s">
        <v>12</v>
      </c>
      <c r="H1876" t="s">
        <v>2007</v>
      </c>
      <c r="I1876">
        <v>104.85</v>
      </c>
      <c r="J1876">
        <v>31880.1</v>
      </c>
      <c r="K1876">
        <v>7</v>
      </c>
      <c r="L1876">
        <v>0</v>
      </c>
      <c r="M1876">
        <v>0</v>
      </c>
      <c r="N1876">
        <f t="shared" si="29"/>
        <v>0</v>
      </c>
      <c r="O1876">
        <v>3794</v>
      </c>
      <c r="P1876">
        <v>1428</v>
      </c>
      <c r="Q1876">
        <v>28.36</v>
      </c>
      <c r="R1876">
        <v>28.349699999999999</v>
      </c>
      <c r="S1876">
        <v>7.6685114833666673E-3</v>
      </c>
      <c r="T1876">
        <v>6.9171807814544777E-3</v>
      </c>
      <c r="U1876">
        <v>3.6120311678783198E-2</v>
      </c>
      <c r="V1876">
        <v>3.0892743133084301E-2</v>
      </c>
      <c r="W1876">
        <v>5.4998818329647224E-2</v>
      </c>
      <c r="X1876">
        <v>4.7630133652207959E-2</v>
      </c>
      <c r="Y1876">
        <v>5.6462678617410417E-2</v>
      </c>
      <c r="Z1876">
        <v>5.013104195106121E-2</v>
      </c>
      <c r="AA1876">
        <v>3.553124018949054E-2</v>
      </c>
      <c r="AB1876">
        <v>3.3333686070752072E-2</v>
      </c>
      <c r="AC1876">
        <v>2.5047884104593698E-2</v>
      </c>
      <c r="AD1876">
        <v>2.3820357887385051E-2</v>
      </c>
      <c r="AE1876">
        <v>3.2455369898094159E-2</v>
      </c>
      <c r="AF1876">
        <v>2.9735764399623277E-2</v>
      </c>
      <c r="AG1876">
        <v>3.190862689905008E-2</v>
      </c>
      <c r="AH1876">
        <v>2.9471211335569687E-2</v>
      </c>
      <c r="AI1876">
        <v>2.9548813567692074E-2</v>
      </c>
      <c r="AJ1876">
        <v>2.6194280715492579E-2</v>
      </c>
      <c r="AK1876">
        <v>3.1771059305742214E-2</v>
      </c>
      <c r="AL1876">
        <v>2.84200538277301E-2</v>
      </c>
      <c r="AM1876">
        <v>3.5936888221039374E-2</v>
      </c>
      <c r="AN1876">
        <v>3.432487821740618E-2</v>
      </c>
      <c r="AO1876">
        <v>3.4906894958324074E-2</v>
      </c>
      <c r="AP1876">
        <v>3.320317322581897E-2</v>
      </c>
      <c r="AQ1876">
        <v>2.778865384818887E-2</v>
      </c>
      <c r="AR1876">
        <v>2.6169589096180911E-2</v>
      </c>
      <c r="AS1876">
        <v>2.3280669636715733E-2</v>
      </c>
      <c r="AT1876">
        <v>2.2779782502107607E-2</v>
      </c>
      <c r="AU1876">
        <v>2.0451715538436034E-2</v>
      </c>
      <c r="AV1876">
        <v>2.0994931163292735E-2</v>
      </c>
      <c r="AW1876">
        <v>1.3795560446847762E-2</v>
      </c>
      <c r="AX1876">
        <v>1.5562774914725729E-2</v>
      </c>
      <c r="AY1876">
        <v>9.5521292994282126E-3</v>
      </c>
      <c r="AZ1876">
        <v>1.2423411887956487E-2</v>
      </c>
      <c r="BA1876">
        <v>5.2346232940736585E-3</v>
      </c>
      <c r="BB1876">
        <v>7.6191282447433308E-3</v>
      </c>
      <c r="BC1876">
        <v>2.9665216915875652E-3</v>
      </c>
      <c r="BD1876">
        <v>4.9489059848957838E-3</v>
      </c>
    </row>
    <row r="1877" spans="1:56" x14ac:dyDescent="0.2">
      <c r="A1877" t="s">
        <v>5058</v>
      </c>
      <c r="B1877" t="s">
        <v>677</v>
      </c>
      <c r="C1877" t="s">
        <v>722</v>
      </c>
      <c r="D1877" t="s">
        <v>4049</v>
      </c>
      <c r="E1877" t="s">
        <v>4050</v>
      </c>
      <c r="F1877" t="s">
        <v>12</v>
      </c>
      <c r="G1877" t="s">
        <v>12</v>
      </c>
      <c r="H1877" t="s">
        <v>2007</v>
      </c>
      <c r="I1877">
        <v>87.204580863072906</v>
      </c>
      <c r="J1877">
        <v>32911.785938923502</v>
      </c>
      <c r="K1877">
        <v>5</v>
      </c>
      <c r="L1877">
        <v>0</v>
      </c>
      <c r="M1877">
        <v>0</v>
      </c>
      <c r="N1877">
        <f t="shared" si="29"/>
        <v>0</v>
      </c>
      <c r="O1877">
        <v>3167</v>
      </c>
      <c r="P1877">
        <v>843</v>
      </c>
      <c r="Q1877">
        <v>27.83</v>
      </c>
      <c r="R1877">
        <v>27.634699999999999</v>
      </c>
      <c r="S1877">
        <v>7.7257940198373785E-3</v>
      </c>
      <c r="T1877">
        <v>6.07569468819998E-3</v>
      </c>
      <c r="U1877">
        <v>3.6841362489913043E-2</v>
      </c>
      <c r="V1877">
        <v>2.988995719150199E-2</v>
      </c>
      <c r="W1877">
        <v>5.7210680774533465E-2</v>
      </c>
      <c r="X1877">
        <v>4.6394569146761135E-2</v>
      </c>
      <c r="Y1877">
        <v>5.6056334970164323E-2</v>
      </c>
      <c r="Z1877">
        <v>4.6485035118890378E-2</v>
      </c>
      <c r="AA1877">
        <v>3.7510810683669446E-2</v>
      </c>
      <c r="AB1877">
        <v>3.1735463022938552E-2</v>
      </c>
      <c r="AC1877">
        <v>2.5283429890680921E-2</v>
      </c>
      <c r="AD1877">
        <v>2.3256992114985869E-2</v>
      </c>
      <c r="AE1877">
        <v>2.8601721748381565E-2</v>
      </c>
      <c r="AF1877">
        <v>2.8037214082295085E-2</v>
      </c>
      <c r="AG1877">
        <v>3.4644848686615014E-2</v>
      </c>
      <c r="AH1877">
        <v>3.1749937578479229E-2</v>
      </c>
      <c r="AI1877">
        <v>3.354116382663825E-2</v>
      </c>
      <c r="AJ1877">
        <v>3.0675201829583821E-2</v>
      </c>
      <c r="AK1877">
        <v>3.5459042435778208E-2</v>
      </c>
      <c r="AL1877">
        <v>3.2538800855446234E-2</v>
      </c>
      <c r="AM1877">
        <v>3.6714710128932106E-2</v>
      </c>
      <c r="AN1877">
        <v>3.3186537215891612E-2</v>
      </c>
      <c r="AO1877">
        <v>3.6606150962377008E-2</v>
      </c>
      <c r="AP1877">
        <v>3.4514577686748905E-2</v>
      </c>
      <c r="AQ1877">
        <v>2.879350960929556E-2</v>
      </c>
      <c r="AR1877">
        <v>2.7610214693845059E-2</v>
      </c>
      <c r="AS1877">
        <v>1.689542495485748E-2</v>
      </c>
      <c r="AT1877">
        <v>1.7883313370508816E-2</v>
      </c>
      <c r="AU1877">
        <v>1.7590203620810069E-2</v>
      </c>
      <c r="AV1877">
        <v>1.9620260035390288E-2</v>
      </c>
      <c r="AW1877">
        <v>1.3077760931003412E-2</v>
      </c>
      <c r="AX1877">
        <v>1.60559007334981E-2</v>
      </c>
      <c r="AY1877">
        <v>8.6340723800149809E-3</v>
      </c>
      <c r="AZ1877">
        <v>1.1474703904873221E-2</v>
      </c>
      <c r="BA1877">
        <v>5.0733317170079647E-3</v>
      </c>
      <c r="BB1877">
        <v>8.3880049358234388E-3</v>
      </c>
      <c r="BC1877">
        <v>2.8261569693175609E-3</v>
      </c>
      <c r="BD1877">
        <v>5.3411109945105248E-3</v>
      </c>
    </row>
    <row r="1878" spans="1:56" x14ac:dyDescent="0.2">
      <c r="A1878" t="s">
        <v>5058</v>
      </c>
      <c r="B1878" t="s">
        <v>677</v>
      </c>
      <c r="C1878" t="s">
        <v>731</v>
      </c>
      <c r="D1878" t="s">
        <v>3556</v>
      </c>
      <c r="E1878" t="s">
        <v>3556</v>
      </c>
      <c r="F1878" t="s">
        <v>12</v>
      </c>
      <c r="G1878" t="s">
        <v>12</v>
      </c>
      <c r="H1878" t="s">
        <v>2007</v>
      </c>
      <c r="I1878">
        <v>81.541600000000003</v>
      </c>
      <c r="J1878">
        <v>33667.762850639803</v>
      </c>
      <c r="K1878">
        <v>3</v>
      </c>
      <c r="L1878">
        <v>0</v>
      </c>
      <c r="M1878">
        <v>1</v>
      </c>
      <c r="N1878">
        <f t="shared" si="29"/>
        <v>1</v>
      </c>
      <c r="O1878">
        <v>4030</v>
      </c>
      <c r="P1878">
        <v>1719</v>
      </c>
      <c r="Q1878">
        <v>27.37</v>
      </c>
      <c r="R1878">
        <v>27.358799999999999</v>
      </c>
      <c r="S1878">
        <v>6.9008874658245244E-3</v>
      </c>
      <c r="T1878">
        <v>5.7020044738804333E-3</v>
      </c>
      <c r="U1878">
        <v>3.3214176060353526E-2</v>
      </c>
      <c r="V1878">
        <v>2.8681813529833181E-2</v>
      </c>
      <c r="W1878">
        <v>4.8956825591765722E-2</v>
      </c>
      <c r="X1878">
        <v>3.9095281956810973E-2</v>
      </c>
      <c r="Y1878">
        <v>4.6979399681272571E-2</v>
      </c>
      <c r="Z1878">
        <v>3.7688056493705865E-2</v>
      </c>
      <c r="AA1878">
        <v>2.8491746714037165E-2</v>
      </c>
      <c r="AB1878">
        <v>2.156892846177464E-2</v>
      </c>
      <c r="AC1878">
        <v>1.7891866602336361E-2</v>
      </c>
      <c r="AD1878">
        <v>1.5490445487375177E-2</v>
      </c>
      <c r="AE1878">
        <v>2.5143646651168913E-2</v>
      </c>
      <c r="AF1878">
        <v>2.3707180139479801E-2</v>
      </c>
      <c r="AG1878">
        <v>3.2059154641285434E-2</v>
      </c>
      <c r="AH1878">
        <v>3.2552597336140472E-2</v>
      </c>
      <c r="AI1878">
        <v>2.9504218021258244E-2</v>
      </c>
      <c r="AJ1878">
        <v>2.8564849335497172E-2</v>
      </c>
      <c r="AK1878">
        <v>3.232963434068746E-2</v>
      </c>
      <c r="AL1878">
        <v>2.8137198999956137E-2</v>
      </c>
      <c r="AM1878">
        <v>4.0476921502405075E-2</v>
      </c>
      <c r="AN1878">
        <v>3.4625056654531632E-2</v>
      </c>
      <c r="AO1878">
        <v>4.0981329590479114E-2</v>
      </c>
      <c r="AP1878">
        <v>3.9424243753380994E-2</v>
      </c>
      <c r="AQ1878">
        <v>3.5432840621664692E-2</v>
      </c>
      <c r="AR1878">
        <v>3.6200418146994748E-2</v>
      </c>
      <c r="AS1878">
        <v>2.4869511820693892E-2</v>
      </c>
      <c r="AT1878">
        <v>2.5622468821731949E-2</v>
      </c>
      <c r="AU1878">
        <v>2.7585274207933098E-2</v>
      </c>
      <c r="AV1878">
        <v>2.9040016374987206E-2</v>
      </c>
      <c r="AW1878">
        <v>2.1437343743146629E-2</v>
      </c>
      <c r="AX1878">
        <v>2.316256560960276E-2</v>
      </c>
      <c r="AY1878">
        <v>1.2562685497901955E-2</v>
      </c>
      <c r="AZ1878">
        <v>1.4181908563241077E-2</v>
      </c>
      <c r="BA1878">
        <v>9.0208634881646863E-3</v>
      </c>
      <c r="BB1878">
        <v>1.1206631869818852E-2</v>
      </c>
      <c r="BC1878">
        <v>4.4519496469143383E-3</v>
      </c>
      <c r="BD1878">
        <v>7.0580581019635364E-3</v>
      </c>
    </row>
    <row r="1879" spans="1:56" x14ac:dyDescent="0.2">
      <c r="A1879" t="s">
        <v>5058</v>
      </c>
      <c r="B1879" t="s">
        <v>677</v>
      </c>
      <c r="C1879" t="s">
        <v>692</v>
      </c>
      <c r="D1879" t="s">
        <v>2680</v>
      </c>
      <c r="E1879" t="s">
        <v>2680</v>
      </c>
      <c r="F1879" t="s">
        <v>12</v>
      </c>
      <c r="G1879" t="s">
        <v>12</v>
      </c>
      <c r="H1879" t="s">
        <v>2007</v>
      </c>
      <c r="I1879">
        <v>129.39188732246501</v>
      </c>
      <c r="J1879">
        <v>34888.609394158302</v>
      </c>
      <c r="K1879">
        <v>13</v>
      </c>
      <c r="L1879">
        <v>0</v>
      </c>
      <c r="M1879">
        <v>0</v>
      </c>
      <c r="N1879">
        <f t="shared" si="29"/>
        <v>0</v>
      </c>
      <c r="O1879">
        <v>6849</v>
      </c>
      <c r="P1879">
        <v>1847</v>
      </c>
      <c r="Q1879">
        <v>26.62</v>
      </c>
      <c r="R1879">
        <v>26.426600000000001</v>
      </c>
      <c r="S1879">
        <v>6.7848304360000906E-3</v>
      </c>
      <c r="T1879">
        <v>5.7858369975706293E-3</v>
      </c>
      <c r="U1879">
        <v>3.3012192260828105E-2</v>
      </c>
      <c r="V1879">
        <v>2.7922623417314371E-2</v>
      </c>
      <c r="W1879">
        <v>4.2956717852466832E-2</v>
      </c>
      <c r="X1879">
        <v>3.5346961016551506E-2</v>
      </c>
      <c r="Y1879">
        <v>3.8029863849303354E-2</v>
      </c>
      <c r="Z1879">
        <v>3.1566679027949109E-2</v>
      </c>
      <c r="AA1879">
        <v>2.757827340634058E-2</v>
      </c>
      <c r="AB1879">
        <v>2.2522761157318761E-2</v>
      </c>
      <c r="AC1879">
        <v>2.4815905186440935E-2</v>
      </c>
      <c r="AD1879">
        <v>2.2526545223373419E-2</v>
      </c>
      <c r="AE1879">
        <v>3.3280860950708757E-2</v>
      </c>
      <c r="AF1879">
        <v>3.1589383424277057E-2</v>
      </c>
      <c r="AG1879">
        <v>3.4575011541401468E-2</v>
      </c>
      <c r="AH1879">
        <v>3.2153209266420957E-2</v>
      </c>
      <c r="AI1879">
        <v>3.0147654257452718E-2</v>
      </c>
      <c r="AJ1879">
        <v>2.6518734911036606E-2</v>
      </c>
      <c r="AK1879">
        <v>2.9511931160270333E-2</v>
      </c>
      <c r="AL1879">
        <v>2.7555569010012639E-2</v>
      </c>
      <c r="AM1879">
        <v>4.48449668137407E-2</v>
      </c>
      <c r="AN1879">
        <v>4.1446875496658667E-2</v>
      </c>
      <c r="AO1879">
        <v>4.6033163554903014E-2</v>
      </c>
      <c r="AP1879">
        <v>4.3539464024884018E-2</v>
      </c>
      <c r="AQ1879">
        <v>3.3965776906601679E-2</v>
      </c>
      <c r="AR1879">
        <v>3.3617642829573233E-2</v>
      </c>
      <c r="AS1879">
        <v>2.3029826008642808E-2</v>
      </c>
      <c r="AT1879">
        <v>2.2329773788531251E-2</v>
      </c>
      <c r="AU1879">
        <v>2.5016460687337757E-2</v>
      </c>
      <c r="AV1879">
        <v>2.6427917325724838E-2</v>
      </c>
      <c r="AW1879">
        <v>1.7622395616537882E-2</v>
      </c>
      <c r="AX1879">
        <v>2.0925885282253486E-2</v>
      </c>
      <c r="AY1879">
        <v>1.1897103675841765E-2</v>
      </c>
      <c r="AZ1879">
        <v>1.5719010391045386E-2</v>
      </c>
      <c r="BA1879">
        <v>7.0610672579900554E-3</v>
      </c>
      <c r="BB1879">
        <v>1.0977575624560103E-2</v>
      </c>
      <c r="BC1879">
        <v>3.8105545170396497E-3</v>
      </c>
      <c r="BD1879">
        <v>7.5529958450954717E-3</v>
      </c>
    </row>
    <row r="1880" spans="1:56" x14ac:dyDescent="0.2">
      <c r="A1880" t="s">
        <v>5058</v>
      </c>
      <c r="B1880" t="s">
        <v>677</v>
      </c>
      <c r="C1880" t="s">
        <v>697</v>
      </c>
      <c r="D1880" t="s">
        <v>2357</v>
      </c>
      <c r="E1880" t="s">
        <v>2357</v>
      </c>
      <c r="F1880" t="s">
        <v>12</v>
      </c>
      <c r="G1880" t="s">
        <v>12</v>
      </c>
      <c r="H1880" t="s">
        <v>2007</v>
      </c>
      <c r="I1880">
        <v>124.19058659558701</v>
      </c>
      <c r="J1880">
        <v>34449.801442004798</v>
      </c>
      <c r="K1880">
        <v>5</v>
      </c>
      <c r="L1880">
        <v>1</v>
      </c>
      <c r="M1880">
        <v>1</v>
      </c>
      <c r="N1880">
        <f t="shared" si="29"/>
        <v>2</v>
      </c>
      <c r="O1880">
        <v>4376</v>
      </c>
      <c r="P1880">
        <v>1233</v>
      </c>
      <c r="Q1880">
        <v>25.19</v>
      </c>
      <c r="R1880">
        <v>25.014600000000002</v>
      </c>
      <c r="S1880">
        <v>6.0844466831370481E-3</v>
      </c>
      <c r="T1880">
        <v>5.9165447378730822E-3</v>
      </c>
      <c r="U1880">
        <v>2.9110999176480936E-2</v>
      </c>
      <c r="V1880">
        <v>2.7388005404843572E-2</v>
      </c>
      <c r="W1880">
        <v>3.9648845074476503E-2</v>
      </c>
      <c r="X1880">
        <v>3.5567228738416765E-2</v>
      </c>
      <c r="Y1880">
        <v>3.5503266092601918E-2</v>
      </c>
      <c r="Z1880">
        <v>3.2421066097399122E-2</v>
      </c>
      <c r="AA1880">
        <v>3.0138399174881869E-2</v>
      </c>
      <c r="AB1880">
        <v>4.371846841444596E-2</v>
      </c>
      <c r="AC1880">
        <v>2.817154781607541E-2</v>
      </c>
      <c r="AD1880">
        <v>4.6069095648141482E-2</v>
      </c>
      <c r="AE1880">
        <v>3.1117827188921671E-2</v>
      </c>
      <c r="AF1880">
        <v>2.9810590615080793E-2</v>
      </c>
      <c r="AG1880">
        <v>3.2612954034843648E-2</v>
      </c>
      <c r="AH1880">
        <v>2.9934518241347054E-2</v>
      </c>
      <c r="AI1880">
        <v>2.9534751705004279E-2</v>
      </c>
      <c r="AJ1880">
        <v>2.5876887897467879E-2</v>
      </c>
      <c r="AK1880">
        <v>3.4339945471844442E-2</v>
      </c>
      <c r="AL1880">
        <v>3.0414238084958384E-2</v>
      </c>
      <c r="AM1880">
        <v>4.1695649740551517E-2</v>
      </c>
      <c r="AN1880">
        <v>3.8045781263741973E-2</v>
      </c>
      <c r="AO1880">
        <v>4.2575136120505626E-2</v>
      </c>
      <c r="AP1880">
        <v>3.849751744980931E-2</v>
      </c>
      <c r="AQ1880">
        <v>3.0917943920750281E-2</v>
      </c>
      <c r="AR1880">
        <v>2.8855148593221559E-2</v>
      </c>
      <c r="AS1880">
        <v>2.3342368057054679E-2</v>
      </c>
      <c r="AT1880">
        <v>2.3002566501163321E-2</v>
      </c>
      <c r="AU1880">
        <v>2.263078362236454E-2</v>
      </c>
      <c r="AV1880">
        <v>2.4057950157108248E-2</v>
      </c>
      <c r="AW1880">
        <v>1.6310474682785254E-2</v>
      </c>
      <c r="AX1880">
        <v>1.9104842771821257E-2</v>
      </c>
      <c r="AY1880">
        <v>1.0809687142708658E-2</v>
      </c>
      <c r="AZ1880">
        <v>1.392786612618231E-2</v>
      </c>
      <c r="BA1880">
        <v>5.5887361780720063E-3</v>
      </c>
      <c r="BB1880">
        <v>8.6469501810942408E-3</v>
      </c>
      <c r="BC1880">
        <v>3.0702069991125182E-3</v>
      </c>
      <c r="BD1880">
        <v>5.540764193710873E-3</v>
      </c>
    </row>
    <row r="1881" spans="1:56" x14ac:dyDescent="0.2">
      <c r="A1881" t="s">
        <v>5058</v>
      </c>
      <c r="B1881" t="s">
        <v>677</v>
      </c>
      <c r="C1881" t="s">
        <v>686</v>
      </c>
      <c r="D1881" t="s">
        <v>2345</v>
      </c>
      <c r="E1881" t="s">
        <v>2345</v>
      </c>
      <c r="F1881" t="s">
        <v>12</v>
      </c>
      <c r="G1881" t="s">
        <v>12</v>
      </c>
      <c r="H1881" t="s">
        <v>2007</v>
      </c>
      <c r="I1881">
        <v>106.171353655386</v>
      </c>
      <c r="J1881">
        <v>36215.054764</v>
      </c>
      <c r="K1881">
        <v>11</v>
      </c>
      <c r="L1881">
        <v>0</v>
      </c>
      <c r="M1881">
        <v>2</v>
      </c>
      <c r="N1881">
        <f t="shared" si="29"/>
        <v>2</v>
      </c>
      <c r="O1881">
        <v>4497</v>
      </c>
      <c r="P1881">
        <v>1271</v>
      </c>
      <c r="Q1881">
        <v>24.76</v>
      </c>
      <c r="R1881">
        <v>24.7287</v>
      </c>
      <c r="S1881">
        <v>5.1842595850166004E-3</v>
      </c>
      <c r="T1881">
        <v>4.7353884352998744E-3</v>
      </c>
      <c r="U1881">
        <v>2.5395592974964312E-2</v>
      </c>
      <c r="V1881">
        <v>2.3842741429998343E-2</v>
      </c>
      <c r="W1881">
        <v>3.5622576196888633E-2</v>
      </c>
      <c r="X1881">
        <v>3.142906824863418E-2</v>
      </c>
      <c r="Y1881">
        <v>4.1437681722047662E-2</v>
      </c>
      <c r="Z1881">
        <v>3.8922385729941326E-2</v>
      </c>
      <c r="AA1881">
        <v>2.6568319402152155E-2</v>
      </c>
      <c r="AB1881">
        <v>2.3219983258319282E-2</v>
      </c>
      <c r="AC1881">
        <v>1.9123528531625196E-2</v>
      </c>
      <c r="AD1881">
        <v>1.9754374471767623E-2</v>
      </c>
      <c r="AE1881">
        <v>2.5464339006902911E-2</v>
      </c>
      <c r="AF1881">
        <v>2.6127536020898793E-2</v>
      </c>
      <c r="AG1881">
        <v>3.148568262787773E-2</v>
      </c>
      <c r="AH1881">
        <v>3.169192072369352E-2</v>
      </c>
      <c r="AI1881">
        <v>2.1602429565646394E-2</v>
      </c>
      <c r="AJ1881">
        <v>2.1574122376024619E-2</v>
      </c>
      <c r="AK1881">
        <v>2.8760104655723914E-2</v>
      </c>
      <c r="AL1881">
        <v>2.9932831082911757E-2</v>
      </c>
      <c r="AM1881">
        <v>5.1434163542766101E-2</v>
      </c>
      <c r="AN1881">
        <v>5.0249305462883212E-2</v>
      </c>
      <c r="AO1881">
        <v>4.8765199949855835E-2</v>
      </c>
      <c r="AP1881">
        <v>4.8093915167396591E-2</v>
      </c>
      <c r="AQ1881">
        <v>3.7858844177008903E-2</v>
      </c>
      <c r="AR1881">
        <v>3.7511070133084232E-2</v>
      </c>
      <c r="AS1881">
        <v>2.1735877745291909E-2</v>
      </c>
      <c r="AT1881">
        <v>2.0813872140468363E-2</v>
      </c>
      <c r="AU1881">
        <v>3.2375337158847814E-2</v>
      </c>
      <c r="AV1881">
        <v>3.4360884316603786E-2</v>
      </c>
      <c r="AW1881">
        <v>2.0801740487773317E-2</v>
      </c>
      <c r="AX1881">
        <v>2.1287006595575184E-2</v>
      </c>
      <c r="AY1881">
        <v>1.571453412431709E-2</v>
      </c>
      <c r="AZ1881">
        <v>1.7902275493657166E-2</v>
      </c>
      <c r="BA1881">
        <v>8.0635051579743371E-3</v>
      </c>
      <c r="BB1881">
        <v>9.9641307468649794E-3</v>
      </c>
      <c r="BC1881">
        <v>4.4967992656306235E-3</v>
      </c>
      <c r="BD1881">
        <v>6.6966722876657487E-3</v>
      </c>
    </row>
    <row r="1882" spans="1:56" x14ac:dyDescent="0.2">
      <c r="A1882" t="s">
        <v>5058</v>
      </c>
      <c r="B1882" t="s">
        <v>677</v>
      </c>
      <c r="C1882" t="s">
        <v>699</v>
      </c>
      <c r="D1882" t="s">
        <v>2041</v>
      </c>
      <c r="E1882" t="s">
        <v>2041</v>
      </c>
      <c r="F1882" t="s">
        <v>12</v>
      </c>
      <c r="G1882" t="s">
        <v>12</v>
      </c>
      <c r="H1882" t="s">
        <v>2007</v>
      </c>
      <c r="I1882">
        <v>69.347300000000004</v>
      </c>
      <c r="J1882">
        <v>34291.111979093897</v>
      </c>
      <c r="K1882">
        <v>5</v>
      </c>
      <c r="L1882">
        <v>0</v>
      </c>
      <c r="M1882">
        <v>1</v>
      </c>
      <c r="N1882">
        <f t="shared" si="29"/>
        <v>1</v>
      </c>
      <c r="O1882">
        <v>2909</v>
      </c>
      <c r="P1882">
        <v>1225</v>
      </c>
      <c r="Q1882">
        <v>24.42</v>
      </c>
      <c r="R1882">
        <v>24.412500000000001</v>
      </c>
      <c r="S1882">
        <v>6.1198156682027646E-3</v>
      </c>
      <c r="T1882">
        <v>5.1162314388120836E-3</v>
      </c>
      <c r="U1882">
        <v>2.8567332309267793E-2</v>
      </c>
      <c r="V1882">
        <v>2.5962109575012802E-2</v>
      </c>
      <c r="W1882">
        <v>4.0098310291858681E-2</v>
      </c>
      <c r="X1882">
        <v>3.4551971326164874E-2</v>
      </c>
      <c r="Y1882">
        <v>4.4952380952380952E-2</v>
      </c>
      <c r="Z1882">
        <v>3.9565796210957502E-2</v>
      </c>
      <c r="AA1882">
        <v>3.6682027649769584E-2</v>
      </c>
      <c r="AB1882">
        <v>3.6534562211981564E-2</v>
      </c>
      <c r="AC1882">
        <v>2.5871991807475677E-2</v>
      </c>
      <c r="AD1882">
        <v>2.3938556067588327E-2</v>
      </c>
      <c r="AE1882">
        <v>2.5630312339989761E-2</v>
      </c>
      <c r="AF1882">
        <v>2.3557603686635946E-2</v>
      </c>
      <c r="AG1882">
        <v>2.6498719918074756E-2</v>
      </c>
      <c r="AH1882">
        <v>2.4057347670250896E-2</v>
      </c>
      <c r="AI1882">
        <v>2.7616999487967229E-2</v>
      </c>
      <c r="AJ1882">
        <v>2.4979006656426012E-2</v>
      </c>
      <c r="AK1882">
        <v>2.5286226318484383E-2</v>
      </c>
      <c r="AL1882">
        <v>2.3733742959549411E-2</v>
      </c>
      <c r="AM1882">
        <v>4.5116231438812084E-2</v>
      </c>
      <c r="AN1882">
        <v>4.1458269329237074E-2</v>
      </c>
      <c r="AO1882">
        <v>4.4383000512032769E-2</v>
      </c>
      <c r="AP1882">
        <v>4.3616999487967233E-2</v>
      </c>
      <c r="AQ1882">
        <v>3.3540194572452636E-2</v>
      </c>
      <c r="AR1882">
        <v>3.2442396313364055E-2</v>
      </c>
      <c r="AS1882">
        <v>2.0858166922683052E-2</v>
      </c>
      <c r="AT1882">
        <v>2.038709677419355E-2</v>
      </c>
      <c r="AU1882">
        <v>2.9734767025089606E-2</v>
      </c>
      <c r="AV1882">
        <v>3.1447004608294929E-2</v>
      </c>
      <c r="AW1882">
        <v>2.1849462365591397E-2</v>
      </c>
      <c r="AX1882">
        <v>2.3819764464925754E-2</v>
      </c>
      <c r="AY1882">
        <v>1.3525857654889914E-2</v>
      </c>
      <c r="AZ1882">
        <v>1.6278545826932923E-2</v>
      </c>
      <c r="BA1882">
        <v>8.925755248335894E-3</v>
      </c>
      <c r="BB1882">
        <v>1.180952380952381E-2</v>
      </c>
      <c r="BC1882">
        <v>4.4321556579621094E-3</v>
      </c>
      <c r="BD1882">
        <v>7.0537634408602149E-3</v>
      </c>
    </row>
    <row r="1883" spans="1:56" x14ac:dyDescent="0.2">
      <c r="A1883" t="s">
        <v>5058</v>
      </c>
      <c r="B1883" t="s">
        <v>677</v>
      </c>
      <c r="C1883" t="s">
        <v>690</v>
      </c>
      <c r="D1883" t="s">
        <v>2297</v>
      </c>
      <c r="E1883" t="s">
        <v>2298</v>
      </c>
      <c r="F1883" t="s">
        <v>12</v>
      </c>
      <c r="G1883" t="s">
        <v>12</v>
      </c>
      <c r="H1883" t="s">
        <v>2007</v>
      </c>
      <c r="I1883">
        <v>79.487148282097607</v>
      </c>
      <c r="J1883">
        <v>33610.504824000003</v>
      </c>
      <c r="K1883">
        <v>11</v>
      </c>
      <c r="L1883">
        <v>2</v>
      </c>
      <c r="M1883">
        <v>0</v>
      </c>
      <c r="N1883">
        <f t="shared" si="29"/>
        <v>2</v>
      </c>
      <c r="O1883">
        <v>3487</v>
      </c>
      <c r="P1883">
        <v>802</v>
      </c>
      <c r="Q1883">
        <v>24.36</v>
      </c>
      <c r="R1883">
        <v>24.384599999999999</v>
      </c>
      <c r="S1883">
        <v>5.2779213109913634E-3</v>
      </c>
      <c r="T1883">
        <v>5.2328108724358814E-3</v>
      </c>
      <c r="U1883">
        <v>2.5249542744191007E-2</v>
      </c>
      <c r="V1883">
        <v>2.3387711916537487E-2</v>
      </c>
      <c r="W1883">
        <v>3.5419896163972342E-2</v>
      </c>
      <c r="X1883">
        <v>3.1700335457624892E-2</v>
      </c>
      <c r="Y1883">
        <v>4.5865013164046162E-2</v>
      </c>
      <c r="Z1883">
        <v>4.0398448200913692E-2</v>
      </c>
      <c r="AA1883">
        <v>3.3685194754066089E-2</v>
      </c>
      <c r="AB1883">
        <v>3.0285508066566602E-2</v>
      </c>
      <c r="AC1883">
        <v>2.0254586911411302E-2</v>
      </c>
      <c r="AD1883">
        <v>2.0082347055108554E-2</v>
      </c>
      <c r="AE1883">
        <v>2.3379510018618307E-2</v>
      </c>
      <c r="AF1883">
        <v>2.4937870623262224E-2</v>
      </c>
      <c r="AG1883">
        <v>2.5188028509797167E-2</v>
      </c>
      <c r="AH1883">
        <v>2.9600649590315199E-2</v>
      </c>
      <c r="AI1883">
        <v>2.1923673137964124E-2</v>
      </c>
      <c r="AJ1883">
        <v>2.5688344282867055E-2</v>
      </c>
      <c r="AK1883">
        <v>3.2926519196542083E-2</v>
      </c>
      <c r="AL1883">
        <v>3.8147027222099193E-2</v>
      </c>
      <c r="AM1883">
        <v>4.7681733553144201E-2</v>
      </c>
      <c r="AN1883">
        <v>5.3988993052992464E-2</v>
      </c>
      <c r="AO1883">
        <v>4.2030625886830215E-2</v>
      </c>
      <c r="AP1883">
        <v>4.6463751712146194E-2</v>
      </c>
      <c r="AQ1883">
        <v>3.2684563207926315E-2</v>
      </c>
      <c r="AR1883">
        <v>3.3836929865570894E-2</v>
      </c>
      <c r="AS1883">
        <v>1.9450800915331808E-2</v>
      </c>
      <c r="AT1883">
        <v>1.7814522280455696E-2</v>
      </c>
      <c r="AU1883">
        <v>3.0453646973909763E-2</v>
      </c>
      <c r="AV1883">
        <v>2.9838504629971375E-2</v>
      </c>
      <c r="AW1883">
        <v>2.3728090680183396E-2</v>
      </c>
      <c r="AX1883">
        <v>2.4425252003313566E-2</v>
      </c>
      <c r="AY1883">
        <v>1.6416098685235764E-2</v>
      </c>
      <c r="AZ1883">
        <v>1.7929348851324196E-2</v>
      </c>
      <c r="BA1883">
        <v>8.2839168983702832E-3</v>
      </c>
      <c r="BB1883">
        <v>9.1369142819648468E-3</v>
      </c>
      <c r="BC1883">
        <v>3.539118952125522E-3</v>
      </c>
      <c r="BD1883">
        <v>3.6662483698727886E-3</v>
      </c>
    </row>
    <row r="1884" spans="1:56" x14ac:dyDescent="0.2">
      <c r="A1884" t="s">
        <v>5058</v>
      </c>
      <c r="B1884" t="s">
        <v>677</v>
      </c>
      <c r="C1884" t="s">
        <v>716</v>
      </c>
      <c r="D1884" t="s">
        <v>3065</v>
      </c>
      <c r="E1884" t="s">
        <v>3065</v>
      </c>
      <c r="F1884" t="s">
        <v>12</v>
      </c>
      <c r="G1884" t="s">
        <v>12</v>
      </c>
      <c r="H1884" t="s">
        <v>2007</v>
      </c>
      <c r="I1884">
        <v>100.01769510246601</v>
      </c>
      <c r="J1884">
        <v>33688.753935360197</v>
      </c>
      <c r="K1884">
        <v>7</v>
      </c>
      <c r="L1884">
        <v>0</v>
      </c>
      <c r="M1884">
        <v>1</v>
      </c>
      <c r="N1884">
        <f t="shared" si="29"/>
        <v>1</v>
      </c>
      <c r="O1884">
        <v>3215</v>
      </c>
      <c r="P1884">
        <v>906</v>
      </c>
      <c r="Q1884">
        <v>24.31</v>
      </c>
      <c r="R1884">
        <v>24.2958</v>
      </c>
      <c r="S1884">
        <v>8.0548901456218777E-3</v>
      </c>
      <c r="T1884">
        <v>6.8571522650005354E-3</v>
      </c>
      <c r="U1884">
        <v>3.7101062735122946E-2</v>
      </c>
      <c r="V1884">
        <v>3.253237185027865E-2</v>
      </c>
      <c r="W1884">
        <v>4.9333629680850186E-2</v>
      </c>
      <c r="X1884">
        <v>4.267404242708616E-2</v>
      </c>
      <c r="Y1884">
        <v>5.1617975123272333E-2</v>
      </c>
      <c r="Z1884">
        <v>4.5431720708929119E-2</v>
      </c>
      <c r="AA1884">
        <v>3.3137414697190462E-2</v>
      </c>
      <c r="AB1884">
        <v>3.1853242124153143E-2</v>
      </c>
      <c r="AC1884">
        <v>2.823944879361865E-2</v>
      </c>
      <c r="AD1884">
        <v>2.8329999423768716E-2</v>
      </c>
      <c r="AE1884">
        <v>2.9198462285662544E-2</v>
      </c>
      <c r="AF1884">
        <v>2.7473884375077175E-2</v>
      </c>
      <c r="AG1884">
        <v>3.4326920702343618E-2</v>
      </c>
      <c r="AH1884">
        <v>3.204257525992147E-2</v>
      </c>
      <c r="AI1884">
        <v>3.0984779262259319E-2</v>
      </c>
      <c r="AJ1884">
        <v>2.6749479333876638E-2</v>
      </c>
      <c r="AK1884">
        <v>3.2470632784267241E-2</v>
      </c>
      <c r="AL1884">
        <v>2.8342347236970999E-2</v>
      </c>
      <c r="AM1884">
        <v>3.8661003136344553E-2</v>
      </c>
      <c r="AN1884">
        <v>3.3549008470599856E-2</v>
      </c>
      <c r="AO1884">
        <v>3.7677294017896094E-2</v>
      </c>
      <c r="AP1884">
        <v>3.7352134936902676E-2</v>
      </c>
      <c r="AQ1884">
        <v>2.8626346940623482E-2</v>
      </c>
      <c r="AR1884">
        <v>2.8823911951859991E-2</v>
      </c>
      <c r="AS1884">
        <v>2.3477308835271941E-2</v>
      </c>
      <c r="AT1884">
        <v>2.3802467916265363E-2</v>
      </c>
      <c r="AU1884">
        <v>2.0538529293128854E-2</v>
      </c>
      <c r="AV1884">
        <v>2.1551049975715969E-2</v>
      </c>
      <c r="AW1884">
        <v>1.3771927658278385E-2</v>
      </c>
      <c r="AX1884">
        <v>1.4780332403131405E-2</v>
      </c>
      <c r="AY1884">
        <v>9.2485120885091258E-3</v>
      </c>
      <c r="AZ1884">
        <v>1.0915466870817177E-2</v>
      </c>
      <c r="BA1884">
        <v>5.7664287654656358E-3</v>
      </c>
      <c r="BB1884">
        <v>7.5650935552646964E-3</v>
      </c>
      <c r="BC1884">
        <v>2.8399970365248313E-3</v>
      </c>
      <c r="BD1884">
        <v>4.3011549321281869E-3</v>
      </c>
    </row>
    <row r="1885" spans="1:56" x14ac:dyDescent="0.2">
      <c r="A1885" t="s">
        <v>5058</v>
      </c>
      <c r="B1885" t="s">
        <v>677</v>
      </c>
      <c r="C1885" t="s">
        <v>710</v>
      </c>
      <c r="D1885" t="s">
        <v>2010</v>
      </c>
      <c r="E1885" t="s">
        <v>2010</v>
      </c>
      <c r="F1885" t="s">
        <v>12</v>
      </c>
      <c r="G1885" t="s">
        <v>12</v>
      </c>
      <c r="H1885" t="s">
        <v>2007</v>
      </c>
      <c r="I1885">
        <v>220.22881432840299</v>
      </c>
      <c r="J1885">
        <v>36799.588175262899</v>
      </c>
      <c r="K1885">
        <v>24</v>
      </c>
      <c r="L1885">
        <v>2</v>
      </c>
      <c r="M1885">
        <v>2</v>
      </c>
      <c r="N1885">
        <f t="shared" si="29"/>
        <v>4</v>
      </c>
      <c r="O1885">
        <v>5916</v>
      </c>
      <c r="P1885">
        <v>1926</v>
      </c>
      <c r="Q1885">
        <v>23.79</v>
      </c>
      <c r="R1885">
        <v>23.6221</v>
      </c>
      <c r="S1885">
        <v>7.4167834358503269E-3</v>
      </c>
      <c r="T1885">
        <v>6.4939188302479455E-3</v>
      </c>
      <c r="U1885">
        <v>3.1813428950008681E-2</v>
      </c>
      <c r="V1885">
        <v>2.8346336693181384E-2</v>
      </c>
      <c r="W1885">
        <v>4.1503507308833676E-2</v>
      </c>
      <c r="X1885">
        <v>3.6766417888333382E-2</v>
      </c>
      <c r="Y1885">
        <v>3.4666689244394019E-2</v>
      </c>
      <c r="Z1885">
        <v>3.1953128638012709E-2</v>
      </c>
      <c r="AA1885">
        <v>2.7525071860672844E-2</v>
      </c>
      <c r="AB1885">
        <v>2.4248479178396502E-2</v>
      </c>
      <c r="AC1885">
        <v>3.3032626227134758E-2</v>
      </c>
      <c r="AD1885">
        <v>2.8968635303381157E-2</v>
      </c>
      <c r="AE1885">
        <v>4.0800775544934616E-2</v>
      </c>
      <c r="AF1885">
        <v>3.7172816980708741E-2</v>
      </c>
      <c r="AG1885">
        <v>4.4543033853891058E-2</v>
      </c>
      <c r="AH1885">
        <v>3.7498782919384813E-2</v>
      </c>
      <c r="AI1885">
        <v>3.4006290719284057E-2</v>
      </c>
      <c r="AJ1885">
        <v>2.9557067322549646E-2</v>
      </c>
      <c r="AK1885">
        <v>3.8417414201108287E-2</v>
      </c>
      <c r="AL1885">
        <v>3.3163859267380968E-2</v>
      </c>
      <c r="AM1885">
        <v>4.788312639435105E-2</v>
      </c>
      <c r="AN1885">
        <v>4.0876975374754994E-2</v>
      </c>
      <c r="AO1885">
        <v>4.4737766752320919E-2</v>
      </c>
      <c r="AP1885">
        <v>3.8053348347522026E-2</v>
      </c>
      <c r="AQ1885">
        <v>3.0018499625350838E-2</v>
      </c>
      <c r="AR1885">
        <v>2.6851973363926154E-2</v>
      </c>
      <c r="AS1885">
        <v>2.0214121521795268E-2</v>
      </c>
      <c r="AT1885">
        <v>1.9121923961036486E-2</v>
      </c>
      <c r="AU1885">
        <v>1.8795958022360417E-2</v>
      </c>
      <c r="AV1885">
        <v>1.9244690353524878E-2</v>
      </c>
      <c r="AW1885">
        <v>1.3694802748273862E-2</v>
      </c>
      <c r="AX1885">
        <v>1.4744667070243543E-2</v>
      </c>
      <c r="AY1885">
        <v>8.6444473607342285E-3</v>
      </c>
      <c r="AZ1885">
        <v>1.031237696902477E-2</v>
      </c>
      <c r="BA1885">
        <v>4.8683224607465048E-3</v>
      </c>
      <c r="BB1885">
        <v>6.6759517570410759E-3</v>
      </c>
      <c r="BC1885">
        <v>3.0395265450573828E-3</v>
      </c>
      <c r="BD1885">
        <v>4.3264570042460242E-3</v>
      </c>
    </row>
    <row r="1886" spans="1:56" x14ac:dyDescent="0.2">
      <c r="A1886" t="s">
        <v>5058</v>
      </c>
      <c r="B1886" t="s">
        <v>677</v>
      </c>
      <c r="C1886" t="s">
        <v>711</v>
      </c>
      <c r="D1886" t="s">
        <v>2493</v>
      </c>
      <c r="E1886" t="s">
        <v>2493</v>
      </c>
      <c r="F1886" t="s">
        <v>12</v>
      </c>
      <c r="G1886" t="s">
        <v>12</v>
      </c>
      <c r="H1886" t="s">
        <v>2007</v>
      </c>
      <c r="I1886">
        <v>80.609852903170705</v>
      </c>
      <c r="J1886">
        <v>33097.707541699303</v>
      </c>
      <c r="K1886">
        <v>4</v>
      </c>
      <c r="L1886">
        <v>1</v>
      </c>
      <c r="M1886">
        <v>0</v>
      </c>
      <c r="N1886">
        <f t="shared" si="29"/>
        <v>1</v>
      </c>
      <c r="O1886">
        <v>3485</v>
      </c>
      <c r="P1886">
        <v>1045</v>
      </c>
      <c r="Q1886">
        <v>23.61</v>
      </c>
      <c r="R1886">
        <v>25.755099999999999</v>
      </c>
      <c r="S1886">
        <v>7.2956424164534401E-3</v>
      </c>
      <c r="T1886">
        <v>6.7171162216415389E-3</v>
      </c>
      <c r="U1886">
        <v>3.4175755481438627E-2</v>
      </c>
      <c r="V1886">
        <v>2.900396426338861E-2</v>
      </c>
      <c r="W1886">
        <v>5.4746438569448379E-2</v>
      </c>
      <c r="X1886">
        <v>4.4985265054299922E-2</v>
      </c>
      <c r="Y1886">
        <v>5.1154916890246982E-2</v>
      </c>
      <c r="Z1886">
        <v>4.3420526420010021E-2</v>
      </c>
      <c r="AA1886">
        <v>3.3170129411262232E-2</v>
      </c>
      <c r="AB1886">
        <v>3.0281381163342405E-2</v>
      </c>
      <c r="AC1886">
        <v>2.1657846407119367E-2</v>
      </c>
      <c r="AD1886">
        <v>2.1735500929912912E-2</v>
      </c>
      <c r="AE1886">
        <v>2.4666959165369189E-2</v>
      </c>
      <c r="AF1886">
        <v>2.5295960799996894E-2</v>
      </c>
      <c r="AG1886">
        <v>2.7400398367701931E-2</v>
      </c>
      <c r="AH1886">
        <v>2.6880113064985188E-2</v>
      </c>
      <c r="AI1886">
        <v>2.7217910239137104E-2</v>
      </c>
      <c r="AJ1886">
        <v>2.5878369720948473E-2</v>
      </c>
      <c r="AK1886">
        <v>3.7332411832996182E-2</v>
      </c>
      <c r="AL1886">
        <v>3.2599368668729686E-2</v>
      </c>
      <c r="AM1886">
        <v>4.1653886026456893E-2</v>
      </c>
      <c r="AN1886">
        <v>3.7029559194101364E-2</v>
      </c>
      <c r="AO1886">
        <v>4.0679321765397923E-2</v>
      </c>
      <c r="AP1886">
        <v>3.8765137778537066E-2</v>
      </c>
      <c r="AQ1886">
        <v>3.0316325698599499E-2</v>
      </c>
      <c r="AR1886">
        <v>2.969508951625115E-2</v>
      </c>
      <c r="AS1886">
        <v>1.8928289930926302E-2</v>
      </c>
      <c r="AT1886">
        <v>2.0151348664924618E-2</v>
      </c>
      <c r="AU1886">
        <v>2.0706578502898455E-2</v>
      </c>
      <c r="AV1886">
        <v>2.4449526501547265E-2</v>
      </c>
      <c r="AW1886">
        <v>1.6299684334364843E-2</v>
      </c>
      <c r="AX1886">
        <v>2.0698813050619099E-2</v>
      </c>
      <c r="AY1886">
        <v>1.17452465725235E-2</v>
      </c>
      <c r="AZ1886">
        <v>1.7212124977188985E-2</v>
      </c>
      <c r="BA1886">
        <v>6.0104600642202901E-3</v>
      </c>
      <c r="BB1886">
        <v>1.0576546004480667E-2</v>
      </c>
      <c r="BC1886">
        <v>2.8848655217801524E-3</v>
      </c>
      <c r="BD1886">
        <v>6.5812208067528369E-3</v>
      </c>
    </row>
    <row r="1887" spans="1:56" x14ac:dyDescent="0.2">
      <c r="A1887" t="s">
        <v>5058</v>
      </c>
      <c r="B1887" t="s">
        <v>677</v>
      </c>
      <c r="C1887" t="s">
        <v>715</v>
      </c>
      <c r="D1887" t="s">
        <v>3312</v>
      </c>
      <c r="E1887" t="s">
        <v>3312</v>
      </c>
      <c r="F1887" t="s">
        <v>12</v>
      </c>
      <c r="G1887" t="s">
        <v>12</v>
      </c>
      <c r="H1887" t="s">
        <v>2007</v>
      </c>
      <c r="I1887">
        <v>90.253202926548497</v>
      </c>
      <c r="J1887">
        <v>33780.524248098904</v>
      </c>
      <c r="K1887">
        <v>6</v>
      </c>
      <c r="L1887">
        <v>0</v>
      </c>
      <c r="M1887">
        <v>0</v>
      </c>
      <c r="N1887">
        <f t="shared" si="29"/>
        <v>0</v>
      </c>
      <c r="O1887">
        <v>2621</v>
      </c>
      <c r="P1887">
        <v>895</v>
      </c>
      <c r="Q1887">
        <v>23.61</v>
      </c>
      <c r="R1887">
        <v>23.441700000000001</v>
      </c>
      <c r="S1887">
        <v>7.1709816267591514E-3</v>
      </c>
      <c r="T1887">
        <v>6.266610356757402E-3</v>
      </c>
      <c r="U1887">
        <v>3.5488040543134668E-2</v>
      </c>
      <c r="V1887">
        <v>3.100031141086184E-2</v>
      </c>
      <c r="W1887">
        <v>4.7052901453392887E-2</v>
      </c>
      <c r="X1887">
        <v>4.0474880234795257E-2</v>
      </c>
      <c r="Y1887">
        <v>4.5107650042445727E-2</v>
      </c>
      <c r="Z1887">
        <v>3.7126146994458591E-2</v>
      </c>
      <c r="AA1887">
        <v>3.2079584671760156E-2</v>
      </c>
      <c r="AB1887">
        <v>2.8769244551376392E-2</v>
      </c>
      <c r="AC1887">
        <v>2.3739745837545911E-2</v>
      </c>
      <c r="AD1887">
        <v>2.3296092006979015E-2</v>
      </c>
      <c r="AE1887">
        <v>2.6875183967033107E-2</v>
      </c>
      <c r="AF1887">
        <v>2.9016666879961777E-2</v>
      </c>
      <c r="AG1887">
        <v>2.5667933639625114E-2</v>
      </c>
      <c r="AH1887">
        <v>2.5680731346276079E-2</v>
      </c>
      <c r="AI1887">
        <v>2.216136201725984E-2</v>
      </c>
      <c r="AJ1887">
        <v>2.3317421518063965E-2</v>
      </c>
      <c r="AK1887">
        <v>3.0492669047040104E-2</v>
      </c>
      <c r="AL1887">
        <v>2.9827188301189762E-2</v>
      </c>
      <c r="AM1887">
        <v>4.1895425673052725E-2</v>
      </c>
      <c r="AN1887">
        <v>3.8452842583942291E-2</v>
      </c>
      <c r="AO1887">
        <v>4.3439682275602881E-2</v>
      </c>
      <c r="AP1887">
        <v>4.1208615416117429E-2</v>
      </c>
      <c r="AQ1887">
        <v>3.3372153043507935E-2</v>
      </c>
      <c r="AR1887">
        <v>3.1734046592184012E-2</v>
      </c>
      <c r="AS1887">
        <v>2.18158239376837E-2</v>
      </c>
      <c r="AT1887">
        <v>2.2835374567544163E-2</v>
      </c>
      <c r="AU1887">
        <v>2.4413758387830234E-2</v>
      </c>
      <c r="AV1887">
        <v>2.6248096341135667E-2</v>
      </c>
      <c r="AW1887">
        <v>1.9034455692206624E-2</v>
      </c>
      <c r="AX1887">
        <v>2.2408784345845225E-2</v>
      </c>
      <c r="AY1887">
        <v>1.366795070323398E-2</v>
      </c>
      <c r="AZ1887">
        <v>1.8616397274941663E-2</v>
      </c>
      <c r="BA1887">
        <v>7.6274331639770154E-3</v>
      </c>
      <c r="BB1887">
        <v>1.1509404181437354E-2</v>
      </c>
      <c r="BC1887">
        <v>3.860641506375391E-3</v>
      </c>
      <c r="BD1887">
        <v>7.2477678666649607E-3</v>
      </c>
    </row>
    <row r="1888" spans="1:56" x14ac:dyDescent="0.2">
      <c r="A1888" t="s">
        <v>5058</v>
      </c>
      <c r="B1888" t="s">
        <v>677</v>
      </c>
      <c r="C1888" t="s">
        <v>733</v>
      </c>
      <c r="D1888" t="s">
        <v>3041</v>
      </c>
      <c r="E1888" t="s">
        <v>3041</v>
      </c>
      <c r="F1888" t="s">
        <v>12</v>
      </c>
      <c r="G1888" t="s">
        <v>12</v>
      </c>
      <c r="H1888" t="s">
        <v>2007</v>
      </c>
      <c r="I1888">
        <v>100.475313237292</v>
      </c>
      <c r="J1888">
        <v>33923.4883867444</v>
      </c>
      <c r="K1888">
        <v>6</v>
      </c>
      <c r="L1888">
        <v>0</v>
      </c>
      <c r="M1888">
        <v>0</v>
      </c>
      <c r="N1888">
        <f t="shared" si="29"/>
        <v>0</v>
      </c>
      <c r="O1888">
        <v>2417</v>
      </c>
      <c r="P1888">
        <v>1103</v>
      </c>
      <c r="Q1888">
        <v>23.54</v>
      </c>
      <c r="R1888">
        <v>23.5243</v>
      </c>
      <c r="S1888">
        <v>6.8397359326313641E-3</v>
      </c>
      <c r="T1888">
        <v>6.6314406804878359E-3</v>
      </c>
      <c r="U1888">
        <v>3.3084937702715915E-2</v>
      </c>
      <c r="V1888">
        <v>2.8880774348227153E-2</v>
      </c>
      <c r="W1888">
        <v>4.2845058088869806E-2</v>
      </c>
      <c r="X1888">
        <v>3.7008540105337884E-2</v>
      </c>
      <c r="Y1888">
        <v>4.7652852582223487E-2</v>
      </c>
      <c r="Z1888">
        <v>4.2662268377805075E-2</v>
      </c>
      <c r="AA1888">
        <v>4.1314725624141846E-2</v>
      </c>
      <c r="AB1888">
        <v>4.0791862032026456E-2</v>
      </c>
      <c r="AC1888">
        <v>3.0028523696773123E-2</v>
      </c>
      <c r="AD1888">
        <v>2.8238884897744034E-2</v>
      </c>
      <c r="AE1888">
        <v>2.8676730019596756E-2</v>
      </c>
      <c r="AF1888">
        <v>2.6470500716280612E-2</v>
      </c>
      <c r="AG1888">
        <v>3.2591830575192458E-2</v>
      </c>
      <c r="AH1888">
        <v>2.7643755605905384E-2</v>
      </c>
      <c r="AI1888">
        <v>3.37353290002253E-2</v>
      </c>
      <c r="AJ1888">
        <v>2.8039091492626775E-2</v>
      </c>
      <c r="AK1888">
        <v>3.6532436671866966E-2</v>
      </c>
      <c r="AL1888">
        <v>3.1125261963161496E-2</v>
      </c>
      <c r="AM1888">
        <v>3.9070238009207503E-2</v>
      </c>
      <c r="AN1888">
        <v>3.4938340354442002E-2</v>
      </c>
      <c r="AO1888">
        <v>3.9406060966745024E-2</v>
      </c>
      <c r="AP1888">
        <v>3.7034045646416686E-2</v>
      </c>
      <c r="AQ1888">
        <v>2.8527947696637093E-2</v>
      </c>
      <c r="AR1888">
        <v>2.7847799934535778E-2</v>
      </c>
      <c r="AS1888">
        <v>2.0306661622237432E-2</v>
      </c>
      <c r="AT1888">
        <v>2.208354765072712E-2</v>
      </c>
      <c r="AU1888">
        <v>1.8491517282129541E-2</v>
      </c>
      <c r="AV1888">
        <v>2.2470381690422245E-2</v>
      </c>
      <c r="AW1888">
        <v>1.3407412760422201E-2</v>
      </c>
      <c r="AX1888">
        <v>1.930344367313799E-2</v>
      </c>
      <c r="AY1888">
        <v>9.9344082501923552E-3</v>
      </c>
      <c r="AZ1888">
        <v>1.5107782165675493E-2</v>
      </c>
      <c r="BA1888">
        <v>4.4039567596060245E-3</v>
      </c>
      <c r="BB1888">
        <v>9.1522383237758395E-3</v>
      </c>
      <c r="BC1888">
        <v>2.0149377452251503E-3</v>
      </c>
      <c r="BD1888">
        <v>5.7047393546247925E-3</v>
      </c>
    </row>
    <row r="1889" spans="1:56" x14ac:dyDescent="0.2">
      <c r="A1889" t="s">
        <v>5058</v>
      </c>
      <c r="B1889" t="s">
        <v>677</v>
      </c>
      <c r="C1889" t="s">
        <v>719</v>
      </c>
      <c r="D1889" t="s">
        <v>3053</v>
      </c>
      <c r="E1889" t="s">
        <v>3053</v>
      </c>
      <c r="F1889" t="s">
        <v>12</v>
      </c>
      <c r="G1889" t="s">
        <v>12</v>
      </c>
      <c r="H1889" t="s">
        <v>2007</v>
      </c>
      <c r="I1889">
        <v>88.528739690108907</v>
      </c>
      <c r="J1889">
        <v>33291.524628503998</v>
      </c>
      <c r="K1889">
        <v>7</v>
      </c>
      <c r="L1889">
        <v>0</v>
      </c>
      <c r="M1889">
        <v>0</v>
      </c>
      <c r="N1889">
        <f t="shared" si="29"/>
        <v>0</v>
      </c>
      <c r="O1889">
        <v>2624</v>
      </c>
      <c r="P1889">
        <v>1147</v>
      </c>
      <c r="Q1889">
        <v>23.43</v>
      </c>
      <c r="R1889">
        <v>23.4162</v>
      </c>
      <c r="S1889">
        <v>7.6570920986325708E-3</v>
      </c>
      <c r="T1889">
        <v>6.9182873395341685E-3</v>
      </c>
      <c r="U1889">
        <v>3.4668306556998998E-2</v>
      </c>
      <c r="V1889">
        <v>3.0427652650728984E-2</v>
      </c>
      <c r="W1889">
        <v>5.2352644750215664E-2</v>
      </c>
      <c r="X1889">
        <v>4.5942552591795423E-2</v>
      </c>
      <c r="Y1889">
        <v>5.8942099913734933E-2</v>
      </c>
      <c r="Z1889">
        <v>5.2732723499115994E-2</v>
      </c>
      <c r="AA1889">
        <v>3.4950162707868909E-2</v>
      </c>
      <c r="AB1889">
        <v>3.4433426431274075E-2</v>
      </c>
      <c r="AC1889">
        <v>2.762617333299169E-2</v>
      </c>
      <c r="AD1889">
        <v>2.6900180217114648E-2</v>
      </c>
      <c r="AE1889">
        <v>2.9163570519554836E-2</v>
      </c>
      <c r="AF1889">
        <v>2.6635406257206548E-2</v>
      </c>
      <c r="AG1889">
        <v>3.338714223486304E-2</v>
      </c>
      <c r="AH1889">
        <v>2.9992056781202758E-2</v>
      </c>
      <c r="AI1889">
        <v>3.0863248520255206E-2</v>
      </c>
      <c r="AJ1889">
        <v>2.7053919935770963E-2</v>
      </c>
      <c r="AK1889">
        <v>3.1926614907628055E-2</v>
      </c>
      <c r="AL1889">
        <v>2.8407683569494625E-2</v>
      </c>
      <c r="AM1889">
        <v>3.643204277380617E-2</v>
      </c>
      <c r="AN1889">
        <v>3.2750830621535519E-2</v>
      </c>
      <c r="AO1889">
        <v>3.4254063426175041E-2</v>
      </c>
      <c r="AP1889">
        <v>3.4330933285503198E-2</v>
      </c>
      <c r="AQ1889">
        <v>2.825394385083831E-2</v>
      </c>
      <c r="AR1889">
        <v>2.7831159624533443E-2</v>
      </c>
      <c r="AS1889">
        <v>2.1989050315593478E-2</v>
      </c>
      <c r="AT1889">
        <v>2.2736396170172788E-2</v>
      </c>
      <c r="AU1889">
        <v>2.0071574380129995E-2</v>
      </c>
      <c r="AV1889">
        <v>2.1224622270052357E-2</v>
      </c>
      <c r="AW1889">
        <v>1.303798225160359E-2</v>
      </c>
      <c r="AX1889">
        <v>1.5053680785097497E-2</v>
      </c>
      <c r="AY1889">
        <v>9.3781228380352064E-3</v>
      </c>
      <c r="AZ1889">
        <v>1.1756817929467634E-2</v>
      </c>
      <c r="BA1889">
        <v>5.3723490574901136E-3</v>
      </c>
      <c r="BB1889">
        <v>7.5289756664189749E-3</v>
      </c>
      <c r="BC1889">
        <v>2.5452464533101014E-3</v>
      </c>
      <c r="BD1889">
        <v>4.4712634842544903E-3</v>
      </c>
    </row>
    <row r="1890" spans="1:56" x14ac:dyDescent="0.2">
      <c r="A1890" t="s">
        <v>5058</v>
      </c>
      <c r="B1890" t="s">
        <v>677</v>
      </c>
      <c r="C1890" t="s">
        <v>744</v>
      </c>
      <c r="D1890" t="s">
        <v>3877</v>
      </c>
      <c r="E1890" t="s">
        <v>3877</v>
      </c>
      <c r="F1890" t="s">
        <v>12</v>
      </c>
      <c r="G1890" t="s">
        <v>12</v>
      </c>
      <c r="H1890" t="s">
        <v>2007</v>
      </c>
      <c r="I1890">
        <v>76.866529057685199</v>
      </c>
      <c r="J1890">
        <v>31835.075980331199</v>
      </c>
      <c r="K1890">
        <v>9</v>
      </c>
      <c r="L1890">
        <v>0</v>
      </c>
      <c r="M1890">
        <v>0</v>
      </c>
      <c r="N1890">
        <f t="shared" si="29"/>
        <v>0</v>
      </c>
      <c r="O1890">
        <v>3412</v>
      </c>
      <c r="P1890">
        <v>768</v>
      </c>
      <c r="Q1890">
        <v>22.395199999999999</v>
      </c>
      <c r="R1890">
        <v>22.395199999999999</v>
      </c>
      <c r="S1890">
        <v>6.0012859898549691E-3</v>
      </c>
      <c r="T1890">
        <v>5.4565263985139672E-3</v>
      </c>
      <c r="U1890">
        <v>2.9283060655854825E-2</v>
      </c>
      <c r="V1890">
        <v>2.5871615346145602E-2</v>
      </c>
      <c r="W1890">
        <v>3.6780202900621561E-2</v>
      </c>
      <c r="X1890">
        <v>3.2069372008287488E-2</v>
      </c>
      <c r="Y1890">
        <v>4.7362827748803314E-2</v>
      </c>
      <c r="Z1890">
        <v>4.0745338286775741E-2</v>
      </c>
      <c r="AA1890">
        <v>2.9742980638708293E-2</v>
      </c>
      <c r="AB1890">
        <v>2.609934271629635E-2</v>
      </c>
      <c r="AC1890">
        <v>1.9593484318068156E-2</v>
      </c>
      <c r="AD1890">
        <v>1.889690647995999E-2</v>
      </c>
      <c r="AE1890">
        <v>2.231281703222119E-2</v>
      </c>
      <c r="AF1890">
        <v>2.3094234478816891E-2</v>
      </c>
      <c r="AG1890">
        <v>2.5094663142101879E-2</v>
      </c>
      <c r="AH1890">
        <v>2.7867578766878617E-2</v>
      </c>
      <c r="AI1890">
        <v>1.9901586054154461E-2</v>
      </c>
      <c r="AJ1890">
        <v>2.4719582767735945E-2</v>
      </c>
      <c r="AK1890">
        <v>2.8961563192112596E-2</v>
      </c>
      <c r="AL1890">
        <v>3.235068228906194E-2</v>
      </c>
      <c r="AM1890">
        <v>4.9689219118382512E-2</v>
      </c>
      <c r="AN1890">
        <v>5.0653711509609199E-2</v>
      </c>
      <c r="AO1890">
        <v>4.8095127527327287E-2</v>
      </c>
      <c r="AP1890">
        <v>4.7889726369936415E-2</v>
      </c>
      <c r="AQ1890">
        <v>3.7994748874758878E-2</v>
      </c>
      <c r="AR1890">
        <v>3.9557583767950273E-2</v>
      </c>
      <c r="AS1890">
        <v>1.9200542973494321E-2</v>
      </c>
      <c r="AT1890">
        <v>1.8834393084232334E-2</v>
      </c>
      <c r="AU1890">
        <v>3.0046617132242624E-2</v>
      </c>
      <c r="AV1890">
        <v>3.0122526255626204E-2</v>
      </c>
      <c r="AW1890">
        <v>2.2223512181181682E-2</v>
      </c>
      <c r="AX1890">
        <v>2.4223940844466673E-2</v>
      </c>
      <c r="AY1890">
        <v>1.4297706651425305E-2</v>
      </c>
      <c r="AZ1890">
        <v>1.6070407944559547E-2</v>
      </c>
      <c r="BA1890">
        <v>8.1490676573551472E-3</v>
      </c>
      <c r="BB1890">
        <v>9.9574908909051945E-3</v>
      </c>
      <c r="BC1890">
        <v>4.4473815817675216E-3</v>
      </c>
      <c r="BD1890">
        <v>6.3406444238051007E-3</v>
      </c>
    </row>
    <row r="1891" spans="1:56" x14ac:dyDescent="0.2">
      <c r="A1891" t="s">
        <v>5058</v>
      </c>
      <c r="B1891" t="s">
        <v>677</v>
      </c>
      <c r="C1891" t="s">
        <v>685</v>
      </c>
      <c r="D1891" t="s">
        <v>2196</v>
      </c>
      <c r="E1891" t="s">
        <v>2196</v>
      </c>
      <c r="F1891" t="s">
        <v>12</v>
      </c>
      <c r="G1891" t="s">
        <v>12</v>
      </c>
      <c r="H1891" t="s">
        <v>2007</v>
      </c>
      <c r="I1891">
        <v>85.012447365565606</v>
      </c>
      <c r="J1891">
        <v>32904.519104374798</v>
      </c>
      <c r="K1891">
        <v>8</v>
      </c>
      <c r="L1891">
        <v>1</v>
      </c>
      <c r="M1891">
        <v>0</v>
      </c>
      <c r="N1891">
        <f t="shared" si="29"/>
        <v>1</v>
      </c>
      <c r="O1891">
        <v>4545</v>
      </c>
      <c r="P1891">
        <v>1152</v>
      </c>
      <c r="Q1891">
        <v>20.3</v>
      </c>
      <c r="R1891">
        <v>20.154</v>
      </c>
      <c r="S1891">
        <v>7.8942145479805499E-3</v>
      </c>
      <c r="T1891">
        <v>7.0904038900466409E-3</v>
      </c>
      <c r="U1891">
        <v>3.6057358340776023E-2</v>
      </c>
      <c r="V1891">
        <v>3.1487545896596206E-2</v>
      </c>
      <c r="W1891">
        <v>4.8645430187555821E-2</v>
      </c>
      <c r="X1891">
        <v>4.096457278952069E-2</v>
      </c>
      <c r="Y1891">
        <v>4.2403493103106087E-2</v>
      </c>
      <c r="Z1891">
        <v>3.6692467996427509E-2</v>
      </c>
      <c r="AA1891">
        <v>3.1780291753498065E-2</v>
      </c>
      <c r="AB1891">
        <v>3.0053587377195594E-2</v>
      </c>
      <c r="AC1891">
        <v>2.6213158678178028E-2</v>
      </c>
      <c r="AD1891">
        <v>2.4933015778505506E-2</v>
      </c>
      <c r="AE1891">
        <v>2.9081075716979259E-2</v>
      </c>
      <c r="AF1891">
        <v>2.9041381363501043E-2</v>
      </c>
      <c r="AG1891">
        <v>3.1869604048824052E-2</v>
      </c>
      <c r="AH1891">
        <v>3.1209685422248685E-2</v>
      </c>
      <c r="AI1891">
        <v>3.3482187158876651E-2</v>
      </c>
      <c r="AJ1891">
        <v>3.0028778406271706E-2</v>
      </c>
      <c r="AK1891">
        <v>3.9555423241043962E-2</v>
      </c>
      <c r="AL1891">
        <v>3.1621514339585197E-2</v>
      </c>
      <c r="AM1891">
        <v>3.882603949588171E-2</v>
      </c>
      <c r="AN1891">
        <v>3.2529522675399422E-2</v>
      </c>
      <c r="AO1891">
        <v>3.8518408256425524E-2</v>
      </c>
      <c r="AP1891">
        <v>3.4613476233005855E-2</v>
      </c>
      <c r="AQ1891">
        <v>3.0634117296814527E-2</v>
      </c>
      <c r="AR1891">
        <v>2.8396348119480004E-2</v>
      </c>
      <c r="AS1891">
        <v>2.3489133670735338E-2</v>
      </c>
      <c r="AT1891">
        <v>2.3687605438126428E-2</v>
      </c>
      <c r="AU1891">
        <v>2.1876550560682741E-2</v>
      </c>
      <c r="AV1891">
        <v>2.3007839634811948E-2</v>
      </c>
      <c r="AW1891">
        <v>1.5619728093678674E-2</v>
      </c>
      <c r="AX1891">
        <v>1.8353676689490919E-2</v>
      </c>
      <c r="AY1891">
        <v>1.0801825940259998E-2</v>
      </c>
      <c r="AZ1891">
        <v>1.4810955641559988E-2</v>
      </c>
      <c r="BA1891">
        <v>6.2072045251562969E-3</v>
      </c>
      <c r="BB1891">
        <v>9.243822566239953E-3</v>
      </c>
      <c r="BC1891">
        <v>3.5973007839634813E-3</v>
      </c>
      <c r="BD1891">
        <v>5.6812543415699114E-3</v>
      </c>
    </row>
    <row r="1892" spans="1:56" x14ac:dyDescent="0.2">
      <c r="A1892" t="s">
        <v>5058</v>
      </c>
      <c r="B1892" t="s">
        <v>677</v>
      </c>
      <c r="C1892" t="s">
        <v>683</v>
      </c>
      <c r="D1892" t="s">
        <v>3809</v>
      </c>
      <c r="E1892" t="s">
        <v>3809</v>
      </c>
      <c r="F1892" t="s">
        <v>12</v>
      </c>
      <c r="G1892" t="s">
        <v>12</v>
      </c>
      <c r="H1892" t="s">
        <v>2007</v>
      </c>
      <c r="I1892">
        <v>88.528739690108907</v>
      </c>
      <c r="J1892">
        <v>33433.881253265201</v>
      </c>
      <c r="K1892">
        <v>4</v>
      </c>
      <c r="L1892">
        <v>0</v>
      </c>
      <c r="M1892">
        <v>0</v>
      </c>
      <c r="N1892">
        <f t="shared" si="29"/>
        <v>0</v>
      </c>
      <c r="O1892">
        <v>1836</v>
      </c>
      <c r="P1892">
        <v>622</v>
      </c>
      <c r="Q1892">
        <v>18.989999999999998</v>
      </c>
      <c r="R1892">
        <v>18.9709</v>
      </c>
      <c r="S1892">
        <v>7.8699481837972898E-3</v>
      </c>
      <c r="T1892">
        <v>6.9316690299353221E-3</v>
      </c>
      <c r="U1892">
        <v>3.6635056850228505E-2</v>
      </c>
      <c r="V1892">
        <v>3.3045348402026262E-2</v>
      </c>
      <c r="W1892">
        <v>4.9960729327549039E-2</v>
      </c>
      <c r="X1892">
        <v>4.4468106415615494E-2</v>
      </c>
      <c r="Y1892">
        <v>4.460515842685376E-2</v>
      </c>
      <c r="Z1892">
        <v>3.9228502601352598E-2</v>
      </c>
      <c r="AA1892">
        <v>3.029376571485802E-2</v>
      </c>
      <c r="AB1892">
        <v>2.7990237679814876E-2</v>
      </c>
      <c r="AC1892">
        <v>2.758435287730155E-2</v>
      </c>
      <c r="AD1892">
        <v>2.6155849221702714E-2</v>
      </c>
      <c r="AE1892">
        <v>2.9007585301698918E-2</v>
      </c>
      <c r="AF1892">
        <v>2.7995508911016345E-2</v>
      </c>
      <c r="AG1892">
        <v>3.6687769162243228E-2</v>
      </c>
      <c r="AH1892">
        <v>3.2507682819476143E-2</v>
      </c>
      <c r="AI1892">
        <v>3.6751023936660888E-2</v>
      </c>
      <c r="AJ1892">
        <v>3.0594225893341907E-2</v>
      </c>
      <c r="AK1892">
        <v>3.9091450590114332E-2</v>
      </c>
      <c r="AL1892">
        <v>3.3335266118107207E-2</v>
      </c>
      <c r="AM1892">
        <v>3.8659209631593652E-2</v>
      </c>
      <c r="AN1892">
        <v>3.5512284604315027E-2</v>
      </c>
      <c r="AO1892">
        <v>3.9128349208524635E-2</v>
      </c>
      <c r="AP1892">
        <v>3.7473182611262514E-2</v>
      </c>
      <c r="AQ1892">
        <v>2.8501547106357633E-2</v>
      </c>
      <c r="AR1892">
        <v>2.9055026382512162E-2</v>
      </c>
      <c r="AS1892">
        <v>2.0652683847366231E-2</v>
      </c>
      <c r="AT1892">
        <v>2.2929855726402017E-2</v>
      </c>
      <c r="AU1892">
        <v>1.7289638340827269E-2</v>
      </c>
      <c r="AV1892">
        <v>2.0784464627403021E-2</v>
      </c>
      <c r="AW1892">
        <v>1.1507097712812782E-2</v>
      </c>
      <c r="AX1892">
        <v>1.6119425014100543E-2</v>
      </c>
      <c r="AY1892">
        <v>8.8662108808754466E-3</v>
      </c>
      <c r="AZ1892">
        <v>1.3541792956580869E-2</v>
      </c>
      <c r="BA1892">
        <v>4.3065958916024012E-3</v>
      </c>
      <c r="BB1892">
        <v>7.4587921500824947E-3</v>
      </c>
      <c r="BC1892">
        <v>2.1981034110137103E-3</v>
      </c>
      <c r="BD1892">
        <v>5.2765024326731991E-3</v>
      </c>
    </row>
    <row r="1893" spans="1:56" x14ac:dyDescent="0.2">
      <c r="A1893" t="s">
        <v>5058</v>
      </c>
      <c r="B1893" t="s">
        <v>677</v>
      </c>
      <c r="C1893" t="s">
        <v>748</v>
      </c>
      <c r="D1893" t="s">
        <v>2219</v>
      </c>
      <c r="E1893" t="s">
        <v>2219</v>
      </c>
      <c r="F1893" t="s">
        <v>12</v>
      </c>
      <c r="G1893" t="s">
        <v>12</v>
      </c>
      <c r="H1893" t="s">
        <v>2007</v>
      </c>
      <c r="I1893">
        <v>61.7102</v>
      </c>
      <c r="J1893">
        <v>34082.831175417399</v>
      </c>
      <c r="K1893">
        <v>9</v>
      </c>
      <c r="L1893">
        <v>0</v>
      </c>
      <c r="M1893">
        <v>0</v>
      </c>
      <c r="N1893">
        <f t="shared" si="29"/>
        <v>0</v>
      </c>
      <c r="O1893">
        <v>2883</v>
      </c>
      <c r="P1893">
        <v>811</v>
      </c>
      <c r="Q1893">
        <v>18.98</v>
      </c>
      <c r="R1893">
        <v>18.971499999999999</v>
      </c>
      <c r="S1893">
        <v>6.6520833882402555E-3</v>
      </c>
      <c r="T1893">
        <v>5.5135334580818599E-3</v>
      </c>
      <c r="U1893">
        <v>3.0920064306986798E-2</v>
      </c>
      <c r="V1893">
        <v>2.693513955143241E-2</v>
      </c>
      <c r="W1893">
        <v>4.6322114751073978E-2</v>
      </c>
      <c r="X1893">
        <v>3.7804074532851908E-2</v>
      </c>
      <c r="Y1893">
        <v>4.5573623593284665E-2</v>
      </c>
      <c r="Z1893">
        <v>3.7667026856073586E-2</v>
      </c>
      <c r="AA1893">
        <v>2.9712990538439239E-2</v>
      </c>
      <c r="AB1893">
        <v>2.5791318556782541E-2</v>
      </c>
      <c r="AC1893">
        <v>1.9018000685238384E-2</v>
      </c>
      <c r="AD1893">
        <v>1.9323722425743879E-2</v>
      </c>
      <c r="AE1893">
        <v>2.0578235774714702E-2</v>
      </c>
      <c r="AF1893">
        <v>2.1975067864955327E-2</v>
      </c>
      <c r="AG1893">
        <v>2.9507419023271749E-2</v>
      </c>
      <c r="AH1893">
        <v>3.245921513849722E-2</v>
      </c>
      <c r="AI1893">
        <v>2.9338744959544579E-2</v>
      </c>
      <c r="AJ1893">
        <v>3.0261181245552538E-2</v>
      </c>
      <c r="AK1893">
        <v>3.1568405239438102E-2</v>
      </c>
      <c r="AL1893">
        <v>3.0540547663600665E-2</v>
      </c>
      <c r="AM1893">
        <v>4.2289750415096326E-2</v>
      </c>
      <c r="AN1893">
        <v>3.8083440950900035E-2</v>
      </c>
      <c r="AO1893">
        <v>4.5368052078117178E-2</v>
      </c>
      <c r="AP1893">
        <v>4.4192604696518464E-2</v>
      </c>
      <c r="AQ1893">
        <v>3.8072898821917084E-2</v>
      </c>
      <c r="AR1893">
        <v>3.7002872730147851E-2</v>
      </c>
      <c r="AS1893">
        <v>2.4188914951374429E-2</v>
      </c>
      <c r="AT1893">
        <v>2.422581240281475E-2</v>
      </c>
      <c r="AU1893">
        <v>2.6497641198640065E-2</v>
      </c>
      <c r="AV1893">
        <v>2.7114355744142529E-2</v>
      </c>
      <c r="AW1893">
        <v>1.9919352713280446E-2</v>
      </c>
      <c r="AX1893">
        <v>2.0003689745144031E-2</v>
      </c>
      <c r="AY1893">
        <v>1.2429170070895817E-2</v>
      </c>
      <c r="AZ1893">
        <v>1.4985636349260733E-2</v>
      </c>
      <c r="BA1893">
        <v>8.3335529610204778E-3</v>
      </c>
      <c r="BB1893">
        <v>1.0036106791766598E-2</v>
      </c>
      <c r="BC1893">
        <v>3.9480273041140662E-3</v>
      </c>
      <c r="BD1893">
        <v>5.8456105210447249E-3</v>
      </c>
    </row>
    <row r="1894" spans="1:56" x14ac:dyDescent="0.2">
      <c r="A1894" t="s">
        <v>5058</v>
      </c>
      <c r="B1894" t="s">
        <v>677</v>
      </c>
      <c r="C1894" t="s">
        <v>702</v>
      </c>
      <c r="D1894" t="s">
        <v>3781</v>
      </c>
      <c r="E1894" t="s">
        <v>3781</v>
      </c>
      <c r="F1894" t="s">
        <v>12</v>
      </c>
      <c r="G1894" t="s">
        <v>12</v>
      </c>
      <c r="H1894" t="s">
        <v>2007</v>
      </c>
      <c r="I1894">
        <v>59.578099999999999</v>
      </c>
      <c r="J1894">
        <v>33542.142449909603</v>
      </c>
      <c r="K1894">
        <v>5</v>
      </c>
      <c r="L1894">
        <v>0</v>
      </c>
      <c r="M1894">
        <v>0</v>
      </c>
      <c r="N1894">
        <f t="shared" si="29"/>
        <v>0</v>
      </c>
      <c r="O1894">
        <v>2600</v>
      </c>
      <c r="P1894">
        <v>874</v>
      </c>
      <c r="Q1894">
        <v>18.86</v>
      </c>
      <c r="R1894">
        <v>18.8507</v>
      </c>
      <c r="S1894">
        <v>6.8697714143241368E-3</v>
      </c>
      <c r="T1894">
        <v>5.9944723538117948E-3</v>
      </c>
      <c r="U1894">
        <v>3.3977518076251809E-2</v>
      </c>
      <c r="V1894">
        <v>2.6333239614444025E-2</v>
      </c>
      <c r="W1894">
        <v>5.5244632825306221E-2</v>
      </c>
      <c r="X1894">
        <v>4.189234352039977E-2</v>
      </c>
      <c r="Y1894">
        <v>5.7138461701687474E-2</v>
      </c>
      <c r="Z1894">
        <v>4.1547528738985817E-2</v>
      </c>
      <c r="AA1894">
        <v>3.7255910921079854E-2</v>
      </c>
      <c r="AB1894">
        <v>2.7521524399624415E-2</v>
      </c>
      <c r="AC1894">
        <v>2.3097285511943854E-2</v>
      </c>
      <c r="AD1894">
        <v>2.0386510845751087E-2</v>
      </c>
      <c r="AE1894">
        <v>2.6179399173505494E-2</v>
      </c>
      <c r="AF1894">
        <v>2.4895627218087392E-2</v>
      </c>
      <c r="AG1894">
        <v>3.2863501090145193E-2</v>
      </c>
      <c r="AH1894">
        <v>3.2211005426854178E-2</v>
      </c>
      <c r="AI1894">
        <v>2.8858344782952357E-2</v>
      </c>
      <c r="AJ1894">
        <v>3.0083763467669635E-2</v>
      </c>
      <c r="AK1894">
        <v>3.5866042109842074E-2</v>
      </c>
      <c r="AL1894">
        <v>3.2868805932936181E-2</v>
      </c>
      <c r="AM1894">
        <v>4.142551735479319E-2</v>
      </c>
      <c r="AN1894">
        <v>3.779700488576021E-2</v>
      </c>
      <c r="AO1894">
        <v>3.9791625775170154E-2</v>
      </c>
      <c r="AP1894">
        <v>4.0778326534293155E-2</v>
      </c>
      <c r="AQ1894">
        <v>3.1457717750534464E-2</v>
      </c>
      <c r="AR1894">
        <v>3.0455102463038508E-2</v>
      </c>
      <c r="AS1894">
        <v>1.6816351647418928E-2</v>
      </c>
      <c r="AT1894">
        <v>1.7341531083726335E-2</v>
      </c>
      <c r="AU1894">
        <v>2.133077286254622E-2</v>
      </c>
      <c r="AV1894">
        <v>2.1834732927689688E-2</v>
      </c>
      <c r="AW1894">
        <v>1.6301781896693492E-2</v>
      </c>
      <c r="AX1894">
        <v>1.7118727686505009E-2</v>
      </c>
      <c r="AY1894">
        <v>1.062560011034073E-2</v>
      </c>
      <c r="AZ1894">
        <v>1.2243577161590816E-2</v>
      </c>
      <c r="BA1894">
        <v>7.1350135538733308E-3</v>
      </c>
      <c r="BB1894">
        <v>8.4134806665004478E-3</v>
      </c>
      <c r="BC1894">
        <v>3.3632703294837855E-3</v>
      </c>
      <c r="BD1894">
        <v>4.6841761844387741E-3</v>
      </c>
    </row>
    <row r="1895" spans="1:56" x14ac:dyDescent="0.2">
      <c r="A1895" t="s">
        <v>5058</v>
      </c>
      <c r="B1895" t="s">
        <v>677</v>
      </c>
      <c r="C1895" t="s">
        <v>684</v>
      </c>
      <c r="D1895" t="s">
        <v>3378</v>
      </c>
      <c r="E1895" t="s">
        <v>3378</v>
      </c>
      <c r="F1895" t="s">
        <v>12</v>
      </c>
      <c r="G1895" t="s">
        <v>12</v>
      </c>
      <c r="H1895" t="s">
        <v>2007</v>
      </c>
      <c r="I1895">
        <v>59.996699999999997</v>
      </c>
      <c r="J1895">
        <v>33728.068260519598</v>
      </c>
      <c r="K1895">
        <v>5</v>
      </c>
      <c r="L1895">
        <v>0</v>
      </c>
      <c r="M1895">
        <v>1</v>
      </c>
      <c r="N1895">
        <f t="shared" si="29"/>
        <v>1</v>
      </c>
      <c r="O1895">
        <v>2006</v>
      </c>
      <c r="P1895">
        <v>687</v>
      </c>
      <c r="Q1895">
        <v>16.850000000000001</v>
      </c>
      <c r="R1895">
        <v>16.844100000000001</v>
      </c>
      <c r="S1895">
        <v>7.2369553730979985E-3</v>
      </c>
      <c r="T1895">
        <v>6.7085804525026565E-3</v>
      </c>
      <c r="U1895">
        <v>3.4415611401024691E-2</v>
      </c>
      <c r="V1895">
        <v>2.8787527977155204E-2</v>
      </c>
      <c r="W1895">
        <v>4.6378257075177662E-2</v>
      </c>
      <c r="X1895">
        <v>3.6677531004921604E-2</v>
      </c>
      <c r="Y1895">
        <v>4.5523358327248117E-2</v>
      </c>
      <c r="Z1895">
        <v>3.481337679068635E-2</v>
      </c>
      <c r="AA1895">
        <v>3.5680149132337136E-2</v>
      </c>
      <c r="AB1895">
        <v>2.8401636181214787E-2</v>
      </c>
      <c r="AC1895">
        <v>2.3503778771201786E-2</v>
      </c>
      <c r="AD1895">
        <v>2.3444410802595569E-2</v>
      </c>
      <c r="AE1895">
        <v>2.7742651729685767E-2</v>
      </c>
      <c r="AF1895">
        <v>2.9143735788792514E-2</v>
      </c>
      <c r="AG1895">
        <v>3.254552038992882E-2</v>
      </c>
      <c r="AH1895">
        <v>3.3293556794367164E-2</v>
      </c>
      <c r="AI1895">
        <v>2.7742651729685767E-2</v>
      </c>
      <c r="AJ1895">
        <v>2.7119288059320474E-2</v>
      </c>
      <c r="AK1895">
        <v>2.8247279462838622E-2</v>
      </c>
      <c r="AL1895">
        <v>2.7071793684435498E-2</v>
      </c>
      <c r="AM1895">
        <v>3.7977689517397786E-2</v>
      </c>
      <c r="AN1895">
        <v>3.7508682565408659E-2</v>
      </c>
      <c r="AO1895">
        <v>3.8761346702999862E-2</v>
      </c>
      <c r="AP1895">
        <v>3.9913085293960496E-2</v>
      </c>
      <c r="AQ1895">
        <v>3.337073515355525E-2</v>
      </c>
      <c r="AR1895">
        <v>3.5561413195124701E-2</v>
      </c>
      <c r="AS1895">
        <v>2.1509015026032856E-2</v>
      </c>
      <c r="AT1895">
        <v>2.2102694712095035E-2</v>
      </c>
      <c r="AU1895">
        <v>2.6394998842324612E-2</v>
      </c>
      <c r="AV1895">
        <v>2.6887752981756222E-2</v>
      </c>
      <c r="AW1895">
        <v>1.9359894562487757E-2</v>
      </c>
      <c r="AX1895">
        <v>1.9270842609578429E-2</v>
      </c>
      <c r="AY1895">
        <v>1.4082082153394957E-2</v>
      </c>
      <c r="AZ1895">
        <v>1.4129576528279932E-2</v>
      </c>
      <c r="BA1895">
        <v>8.6261658384835047E-3</v>
      </c>
      <c r="BB1895">
        <v>9.6888524765348111E-3</v>
      </c>
      <c r="BC1895">
        <v>4.3932296768601472E-3</v>
      </c>
      <c r="BD1895">
        <v>5.9842912355067947E-3</v>
      </c>
    </row>
    <row r="1896" spans="1:56" x14ac:dyDescent="0.2">
      <c r="A1896" t="s">
        <v>5058</v>
      </c>
      <c r="B1896" t="s">
        <v>677</v>
      </c>
      <c r="C1896" t="s">
        <v>723</v>
      </c>
      <c r="D1896" t="s">
        <v>4051</v>
      </c>
      <c r="E1896" t="s">
        <v>4051</v>
      </c>
      <c r="F1896" t="s">
        <v>12</v>
      </c>
      <c r="G1896" t="s">
        <v>12</v>
      </c>
      <c r="H1896" t="s">
        <v>2007</v>
      </c>
      <c r="I1896">
        <v>51.149900000000002</v>
      </c>
      <c r="J1896">
        <v>34912.390151412401</v>
      </c>
      <c r="K1896">
        <v>6</v>
      </c>
      <c r="L1896">
        <v>18</v>
      </c>
      <c r="M1896">
        <v>0</v>
      </c>
      <c r="N1896">
        <f t="shared" si="29"/>
        <v>18</v>
      </c>
      <c r="O1896">
        <v>2132</v>
      </c>
      <c r="P1896">
        <v>701</v>
      </c>
      <c r="Q1896">
        <v>16.29</v>
      </c>
      <c r="R1896">
        <v>16.279800000000002</v>
      </c>
      <c r="S1896">
        <v>7.2175333849310184E-3</v>
      </c>
      <c r="T1896">
        <v>6.2101500018427744E-3</v>
      </c>
      <c r="U1896">
        <v>3.324979422351626E-2</v>
      </c>
      <c r="V1896">
        <v>2.8133023747220483E-2</v>
      </c>
      <c r="W1896">
        <v>5.16652538728977E-2</v>
      </c>
      <c r="X1896">
        <v>4.3311342891190312E-2</v>
      </c>
      <c r="Y1896">
        <v>5.3526456098969277E-2</v>
      </c>
      <c r="Z1896">
        <v>4.4730279241759728E-2</v>
      </c>
      <c r="AA1896">
        <v>3.0166218258209559E-2</v>
      </c>
      <c r="AB1896">
        <v>2.6671089325421688E-2</v>
      </c>
      <c r="AC1896">
        <v>1.9791397928721484E-2</v>
      </c>
      <c r="AD1896">
        <v>2.0933918107102052E-2</v>
      </c>
      <c r="AE1896">
        <v>2.4177201194117863E-2</v>
      </c>
      <c r="AF1896">
        <v>2.3919212766741606E-2</v>
      </c>
      <c r="AG1896">
        <v>3.1542156537549604E-2</v>
      </c>
      <c r="AH1896">
        <v>3.2420545706949716E-2</v>
      </c>
      <c r="AI1896">
        <v>3.0743620929004043E-2</v>
      </c>
      <c r="AJ1896">
        <v>2.9017555498224795E-2</v>
      </c>
      <c r="AK1896">
        <v>2.9742380127519993E-2</v>
      </c>
      <c r="AL1896">
        <v>2.8360299266575757E-2</v>
      </c>
      <c r="AM1896">
        <v>3.9447659062150642E-2</v>
      </c>
      <c r="AN1896">
        <v>3.611837983267608E-2</v>
      </c>
      <c r="AO1896">
        <v>3.8520129239916955E-2</v>
      </c>
      <c r="AP1896">
        <v>3.8784260248897404E-2</v>
      </c>
      <c r="AQ1896">
        <v>3.3563065885330284E-2</v>
      </c>
      <c r="AR1896">
        <v>3.4810009950982199E-2</v>
      </c>
      <c r="AS1896">
        <v>2.1173478789665721E-2</v>
      </c>
      <c r="AT1896">
        <v>2.2008869887836461E-2</v>
      </c>
      <c r="AU1896">
        <v>2.4840600007371098E-2</v>
      </c>
      <c r="AV1896">
        <v>2.55592820550621E-2</v>
      </c>
      <c r="AW1896">
        <v>1.9662403715033354E-2</v>
      </c>
      <c r="AX1896">
        <v>2.050393739480829E-2</v>
      </c>
      <c r="AY1896">
        <v>1.1412916620597305E-2</v>
      </c>
      <c r="AZ1896">
        <v>1.2481725819727516E-2</v>
      </c>
      <c r="BA1896">
        <v>7.5430902099534389E-3</v>
      </c>
      <c r="BB1896">
        <v>8.9865968869396427E-3</v>
      </c>
      <c r="BC1896">
        <v>3.8022580129977025E-3</v>
      </c>
      <c r="BD1896">
        <v>5.2519072715881028E-3</v>
      </c>
    </row>
    <row r="1897" spans="1:56" x14ac:dyDescent="0.2">
      <c r="A1897" t="s">
        <v>5058</v>
      </c>
      <c r="B1897" t="s">
        <v>677</v>
      </c>
      <c r="C1897" t="s">
        <v>707</v>
      </c>
      <c r="D1897" t="s">
        <v>2440</v>
      </c>
      <c r="E1897" t="s">
        <v>2440</v>
      </c>
      <c r="F1897" t="s">
        <v>12</v>
      </c>
      <c r="G1897" t="s">
        <v>12</v>
      </c>
      <c r="H1897" t="s">
        <v>2007</v>
      </c>
      <c r="I1897">
        <v>67.940126266270795</v>
      </c>
      <c r="J1897">
        <v>34522.5209605415</v>
      </c>
      <c r="K1897">
        <v>7</v>
      </c>
      <c r="L1897">
        <v>0</v>
      </c>
      <c r="M1897">
        <v>0</v>
      </c>
      <c r="N1897">
        <f t="shared" si="29"/>
        <v>0</v>
      </c>
      <c r="O1897">
        <v>3124</v>
      </c>
      <c r="P1897">
        <v>887</v>
      </c>
      <c r="Q1897">
        <v>15.6</v>
      </c>
      <c r="R1897">
        <v>15.489599999999999</v>
      </c>
      <c r="S1897">
        <v>7.8697965086251421E-3</v>
      </c>
      <c r="T1897">
        <v>6.7916537547773994E-3</v>
      </c>
      <c r="U1897">
        <v>3.605645077987811E-2</v>
      </c>
      <c r="V1897">
        <v>3.043332300382192E-2</v>
      </c>
      <c r="W1897">
        <v>4.4539562028716041E-2</v>
      </c>
      <c r="X1897">
        <v>3.6708501187893809E-2</v>
      </c>
      <c r="Y1897">
        <v>3.8600092965602725E-2</v>
      </c>
      <c r="Z1897">
        <v>3.1220948249147815E-2</v>
      </c>
      <c r="AA1897">
        <v>2.797360809833695E-2</v>
      </c>
      <c r="AB1897">
        <v>2.3628757359776882E-2</v>
      </c>
      <c r="AC1897">
        <v>2.5823778535275281E-2</v>
      </c>
      <c r="AD1897">
        <v>2.3054178287367007E-2</v>
      </c>
      <c r="AE1897">
        <v>3.1227404193781633E-2</v>
      </c>
      <c r="AF1897">
        <v>3.1330699307922732E-2</v>
      </c>
      <c r="AG1897">
        <v>3.6166201838653031E-2</v>
      </c>
      <c r="AH1897">
        <v>3.5301105257721309E-2</v>
      </c>
      <c r="AI1897">
        <v>3.5417312261130048E-2</v>
      </c>
      <c r="AJ1897">
        <v>3.2802654684433427E-2</v>
      </c>
      <c r="AK1897">
        <v>4.2802912922218779E-2</v>
      </c>
      <c r="AL1897">
        <v>3.6702045243259991E-2</v>
      </c>
      <c r="AM1897">
        <v>4.6560272699101332E-2</v>
      </c>
      <c r="AN1897">
        <v>3.8477430017560169E-2</v>
      </c>
      <c r="AO1897">
        <v>4.5566057225493235E-2</v>
      </c>
      <c r="AP1897">
        <v>3.9277967152153703E-2</v>
      </c>
      <c r="AQ1897">
        <v>3.0865871294287781E-2</v>
      </c>
      <c r="AR1897">
        <v>2.971671314946803E-2</v>
      </c>
      <c r="AS1897">
        <v>1.587516785456048E-2</v>
      </c>
      <c r="AT1897">
        <v>1.6417467203801259E-2</v>
      </c>
      <c r="AU1897">
        <v>2.0452432599938022E-2</v>
      </c>
      <c r="AV1897">
        <v>2.2285920875942569E-2</v>
      </c>
      <c r="AW1897">
        <v>1.4848672657783286E-2</v>
      </c>
      <c r="AX1897">
        <v>1.6908118995971489E-2</v>
      </c>
      <c r="AY1897">
        <v>9.7807561202355123E-3</v>
      </c>
      <c r="AZ1897">
        <v>1.2162999690114657E-2</v>
      </c>
      <c r="BA1897">
        <v>6.4107530213820887E-3</v>
      </c>
      <c r="BB1897">
        <v>9.63226939365768E-3</v>
      </c>
      <c r="BC1897">
        <v>3.5443136039665325E-3</v>
      </c>
      <c r="BD1897">
        <v>6.7658299762421237E-3</v>
      </c>
    </row>
    <row r="1898" spans="1:56" x14ac:dyDescent="0.2">
      <c r="A1898" t="s">
        <v>5058</v>
      </c>
      <c r="B1898" t="s">
        <v>677</v>
      </c>
      <c r="C1898" t="s">
        <v>703</v>
      </c>
      <c r="D1898" t="s">
        <v>2231</v>
      </c>
      <c r="E1898" t="s">
        <v>2231</v>
      </c>
      <c r="F1898" t="s">
        <v>12</v>
      </c>
      <c r="G1898" t="s">
        <v>12</v>
      </c>
      <c r="H1898" t="s">
        <v>2007</v>
      </c>
      <c r="I1898">
        <v>59.734900000000003</v>
      </c>
      <c r="J1898">
        <v>33177.383051819001</v>
      </c>
      <c r="K1898">
        <v>7</v>
      </c>
      <c r="L1898">
        <v>0</v>
      </c>
      <c r="M1898">
        <v>0</v>
      </c>
      <c r="N1898">
        <f t="shared" si="29"/>
        <v>0</v>
      </c>
      <c r="O1898">
        <v>2291</v>
      </c>
      <c r="P1898">
        <v>992</v>
      </c>
      <c r="Q1898">
        <v>15.53</v>
      </c>
      <c r="R1898">
        <v>15.5182</v>
      </c>
      <c r="S1898">
        <v>7.0820069337938678E-3</v>
      </c>
      <c r="T1898">
        <v>6.3087213723241097E-3</v>
      </c>
      <c r="U1898">
        <v>3.2072018661958218E-2</v>
      </c>
      <c r="V1898">
        <v>2.778028379580106E-2</v>
      </c>
      <c r="W1898">
        <v>4.6667783634699901E-2</v>
      </c>
      <c r="X1898">
        <v>3.8329187663517679E-2</v>
      </c>
      <c r="Y1898">
        <v>4.5952494490340376E-2</v>
      </c>
      <c r="Z1898">
        <v>3.8135866273150236E-2</v>
      </c>
      <c r="AA1898">
        <v>3.1537162815274966E-2</v>
      </c>
      <c r="AB1898">
        <v>2.5067340284311325E-2</v>
      </c>
      <c r="AC1898">
        <v>1.8442860641053729E-2</v>
      </c>
      <c r="AD1898">
        <v>1.6818960961967239E-2</v>
      </c>
      <c r="AE1898">
        <v>2.8237811086337335E-2</v>
      </c>
      <c r="AF1898">
        <v>2.763207072985269E-2</v>
      </c>
      <c r="AG1898">
        <v>3.1485610444510315E-2</v>
      </c>
      <c r="AH1898">
        <v>3.2310448376744724E-2</v>
      </c>
      <c r="AI1898">
        <v>2.700055418798572E-2</v>
      </c>
      <c r="AJ1898">
        <v>2.7760951656764316E-2</v>
      </c>
      <c r="AK1898">
        <v>2.9900375043497313E-2</v>
      </c>
      <c r="AL1898">
        <v>2.7670735007926175E-2</v>
      </c>
      <c r="AM1898">
        <v>3.9843538554729288E-2</v>
      </c>
      <c r="AN1898">
        <v>3.6569963011173975E-2</v>
      </c>
      <c r="AO1898">
        <v>4.245337732468972E-2</v>
      </c>
      <c r="AP1898">
        <v>4.0765037182147412E-2</v>
      </c>
      <c r="AQ1898">
        <v>3.8535397146576278E-2</v>
      </c>
      <c r="AR1898">
        <v>3.9038032761531623E-2</v>
      </c>
      <c r="AS1898">
        <v>2.6362593599773169E-2</v>
      </c>
      <c r="AT1898">
        <v>2.5718188965215039E-2</v>
      </c>
      <c r="AU1898">
        <v>2.6478586433993635E-2</v>
      </c>
      <c r="AV1898">
        <v>2.6923225631838743E-2</v>
      </c>
      <c r="AW1898">
        <v>1.8790839143715123E-2</v>
      </c>
      <c r="AX1898">
        <v>2.1039811318323002E-2</v>
      </c>
      <c r="AY1898">
        <v>1.0529571728679873E-2</v>
      </c>
      <c r="AZ1898">
        <v>1.3680710391669137E-2</v>
      </c>
      <c r="BA1898">
        <v>7.0240105166836358E-3</v>
      </c>
      <c r="BB1898">
        <v>1.0993543065561728E-2</v>
      </c>
      <c r="BC1898">
        <v>2.8740446701292677E-3</v>
      </c>
      <c r="BD1898">
        <v>6.1862844917580651E-3</v>
      </c>
    </row>
    <row r="1899" spans="1:56" x14ac:dyDescent="0.2">
      <c r="A1899" t="s">
        <v>5058</v>
      </c>
      <c r="B1899" t="s">
        <v>677</v>
      </c>
      <c r="C1899" t="s">
        <v>743</v>
      </c>
      <c r="D1899" t="s">
        <v>2677</v>
      </c>
      <c r="E1899" t="s">
        <v>2678</v>
      </c>
      <c r="F1899" t="s">
        <v>12</v>
      </c>
      <c r="G1899" t="s">
        <v>12</v>
      </c>
      <c r="H1899" t="s">
        <v>2007</v>
      </c>
      <c r="I1899">
        <v>93.331999999999994</v>
      </c>
      <c r="J1899">
        <v>34755.165000000001</v>
      </c>
      <c r="K1899">
        <v>16</v>
      </c>
      <c r="L1899">
        <v>5</v>
      </c>
      <c r="M1899">
        <v>2</v>
      </c>
      <c r="N1899">
        <f t="shared" si="29"/>
        <v>7</v>
      </c>
      <c r="O1899">
        <v>3370</v>
      </c>
      <c r="P1899">
        <v>1055</v>
      </c>
      <c r="Q1899">
        <v>15.05</v>
      </c>
      <c r="R1899">
        <v>15.0457</v>
      </c>
      <c r="S1899">
        <v>6.4603175658161467E-3</v>
      </c>
      <c r="T1899">
        <v>5.3370730507719816E-3</v>
      </c>
      <c r="U1899">
        <v>3.3418185926876121E-2</v>
      </c>
      <c r="V1899">
        <v>2.7908306027635804E-2</v>
      </c>
      <c r="W1899">
        <v>4.9230012561728598E-2</v>
      </c>
      <c r="X1899">
        <v>4.0303874196614312E-2</v>
      </c>
      <c r="Y1899">
        <v>4.1420472294409698E-2</v>
      </c>
      <c r="Z1899">
        <v>3.4056241982759194E-2</v>
      </c>
      <c r="AA1899">
        <v>2.9111307549665354E-2</v>
      </c>
      <c r="AB1899">
        <v>2.2910200256551706E-2</v>
      </c>
      <c r="AC1899">
        <v>2.5754866839030419E-2</v>
      </c>
      <c r="AD1899">
        <v>2.3528317060688437E-2</v>
      </c>
      <c r="AE1899">
        <v>3.10188293000658E-2</v>
      </c>
      <c r="AF1899">
        <v>2.913789321866048E-2</v>
      </c>
      <c r="AG1899">
        <v>3.905434775384329E-2</v>
      </c>
      <c r="AH1899">
        <v>3.8436230949706558E-2</v>
      </c>
      <c r="AI1899">
        <v>3.2168659484105092E-2</v>
      </c>
      <c r="AJ1899">
        <v>2.9563263922582531E-2</v>
      </c>
      <c r="AK1899">
        <v>3.1178343314036568E-2</v>
      </c>
      <c r="AL1899">
        <v>2.9829120612533813E-2</v>
      </c>
      <c r="AM1899">
        <v>4.3819828921220015E-2</v>
      </c>
      <c r="AN1899">
        <v>4.1978771343307388E-2</v>
      </c>
      <c r="AO1899">
        <v>4.0775769821277841E-2</v>
      </c>
      <c r="AP1899">
        <v>3.8808430315638354E-2</v>
      </c>
      <c r="AQ1899">
        <v>3.3763799623812783E-2</v>
      </c>
      <c r="AR1899">
        <v>3.3830263796300601E-2</v>
      </c>
      <c r="AS1899">
        <v>1.8988814079770301E-2</v>
      </c>
      <c r="AT1899">
        <v>2.0364622450268183E-2</v>
      </c>
      <c r="AU1899">
        <v>2.1494513382561132E-2</v>
      </c>
      <c r="AV1899">
        <v>2.6672072419362342E-2</v>
      </c>
      <c r="AW1899">
        <v>1.6735678632433186E-2</v>
      </c>
      <c r="AX1899">
        <v>1.6210611669779405E-2</v>
      </c>
      <c r="AY1899">
        <v>1.072731743953422E-2</v>
      </c>
      <c r="AZ1899">
        <v>1.0627621180802488E-2</v>
      </c>
      <c r="BA1899">
        <v>7.3044125564114661E-3</v>
      </c>
      <c r="BB1899">
        <v>7.9424686122945426E-3</v>
      </c>
      <c r="BC1899">
        <v>4.3733425496985849E-3</v>
      </c>
      <c r="BD1899">
        <v>5.7557973374452506E-3</v>
      </c>
    </row>
    <row r="1900" spans="1:56" x14ac:dyDescent="0.2">
      <c r="A1900" t="s">
        <v>5058</v>
      </c>
      <c r="B1900" t="s">
        <v>677</v>
      </c>
      <c r="C1900" t="s">
        <v>689</v>
      </c>
      <c r="D1900" t="s">
        <v>3980</v>
      </c>
      <c r="E1900" t="s">
        <v>3980</v>
      </c>
      <c r="F1900" t="s">
        <v>12</v>
      </c>
      <c r="G1900" t="s">
        <v>12</v>
      </c>
      <c r="H1900" t="s">
        <v>2007</v>
      </c>
      <c r="I1900">
        <v>41.6892</v>
      </c>
      <c r="J1900">
        <v>34701.270801053201</v>
      </c>
      <c r="K1900">
        <v>11</v>
      </c>
      <c r="L1900">
        <v>3</v>
      </c>
      <c r="M1900">
        <v>0</v>
      </c>
      <c r="N1900">
        <f t="shared" si="29"/>
        <v>3</v>
      </c>
      <c r="O1900">
        <v>2250</v>
      </c>
      <c r="P1900">
        <v>718</v>
      </c>
      <c r="Q1900">
        <v>13.87</v>
      </c>
      <c r="R1900">
        <v>13.8642</v>
      </c>
      <c r="S1900">
        <v>6.7007111842010362E-3</v>
      </c>
      <c r="T1900">
        <v>5.4528930627082703E-3</v>
      </c>
      <c r="U1900">
        <v>3.1657073614056348E-2</v>
      </c>
      <c r="V1900">
        <v>2.452359313916418E-2</v>
      </c>
      <c r="W1900">
        <v>4.8758673417867604E-2</v>
      </c>
      <c r="X1900">
        <v>3.6157874237244127E-2</v>
      </c>
      <c r="Y1900">
        <v>5.465876141429004E-2</v>
      </c>
      <c r="Z1900">
        <v>3.9367579809870025E-2</v>
      </c>
      <c r="AA1900">
        <v>3.9374792631381543E-2</v>
      </c>
      <c r="AB1900">
        <v>3.2883253271014552E-2</v>
      </c>
      <c r="AC1900">
        <v>2.5656006116472643E-2</v>
      </c>
      <c r="AD1900">
        <v>2.5006852180435944E-2</v>
      </c>
      <c r="AE1900">
        <v>2.7877555142020456E-2</v>
      </c>
      <c r="AF1900">
        <v>2.4242293100214942E-2</v>
      </c>
      <c r="AG1900">
        <v>3.5696253660506917E-2</v>
      </c>
      <c r="AH1900">
        <v>3.2630804518111393E-2</v>
      </c>
      <c r="AI1900">
        <v>3.1606583863475715E-2</v>
      </c>
      <c r="AJ1900">
        <v>2.7098570418776415E-2</v>
      </c>
      <c r="AK1900">
        <v>3.4628756076802124E-2</v>
      </c>
      <c r="AL1900">
        <v>3.1794117222775205E-2</v>
      </c>
      <c r="AM1900">
        <v>3.9122343878478384E-2</v>
      </c>
      <c r="AN1900">
        <v>3.4599904790756045E-2</v>
      </c>
      <c r="AO1900">
        <v>3.8155825795934857E-2</v>
      </c>
      <c r="AP1900">
        <v>3.793222832907777E-2</v>
      </c>
      <c r="AQ1900">
        <v>3.0351552920471429E-2</v>
      </c>
      <c r="AR1900">
        <v>3.2060991618701407E-2</v>
      </c>
      <c r="AS1900">
        <v>1.8940869289248569E-2</v>
      </c>
      <c r="AT1900">
        <v>2.0260815625856521E-2</v>
      </c>
      <c r="AU1900">
        <v>2.3722969951385581E-2</v>
      </c>
      <c r="AV1900">
        <v>2.497078807287835E-2</v>
      </c>
      <c r="AW1900">
        <v>1.6236061222428991E-2</v>
      </c>
      <c r="AX1900">
        <v>1.9337574472382105E-2</v>
      </c>
      <c r="AY1900">
        <v>1.0718252766117049E-2</v>
      </c>
      <c r="AZ1900">
        <v>1.2608012002134995E-2</v>
      </c>
      <c r="BA1900">
        <v>6.86660607896597E-3</v>
      </c>
      <c r="BB1900">
        <v>8.9511114957949254E-3</v>
      </c>
      <c r="BC1900">
        <v>3.2457696801834941E-3</v>
      </c>
      <c r="BD1900">
        <v>6.1453239278140819E-3</v>
      </c>
    </row>
    <row r="1901" spans="1:56" x14ac:dyDescent="0.2">
      <c r="A1901" t="s">
        <v>5058</v>
      </c>
      <c r="B1901" t="s">
        <v>677</v>
      </c>
      <c r="C1901" t="s">
        <v>712</v>
      </c>
      <c r="D1901" t="s">
        <v>2044</v>
      </c>
      <c r="E1901" t="s">
        <v>2044</v>
      </c>
      <c r="F1901" t="s">
        <v>12</v>
      </c>
      <c r="G1901" t="s">
        <v>12</v>
      </c>
      <c r="H1901" t="s">
        <v>2007</v>
      </c>
      <c r="I1901">
        <v>43.991300000000003</v>
      </c>
      <c r="J1901">
        <v>33289.577120716996</v>
      </c>
      <c r="K1901">
        <v>16</v>
      </c>
      <c r="L1901">
        <v>0</v>
      </c>
      <c r="M1901">
        <v>0</v>
      </c>
      <c r="N1901">
        <f t="shared" si="29"/>
        <v>0</v>
      </c>
      <c r="O1901">
        <v>1596</v>
      </c>
      <c r="P1901">
        <v>610</v>
      </c>
      <c r="Q1901">
        <v>13.12</v>
      </c>
      <c r="R1901">
        <v>13.1081</v>
      </c>
      <c r="S1901">
        <v>7.7204171466497811E-3</v>
      </c>
      <c r="T1901">
        <v>6.4006225158489789E-3</v>
      </c>
      <c r="U1901">
        <v>3.4177340728251994E-2</v>
      </c>
      <c r="V1901">
        <v>2.8959193170634952E-2</v>
      </c>
      <c r="W1901">
        <v>4.4758584386753231E-2</v>
      </c>
      <c r="X1901">
        <v>3.6046414049328276E-2</v>
      </c>
      <c r="Y1901">
        <v>3.8144353491352673E-2</v>
      </c>
      <c r="Z1901">
        <v>3.0751977784728525E-2</v>
      </c>
      <c r="AA1901">
        <v>2.707486210816213E-2</v>
      </c>
      <c r="AB1901">
        <v>2.2924756448302958E-2</v>
      </c>
      <c r="AC1901">
        <v>2.3138364827854533E-2</v>
      </c>
      <c r="AD1901">
        <v>2.1269291506778251E-2</v>
      </c>
      <c r="AE1901">
        <v>2.7814862565894372E-2</v>
      </c>
      <c r="AF1901">
        <v>2.7708058376118585E-2</v>
      </c>
      <c r="AG1901">
        <v>3.2231978700193009E-2</v>
      </c>
      <c r="AH1901">
        <v>3.1514864854555583E-2</v>
      </c>
      <c r="AI1901">
        <v>3.0942699552185291E-2</v>
      </c>
      <c r="AJ1901">
        <v>2.7555480962153173E-2</v>
      </c>
      <c r="AK1901">
        <v>3.9296312966791529E-2</v>
      </c>
      <c r="AL1901">
        <v>3.2651566588597893E-2</v>
      </c>
      <c r="AM1901">
        <v>4.6772606251096652E-2</v>
      </c>
      <c r="AN1901">
        <v>3.8289302034619818E-2</v>
      </c>
      <c r="AO1901">
        <v>4.5162914533761568E-2</v>
      </c>
      <c r="AP1901">
        <v>4.0463530183626917E-2</v>
      </c>
      <c r="AQ1901">
        <v>3.449012442688109E-2</v>
      </c>
      <c r="AR1901">
        <v>3.227012305368436E-2</v>
      </c>
      <c r="AS1901">
        <v>2.0712383945804502E-2</v>
      </c>
      <c r="AT1901">
        <v>1.9835063815503391E-2</v>
      </c>
      <c r="AU1901">
        <v>2.5785582960154409E-2</v>
      </c>
      <c r="AV1901">
        <v>2.9241461386470959E-2</v>
      </c>
      <c r="AW1901">
        <v>1.9133207711262503E-2</v>
      </c>
      <c r="AX1901">
        <v>2.1833827938450272E-2</v>
      </c>
      <c r="AY1901">
        <v>1.2511347945163677E-2</v>
      </c>
      <c r="AZ1901">
        <v>1.5456092034696105E-2</v>
      </c>
      <c r="BA1901">
        <v>6.4082513865472493E-3</v>
      </c>
      <c r="BB1901">
        <v>9.6428925626139556E-3</v>
      </c>
      <c r="BC1901">
        <v>3.6313424523767746E-3</v>
      </c>
      <c r="BD1901">
        <v>7.2779426461500908E-3</v>
      </c>
    </row>
    <row r="1902" spans="1:56" x14ac:dyDescent="0.2">
      <c r="A1902" t="s">
        <v>5058</v>
      </c>
      <c r="B1902" t="s">
        <v>677</v>
      </c>
      <c r="C1902" t="s">
        <v>724</v>
      </c>
      <c r="D1902" t="s">
        <v>3100</v>
      </c>
      <c r="E1902" t="s">
        <v>3100</v>
      </c>
      <c r="F1902" t="s">
        <v>12</v>
      </c>
      <c r="G1902" t="s">
        <v>12</v>
      </c>
      <c r="H1902" t="s">
        <v>2007</v>
      </c>
      <c r="I1902">
        <v>36.537700000000001</v>
      </c>
      <c r="J1902">
        <v>33695.474605350399</v>
      </c>
      <c r="K1902">
        <v>5</v>
      </c>
      <c r="L1902">
        <v>0</v>
      </c>
      <c r="M1902">
        <v>0</v>
      </c>
      <c r="N1902">
        <f t="shared" si="29"/>
        <v>0</v>
      </c>
      <c r="O1902">
        <v>2131</v>
      </c>
      <c r="P1902">
        <v>734</v>
      </c>
      <c r="Q1902">
        <v>12.56</v>
      </c>
      <c r="R1902">
        <v>12.5518</v>
      </c>
      <c r="S1902">
        <v>6.5090265937953126E-3</v>
      </c>
      <c r="T1902">
        <v>5.4972195222995901E-3</v>
      </c>
      <c r="U1902">
        <v>3.3556940040472286E-2</v>
      </c>
      <c r="V1902">
        <v>2.7868512882614445E-2</v>
      </c>
      <c r="W1902">
        <v>4.5156869931005914E-2</v>
      </c>
      <c r="X1902">
        <v>3.9014324638697237E-2</v>
      </c>
      <c r="Y1902">
        <v>4.6885705635845057E-2</v>
      </c>
      <c r="Z1902">
        <v>4.010580155834223E-2</v>
      </c>
      <c r="AA1902">
        <v>3.0497617871540338E-2</v>
      </c>
      <c r="AB1902">
        <v>2.8418234834844406E-2</v>
      </c>
      <c r="AC1902">
        <v>2.3000685160694083E-2</v>
      </c>
      <c r="AD1902">
        <v>2.2769642601061204E-2</v>
      </c>
      <c r="AE1902">
        <v>2.5621823164805047E-2</v>
      </c>
      <c r="AF1902">
        <v>2.5637757134434901E-2</v>
      </c>
      <c r="AG1902">
        <v>2.874488121225641E-2</v>
      </c>
      <c r="AH1902">
        <v>2.9143230453002756E-2</v>
      </c>
      <c r="AI1902">
        <v>3.0083334661164137E-2</v>
      </c>
      <c r="AJ1902">
        <v>2.9382239997450564E-2</v>
      </c>
      <c r="AK1902">
        <v>2.7334724900014342E-2</v>
      </c>
      <c r="AL1902">
        <v>2.6928408674453067E-2</v>
      </c>
      <c r="AM1902">
        <v>4.4049459041731069E-2</v>
      </c>
      <c r="AN1902">
        <v>4.2105514746888895E-2</v>
      </c>
      <c r="AO1902">
        <v>4.4360171449513215E-2</v>
      </c>
      <c r="AP1902">
        <v>4.3730779649133987E-2</v>
      </c>
      <c r="AQ1902">
        <v>3.4210232795296294E-2</v>
      </c>
      <c r="AR1902">
        <v>3.2608868847495975E-2</v>
      </c>
      <c r="AS1902">
        <v>2.0021032839911405E-2</v>
      </c>
      <c r="AT1902">
        <v>1.9797957265093452E-2</v>
      </c>
      <c r="AU1902">
        <v>2.6354785767778326E-2</v>
      </c>
      <c r="AV1902">
        <v>2.6147644162590227E-2</v>
      </c>
      <c r="AW1902">
        <v>1.9208400388788859E-2</v>
      </c>
      <c r="AX1902">
        <v>2.0730094488439904E-2</v>
      </c>
      <c r="AY1902">
        <v>1.2189486766838223E-2</v>
      </c>
      <c r="AZ1902">
        <v>1.4444143469462547E-2</v>
      </c>
      <c r="BA1902">
        <v>7.839513057888112E-3</v>
      </c>
      <c r="BB1902">
        <v>1.0110103730142291E-2</v>
      </c>
      <c r="BC1902">
        <v>3.9595914530186904E-3</v>
      </c>
      <c r="BD1902">
        <v>5.9752386111952072E-3</v>
      </c>
    </row>
    <row r="1903" spans="1:56" x14ac:dyDescent="0.2">
      <c r="A1903" t="s">
        <v>5058</v>
      </c>
      <c r="B1903" t="s">
        <v>677</v>
      </c>
      <c r="C1903" t="s">
        <v>706</v>
      </c>
      <c r="D1903" t="s">
        <v>2127</v>
      </c>
      <c r="E1903" t="s">
        <v>2127</v>
      </c>
      <c r="F1903" t="s">
        <v>12</v>
      </c>
      <c r="G1903" t="s">
        <v>12</v>
      </c>
      <c r="H1903" t="s">
        <v>2007</v>
      </c>
      <c r="I1903">
        <v>42.488900000000001</v>
      </c>
      <c r="J1903">
        <v>33967.494192954</v>
      </c>
      <c r="K1903">
        <v>5</v>
      </c>
      <c r="L1903">
        <v>0</v>
      </c>
      <c r="M1903">
        <v>1</v>
      </c>
      <c r="N1903">
        <f t="shared" si="29"/>
        <v>1</v>
      </c>
      <c r="O1903">
        <v>2179</v>
      </c>
      <c r="P1903">
        <v>579</v>
      </c>
      <c r="Q1903">
        <v>12.49</v>
      </c>
      <c r="R1903">
        <v>12.483499999999999</v>
      </c>
      <c r="S1903">
        <v>7.6260664076581086E-3</v>
      </c>
      <c r="T1903">
        <v>5.9278247286418074E-3</v>
      </c>
      <c r="U1903">
        <v>3.2362718788801217E-2</v>
      </c>
      <c r="V1903">
        <v>2.6306724876837426E-2</v>
      </c>
      <c r="W1903">
        <v>4.3241078223254695E-2</v>
      </c>
      <c r="X1903">
        <v>3.4429446869868228E-2</v>
      </c>
      <c r="Y1903">
        <v>4.4338526855449194E-2</v>
      </c>
      <c r="Z1903">
        <v>3.470981695838507E-2</v>
      </c>
      <c r="AA1903">
        <v>3.2755236912724799E-2</v>
      </c>
      <c r="AB1903">
        <v>2.4167901630151801E-2</v>
      </c>
      <c r="AC1903">
        <v>2.9078383466175351E-2</v>
      </c>
      <c r="AD1903">
        <v>2.3414907678135137E-2</v>
      </c>
      <c r="AE1903">
        <v>3.2675131173148554E-2</v>
      </c>
      <c r="AF1903">
        <v>2.6090439379981574E-2</v>
      </c>
      <c r="AG1903">
        <v>3.8963431729883445E-2</v>
      </c>
      <c r="AH1903">
        <v>3.2939480113750148E-2</v>
      </c>
      <c r="AI1903">
        <v>3.4605679496935958E-2</v>
      </c>
      <c r="AJ1903">
        <v>2.8749949933912763E-2</v>
      </c>
      <c r="AK1903">
        <v>3.7080946849841791E-2</v>
      </c>
      <c r="AL1903">
        <v>3.1962190090920016E-2</v>
      </c>
      <c r="AM1903">
        <v>4.7847158248888536E-2</v>
      </c>
      <c r="AN1903">
        <v>4.1110265550526694E-2</v>
      </c>
      <c r="AO1903">
        <v>4.2560179436856652E-2</v>
      </c>
      <c r="AP1903">
        <v>3.8963431729883445E-2</v>
      </c>
      <c r="AQ1903">
        <v>3.2651099451275686E-2</v>
      </c>
      <c r="AR1903">
        <v>3.0624424239996794E-2</v>
      </c>
      <c r="AS1903">
        <v>1.6846237032883408E-2</v>
      </c>
      <c r="AT1903">
        <v>1.7967717386950775E-2</v>
      </c>
      <c r="AU1903">
        <v>2.2974326110465813E-2</v>
      </c>
      <c r="AV1903">
        <v>2.3174590459406418E-2</v>
      </c>
      <c r="AW1903">
        <v>1.9081187167060521E-2</v>
      </c>
      <c r="AX1903">
        <v>1.844835182440822E-2</v>
      </c>
      <c r="AY1903">
        <v>1.2111987823927584E-2</v>
      </c>
      <c r="AZ1903">
        <v>1.2248167581207194E-2</v>
      </c>
      <c r="BA1903">
        <v>7.0252733608363038E-3</v>
      </c>
      <c r="BB1903">
        <v>7.4017703368446349E-3</v>
      </c>
      <c r="BC1903">
        <v>3.1241238434733848E-3</v>
      </c>
      <c r="BD1903">
        <v>4.4138262506508595E-3</v>
      </c>
    </row>
    <row r="1904" spans="1:56" x14ac:dyDescent="0.2">
      <c r="A1904" t="s">
        <v>5058</v>
      </c>
      <c r="B1904" t="s">
        <v>677</v>
      </c>
      <c r="C1904" t="s">
        <v>730</v>
      </c>
      <c r="D1904" t="s">
        <v>3690</v>
      </c>
      <c r="E1904" t="s">
        <v>3690</v>
      </c>
      <c r="F1904" t="s">
        <v>12</v>
      </c>
      <c r="G1904" t="s">
        <v>12</v>
      </c>
      <c r="H1904" t="s">
        <v>2007</v>
      </c>
      <c r="I1904">
        <v>45.399799999999999</v>
      </c>
      <c r="J1904">
        <v>32437.5312305103</v>
      </c>
      <c r="K1904">
        <v>4</v>
      </c>
      <c r="L1904">
        <v>0</v>
      </c>
      <c r="M1904">
        <v>0</v>
      </c>
      <c r="N1904">
        <f t="shared" si="29"/>
        <v>0</v>
      </c>
      <c r="O1904">
        <v>1929</v>
      </c>
      <c r="P1904">
        <v>1036</v>
      </c>
      <c r="Q1904">
        <v>12.3</v>
      </c>
      <c r="R1904">
        <v>12.286099999999999</v>
      </c>
      <c r="S1904">
        <v>6.7637411383596096E-3</v>
      </c>
      <c r="T1904">
        <v>5.9498132035389582E-3</v>
      </c>
      <c r="U1904">
        <v>3.3778009295057018E-2</v>
      </c>
      <c r="V1904">
        <v>2.8699098981776153E-2</v>
      </c>
      <c r="W1904">
        <v>5.0284467813219817E-2</v>
      </c>
      <c r="X1904">
        <v>4.1135917825835699E-2</v>
      </c>
      <c r="Y1904">
        <v>5.4313411090582041E-2</v>
      </c>
      <c r="Z1904">
        <v>4.302423063461961E-2</v>
      </c>
      <c r="AA1904">
        <v>4.1485906837808582E-2</v>
      </c>
      <c r="AB1904">
        <v>3.6284907334304624E-2</v>
      </c>
      <c r="AC1904">
        <v>2.7022407436045611E-2</v>
      </c>
      <c r="AD1904">
        <v>2.4222495340262572E-2</v>
      </c>
      <c r="AE1904">
        <v>2.5948022562082354E-2</v>
      </c>
      <c r="AF1904">
        <v>2.4417838044619531E-2</v>
      </c>
      <c r="AG1904">
        <v>2.7689828342598546E-2</v>
      </c>
      <c r="AH1904">
        <v>2.7697967621946751E-2</v>
      </c>
      <c r="AI1904">
        <v>3.104321143405963E-2</v>
      </c>
      <c r="AJ1904">
        <v>3.0766475936220606E-2</v>
      </c>
      <c r="AK1904">
        <v>4.0851043048648471E-2</v>
      </c>
      <c r="AL1904">
        <v>3.5584929310358858E-2</v>
      </c>
      <c r="AM1904">
        <v>4.1266146295407008E-2</v>
      </c>
      <c r="AN1904">
        <v>3.7245342297392986E-2</v>
      </c>
      <c r="AO1904">
        <v>3.7595331309365869E-2</v>
      </c>
      <c r="AP1904">
        <v>3.729417797348223E-2</v>
      </c>
      <c r="AQ1904">
        <v>2.6591025630590667E-2</v>
      </c>
      <c r="AR1904">
        <v>2.5166651744654527E-2</v>
      </c>
      <c r="AS1904">
        <v>1.7336665011679867E-2</v>
      </c>
      <c r="AT1904">
        <v>1.8679646104133939E-2</v>
      </c>
      <c r="AU1904">
        <v>2.1748154418407793E-2</v>
      </c>
      <c r="AV1904">
        <v>2.2317903972782251E-2</v>
      </c>
      <c r="AW1904">
        <v>1.6587851311644867E-2</v>
      </c>
      <c r="AX1904">
        <v>1.6832029692091063E-2</v>
      </c>
      <c r="AY1904">
        <v>9.9868957602493869E-3</v>
      </c>
      <c r="AZ1904">
        <v>1.2396122447318515E-2</v>
      </c>
      <c r="BA1904">
        <v>6.5846769926990664E-3</v>
      </c>
      <c r="BB1904">
        <v>8.2857863764742266E-3</v>
      </c>
      <c r="BC1904">
        <v>2.9301405653543436E-3</v>
      </c>
      <c r="BD1904">
        <v>4.1917288643263523E-3</v>
      </c>
    </row>
    <row r="1905" spans="1:56" x14ac:dyDescent="0.2">
      <c r="A1905" t="s">
        <v>5060</v>
      </c>
      <c r="B1905" t="s">
        <v>928</v>
      </c>
      <c r="C1905" t="s">
        <v>4556</v>
      </c>
      <c r="D1905" t="s">
        <v>4557</v>
      </c>
      <c r="E1905" t="s">
        <v>4558</v>
      </c>
      <c r="F1905" t="s">
        <v>1362</v>
      </c>
      <c r="G1905" t="s">
        <v>1362</v>
      </c>
      <c r="H1905" t="s">
        <v>4114</v>
      </c>
      <c r="I1905">
        <v>5040.0318776000004</v>
      </c>
      <c r="J1905">
        <v>39104.127999999997</v>
      </c>
      <c r="K1905">
        <v>1644</v>
      </c>
      <c r="L1905">
        <v>209</v>
      </c>
      <c r="M1905">
        <v>160</v>
      </c>
      <c r="N1905">
        <f t="shared" si="29"/>
        <v>369</v>
      </c>
      <c r="O1905">
        <v>261660</v>
      </c>
      <c r="P1905">
        <v>683248</v>
      </c>
      <c r="Q1905">
        <v>788.51419999999996</v>
      </c>
      <c r="R1905">
        <v>788.51419999999996</v>
      </c>
      <c r="S1905">
        <v>3.1308250377735745E-3</v>
      </c>
      <c r="T1905">
        <v>2.9409743033162877E-3</v>
      </c>
      <c r="U1905">
        <v>1.7771017947425676E-2</v>
      </c>
      <c r="V1905">
        <v>1.6578902447159479E-2</v>
      </c>
      <c r="W1905">
        <v>2.139771230499083E-2</v>
      </c>
      <c r="X1905">
        <v>1.9780366669363721E-2</v>
      </c>
      <c r="Y1905">
        <v>1.7662839806816415E-2</v>
      </c>
      <c r="Z1905">
        <v>1.6083413589761605E-2</v>
      </c>
      <c r="AA1905">
        <v>2.228076552077312E-2</v>
      </c>
      <c r="AB1905">
        <v>1.9485127851850987E-2</v>
      </c>
      <c r="AC1905">
        <v>3.0277958215590792E-2</v>
      </c>
      <c r="AD1905">
        <v>2.7815859245147394E-2</v>
      </c>
      <c r="AE1905">
        <v>3.321918616050288E-2</v>
      </c>
      <c r="AF1905">
        <v>3.2250528906137645E-2</v>
      </c>
      <c r="AG1905">
        <v>4.9657317521992629E-2</v>
      </c>
      <c r="AH1905">
        <v>4.9282562064196178E-2</v>
      </c>
      <c r="AI1905">
        <v>4.313999671787775E-2</v>
      </c>
      <c r="AJ1905">
        <v>4.2437029035114399E-2</v>
      </c>
      <c r="AK1905">
        <v>3.7735528415341155E-2</v>
      </c>
      <c r="AL1905">
        <v>3.6684437642340494E-2</v>
      </c>
      <c r="AM1905">
        <v>3.5605446293801683E-2</v>
      </c>
      <c r="AN1905">
        <v>3.5429419026315571E-2</v>
      </c>
      <c r="AO1905">
        <v>3.7883655107289124E-2</v>
      </c>
      <c r="AP1905">
        <v>3.8332600731857458E-2</v>
      </c>
      <c r="AQ1905">
        <v>4.2167661660373397E-2</v>
      </c>
      <c r="AR1905">
        <v>4.3348236468030633E-2</v>
      </c>
      <c r="AS1905">
        <v>3.7645485648831689E-2</v>
      </c>
      <c r="AT1905">
        <v>3.9989641277227476E-2</v>
      </c>
      <c r="AU1905">
        <v>3.0914471800254199E-2</v>
      </c>
      <c r="AV1905">
        <v>3.411936018400176E-2</v>
      </c>
      <c r="AW1905">
        <v>1.6055132551829759E-2</v>
      </c>
      <c r="AX1905">
        <v>1.8690849194599159E-2</v>
      </c>
      <c r="AY1905">
        <v>9.2258325848792577E-3</v>
      </c>
      <c r="AZ1905">
        <v>1.1568339542902335E-2</v>
      </c>
      <c r="BA1905">
        <v>6.255435856450017E-3</v>
      </c>
      <c r="BB1905">
        <v>9.4132737241764321E-3</v>
      </c>
      <c r="BC1905">
        <v>5.7219007596819435E-3</v>
      </c>
      <c r="BD1905">
        <v>8.020908184025094E-3</v>
      </c>
    </row>
    <row r="1906" spans="1:56" x14ac:dyDescent="0.2">
      <c r="A1906" t="s">
        <v>5060</v>
      </c>
      <c r="B1906" t="s">
        <v>928</v>
      </c>
      <c r="C1906" t="s">
        <v>4298</v>
      </c>
      <c r="D1906" t="s">
        <v>4299</v>
      </c>
      <c r="E1906" t="s">
        <v>4300</v>
      </c>
      <c r="F1906" t="s">
        <v>1362</v>
      </c>
      <c r="G1906" t="s">
        <v>1362</v>
      </c>
      <c r="H1906" t="s">
        <v>4114</v>
      </c>
      <c r="I1906">
        <v>4746.3730409999998</v>
      </c>
      <c r="J1906">
        <v>32262.253333333301</v>
      </c>
      <c r="K1906">
        <v>1491</v>
      </c>
      <c r="L1906">
        <v>164</v>
      </c>
      <c r="M1906">
        <v>193</v>
      </c>
      <c r="N1906">
        <f t="shared" si="29"/>
        <v>357</v>
      </c>
      <c r="O1906">
        <v>243522</v>
      </c>
      <c r="P1906">
        <v>462191</v>
      </c>
      <c r="Q1906">
        <v>573.63829999999996</v>
      </c>
      <c r="R1906">
        <v>573.63829999999996</v>
      </c>
      <c r="S1906">
        <v>3.0907978076080344E-3</v>
      </c>
      <c r="T1906">
        <v>2.9755684025979437E-3</v>
      </c>
      <c r="U1906">
        <v>1.7800938326468091E-2</v>
      </c>
      <c r="V1906">
        <v>1.6844586562647576E-2</v>
      </c>
      <c r="W1906">
        <v>2.316442259870026E-2</v>
      </c>
      <c r="X1906">
        <v>2.1432495005999426E-2</v>
      </c>
      <c r="Y1906">
        <v>1.8293931907963606E-2</v>
      </c>
      <c r="Z1906">
        <v>1.666712281937939E-2</v>
      </c>
      <c r="AA1906">
        <v>2.0000756574308234E-2</v>
      </c>
      <c r="AB1906">
        <v>1.8107403219066787E-2</v>
      </c>
      <c r="AC1906">
        <v>2.7208957281966702E-2</v>
      </c>
      <c r="AD1906">
        <v>2.6759719495717076E-2</v>
      </c>
      <c r="AE1906">
        <v>2.8754530511648193E-2</v>
      </c>
      <c r="AF1906">
        <v>2.8811709399459554E-2</v>
      </c>
      <c r="AG1906">
        <v>4.7867445391983066E-2</v>
      </c>
      <c r="AH1906">
        <v>4.8804621309281475E-2</v>
      </c>
      <c r="AI1906">
        <v>4.2016371640457059E-2</v>
      </c>
      <c r="AJ1906">
        <v>4.3259140820966803E-2</v>
      </c>
      <c r="AK1906">
        <v>3.7552757547743933E-2</v>
      </c>
      <c r="AL1906">
        <v>3.7969396394905985E-2</v>
      </c>
      <c r="AM1906">
        <v>4.2045658387872636E-2</v>
      </c>
      <c r="AN1906">
        <v>4.1988305174183803E-2</v>
      </c>
      <c r="AO1906">
        <v>3.9404272692391704E-2</v>
      </c>
      <c r="AP1906">
        <v>3.9300897447049822E-2</v>
      </c>
      <c r="AQ1906">
        <v>3.9063116950175746E-2</v>
      </c>
      <c r="AR1906">
        <v>3.9680927859942407E-2</v>
      </c>
      <c r="AS1906">
        <v>3.6193713006959262E-2</v>
      </c>
      <c r="AT1906">
        <v>3.7908033686035257E-2</v>
      </c>
      <c r="AU1906">
        <v>3.121374566516915E-2</v>
      </c>
      <c r="AV1906">
        <v>3.3171599595075853E-2</v>
      </c>
      <c r="AW1906">
        <v>1.8100953161600264E-2</v>
      </c>
      <c r="AX1906">
        <v>1.9938870887805084E-2</v>
      </c>
      <c r="AY1906">
        <v>1.1071785130107247E-2</v>
      </c>
      <c r="AZ1906">
        <v>1.2657278985730207E-2</v>
      </c>
      <c r="BA1906">
        <v>7.3520195565742385E-3</v>
      </c>
      <c r="BB1906">
        <v>9.271521793436736E-3</v>
      </c>
      <c r="BC1906">
        <v>5.8632765629491618E-3</v>
      </c>
      <c r="BD1906">
        <v>8.3913504380722145E-3</v>
      </c>
    </row>
    <row r="1907" spans="1:56" x14ac:dyDescent="0.2">
      <c r="A1907" t="s">
        <v>5060</v>
      </c>
      <c r="B1907" t="s">
        <v>928</v>
      </c>
      <c r="C1907" t="s">
        <v>4443</v>
      </c>
      <c r="D1907" t="s">
        <v>4444</v>
      </c>
      <c r="E1907" t="s">
        <v>4445</v>
      </c>
      <c r="F1907" t="s">
        <v>6</v>
      </c>
      <c r="G1907" t="s">
        <v>281</v>
      </c>
      <c r="H1907" t="s">
        <v>4118</v>
      </c>
      <c r="I1907">
        <v>643.66642820000004</v>
      </c>
      <c r="J1907">
        <v>33764.976000000002</v>
      </c>
      <c r="K1907">
        <v>210</v>
      </c>
      <c r="L1907">
        <v>29</v>
      </c>
      <c r="M1907">
        <v>25</v>
      </c>
      <c r="N1907">
        <f t="shared" si="29"/>
        <v>54</v>
      </c>
      <c r="O1907">
        <v>18158</v>
      </c>
      <c r="P1907">
        <v>93879</v>
      </c>
      <c r="Q1907">
        <v>132.2098</v>
      </c>
      <c r="R1907">
        <v>132.2098</v>
      </c>
      <c r="S1907">
        <v>1.9204325246691245E-3</v>
      </c>
      <c r="T1907">
        <v>1.6799057255967409E-3</v>
      </c>
      <c r="U1907">
        <v>1.1421241088028271E-2</v>
      </c>
      <c r="V1907">
        <v>1.0571077181873053E-2</v>
      </c>
      <c r="W1907">
        <v>1.5490530959127084E-2</v>
      </c>
      <c r="X1907">
        <v>1.4588933649396641E-2</v>
      </c>
      <c r="Y1907">
        <v>1.502460483262209E-2</v>
      </c>
      <c r="Z1907">
        <v>1.39066846784429E-2</v>
      </c>
      <c r="AA1907">
        <v>1.6314978163494687E-2</v>
      </c>
      <c r="AB1907">
        <v>1.4599522879544481E-2</v>
      </c>
      <c r="AC1907">
        <v>1.9477376109789137E-2</v>
      </c>
      <c r="AD1907">
        <v>1.6879232855658205E-2</v>
      </c>
      <c r="AE1907">
        <v>2.0695137576790829E-2</v>
      </c>
      <c r="AF1907">
        <v>1.9727735765427374E-2</v>
      </c>
      <c r="AG1907">
        <v>3.4855963778781904E-2</v>
      </c>
      <c r="AH1907">
        <v>3.406630975918578E-2</v>
      </c>
      <c r="AI1907">
        <v>3.3828808454441348E-2</v>
      </c>
      <c r="AJ1907">
        <v>3.2282780852856595E-2</v>
      </c>
      <c r="AK1907">
        <v>3.3206312996464711E-2</v>
      </c>
      <c r="AL1907">
        <v>3.251347479536313E-2</v>
      </c>
      <c r="AM1907">
        <v>3.9345797361466393E-2</v>
      </c>
      <c r="AN1907">
        <v>3.948875196846225E-2</v>
      </c>
      <c r="AO1907">
        <v>4.7792977525115382E-2</v>
      </c>
      <c r="AP1907">
        <v>4.8448753420699528E-2</v>
      </c>
      <c r="AQ1907">
        <v>6.0752682478908519E-2</v>
      </c>
      <c r="AR1907">
        <v>6.1904639444277203E-2</v>
      </c>
      <c r="AS1907">
        <v>5.2288862096455786E-2</v>
      </c>
      <c r="AT1907">
        <v>5.5855919909114149E-2</v>
      </c>
      <c r="AU1907">
        <v>3.9549261855021341E-2</v>
      </c>
      <c r="AV1907">
        <v>4.3529299643445492E-2</v>
      </c>
      <c r="AW1907">
        <v>2.0972726681380654E-2</v>
      </c>
      <c r="AX1907">
        <v>2.4323461649590272E-2</v>
      </c>
      <c r="AY1907">
        <v>1.234628597880036E-2</v>
      </c>
      <c r="AZ1907">
        <v>1.7395836012156437E-2</v>
      </c>
      <c r="BA1907">
        <v>9.1657350665381842E-3</v>
      </c>
      <c r="BB1907">
        <v>1.5305975805121859E-2</v>
      </c>
      <c r="BC1907">
        <v>7.3027869341001951E-3</v>
      </c>
      <c r="BD1907">
        <v>1.117920154179191E-2</v>
      </c>
    </row>
    <row r="1908" spans="1:56" x14ac:dyDescent="0.2">
      <c r="A1908" t="s">
        <v>5060</v>
      </c>
      <c r="B1908" t="s">
        <v>928</v>
      </c>
      <c r="C1908" t="s">
        <v>4871</v>
      </c>
      <c r="D1908" t="s">
        <v>4872</v>
      </c>
      <c r="E1908" t="s">
        <v>4873</v>
      </c>
      <c r="F1908" t="s">
        <v>281</v>
      </c>
      <c r="G1908" t="s">
        <v>281</v>
      </c>
      <c r="H1908" t="s">
        <v>4118</v>
      </c>
      <c r="I1908">
        <v>376.44813319999997</v>
      </c>
      <c r="J1908">
        <v>33464.928</v>
      </c>
      <c r="K1908">
        <v>314</v>
      </c>
      <c r="L1908">
        <v>36</v>
      </c>
      <c r="M1908">
        <v>27</v>
      </c>
      <c r="N1908">
        <f t="shared" si="29"/>
        <v>63</v>
      </c>
      <c r="O1908">
        <v>22283</v>
      </c>
      <c r="P1908">
        <v>86519</v>
      </c>
      <c r="Q1908">
        <v>111.1849</v>
      </c>
      <c r="R1908">
        <v>111.1849</v>
      </c>
      <c r="S1908">
        <v>2.3267548021359014E-3</v>
      </c>
      <c r="T1908">
        <v>2.1495724689233882E-3</v>
      </c>
      <c r="U1908">
        <v>1.3486543586404269E-2</v>
      </c>
      <c r="V1908">
        <v>1.2712157855967852E-2</v>
      </c>
      <c r="W1908">
        <v>1.7550944417812131E-2</v>
      </c>
      <c r="X1908">
        <v>1.6548110399883437E-2</v>
      </c>
      <c r="Y1908">
        <v>1.6812534795642212E-2</v>
      </c>
      <c r="Z1908">
        <v>1.562262501472772E-2</v>
      </c>
      <c r="AA1908">
        <v>3.0392616263539382E-2</v>
      </c>
      <c r="AB1908">
        <v>3.0648046632231536E-2</v>
      </c>
      <c r="AC1908">
        <v>3.1995351886811969E-2</v>
      </c>
      <c r="AD1908">
        <v>3.3600785718204539E-2</v>
      </c>
      <c r="AE1908">
        <v>2.5310990970896226E-2</v>
      </c>
      <c r="AF1908">
        <v>2.538294318742923E-2</v>
      </c>
      <c r="AG1908">
        <v>3.6035468845139945E-2</v>
      </c>
      <c r="AH1908">
        <v>3.6922279913909173E-2</v>
      </c>
      <c r="AI1908">
        <v>3.6103823450846291E-2</v>
      </c>
      <c r="AJ1908">
        <v>3.5488631999489137E-2</v>
      </c>
      <c r="AK1908">
        <v>3.5464348126409251E-2</v>
      </c>
      <c r="AL1908">
        <v>3.6415016787351519E-2</v>
      </c>
      <c r="AM1908">
        <v>3.8380211701409095E-2</v>
      </c>
      <c r="AN1908">
        <v>4.0129549965867664E-2</v>
      </c>
      <c r="AO1908">
        <v>4.0520790143265858E-2</v>
      </c>
      <c r="AP1908">
        <v>4.271623215022903E-2</v>
      </c>
      <c r="AQ1908">
        <v>4.4672433037219982E-2</v>
      </c>
      <c r="AR1908">
        <v>4.6688893905557319E-2</v>
      </c>
      <c r="AS1908">
        <v>4.0052201333094693E-2</v>
      </c>
      <c r="AT1908">
        <v>4.275220825849553E-2</v>
      </c>
      <c r="AU1908">
        <v>3.4339195340374461E-2</v>
      </c>
      <c r="AV1908">
        <v>3.8364022452689168E-2</v>
      </c>
      <c r="AW1908">
        <v>1.8347815215915112E-2</v>
      </c>
      <c r="AX1908">
        <v>2.1325737577674666E-2</v>
      </c>
      <c r="AY1908">
        <v>1.1832542008851921E-2</v>
      </c>
      <c r="AZ1908">
        <v>1.4842842868051327E-2</v>
      </c>
      <c r="BA1908">
        <v>7.7510525260174722E-3</v>
      </c>
      <c r="BB1908">
        <v>1.1122913273295204E-2</v>
      </c>
      <c r="BC1908">
        <v>6.362374746930563E-3</v>
      </c>
      <c r="BD1908">
        <v>8.8294363713058155E-3</v>
      </c>
    </row>
    <row r="1909" spans="1:56" x14ac:dyDescent="0.2">
      <c r="A1909" t="s">
        <v>5060</v>
      </c>
      <c r="B1909" t="s">
        <v>928</v>
      </c>
      <c r="C1909" t="s">
        <v>4497</v>
      </c>
      <c r="D1909" t="s">
        <v>4498</v>
      </c>
      <c r="E1909" t="s">
        <v>4499</v>
      </c>
      <c r="F1909" t="s">
        <v>6</v>
      </c>
      <c r="G1909" t="s">
        <v>281</v>
      </c>
      <c r="H1909" t="s">
        <v>4118</v>
      </c>
      <c r="I1909">
        <v>395.01573960000002</v>
      </c>
      <c r="J1909">
        <v>42761.805333333301</v>
      </c>
      <c r="K1909">
        <v>167</v>
      </c>
      <c r="L1909">
        <v>28</v>
      </c>
      <c r="M1909">
        <v>32</v>
      </c>
      <c r="N1909">
        <f t="shared" si="29"/>
        <v>60</v>
      </c>
      <c r="O1909">
        <v>13401</v>
      </c>
      <c r="P1909">
        <v>63408</v>
      </c>
      <c r="Q1909">
        <v>80.353700000000003</v>
      </c>
      <c r="R1909">
        <v>86.521500000000003</v>
      </c>
      <c r="S1909">
        <v>1.7695023780216479E-3</v>
      </c>
      <c r="T1909">
        <v>1.6585472974925308E-3</v>
      </c>
      <c r="U1909">
        <v>1.0213646319122992E-2</v>
      </c>
      <c r="V1909">
        <v>9.6299763642562833E-3</v>
      </c>
      <c r="W1909">
        <v>1.5468987477101067E-2</v>
      </c>
      <c r="X1909">
        <v>1.4280843489768439E-2</v>
      </c>
      <c r="Y1909">
        <v>1.5447027617413013E-2</v>
      </c>
      <c r="Z1909">
        <v>1.4377929185231416E-2</v>
      </c>
      <c r="AA1909">
        <v>1.8605780066226315E-2</v>
      </c>
      <c r="AB1909">
        <v>1.8051004663580728E-2</v>
      </c>
      <c r="AC1909">
        <v>1.9120103095762325E-2</v>
      </c>
      <c r="AD1909">
        <v>1.8379246776812699E-2</v>
      </c>
      <c r="AE1909">
        <v>2.0720861288812606E-2</v>
      </c>
      <c r="AF1909">
        <v>1.9652918638719857E-2</v>
      </c>
      <c r="AG1909">
        <v>3.4428436862513942E-2</v>
      </c>
      <c r="AH1909">
        <v>3.3815872355426109E-2</v>
      </c>
      <c r="AI1909">
        <v>3.3728032916673888E-2</v>
      </c>
      <c r="AJ1909">
        <v>3.2523707980097433E-2</v>
      </c>
      <c r="AK1909">
        <v>3.3851701600180299E-2</v>
      </c>
      <c r="AL1909">
        <v>3.3403258149708452E-2</v>
      </c>
      <c r="AM1909">
        <v>4.0636142461700268E-2</v>
      </c>
      <c r="AN1909">
        <v>4.1672878995394208E-2</v>
      </c>
      <c r="AO1909">
        <v>4.9359985668302096E-2</v>
      </c>
      <c r="AP1909">
        <v>5.1891148442872584E-2</v>
      </c>
      <c r="AQ1909">
        <v>6.0582629750986751E-2</v>
      </c>
      <c r="AR1909">
        <v>6.1933739012846517E-2</v>
      </c>
      <c r="AS1909">
        <v>5.0555064348167797E-2</v>
      </c>
      <c r="AT1909">
        <v>5.2746427188617856E-2</v>
      </c>
      <c r="AU1909">
        <v>3.83083973347665E-2</v>
      </c>
      <c r="AV1909">
        <v>4.1220968198655825E-2</v>
      </c>
      <c r="AW1909">
        <v>1.9870205671422711E-2</v>
      </c>
      <c r="AX1909">
        <v>2.2519258219055378E-2</v>
      </c>
      <c r="AY1909">
        <v>1.1984304479233486E-2</v>
      </c>
      <c r="AZ1909">
        <v>1.7299746305831497E-2</v>
      </c>
      <c r="BA1909">
        <v>8.5250486873204925E-3</v>
      </c>
      <c r="BB1909">
        <v>1.4399889044919472E-2</v>
      </c>
      <c r="BC1909">
        <v>7.1901203747045533E-3</v>
      </c>
      <c r="BD1909">
        <v>1.0176661292279954E-2</v>
      </c>
    </row>
    <row r="1910" spans="1:56" x14ac:dyDescent="0.2">
      <c r="A1910" t="s">
        <v>5060</v>
      </c>
      <c r="B1910" t="s">
        <v>928</v>
      </c>
      <c r="C1910" t="s">
        <v>4135</v>
      </c>
      <c r="D1910" t="s">
        <v>4136</v>
      </c>
      <c r="E1910" t="s">
        <v>4137</v>
      </c>
      <c r="F1910" t="s">
        <v>6</v>
      </c>
      <c r="G1910" t="s">
        <v>281</v>
      </c>
      <c r="H1910" t="s">
        <v>2274</v>
      </c>
      <c r="I1910">
        <v>396.88696320000003</v>
      </c>
      <c r="J1910">
        <v>28755.309333333302</v>
      </c>
      <c r="K1910">
        <v>151</v>
      </c>
      <c r="L1910">
        <v>19</v>
      </c>
      <c r="M1910">
        <v>26</v>
      </c>
      <c r="N1910">
        <f t="shared" si="29"/>
        <v>45</v>
      </c>
      <c r="O1910">
        <v>17863</v>
      </c>
      <c r="P1910">
        <v>62631</v>
      </c>
      <c r="Q1910">
        <v>81.585800000000006</v>
      </c>
      <c r="R1910">
        <v>81.585800000000006</v>
      </c>
      <c r="S1910">
        <v>2.5053379387099226E-3</v>
      </c>
      <c r="T1910">
        <v>2.2981940484741218E-3</v>
      </c>
      <c r="U1910">
        <v>1.3937474413439593E-2</v>
      </c>
      <c r="V1910">
        <v>1.3382230731328246E-2</v>
      </c>
      <c r="W1910">
        <v>1.8102414881020962E-2</v>
      </c>
      <c r="X1910">
        <v>1.6911031086291977E-2</v>
      </c>
      <c r="Y1910">
        <v>1.4676573619428871E-2</v>
      </c>
      <c r="Z1910">
        <v>1.3850449465470706E-2</v>
      </c>
      <c r="AA1910">
        <v>1.9786531479742797E-2</v>
      </c>
      <c r="AB1910">
        <v>1.7516528611596627E-2</v>
      </c>
      <c r="AC1910">
        <v>1.6284696601614496E-2</v>
      </c>
      <c r="AD1910">
        <v>1.7704061245952113E-2</v>
      </c>
      <c r="AE1910">
        <v>2.1989120655800398E-2</v>
      </c>
      <c r="AF1910">
        <v>2.278950503641565E-2</v>
      </c>
      <c r="AG1910">
        <v>3.7652385586707492E-2</v>
      </c>
      <c r="AH1910">
        <v>3.8498120996545968E-2</v>
      </c>
      <c r="AI1910">
        <v>3.380122521321112E-2</v>
      </c>
      <c r="AJ1910">
        <v>3.4746242605943681E-2</v>
      </c>
      <c r="AK1910">
        <v>3.3282752635875358E-2</v>
      </c>
      <c r="AL1910">
        <v>3.4172613371444539E-2</v>
      </c>
      <c r="AM1910">
        <v>3.9709116047155261E-2</v>
      </c>
      <c r="AN1910">
        <v>4.1646953268828647E-2</v>
      </c>
      <c r="AO1910">
        <v>4.4572707505472764E-2</v>
      </c>
      <c r="AP1910">
        <v>4.7606323649458604E-2</v>
      </c>
      <c r="AQ1910">
        <v>5.0633811275981849E-2</v>
      </c>
      <c r="AR1910">
        <v>5.2976130650186672E-2</v>
      </c>
      <c r="AS1910">
        <v>4.6053357324436363E-2</v>
      </c>
      <c r="AT1910">
        <v>4.8921503496932063E-2</v>
      </c>
      <c r="AU1910">
        <v>4.0314613572459912E-2</v>
      </c>
      <c r="AV1910">
        <v>4.3142311529702472E-2</v>
      </c>
      <c r="AW1910">
        <v>2.2959877821875866E-2</v>
      </c>
      <c r="AX1910">
        <v>2.540883339992989E-2</v>
      </c>
      <c r="AY1910">
        <v>1.4343182269463559E-2</v>
      </c>
      <c r="AZ1910">
        <v>1.7530011350014342E-2</v>
      </c>
      <c r="BA1910">
        <v>9.5322960613243978E-3</v>
      </c>
      <c r="BB1910">
        <v>1.2813504310799183E-2</v>
      </c>
      <c r="BC1910">
        <v>7.5858789152033809E-3</v>
      </c>
      <c r="BD1910">
        <v>1.0362097325760119E-2</v>
      </c>
    </row>
    <row r="1911" spans="1:56" x14ac:dyDescent="0.2">
      <c r="A1911" t="s">
        <v>5060</v>
      </c>
      <c r="B1911" t="s">
        <v>928</v>
      </c>
      <c r="C1911" t="s">
        <v>4912</v>
      </c>
      <c r="D1911" t="s">
        <v>4913</v>
      </c>
      <c r="E1911" t="s">
        <v>4914</v>
      </c>
      <c r="F1911" t="s">
        <v>281</v>
      </c>
      <c r="G1911" t="s">
        <v>281</v>
      </c>
      <c r="H1911" t="s">
        <v>2009</v>
      </c>
      <c r="I1911">
        <v>593.11425668000004</v>
      </c>
      <c r="J1911">
        <v>45406.9093333333</v>
      </c>
      <c r="K1911">
        <v>321</v>
      </c>
      <c r="L1911">
        <v>27</v>
      </c>
      <c r="M1911">
        <v>49</v>
      </c>
      <c r="N1911">
        <f t="shared" si="29"/>
        <v>76</v>
      </c>
      <c r="O1911">
        <v>29418</v>
      </c>
      <c r="P1911">
        <v>101377</v>
      </c>
      <c r="Q1911">
        <v>154.36959999999999</v>
      </c>
      <c r="R1911">
        <v>154.36959999999999</v>
      </c>
      <c r="S1911">
        <v>1.99650708429639E-3</v>
      </c>
      <c r="T1911">
        <v>1.9356142660212892E-3</v>
      </c>
      <c r="U1911">
        <v>1.1923332055016014E-2</v>
      </c>
      <c r="V1911">
        <v>1.140703869155585E-2</v>
      </c>
      <c r="W1911">
        <v>1.6945693970833637E-2</v>
      </c>
      <c r="X1911">
        <v>1.5678605113960263E-2</v>
      </c>
      <c r="Y1911">
        <v>1.5521190700759736E-2</v>
      </c>
      <c r="Z1911">
        <v>1.4495081933230377E-2</v>
      </c>
      <c r="AA1911">
        <v>1.7068127403322933E-2</v>
      </c>
      <c r="AB1911">
        <v>1.6678802043925748E-2</v>
      </c>
      <c r="AC1911">
        <v>1.9869844839916669E-2</v>
      </c>
      <c r="AD1911">
        <v>1.8425259895730767E-2</v>
      </c>
      <c r="AE1911">
        <v>2.3088742861288751E-2</v>
      </c>
      <c r="AF1911">
        <v>2.1063732755672103E-2</v>
      </c>
      <c r="AG1911">
        <v>3.6834972688923211E-2</v>
      </c>
      <c r="AH1911">
        <v>3.6171629647288067E-2</v>
      </c>
      <c r="AI1911">
        <v>3.7086965309231869E-2</v>
      </c>
      <c r="AJ1911">
        <v>3.6612778681813E-2</v>
      </c>
      <c r="AK1911">
        <v>3.3706118303085585E-2</v>
      </c>
      <c r="AL1911">
        <v>3.447181310309802E-2</v>
      </c>
      <c r="AM1911">
        <v>3.8433733066614149E-2</v>
      </c>
      <c r="AN1911">
        <v>4.0034436832122385E-2</v>
      </c>
      <c r="AO1911">
        <v>4.6643251002788114E-2</v>
      </c>
      <c r="AP1911">
        <v>4.7830660959152581E-2</v>
      </c>
      <c r="AQ1911">
        <v>5.6619956260818192E-2</v>
      </c>
      <c r="AR1911">
        <v>5.690952104559447E-2</v>
      </c>
      <c r="AS1911">
        <v>5.0294876711476873E-2</v>
      </c>
      <c r="AT1911">
        <v>5.1308029560224296E-2</v>
      </c>
      <c r="AU1911">
        <v>3.7499611322436545E-2</v>
      </c>
      <c r="AV1911">
        <v>4.0805313999647597E-2</v>
      </c>
      <c r="AW1911">
        <v>1.9137835428737263E-2</v>
      </c>
      <c r="AX1911">
        <v>2.2725977135394534E-2</v>
      </c>
      <c r="AY1911">
        <v>1.2440273214415274E-2</v>
      </c>
      <c r="AZ1911">
        <v>1.6209797784019653E-2</v>
      </c>
      <c r="BA1911">
        <v>9.7026875757921256E-3</v>
      </c>
      <c r="BB1911">
        <v>1.4230133394139779E-2</v>
      </c>
      <c r="BC1911">
        <v>7.6744384904799913E-3</v>
      </c>
      <c r="BD1911">
        <v>1.0517614867175921E-2</v>
      </c>
    </row>
    <row r="1912" spans="1:56" x14ac:dyDescent="0.2">
      <c r="A1912" t="s">
        <v>5060</v>
      </c>
      <c r="B1912" t="s">
        <v>928</v>
      </c>
      <c r="C1912" t="s">
        <v>4747</v>
      </c>
      <c r="D1912" t="s">
        <v>4748</v>
      </c>
      <c r="E1912" t="s">
        <v>4749</v>
      </c>
      <c r="F1912" t="s">
        <v>6</v>
      </c>
      <c r="G1912" t="s">
        <v>281</v>
      </c>
      <c r="H1912" t="s">
        <v>2009</v>
      </c>
      <c r="I1912">
        <v>793.22489659999997</v>
      </c>
      <c r="J1912">
        <v>37600.696000000004</v>
      </c>
      <c r="K1912">
        <v>202</v>
      </c>
      <c r="L1912">
        <v>24</v>
      </c>
      <c r="M1912">
        <v>40</v>
      </c>
      <c r="N1912">
        <f t="shared" si="29"/>
        <v>64</v>
      </c>
      <c r="O1912">
        <v>28907</v>
      </c>
      <c r="P1912">
        <v>145713</v>
      </c>
      <c r="Q1912">
        <v>116.2213</v>
      </c>
      <c r="R1912">
        <v>116.2213</v>
      </c>
      <c r="S1912">
        <v>2.9658935152162298E-3</v>
      </c>
      <c r="T1912">
        <v>2.8437128133999533E-3</v>
      </c>
      <c r="U1912">
        <v>1.6965048575433246E-2</v>
      </c>
      <c r="V1912">
        <v>1.5992765525768511E-2</v>
      </c>
      <c r="W1912">
        <v>2.2413275363466077E-2</v>
      </c>
      <c r="X1912">
        <v>2.0843855644361232E-2</v>
      </c>
      <c r="Y1912">
        <v>1.9158278215783166E-2</v>
      </c>
      <c r="Z1912">
        <v>1.7729968603001342E-2</v>
      </c>
      <c r="AA1912">
        <v>1.9502449206814931E-2</v>
      </c>
      <c r="AB1912">
        <v>1.890359168241966E-2</v>
      </c>
      <c r="AC1912">
        <v>1.9675395129808392E-2</v>
      </c>
      <c r="AD1912">
        <v>1.7415052146207279E-2</v>
      </c>
      <c r="AE1912">
        <v>2.893961778090591E-2</v>
      </c>
      <c r="AF1912">
        <v>2.6311011836900808E-2</v>
      </c>
      <c r="AG1912">
        <v>5.3078910664396288E-2</v>
      </c>
      <c r="AH1912">
        <v>5.1177365938945785E-2</v>
      </c>
      <c r="AI1912">
        <v>3.9713890655155293E-2</v>
      </c>
      <c r="AJ1912">
        <v>3.7999058692339528E-2</v>
      </c>
      <c r="AK1912">
        <v>3.8923157803259813E-2</v>
      </c>
      <c r="AL1912">
        <v>3.8141889653617714E-2</v>
      </c>
      <c r="AM1912">
        <v>4.238293669060663E-2</v>
      </c>
      <c r="AN1912">
        <v>4.3208086641605283E-2</v>
      </c>
      <c r="AO1912">
        <v>4.4038399157469411E-2</v>
      </c>
      <c r="AP1912">
        <v>4.5460685777908183E-2</v>
      </c>
      <c r="AQ1912">
        <v>4.4369663736337488E-2</v>
      </c>
      <c r="AR1912">
        <v>4.5133723336428004E-2</v>
      </c>
      <c r="AS1912">
        <v>3.5597605602415393E-2</v>
      </c>
      <c r="AT1912">
        <v>3.7572286663460137E-2</v>
      </c>
      <c r="AU1912">
        <v>3.0424715607207973E-2</v>
      </c>
      <c r="AV1912">
        <v>3.3007718894901367E-2</v>
      </c>
      <c r="AW1912">
        <v>1.7400424879088428E-2</v>
      </c>
      <c r="AX1912">
        <v>1.967797641224113E-2</v>
      </c>
      <c r="AY1912">
        <v>1.0691671836401762E-2</v>
      </c>
      <c r="AZ1912">
        <v>1.327811683400547E-2</v>
      </c>
      <c r="BA1912">
        <v>7.2783560328442375E-3</v>
      </c>
      <c r="BB1912">
        <v>9.7047615196181759E-3</v>
      </c>
      <c r="BC1912">
        <v>5.3019541168443304E-3</v>
      </c>
      <c r="BD1912">
        <v>6.7767268134154412E-3</v>
      </c>
    </row>
    <row r="1913" spans="1:56" x14ac:dyDescent="0.2">
      <c r="A1913" t="s">
        <v>5060</v>
      </c>
      <c r="B1913" t="s">
        <v>928</v>
      </c>
      <c r="C1913" t="s">
        <v>4685</v>
      </c>
      <c r="D1913" t="s">
        <v>4686</v>
      </c>
      <c r="E1913" t="s">
        <v>4687</v>
      </c>
      <c r="F1913" t="s">
        <v>6</v>
      </c>
      <c r="G1913" t="s">
        <v>281</v>
      </c>
      <c r="H1913" t="s">
        <v>2017</v>
      </c>
      <c r="I1913">
        <v>716.02999380000006</v>
      </c>
      <c r="J1913">
        <v>36637.775999999998</v>
      </c>
      <c r="K1913">
        <v>181</v>
      </c>
      <c r="L1913">
        <v>39</v>
      </c>
      <c r="M1913">
        <v>28</v>
      </c>
      <c r="N1913">
        <f t="shared" si="29"/>
        <v>67</v>
      </c>
      <c r="O1913">
        <v>23404</v>
      </c>
      <c r="P1913">
        <v>92573</v>
      </c>
      <c r="Q1913">
        <v>116.6481</v>
      </c>
      <c r="R1913">
        <v>116.6481</v>
      </c>
      <c r="S1913">
        <v>3.1462149833559228E-3</v>
      </c>
      <c r="T1913">
        <v>2.9961911081277793E-3</v>
      </c>
      <c r="U1913">
        <v>1.7674527060449335E-2</v>
      </c>
      <c r="V1913">
        <v>1.6307166597655683E-2</v>
      </c>
      <c r="W1913">
        <v>2.0556700023403724E-2</v>
      </c>
      <c r="X1913">
        <v>1.9364224535161737E-2</v>
      </c>
      <c r="Y1913">
        <v>2.2412709679797613E-2</v>
      </c>
      <c r="Z1913">
        <v>2.0062907154081377E-2</v>
      </c>
      <c r="AA1913">
        <v>2.0801024620203844E-2</v>
      </c>
      <c r="AB1913">
        <v>1.9425948643827032E-2</v>
      </c>
      <c r="AC1913">
        <v>2.1932633279067554E-2</v>
      </c>
      <c r="AD1913">
        <v>2.0674147285725187E-2</v>
      </c>
      <c r="AE1913">
        <v>3.0930636675608091E-2</v>
      </c>
      <c r="AF1913">
        <v>2.9997916811332546E-2</v>
      </c>
      <c r="AG1913">
        <v>4.3905558684624951E-2</v>
      </c>
      <c r="AH1913">
        <v>4.3031133811866629E-2</v>
      </c>
      <c r="AI1913">
        <v>3.5165596353476825E-2</v>
      </c>
      <c r="AJ1913">
        <v>3.5500792554700851E-2</v>
      </c>
      <c r="AK1913">
        <v>4.0962518892292285E-2</v>
      </c>
      <c r="AL1913">
        <v>4.1620909384722085E-2</v>
      </c>
      <c r="AM1913">
        <v>4.6756012313959677E-2</v>
      </c>
      <c r="AN1913">
        <v>4.7374967959186651E-2</v>
      </c>
      <c r="AO1913">
        <v>4.8379699283571699E-2</v>
      </c>
      <c r="AP1913">
        <v>4.91383914525826E-2</v>
      </c>
      <c r="AQ1913">
        <v>4.2241579588523086E-2</v>
      </c>
      <c r="AR1913">
        <v>4.2437896545250202E-2</v>
      </c>
      <c r="AS1913">
        <v>3.1556450555131205E-2</v>
      </c>
      <c r="AT1913">
        <v>3.4228590092766194E-2</v>
      </c>
      <c r="AU1913">
        <v>3.0441130202720833E-2</v>
      </c>
      <c r="AV1913">
        <v>3.4741243106402933E-2</v>
      </c>
      <c r="AW1913">
        <v>1.9649698537738722E-2</v>
      </c>
      <c r="AX1913">
        <v>2.203122039707462E-2</v>
      </c>
      <c r="AY1913">
        <v>1.0153615875440749E-2</v>
      </c>
      <c r="AZ1913">
        <v>1.2113356325563811E-2</v>
      </c>
      <c r="BA1913">
        <v>6.621625212926743E-3</v>
      </c>
      <c r="BB1913">
        <v>7.3485980483179751E-3</v>
      </c>
      <c r="BC1913">
        <v>3.9006207559317296E-3</v>
      </c>
      <c r="BD1913">
        <v>4.4158456074295249E-3</v>
      </c>
    </row>
    <row r="1914" spans="1:56" x14ac:dyDescent="0.2">
      <c r="A1914" t="s">
        <v>5060</v>
      </c>
      <c r="B1914" t="s">
        <v>928</v>
      </c>
      <c r="C1914" t="s">
        <v>4750</v>
      </c>
      <c r="D1914" t="s">
        <v>4751</v>
      </c>
      <c r="E1914" t="s">
        <v>4752</v>
      </c>
      <c r="F1914" t="s">
        <v>6</v>
      </c>
      <c r="G1914" t="s">
        <v>281</v>
      </c>
      <c r="H1914" t="s">
        <v>2017</v>
      </c>
      <c r="I1914">
        <v>330.6096154</v>
      </c>
      <c r="J1914">
        <v>27674.639999999999</v>
      </c>
      <c r="K1914">
        <v>113</v>
      </c>
      <c r="L1914">
        <v>27</v>
      </c>
      <c r="M1914">
        <v>24</v>
      </c>
      <c r="N1914">
        <f t="shared" si="29"/>
        <v>51</v>
      </c>
      <c r="O1914">
        <v>16680</v>
      </c>
      <c r="P1914">
        <v>92415</v>
      </c>
      <c r="Q1914">
        <v>94.4495</v>
      </c>
      <c r="R1914">
        <v>94.4495</v>
      </c>
      <c r="S1914">
        <v>2.6596223378630907E-3</v>
      </c>
      <c r="T1914">
        <v>2.5230414136655039E-3</v>
      </c>
      <c r="U1914">
        <v>1.4816383358302584E-2</v>
      </c>
      <c r="V1914">
        <v>1.3870904557461924E-2</v>
      </c>
      <c r="W1914">
        <v>2.1538494115903209E-2</v>
      </c>
      <c r="X1914">
        <v>1.9972577938475056E-2</v>
      </c>
      <c r="Y1914">
        <v>2.3776727245776844E-2</v>
      </c>
      <c r="Z1914">
        <v>2.1270626101779256E-2</v>
      </c>
      <c r="AA1914">
        <v>2.0187507609886766E-2</v>
      </c>
      <c r="AB1914">
        <v>1.7126612634264873E-2</v>
      </c>
      <c r="AC1914">
        <v>1.7922805308657006E-2</v>
      </c>
      <c r="AD1914">
        <v>1.5982085664826177E-2</v>
      </c>
      <c r="AE1914">
        <v>2.5166888125400345E-2</v>
      </c>
      <c r="AF1914">
        <v>2.3942953641893288E-2</v>
      </c>
      <c r="AG1914">
        <v>4.0442776298445199E-2</v>
      </c>
      <c r="AH1914">
        <v>3.9544942006045559E-2</v>
      </c>
      <c r="AI1914">
        <v>3.4985891931667186E-2</v>
      </c>
      <c r="AJ1914">
        <v>3.4866251277137515E-2</v>
      </c>
      <c r="AK1914">
        <v>3.8664047983313833E-2</v>
      </c>
      <c r="AL1914">
        <v>3.8998618309255211E-2</v>
      </c>
      <c r="AM1914">
        <v>4.3521670310589254E-2</v>
      </c>
      <c r="AN1914">
        <v>4.3572491119593007E-2</v>
      </c>
      <c r="AO1914">
        <v>4.9956855250689519E-2</v>
      </c>
      <c r="AP1914">
        <v>5.0038380298466377E-2</v>
      </c>
      <c r="AQ1914">
        <v>4.5967421743894885E-2</v>
      </c>
      <c r="AR1914">
        <v>4.7920846589976654E-2</v>
      </c>
      <c r="AS1914">
        <v>3.7894324480277818E-2</v>
      </c>
      <c r="AT1914">
        <v>4.0188672253426434E-2</v>
      </c>
      <c r="AU1914">
        <v>3.3919713709442613E-2</v>
      </c>
      <c r="AV1914">
        <v>3.7990672264014105E-2</v>
      </c>
      <c r="AW1914">
        <v>1.9594598171509641E-2</v>
      </c>
      <c r="AX1914">
        <v>2.2511500854954236E-2</v>
      </c>
      <c r="AY1914">
        <v>1.2516741750882746E-2</v>
      </c>
      <c r="AZ1914">
        <v>1.542517429949338E-2</v>
      </c>
      <c r="BA1914">
        <v>7.8380510219747054E-3</v>
      </c>
      <c r="BB1914">
        <v>1.0219217677171398E-2</v>
      </c>
      <c r="BC1914">
        <v>5.3213622094346715E-3</v>
      </c>
      <c r="BD1914">
        <v>7.3425481341881111E-3</v>
      </c>
    </row>
    <row r="1915" spans="1:56" x14ac:dyDescent="0.2">
      <c r="A1915" t="s">
        <v>5060</v>
      </c>
      <c r="B1915" t="s">
        <v>928</v>
      </c>
      <c r="C1915" t="s">
        <v>4798</v>
      </c>
      <c r="D1915" t="s">
        <v>4799</v>
      </c>
      <c r="E1915" t="s">
        <v>4800</v>
      </c>
      <c r="F1915" t="s">
        <v>6</v>
      </c>
      <c r="G1915" t="s">
        <v>6</v>
      </c>
      <c r="H1915" t="s">
        <v>2274</v>
      </c>
      <c r="I1915">
        <v>627.79968580000002</v>
      </c>
      <c r="J1915">
        <v>30188.074000000001</v>
      </c>
      <c r="K1915">
        <v>129</v>
      </c>
      <c r="L1915">
        <v>23</v>
      </c>
      <c r="M1915">
        <v>23</v>
      </c>
      <c r="N1915">
        <f t="shared" si="29"/>
        <v>46</v>
      </c>
      <c r="O1915">
        <v>14611</v>
      </c>
      <c r="P1915">
        <v>66952</v>
      </c>
      <c r="Q1915">
        <v>87.783199999999994</v>
      </c>
      <c r="R1915">
        <v>87.783199999999994</v>
      </c>
      <c r="S1915">
        <v>2.4469374550027795E-3</v>
      </c>
      <c r="T1915">
        <v>2.3125153787968539E-3</v>
      </c>
      <c r="U1915">
        <v>1.3158554256395302E-2</v>
      </c>
      <c r="V1915">
        <v>1.2427207028224078E-2</v>
      </c>
      <c r="W1915">
        <v>1.7506766670615789E-2</v>
      </c>
      <c r="X1915">
        <v>1.6273045411878354E-2</v>
      </c>
      <c r="Y1915">
        <v>1.7114892143371398E-2</v>
      </c>
      <c r="Z1915">
        <v>1.5780923912548189E-2</v>
      </c>
      <c r="AA1915">
        <v>2.0653154589944319E-2</v>
      </c>
      <c r="AB1915">
        <v>1.9082238970554732E-2</v>
      </c>
      <c r="AC1915">
        <v>2.0286341805721367E-2</v>
      </c>
      <c r="AD1915">
        <v>1.9086795651104084E-2</v>
      </c>
      <c r="AE1915">
        <v>2.4648224261589916E-2</v>
      </c>
      <c r="AF1915">
        <v>2.3489688231916814E-2</v>
      </c>
      <c r="AG1915">
        <v>3.7044673696105861E-2</v>
      </c>
      <c r="AH1915">
        <v>3.7533377685024016E-2</v>
      </c>
      <c r="AI1915">
        <v>3.2737471406829553E-2</v>
      </c>
      <c r="AJ1915">
        <v>3.3281994732477282E-2</v>
      </c>
      <c r="AK1915">
        <v>3.69330350226467E-2</v>
      </c>
      <c r="AL1915">
        <v>3.8032334205178209E-2</v>
      </c>
      <c r="AM1915">
        <v>4.5978045913113212E-2</v>
      </c>
      <c r="AN1915">
        <v>4.7109241859490197E-2</v>
      </c>
      <c r="AO1915">
        <v>4.7392895223687448E-2</v>
      </c>
      <c r="AP1915">
        <v>4.8528647850613782E-2</v>
      </c>
      <c r="AQ1915">
        <v>4.9357963710596107E-2</v>
      </c>
      <c r="AR1915">
        <v>4.9802240064158065E-2</v>
      </c>
      <c r="AS1915">
        <v>4.1522751505982919E-2</v>
      </c>
      <c r="AT1915">
        <v>4.3338588704900254E-2</v>
      </c>
      <c r="AU1915">
        <v>3.6314465638071974E-2</v>
      </c>
      <c r="AV1915">
        <v>4.0476993319906313E-2</v>
      </c>
      <c r="AW1915">
        <v>2.0988070610321794E-2</v>
      </c>
      <c r="AX1915">
        <v>2.542627746539201E-2</v>
      </c>
      <c r="AY1915">
        <v>1.2766679729150908E-2</v>
      </c>
      <c r="AZ1915">
        <v>1.6808455376427379E-2</v>
      </c>
      <c r="BA1915">
        <v>8.6406054917113981E-3</v>
      </c>
      <c r="BB1915">
        <v>1.1543211001649518E-2</v>
      </c>
      <c r="BC1915">
        <v>6.1310136791550094E-3</v>
      </c>
      <c r="BD1915">
        <v>8.043680339746102E-3</v>
      </c>
    </row>
    <row r="1916" spans="1:56" x14ac:dyDescent="0.2">
      <c r="A1916" t="s">
        <v>5060</v>
      </c>
      <c r="B1916" t="s">
        <v>928</v>
      </c>
      <c r="C1916" t="s">
        <v>4856</v>
      </c>
      <c r="D1916" t="s">
        <v>4857</v>
      </c>
      <c r="E1916" t="s">
        <v>4858</v>
      </c>
      <c r="F1916" t="s">
        <v>6</v>
      </c>
      <c r="G1916" t="s">
        <v>6</v>
      </c>
      <c r="H1916" t="s">
        <v>2274</v>
      </c>
      <c r="I1916">
        <v>108.6763278</v>
      </c>
      <c r="J1916">
        <v>27332.031999999999</v>
      </c>
      <c r="K1916">
        <v>65</v>
      </c>
      <c r="L1916">
        <v>9</v>
      </c>
      <c r="M1916">
        <v>13</v>
      </c>
      <c r="N1916">
        <f t="shared" si="29"/>
        <v>22</v>
      </c>
      <c r="O1916">
        <v>8784</v>
      </c>
      <c r="P1916">
        <v>44692</v>
      </c>
      <c r="Q1916">
        <v>45.9985</v>
      </c>
      <c r="R1916">
        <v>45.9985</v>
      </c>
      <c r="S1916">
        <v>1.8065806493690012E-3</v>
      </c>
      <c r="T1916">
        <v>1.6783155972477364E-3</v>
      </c>
      <c r="U1916">
        <v>1.2480841766579345E-2</v>
      </c>
      <c r="V1916">
        <v>1.1748209180734154E-2</v>
      </c>
      <c r="W1916">
        <v>1.7941889409437264E-2</v>
      </c>
      <c r="X1916">
        <v>1.6767938084937553E-2</v>
      </c>
      <c r="Y1916">
        <v>2.0652847375457896E-2</v>
      </c>
      <c r="Z1916">
        <v>1.8420165874974186E-2</v>
      </c>
      <c r="AA1916">
        <v>2.2015935302238117E-2</v>
      </c>
      <c r="AB1916">
        <v>1.9557159472591498E-2</v>
      </c>
      <c r="AC1916">
        <v>1.7996239007793732E-2</v>
      </c>
      <c r="AD1916">
        <v>1.701142428557453E-2</v>
      </c>
      <c r="AE1916">
        <v>2.7840038262117242E-2</v>
      </c>
      <c r="AF1916">
        <v>2.7176973162168331E-2</v>
      </c>
      <c r="AG1916">
        <v>3.9088231137971892E-2</v>
      </c>
      <c r="AH1916">
        <v>3.9242583997304258E-2</v>
      </c>
      <c r="AI1916">
        <v>3.5381588530060765E-2</v>
      </c>
      <c r="AJ1916">
        <v>3.5553333260867202E-2</v>
      </c>
      <c r="AK1916">
        <v>4.0938291466026067E-2</v>
      </c>
      <c r="AL1916">
        <v>4.0481754839831734E-2</v>
      </c>
      <c r="AM1916">
        <v>4.4799286933269566E-2</v>
      </c>
      <c r="AN1916">
        <v>4.6518908225268218E-2</v>
      </c>
      <c r="AO1916">
        <v>4.7558072545843884E-2</v>
      </c>
      <c r="AP1916">
        <v>4.9977716664673849E-2</v>
      </c>
      <c r="AQ1916">
        <v>4.6921095253106081E-2</v>
      </c>
      <c r="AR1916">
        <v>4.7681989630096636E-2</v>
      </c>
      <c r="AS1916">
        <v>3.7235996825983456E-2</v>
      </c>
      <c r="AT1916">
        <v>3.9825211691685597E-2</v>
      </c>
      <c r="AU1916">
        <v>3.3501092426926962E-2</v>
      </c>
      <c r="AV1916">
        <v>3.8622998576040526E-2</v>
      </c>
      <c r="AW1916">
        <v>2.0683283150537517E-2</v>
      </c>
      <c r="AX1916">
        <v>2.4550800569583791E-2</v>
      </c>
      <c r="AY1916">
        <v>1.2254747437416438E-2</v>
      </c>
      <c r="AZ1916">
        <v>1.4828744415578769E-2</v>
      </c>
      <c r="BA1916">
        <v>7.9633031511897132E-3</v>
      </c>
      <c r="BB1916">
        <v>9.7198821700707639E-3</v>
      </c>
      <c r="BC1916">
        <v>5.9349761405263213E-3</v>
      </c>
      <c r="BD1916">
        <v>7.641553528919421E-3</v>
      </c>
    </row>
    <row r="1917" spans="1:56" x14ac:dyDescent="0.2">
      <c r="A1917" t="s">
        <v>5060</v>
      </c>
      <c r="B1917" t="s">
        <v>928</v>
      </c>
      <c r="C1917" t="s">
        <v>1572</v>
      </c>
      <c r="D1917" t="s">
        <v>2647</v>
      </c>
      <c r="E1917" t="s">
        <v>2647</v>
      </c>
      <c r="F1917" t="s">
        <v>6</v>
      </c>
      <c r="G1917" t="s">
        <v>6</v>
      </c>
      <c r="H1917" t="s">
        <v>2009</v>
      </c>
      <c r="I1917">
        <v>939.85774160000005</v>
      </c>
      <c r="J1917">
        <v>37006.049169600003</v>
      </c>
      <c r="K1917">
        <v>241</v>
      </c>
      <c r="L1917">
        <v>19</v>
      </c>
      <c r="M1917">
        <v>12</v>
      </c>
      <c r="N1917">
        <f t="shared" si="29"/>
        <v>31</v>
      </c>
      <c r="O1917">
        <v>19473</v>
      </c>
      <c r="P1917">
        <v>62087</v>
      </c>
      <c r="Q1917">
        <v>81.884699999999995</v>
      </c>
      <c r="R1917">
        <v>90.508200000000002</v>
      </c>
      <c r="S1917">
        <v>2.6483788209245131E-3</v>
      </c>
      <c r="T1917">
        <v>2.5754572513871673E-3</v>
      </c>
      <c r="U1917">
        <v>1.4723527812949545E-2</v>
      </c>
      <c r="V1917">
        <v>1.3767813303104028E-2</v>
      </c>
      <c r="W1917">
        <v>2.1893043945189497E-2</v>
      </c>
      <c r="X1917">
        <v>2.082794708103796E-2</v>
      </c>
      <c r="Y1917">
        <v>1.9109870707847466E-2</v>
      </c>
      <c r="Z1917">
        <v>1.8156365942533385E-2</v>
      </c>
      <c r="AA1917">
        <v>1.4973228945001669E-2</v>
      </c>
      <c r="AB1917">
        <v>1.3517007298786188E-2</v>
      </c>
      <c r="AC1917">
        <v>1.8467939921465681E-2</v>
      </c>
      <c r="AD1917">
        <v>1.3204328447588174E-2</v>
      </c>
      <c r="AE1917">
        <v>2.4258575466090365E-2</v>
      </c>
      <c r="AF1917">
        <v>2.0146240893090351E-2</v>
      </c>
      <c r="AG1917">
        <v>3.9348920871258075E-2</v>
      </c>
      <c r="AH1917">
        <v>3.5731569073299434E-2</v>
      </c>
      <c r="AI1917">
        <v>2.929237350869866E-2</v>
      </c>
      <c r="AJ1917">
        <v>2.7597499453088228E-2</v>
      </c>
      <c r="AK1917">
        <v>3.3633416640702171E-2</v>
      </c>
      <c r="AL1917">
        <v>3.1934123096028867E-2</v>
      </c>
      <c r="AM1917">
        <v>4.5664370742098503E-2</v>
      </c>
      <c r="AN1917">
        <v>4.2972901902811014E-2</v>
      </c>
      <c r="AO1917">
        <v>5.154671068477773E-2</v>
      </c>
      <c r="AP1917">
        <v>4.9640806026415289E-2</v>
      </c>
      <c r="AQ1917">
        <v>5.1193151559748178E-2</v>
      </c>
      <c r="AR1917">
        <v>4.9947960516284709E-2</v>
      </c>
      <c r="AS1917">
        <v>4.5015810722122414E-2</v>
      </c>
      <c r="AT1917">
        <v>4.5367160102620534E-2</v>
      </c>
      <c r="AU1917">
        <v>3.8534630011424383E-2</v>
      </c>
      <c r="AV1917">
        <v>3.8581034646584508E-2</v>
      </c>
      <c r="AW1917">
        <v>2.6461690763930783E-2</v>
      </c>
      <c r="AX1917">
        <v>2.7835046990217462E-2</v>
      </c>
      <c r="AY1917">
        <v>1.6136659440802049E-2</v>
      </c>
      <c r="AZ1917">
        <v>1.7253685301442299E-2</v>
      </c>
      <c r="BA1917">
        <v>1.0508440119237815E-2</v>
      </c>
      <c r="BB1917">
        <v>1.1907208407635993E-2</v>
      </c>
      <c r="BC1917">
        <v>6.7397208208758988E-3</v>
      </c>
      <c r="BD1917">
        <v>8.8853827608990129E-3</v>
      </c>
    </row>
    <row r="1918" spans="1:56" x14ac:dyDescent="0.2">
      <c r="A1918" t="s">
        <v>5060</v>
      </c>
      <c r="B1918" t="s">
        <v>928</v>
      </c>
      <c r="C1918" t="s">
        <v>4885</v>
      </c>
      <c r="D1918" t="s">
        <v>4886</v>
      </c>
      <c r="E1918" t="s">
        <v>4887</v>
      </c>
      <c r="F1918" t="s">
        <v>6</v>
      </c>
      <c r="G1918" t="s">
        <v>6</v>
      </c>
      <c r="H1918" t="s">
        <v>2017</v>
      </c>
      <c r="I1918">
        <v>161.8378132</v>
      </c>
      <c r="J1918">
        <v>25601.329600000001</v>
      </c>
      <c r="K1918">
        <v>90</v>
      </c>
      <c r="L1918">
        <v>18</v>
      </c>
      <c r="M1918">
        <v>11</v>
      </c>
      <c r="N1918">
        <f t="shared" si="29"/>
        <v>29</v>
      </c>
      <c r="O1918">
        <v>13182</v>
      </c>
      <c r="P1918">
        <v>70561</v>
      </c>
      <c r="Q1918">
        <v>76.788799999999995</v>
      </c>
      <c r="R1918">
        <v>76.788799999999995</v>
      </c>
      <c r="S1918">
        <v>2.4326464276040257E-3</v>
      </c>
      <c r="T1918">
        <v>2.2789781843185466E-3</v>
      </c>
      <c r="U1918">
        <v>1.3685589565144917E-2</v>
      </c>
      <c r="V1918">
        <v>1.2656793699081115E-2</v>
      </c>
      <c r="W1918">
        <v>1.7682266163815557E-2</v>
      </c>
      <c r="X1918">
        <v>1.641775883983081E-2</v>
      </c>
      <c r="Y1918">
        <v>1.6576636176109015E-2</v>
      </c>
      <c r="Z1918">
        <v>1.5571281228512491E-2</v>
      </c>
      <c r="AA1918">
        <v>1.9963848894630466E-2</v>
      </c>
      <c r="AB1918">
        <v>2.0358437688829622E-2</v>
      </c>
      <c r="AC1918">
        <v>2.0565499135290564E-2</v>
      </c>
      <c r="AD1918">
        <v>1.7502552455566436E-2</v>
      </c>
      <c r="AE1918">
        <v>2.6714833413206091E-2</v>
      </c>
      <c r="AF1918">
        <v>2.6054580876377804E-2</v>
      </c>
      <c r="AG1918">
        <v>3.8129258433521558E-2</v>
      </c>
      <c r="AH1918">
        <v>3.8331110786989767E-2</v>
      </c>
      <c r="AI1918">
        <v>3.3159783718458943E-2</v>
      </c>
      <c r="AJ1918">
        <v>3.2978767736961644E-2</v>
      </c>
      <c r="AK1918">
        <v>3.235628112433063E-2</v>
      </c>
      <c r="AL1918">
        <v>3.364032254703811E-2</v>
      </c>
      <c r="AM1918">
        <v>4.0606182151563773E-2</v>
      </c>
      <c r="AN1918">
        <v>4.3576667430666974E-2</v>
      </c>
      <c r="AO1918">
        <v>4.9780697185006148E-2</v>
      </c>
      <c r="AP1918">
        <v>5.3931042026962264E-2</v>
      </c>
      <c r="AQ1918">
        <v>5.560316087762799E-2</v>
      </c>
      <c r="AR1918">
        <v>5.8571041610234825E-2</v>
      </c>
      <c r="AS1918">
        <v>4.2933344446065051E-2</v>
      </c>
      <c r="AT1918">
        <v>4.6972996061925697E-2</v>
      </c>
      <c r="AU1918">
        <v>3.1048798783155876E-2</v>
      </c>
      <c r="AV1918">
        <v>3.6315191798803992E-2</v>
      </c>
      <c r="AW1918">
        <v>1.6129956451982581E-2</v>
      </c>
      <c r="AX1918">
        <v>2.1382024461900694E-2</v>
      </c>
      <c r="AY1918">
        <v>1.1319359073198174E-2</v>
      </c>
      <c r="AZ1918">
        <v>1.6774581709832682E-2</v>
      </c>
      <c r="BA1918">
        <v>8.7603921405204933E-3</v>
      </c>
      <c r="BB1918">
        <v>1.4647969495551435E-2</v>
      </c>
      <c r="BC1918">
        <v>5.8927864480236699E-3</v>
      </c>
      <c r="BD1918">
        <v>8.6965807513595724E-3</v>
      </c>
    </row>
    <row r="1919" spans="1:56" x14ac:dyDescent="0.2">
      <c r="A1919" t="s">
        <v>5060</v>
      </c>
      <c r="B1919" t="s">
        <v>928</v>
      </c>
      <c r="C1919" t="s">
        <v>4494</v>
      </c>
      <c r="D1919" t="s">
        <v>4495</v>
      </c>
      <c r="E1919" t="s">
        <v>4496</v>
      </c>
      <c r="F1919" t="s">
        <v>6</v>
      </c>
      <c r="G1919" t="s">
        <v>6</v>
      </c>
      <c r="H1919" t="s">
        <v>2017</v>
      </c>
      <c r="I1919">
        <v>187.08140940000001</v>
      </c>
      <c r="J1919">
        <v>25570.047999999999</v>
      </c>
      <c r="K1919">
        <v>73</v>
      </c>
      <c r="L1919">
        <v>11</v>
      </c>
      <c r="M1919">
        <v>22</v>
      </c>
      <c r="N1919">
        <f t="shared" si="29"/>
        <v>33</v>
      </c>
      <c r="O1919">
        <v>14584</v>
      </c>
      <c r="P1919">
        <v>62563</v>
      </c>
      <c r="Q1919">
        <v>68.5608</v>
      </c>
      <c r="R1919">
        <v>68.5608</v>
      </c>
      <c r="S1919">
        <v>3.4932497870503263E-3</v>
      </c>
      <c r="T1919">
        <v>3.4567858017992789E-3</v>
      </c>
      <c r="U1919">
        <v>1.9643878134444171E-2</v>
      </c>
      <c r="V1919">
        <v>1.8201362877912745E-2</v>
      </c>
      <c r="W1919">
        <v>2.7555104374511384E-2</v>
      </c>
      <c r="X1919">
        <v>2.5015752441628451E-2</v>
      </c>
      <c r="Y1919">
        <v>2.583983850830212E-2</v>
      </c>
      <c r="Z1919">
        <v>2.2903758415887796E-2</v>
      </c>
      <c r="AA1919">
        <v>2.6283240568954855E-2</v>
      </c>
      <c r="AB1919">
        <v>2.5217033640214232E-2</v>
      </c>
      <c r="AC1919">
        <v>1.9645336693854213E-2</v>
      </c>
      <c r="AD1919">
        <v>2.03133569036534E-2</v>
      </c>
      <c r="AE1919">
        <v>3.0256356401908963E-2</v>
      </c>
      <c r="AF1919">
        <v>3.0876244151176766E-2</v>
      </c>
      <c r="AG1919">
        <v>4.4786525244746266E-2</v>
      </c>
      <c r="AH1919">
        <v>4.5575605885578935E-2</v>
      </c>
      <c r="AI1919">
        <v>3.2813211047712398E-2</v>
      </c>
      <c r="AJ1919">
        <v>3.2455863992252129E-2</v>
      </c>
      <c r="AK1919">
        <v>3.8163206963746046E-2</v>
      </c>
      <c r="AL1919">
        <v>3.8963956079859044E-2</v>
      </c>
      <c r="AM1919">
        <v>4.5509970712127049E-2</v>
      </c>
      <c r="AN1919">
        <v>4.765988728252879E-2</v>
      </c>
      <c r="AO1919">
        <v>4.326087210184245E-2</v>
      </c>
      <c r="AP1919">
        <v>4.5190546201327869E-2</v>
      </c>
      <c r="AQ1919">
        <v>4.0496902019813069E-2</v>
      </c>
      <c r="AR1919">
        <v>4.239740493109765E-2</v>
      </c>
      <c r="AS1919">
        <v>3.1967246589888101E-2</v>
      </c>
      <c r="AT1919">
        <v>3.4457007502829602E-2</v>
      </c>
      <c r="AU1919">
        <v>2.5740656468419273E-2</v>
      </c>
      <c r="AV1919">
        <v>2.8759874447205985E-2</v>
      </c>
      <c r="AW1919">
        <v>1.5998938168749491E-2</v>
      </c>
      <c r="AX1919">
        <v>1.8462445012310241E-2</v>
      </c>
      <c r="AY1919">
        <v>1.0718953104397848E-2</v>
      </c>
      <c r="AZ1919">
        <v>1.3162040116218014E-2</v>
      </c>
      <c r="BA1919">
        <v>6.4395397953349439E-3</v>
      </c>
      <c r="BB1919">
        <v>8.7469807820212131E-3</v>
      </c>
      <c r="BC1919">
        <v>3.904563540682139E-3</v>
      </c>
      <c r="BD1919">
        <v>5.6665033080127419E-3</v>
      </c>
    </row>
    <row r="1920" spans="1:56" x14ac:dyDescent="0.2">
      <c r="A1920" t="s">
        <v>5060</v>
      </c>
      <c r="B1920" t="s">
        <v>928</v>
      </c>
      <c r="C1920" t="s">
        <v>1457</v>
      </c>
      <c r="D1920" t="s">
        <v>3567</v>
      </c>
      <c r="E1920" t="s">
        <v>3567</v>
      </c>
      <c r="F1920" t="s">
        <v>12</v>
      </c>
      <c r="G1920" t="s">
        <v>6</v>
      </c>
      <c r="H1920" t="s">
        <v>2017</v>
      </c>
      <c r="I1920">
        <v>273.11257640000002</v>
      </c>
      <c r="J1920">
        <v>33250</v>
      </c>
      <c r="K1920">
        <v>102</v>
      </c>
      <c r="L1920">
        <v>5</v>
      </c>
      <c r="M1920">
        <v>8</v>
      </c>
      <c r="N1920">
        <f t="shared" si="29"/>
        <v>13</v>
      </c>
      <c r="O1920">
        <v>9732</v>
      </c>
      <c r="P1920">
        <v>55028</v>
      </c>
      <c r="Q1920">
        <v>60.709800000000001</v>
      </c>
      <c r="R1920">
        <v>60.709800000000001</v>
      </c>
      <c r="S1920">
        <v>2.5827790570879827E-3</v>
      </c>
      <c r="T1920">
        <v>2.3851173945557387E-3</v>
      </c>
      <c r="U1920">
        <v>1.3022609199832646E-2</v>
      </c>
      <c r="V1920">
        <v>1.2704703359259955E-2</v>
      </c>
      <c r="W1920">
        <v>2.1162975335118878E-2</v>
      </c>
      <c r="X1920">
        <v>1.9517441994537948E-2</v>
      </c>
      <c r="Y1920">
        <v>2.3503618855604862E-2</v>
      </c>
      <c r="Z1920">
        <v>2.1014729088219695E-2</v>
      </c>
      <c r="AA1920">
        <v>1.6180254258785238E-2</v>
      </c>
      <c r="AB1920">
        <v>1.3982915443635129E-2</v>
      </c>
      <c r="AC1920">
        <v>1.7685777255072494E-2</v>
      </c>
      <c r="AD1920">
        <v>1.5012403269323899E-2</v>
      </c>
      <c r="AE1920">
        <v>2.3106648350019271E-2</v>
      </c>
      <c r="AF1920">
        <v>2.0191138827668681E-2</v>
      </c>
      <c r="AG1920">
        <v>5.0220886907879785E-2</v>
      </c>
      <c r="AH1920">
        <v>4.4556233095809902E-2</v>
      </c>
      <c r="AI1920">
        <v>3.6046898523796819E-2</v>
      </c>
      <c r="AJ1920">
        <v>3.2357214156528272E-2</v>
      </c>
      <c r="AK1920">
        <v>4.0430045890449316E-2</v>
      </c>
      <c r="AL1920">
        <v>3.8194821923313867E-2</v>
      </c>
      <c r="AM1920">
        <v>4.5081683682041448E-2</v>
      </c>
      <c r="AN1920">
        <v>4.3138010667141055E-2</v>
      </c>
      <c r="AO1920">
        <v>4.7888479289999307E-2</v>
      </c>
      <c r="AP1920">
        <v>4.6854049922747235E-2</v>
      </c>
      <c r="AQ1920">
        <v>4.660532566406083E-2</v>
      </c>
      <c r="AR1920">
        <v>4.7092891098307027E-2</v>
      </c>
      <c r="AS1920">
        <v>3.9222662568481531E-2</v>
      </c>
      <c r="AT1920">
        <v>4.1060916030031397E-2</v>
      </c>
      <c r="AU1920">
        <v>3.7018735031247016E-2</v>
      </c>
      <c r="AV1920">
        <v>4.023732576948038E-2</v>
      </c>
      <c r="AW1920">
        <v>2.1760901864278915E-2</v>
      </c>
      <c r="AX1920">
        <v>2.4458983557844038E-2</v>
      </c>
      <c r="AY1920">
        <v>1.3356986845616358E-2</v>
      </c>
      <c r="AZ1920">
        <v>1.4577547611752962E-2</v>
      </c>
      <c r="BA1920">
        <v>7.9888255273448446E-3</v>
      </c>
      <c r="BB1920">
        <v>8.6789941656865936E-3</v>
      </c>
      <c r="BC1920">
        <v>5.1309673232328226E-3</v>
      </c>
      <c r="BD1920">
        <v>5.987501194205878E-3</v>
      </c>
    </row>
    <row r="1921" spans="1:56" x14ac:dyDescent="0.2">
      <c r="A1921" t="s">
        <v>5060</v>
      </c>
      <c r="B1921" t="s">
        <v>928</v>
      </c>
      <c r="C1921" t="s">
        <v>1737</v>
      </c>
      <c r="D1921" t="s">
        <v>4023</v>
      </c>
      <c r="E1921" t="s">
        <v>4023</v>
      </c>
      <c r="F1921" t="s">
        <v>12</v>
      </c>
      <c r="G1921" t="s">
        <v>6</v>
      </c>
      <c r="H1921" t="s">
        <v>2017</v>
      </c>
      <c r="I1921">
        <v>308.05465677026501</v>
      </c>
      <c r="J1921">
        <v>28026.894011199998</v>
      </c>
      <c r="K1921">
        <v>44</v>
      </c>
      <c r="L1921">
        <v>4</v>
      </c>
      <c r="M1921">
        <v>2</v>
      </c>
      <c r="N1921">
        <f t="shared" si="29"/>
        <v>6</v>
      </c>
      <c r="O1921">
        <v>9625</v>
      </c>
      <c r="P1921">
        <v>58601</v>
      </c>
      <c r="Q1921">
        <v>56.8566</v>
      </c>
      <c r="R1921">
        <v>56.8566</v>
      </c>
      <c r="S1921">
        <v>2.703292141985275E-3</v>
      </c>
      <c r="T1921">
        <v>2.5801753886092378E-3</v>
      </c>
      <c r="U1921">
        <v>1.3585054329664455E-2</v>
      </c>
      <c r="V1921">
        <v>1.2960676508971694E-2</v>
      </c>
      <c r="W1921">
        <v>1.7296145038570718E-2</v>
      </c>
      <c r="X1921">
        <v>1.6388598685113075E-2</v>
      </c>
      <c r="Y1921">
        <v>1.6721013919228374E-2</v>
      </c>
      <c r="Z1921">
        <v>1.5753667999845223E-2</v>
      </c>
      <c r="AA1921">
        <v>1.7695395081661583E-2</v>
      </c>
      <c r="AB1921">
        <v>1.5776532539757918E-2</v>
      </c>
      <c r="AC1921">
        <v>1.5700903676969781E-2</v>
      </c>
      <c r="AD1921">
        <v>1.463858197641083E-2</v>
      </c>
      <c r="AE1921">
        <v>2.5068329798123699E-2</v>
      </c>
      <c r="AF1921">
        <v>2.3960279017739367E-2</v>
      </c>
      <c r="AG1921">
        <v>3.7262164814638933E-2</v>
      </c>
      <c r="AH1921">
        <v>3.5937780310465274E-2</v>
      </c>
      <c r="AI1921">
        <v>3.019702198161691E-2</v>
      </c>
      <c r="AJ1921">
        <v>2.8855049369818104E-2</v>
      </c>
      <c r="AK1921">
        <v>3.8818712339464545E-2</v>
      </c>
      <c r="AL1921">
        <v>3.6841809042397894E-2</v>
      </c>
      <c r="AM1921">
        <v>4.9806003172894617E-2</v>
      </c>
      <c r="AN1921">
        <v>4.6805472012044338E-2</v>
      </c>
      <c r="AO1921">
        <v>5.5077159028151523E-2</v>
      </c>
      <c r="AP1921">
        <v>5.4071119271993047E-2</v>
      </c>
      <c r="AQ1921">
        <v>4.9957260898470891E-2</v>
      </c>
      <c r="AR1921">
        <v>5.0314299483261396E-2</v>
      </c>
      <c r="AS1921">
        <v>4.146924015857438E-2</v>
      </c>
      <c r="AT1921">
        <v>4.3201668759651472E-2</v>
      </c>
      <c r="AU1921">
        <v>3.9474748753882571E-2</v>
      </c>
      <c r="AV1921">
        <v>4.2360957215169394E-2</v>
      </c>
      <c r="AW1921">
        <v>2.4540686569369256E-2</v>
      </c>
      <c r="AX1921">
        <v>2.645954911127292E-2</v>
      </c>
      <c r="AY1921">
        <v>1.4012445344955556E-2</v>
      </c>
      <c r="AZ1921">
        <v>1.3938575292929932E-2</v>
      </c>
      <c r="BA1921">
        <v>8.5161617120967491E-3</v>
      </c>
      <c r="BB1921">
        <v>8.2066110178941401E-3</v>
      </c>
      <c r="BC1921">
        <v>5.928951080437451E-3</v>
      </c>
      <c r="BD1921">
        <v>7.1179071558974683E-3</v>
      </c>
    </row>
    <row r="1922" spans="1:56" x14ac:dyDescent="0.2">
      <c r="A1922" t="s">
        <v>5060</v>
      </c>
      <c r="B1922" t="s">
        <v>928</v>
      </c>
      <c r="C1922" t="s">
        <v>955</v>
      </c>
      <c r="D1922" t="s">
        <v>3118</v>
      </c>
      <c r="E1922" t="s">
        <v>3118</v>
      </c>
      <c r="F1922" t="s">
        <v>12</v>
      </c>
      <c r="G1922" t="s">
        <v>6</v>
      </c>
      <c r="H1922" t="s">
        <v>2017</v>
      </c>
      <c r="I1922">
        <v>417.57740031735898</v>
      </c>
      <c r="J1922">
        <v>34965.082880000002</v>
      </c>
      <c r="K1922">
        <v>38</v>
      </c>
      <c r="L1922">
        <v>5</v>
      </c>
      <c r="M1922">
        <v>3</v>
      </c>
      <c r="N1922">
        <f t="shared" si="29"/>
        <v>8</v>
      </c>
      <c r="O1922">
        <v>8657</v>
      </c>
      <c r="P1922">
        <v>48389</v>
      </c>
      <c r="Q1922">
        <v>56.563400000000001</v>
      </c>
      <c r="R1922">
        <v>56.563400000000001</v>
      </c>
      <c r="S1922">
        <v>2.1745510347680654E-3</v>
      </c>
      <c r="T1922">
        <v>1.9641676419734316E-3</v>
      </c>
      <c r="U1922">
        <v>1.1275842682724165E-2</v>
      </c>
      <c r="V1922">
        <v>1.0628781155305375E-2</v>
      </c>
      <c r="W1922">
        <v>1.6093445584954229E-2</v>
      </c>
      <c r="X1922">
        <v>1.5039760693310516E-2</v>
      </c>
      <c r="Y1922">
        <v>2.388470282903786E-2</v>
      </c>
      <c r="Z1922">
        <v>2.1743742420010113E-2</v>
      </c>
      <c r="AA1922">
        <v>2.0412492884091128E-2</v>
      </c>
      <c r="AB1922">
        <v>2.0941103257583527E-2</v>
      </c>
      <c r="AC1922">
        <v>1.7633310585997305E-2</v>
      </c>
      <c r="AD1922">
        <v>1.58300243620433E-2</v>
      </c>
      <c r="AE1922">
        <v>2.1498000473804617E-2</v>
      </c>
      <c r="AF1922">
        <v>2.1368941753854967E-2</v>
      </c>
      <c r="AG1922">
        <v>3.5059773634541061E-2</v>
      </c>
      <c r="AH1922">
        <v>3.4032607657955495E-2</v>
      </c>
      <c r="AI1922">
        <v>3.2793290360904753E-2</v>
      </c>
      <c r="AJ1922">
        <v>3.0606363832442886E-2</v>
      </c>
      <c r="AK1922">
        <v>4.1339452720310303E-2</v>
      </c>
      <c r="AL1922">
        <v>3.8848442632515016E-2</v>
      </c>
      <c r="AM1922">
        <v>4.588833061661781E-2</v>
      </c>
      <c r="AN1922">
        <v>4.4597743417121319E-2</v>
      </c>
      <c r="AO1922">
        <v>5.7510687122768432E-2</v>
      </c>
      <c r="AP1922">
        <v>5.6121095973721523E-2</v>
      </c>
      <c r="AQ1922">
        <v>4.6922568303885553E-2</v>
      </c>
      <c r="AR1922">
        <v>4.8427074751517765E-2</v>
      </c>
      <c r="AS1922">
        <v>3.9354069946290357E-2</v>
      </c>
      <c r="AT1922">
        <v>3.8652202661084732E-2</v>
      </c>
      <c r="AU1922">
        <v>4.0513830498166661E-2</v>
      </c>
      <c r="AV1922">
        <v>4.1882206515167053E-2</v>
      </c>
      <c r="AW1922">
        <v>2.4211769448088338E-2</v>
      </c>
      <c r="AX1922">
        <v>2.9135448010550992E-2</v>
      </c>
      <c r="AY1922">
        <v>1.3952485175926482E-2</v>
      </c>
      <c r="AZ1922">
        <v>1.5234232737070261E-2</v>
      </c>
      <c r="BA1922">
        <v>7.4907095400912954E-3</v>
      </c>
      <c r="BB1922">
        <v>7.184858053087332E-3</v>
      </c>
      <c r="BC1922">
        <v>4.216507494245395E-3</v>
      </c>
      <c r="BD1922">
        <v>5.5353815364705796E-3</v>
      </c>
    </row>
    <row r="1923" spans="1:56" x14ac:dyDescent="0.2">
      <c r="A1923" t="s">
        <v>5060</v>
      </c>
      <c r="B1923" t="s">
        <v>928</v>
      </c>
      <c r="C1923" t="s">
        <v>1754</v>
      </c>
      <c r="D1923" t="s">
        <v>3279</v>
      </c>
      <c r="E1923" t="s">
        <v>3279</v>
      </c>
      <c r="F1923" t="s">
        <v>12</v>
      </c>
      <c r="G1923" t="s">
        <v>6</v>
      </c>
      <c r="H1923" t="s">
        <v>2013</v>
      </c>
      <c r="I1923">
        <v>618.97561299999995</v>
      </c>
      <c r="J1923">
        <v>31849.776000000002</v>
      </c>
      <c r="K1923">
        <v>88</v>
      </c>
      <c r="L1923">
        <v>16</v>
      </c>
      <c r="M1923">
        <v>10</v>
      </c>
      <c r="N1923">
        <f t="shared" ref="N1923:N1986" si="30">L1923+M1923</f>
        <v>26</v>
      </c>
      <c r="O1923">
        <v>21702</v>
      </c>
      <c r="P1923">
        <v>49192</v>
      </c>
      <c r="Q1923">
        <v>74.249600000000001</v>
      </c>
      <c r="R1923">
        <v>74.249600000000001</v>
      </c>
      <c r="S1923">
        <v>2.2653320691289921E-3</v>
      </c>
      <c r="T1923">
        <v>2.1926044046028529E-3</v>
      </c>
      <c r="U1923">
        <v>1.228020083609878E-2</v>
      </c>
      <c r="V1923">
        <v>1.1601409300521484E-2</v>
      </c>
      <c r="W1923">
        <v>1.6926690514157652E-2</v>
      </c>
      <c r="X1923">
        <v>1.5846550015084258E-2</v>
      </c>
      <c r="Y1923">
        <v>1.6412209628065336E-2</v>
      </c>
      <c r="Z1923">
        <v>1.5622979787096496E-2</v>
      </c>
      <c r="AA1923">
        <v>1.6872818170064217E-2</v>
      </c>
      <c r="AB1923">
        <v>1.8000096970219367E-2</v>
      </c>
      <c r="AC1923">
        <v>1.7970467180967977E-2</v>
      </c>
      <c r="AD1923">
        <v>2.0058020514588631E-2</v>
      </c>
      <c r="AE1923">
        <v>2.0009535404904539E-2</v>
      </c>
      <c r="AF1923">
        <v>1.8898418307977418E-2</v>
      </c>
      <c r="AG1923">
        <v>2.9985346722406585E-2</v>
      </c>
      <c r="AH1923">
        <v>3.0413631857949402E-2</v>
      </c>
      <c r="AI1923">
        <v>2.4965791061500667E-2</v>
      </c>
      <c r="AJ1923">
        <v>2.6086335818644141E-2</v>
      </c>
      <c r="AK1923">
        <v>3.1064140412877646E-2</v>
      </c>
      <c r="AL1923">
        <v>3.1031817006421582E-2</v>
      </c>
      <c r="AM1923">
        <v>4.7373992587165452E-2</v>
      </c>
      <c r="AN1923">
        <v>4.6707322329009177E-2</v>
      </c>
      <c r="AO1923">
        <v>5.3394227039606945E-2</v>
      </c>
      <c r="AP1923">
        <v>5.5130263328017931E-2</v>
      </c>
      <c r="AQ1923">
        <v>5.1722837564108087E-2</v>
      </c>
      <c r="AR1923">
        <v>5.4463593069861656E-2</v>
      </c>
      <c r="AS1923">
        <v>4.7382073438779468E-2</v>
      </c>
      <c r="AT1923">
        <v>4.9223160798172648E-2</v>
      </c>
      <c r="AU1923">
        <v>4.2428511399388011E-2</v>
      </c>
      <c r="AV1923">
        <v>4.2944339094082663E-2</v>
      </c>
      <c r="AW1923">
        <v>2.7670182734991167E-2</v>
      </c>
      <c r="AX1923">
        <v>2.773078912209628E-2</v>
      </c>
      <c r="AY1923">
        <v>1.7011539456104813E-2</v>
      </c>
      <c r="AZ1923">
        <v>1.6573826660345646E-2</v>
      </c>
      <c r="BA1923">
        <v>1.1795349739257855E-2</v>
      </c>
      <c r="BB1923">
        <v>1.1690298668275654E-2</v>
      </c>
      <c r="BC1923">
        <v>8.3353984398569156E-3</v>
      </c>
      <c r="BD1923">
        <v>9.9178985476016026E-3</v>
      </c>
    </row>
    <row r="1924" spans="1:56" x14ac:dyDescent="0.2">
      <c r="A1924" t="s">
        <v>5060</v>
      </c>
      <c r="B1924" t="s">
        <v>928</v>
      </c>
      <c r="C1924" t="s">
        <v>1887</v>
      </c>
      <c r="D1924" t="s">
        <v>2785</v>
      </c>
      <c r="E1924" t="s">
        <v>2785</v>
      </c>
      <c r="F1924" t="s">
        <v>6</v>
      </c>
      <c r="G1924" t="s">
        <v>12</v>
      </c>
      <c r="H1924" t="s">
        <v>2009</v>
      </c>
      <c r="I1924">
        <v>521.0582478</v>
      </c>
      <c r="J1924">
        <v>39169.235701672602</v>
      </c>
      <c r="K1924">
        <v>111</v>
      </c>
      <c r="L1924">
        <v>9</v>
      </c>
      <c r="M1924">
        <v>16</v>
      </c>
      <c r="N1924">
        <f t="shared" si="30"/>
        <v>25</v>
      </c>
      <c r="O1924">
        <v>16090</v>
      </c>
      <c r="P1924">
        <v>77787</v>
      </c>
      <c r="Q1924">
        <v>106.79049999999999</v>
      </c>
      <c r="R1924">
        <v>106.79049999999999</v>
      </c>
      <c r="S1924">
        <v>2.4618294698498461E-3</v>
      </c>
      <c r="T1924">
        <v>2.348523510986464E-3</v>
      </c>
      <c r="U1924">
        <v>1.3500264536639495E-2</v>
      </c>
      <c r="V1924">
        <v>1.3053595591368147E-2</v>
      </c>
      <c r="W1924">
        <v>2.0824886108783084E-2</v>
      </c>
      <c r="X1924">
        <v>1.9541064045959143E-2</v>
      </c>
      <c r="Y1924">
        <v>2.4151024669797409E-2</v>
      </c>
      <c r="Z1924">
        <v>2.2108708171607025E-2</v>
      </c>
      <c r="AA1924">
        <v>2.253290320768233E-2</v>
      </c>
      <c r="AB1924">
        <v>1.9201146169368997E-2</v>
      </c>
      <c r="AC1924">
        <v>2.3047930293424976E-2</v>
      </c>
      <c r="AD1924">
        <v>1.8021265936576755E-2</v>
      </c>
      <c r="AE1924">
        <v>2.9729236214831842E-2</v>
      </c>
      <c r="AF1924">
        <v>2.5131448958474769E-2</v>
      </c>
      <c r="AG1924">
        <v>4.1028930476025488E-2</v>
      </c>
      <c r="AH1924">
        <v>3.8345171152864718E-2</v>
      </c>
      <c r="AI1924">
        <v>3.4947865212729599E-2</v>
      </c>
      <c r="AJ1924">
        <v>3.2695792228709483E-2</v>
      </c>
      <c r="AK1924">
        <v>4.279313234791484E-2</v>
      </c>
      <c r="AL1924">
        <v>4.0066298032128328E-2</v>
      </c>
      <c r="AM1924">
        <v>4.4812038524026016E-2</v>
      </c>
      <c r="AN1924">
        <v>4.3428020282703046E-2</v>
      </c>
      <c r="AO1924">
        <v>4.5495619928738983E-2</v>
      </c>
      <c r="AP1924">
        <v>4.6006901362948951E-2</v>
      </c>
      <c r="AQ1924">
        <v>4.3926191936548661E-2</v>
      </c>
      <c r="AR1924">
        <v>4.4969355888398316E-2</v>
      </c>
      <c r="AS1924">
        <v>3.6661500788927853E-2</v>
      </c>
      <c r="AT1924">
        <v>3.7719647346908199E-2</v>
      </c>
      <c r="AU1924">
        <v>3.4971275534808804E-2</v>
      </c>
      <c r="AV1924">
        <v>3.7140944185110096E-2</v>
      </c>
      <c r="AW1924">
        <v>2.1892396795595112E-2</v>
      </c>
      <c r="AX1924">
        <v>2.4141660540965722E-2</v>
      </c>
      <c r="AY1924">
        <v>1.3050786352718641E-2</v>
      </c>
      <c r="AZ1924">
        <v>1.4117360626647502E-2</v>
      </c>
      <c r="BA1924">
        <v>7.4379275310069715E-3</v>
      </c>
      <c r="BB1924">
        <v>7.7581807370505802E-3</v>
      </c>
      <c r="BC1924">
        <v>4.8693469924759227E-3</v>
      </c>
      <c r="BD1924">
        <v>6.0698283086978713E-3</v>
      </c>
    </row>
    <row r="1925" spans="1:56" x14ac:dyDescent="0.2">
      <c r="A1925" t="s">
        <v>5060</v>
      </c>
      <c r="B1925" t="s">
        <v>928</v>
      </c>
      <c r="C1925" t="s">
        <v>1532</v>
      </c>
      <c r="D1925" t="s">
        <v>2514</v>
      </c>
      <c r="E1925" t="s">
        <v>2514</v>
      </c>
      <c r="F1925" t="s">
        <v>12</v>
      </c>
      <c r="G1925" t="s">
        <v>12</v>
      </c>
      <c r="H1925" t="s">
        <v>2017</v>
      </c>
      <c r="I1925">
        <v>144.282093</v>
      </c>
      <c r="J1925">
        <v>22688.736000000001</v>
      </c>
      <c r="K1925">
        <v>29</v>
      </c>
      <c r="L1925">
        <v>4</v>
      </c>
      <c r="M1925">
        <v>1</v>
      </c>
      <c r="N1925">
        <f t="shared" si="30"/>
        <v>5</v>
      </c>
      <c r="O1925">
        <v>9181</v>
      </c>
      <c r="P1925">
        <v>40975</v>
      </c>
      <c r="Q1925">
        <v>54.596299999999999</v>
      </c>
      <c r="R1925">
        <v>54.596299999999999</v>
      </c>
      <c r="S1925">
        <v>2.8939690052256287E-3</v>
      </c>
      <c r="T1925">
        <v>2.9342647761844668E-3</v>
      </c>
      <c r="U1925">
        <v>1.4623701606152797E-2</v>
      </c>
      <c r="V1925">
        <v>1.4391085110163142E-2</v>
      </c>
      <c r="W1925">
        <v>2.2939283431294796E-2</v>
      </c>
      <c r="X1925">
        <v>2.1662640142280705E-2</v>
      </c>
      <c r="Y1925">
        <v>2.6695948260230088E-2</v>
      </c>
      <c r="Z1925">
        <v>2.4380773056049587E-2</v>
      </c>
      <c r="AA1925">
        <v>2.3078487003698054E-2</v>
      </c>
      <c r="AB1925">
        <v>2.0222982143478587E-2</v>
      </c>
      <c r="AC1925">
        <v>2.1206565280064767E-2</v>
      </c>
      <c r="AD1925">
        <v>1.7197136069660397E-2</v>
      </c>
      <c r="AE1925">
        <v>2.9974558715517352E-2</v>
      </c>
      <c r="AF1925">
        <v>2.5294754406434136E-2</v>
      </c>
      <c r="AG1925">
        <v>3.5513395596404887E-2</v>
      </c>
      <c r="AH1925">
        <v>3.388141687257195E-2</v>
      </c>
      <c r="AI1925">
        <v>2.7989076182818248E-2</v>
      </c>
      <c r="AJ1925">
        <v>2.6818667199059277E-2</v>
      </c>
      <c r="AK1925">
        <v>3.7938468357745857E-2</v>
      </c>
      <c r="AL1925">
        <v>3.626985711485943E-2</v>
      </c>
      <c r="AM1925">
        <v>3.9262733921529479E-2</v>
      </c>
      <c r="AN1925">
        <v>3.9610742852537628E-2</v>
      </c>
      <c r="AO1925">
        <v>4.7567325990955429E-2</v>
      </c>
      <c r="AP1925">
        <v>4.8644322051128008E-2</v>
      </c>
      <c r="AQ1925">
        <v>4.545362964156912E-2</v>
      </c>
      <c r="AR1925">
        <v>4.6620375373422743E-2</v>
      </c>
      <c r="AS1925">
        <v>4.098629394299614E-2</v>
      </c>
      <c r="AT1925">
        <v>4.156508774404126E-2</v>
      </c>
      <c r="AU1925">
        <v>3.9923950890444954E-2</v>
      </c>
      <c r="AV1925">
        <v>4.0182210149772052E-2</v>
      </c>
      <c r="AW1925">
        <v>2.3902718682401555E-2</v>
      </c>
      <c r="AX1925">
        <v>2.3983310224319231E-2</v>
      </c>
      <c r="AY1925">
        <v>1.4308661942292793E-2</v>
      </c>
      <c r="AZ1925">
        <v>1.3973474392953369E-2</v>
      </c>
      <c r="BA1925">
        <v>7.9455933827017582E-3</v>
      </c>
      <c r="BB1925">
        <v>8.1635568710700171E-3</v>
      </c>
      <c r="BC1925">
        <v>5.1377107972518281E-3</v>
      </c>
      <c r="BD1925">
        <v>6.8612708187184845E-3</v>
      </c>
    </row>
    <row r="1926" spans="1:56" x14ac:dyDescent="0.2">
      <c r="A1926" t="s">
        <v>5060</v>
      </c>
      <c r="B1926" t="s">
        <v>928</v>
      </c>
      <c r="C1926" t="s">
        <v>1396</v>
      </c>
      <c r="D1926" t="s">
        <v>2183</v>
      </c>
      <c r="E1926" t="s">
        <v>2184</v>
      </c>
      <c r="F1926" t="s">
        <v>12</v>
      </c>
      <c r="G1926" t="s">
        <v>12</v>
      </c>
      <c r="H1926" t="s">
        <v>2017</v>
      </c>
      <c r="I1926">
        <v>126.40606200000001</v>
      </c>
      <c r="J1926">
        <v>21173.599999999999</v>
      </c>
      <c r="K1926">
        <v>66</v>
      </c>
      <c r="L1926">
        <v>5</v>
      </c>
      <c r="M1926">
        <v>11</v>
      </c>
      <c r="N1926">
        <f t="shared" si="30"/>
        <v>16</v>
      </c>
      <c r="O1926">
        <v>9423</v>
      </c>
      <c r="P1926">
        <v>47003</v>
      </c>
      <c r="Q1926">
        <v>54.5749</v>
      </c>
      <c r="R1926">
        <v>54.5749</v>
      </c>
      <c r="S1926">
        <v>2.1878189424075901E-3</v>
      </c>
      <c r="T1926">
        <v>2.0687165711709963E-3</v>
      </c>
      <c r="U1926">
        <v>1.1584079860888431E-2</v>
      </c>
      <c r="V1926">
        <v>1.0590949319192522E-2</v>
      </c>
      <c r="W1926">
        <v>1.9047217676990705E-2</v>
      </c>
      <c r="X1926">
        <v>1.676228449342097E-2</v>
      </c>
      <c r="Y1926">
        <v>2.4265733881326398E-2</v>
      </c>
      <c r="Z1926">
        <v>2.1315659763004605E-2</v>
      </c>
      <c r="AA1926">
        <v>2.0557069275436143E-2</v>
      </c>
      <c r="AB1926">
        <v>1.7682121268202049E-2</v>
      </c>
      <c r="AC1926">
        <v>1.8475526295055052E-2</v>
      </c>
      <c r="AD1926">
        <v>1.6947351254880907E-2</v>
      </c>
      <c r="AE1926">
        <v>2.5333990534110003E-2</v>
      </c>
      <c r="AF1926">
        <v>2.2968434206933955E-2</v>
      </c>
      <c r="AG1926">
        <v>2.9636334652010356E-2</v>
      </c>
      <c r="AH1926">
        <v>2.7336742715057656E-2</v>
      </c>
      <c r="AI1926">
        <v>3.0030288649177551E-2</v>
      </c>
      <c r="AJ1926">
        <v>2.7468671495504342E-2</v>
      </c>
      <c r="AK1926">
        <v>4.136516970255557E-2</v>
      </c>
      <c r="AL1926">
        <v>3.7594205394787715E-2</v>
      </c>
      <c r="AM1926">
        <v>4.9706000377462901E-2</v>
      </c>
      <c r="AN1926">
        <v>4.7377090933744266E-2</v>
      </c>
      <c r="AO1926">
        <v>5.7022550659735521E-2</v>
      </c>
      <c r="AP1926">
        <v>5.6546141174789143E-2</v>
      </c>
      <c r="AQ1926">
        <v>4.8745852030878667E-2</v>
      </c>
      <c r="AR1926">
        <v>5.1314798561243352E-2</v>
      </c>
      <c r="AS1926">
        <v>4.3410065799479244E-2</v>
      </c>
      <c r="AT1926">
        <v>4.5574064267639519E-2</v>
      </c>
      <c r="AU1926">
        <v>3.8162232088377622E-2</v>
      </c>
      <c r="AV1926">
        <v>4.3080243848362523E-2</v>
      </c>
      <c r="AW1926">
        <v>2.2255652323687262E-2</v>
      </c>
      <c r="AX1926">
        <v>2.6563493474106227E-2</v>
      </c>
      <c r="AY1926">
        <v>1.0964747530458141E-2</v>
      </c>
      <c r="AZ1926">
        <v>1.2974829088097276E-2</v>
      </c>
      <c r="BA1926">
        <v>6.2666170712177213E-3</v>
      </c>
      <c r="BB1926">
        <v>8.0897995232240456E-3</v>
      </c>
      <c r="BC1926">
        <v>3.4393100124782638E-3</v>
      </c>
      <c r="BD1926">
        <v>5.2881452829047788E-3</v>
      </c>
    </row>
    <row r="1927" spans="1:56" x14ac:dyDescent="0.2">
      <c r="A1927" t="s">
        <v>5060</v>
      </c>
      <c r="B1927" t="s">
        <v>928</v>
      </c>
      <c r="C1927" t="s">
        <v>1657</v>
      </c>
      <c r="D1927" t="s">
        <v>3820</v>
      </c>
      <c r="E1927" t="s">
        <v>3820</v>
      </c>
      <c r="F1927" t="s">
        <v>12</v>
      </c>
      <c r="G1927" t="s">
        <v>12</v>
      </c>
      <c r="H1927" t="s">
        <v>2017</v>
      </c>
      <c r="I1927">
        <v>108.7683364</v>
      </c>
      <c r="J1927">
        <v>30856</v>
      </c>
      <c r="K1927">
        <v>34</v>
      </c>
      <c r="L1927">
        <v>1</v>
      </c>
      <c r="M1927">
        <v>6</v>
      </c>
      <c r="N1927">
        <f t="shared" si="30"/>
        <v>7</v>
      </c>
      <c r="O1927">
        <v>11952</v>
      </c>
      <c r="P1927">
        <v>58675</v>
      </c>
      <c r="Q1927">
        <v>49.03</v>
      </c>
      <c r="R1927">
        <v>49.03</v>
      </c>
      <c r="S1927">
        <v>2.8370385478278604E-3</v>
      </c>
      <c r="T1927">
        <v>2.6065674077095655E-3</v>
      </c>
      <c r="U1927">
        <v>1.30042830919845E-2</v>
      </c>
      <c r="V1927">
        <v>1.2274117887007954E-2</v>
      </c>
      <c r="W1927">
        <v>1.9465633285743422E-2</v>
      </c>
      <c r="X1927">
        <v>1.7891087089537017E-2</v>
      </c>
      <c r="Y1927">
        <v>2.423006322659596E-2</v>
      </c>
      <c r="Z1927">
        <v>2.1225780134611464E-2</v>
      </c>
      <c r="AA1927">
        <v>3.9027126249235163E-2</v>
      </c>
      <c r="AB1927">
        <v>2.7685090760758719E-2</v>
      </c>
      <c r="AC1927">
        <v>3.8433612074240259E-2</v>
      </c>
      <c r="AD1927">
        <v>2.758515194778707E-2</v>
      </c>
      <c r="AE1927">
        <v>2.6755047929838873E-2</v>
      </c>
      <c r="AF1927">
        <v>2.5009178054252498E-2</v>
      </c>
      <c r="AG1927">
        <v>3.3275545584336118E-2</v>
      </c>
      <c r="AH1927">
        <v>3.3053232714664489E-2</v>
      </c>
      <c r="AI1927">
        <v>2.5598613094024066E-2</v>
      </c>
      <c r="AJ1927">
        <v>2.5266163573322457E-2</v>
      </c>
      <c r="AK1927">
        <v>3.1364470732204774E-2</v>
      </c>
      <c r="AL1927">
        <v>3.0165204976544971E-2</v>
      </c>
      <c r="AM1927">
        <v>3.8798694676728536E-2</v>
      </c>
      <c r="AN1927">
        <v>3.9863348970018357E-2</v>
      </c>
      <c r="AO1927">
        <v>4.9520701611258412E-2</v>
      </c>
      <c r="AP1927">
        <v>5.12176218641648E-2</v>
      </c>
      <c r="AQ1927">
        <v>4.4228023658984296E-2</v>
      </c>
      <c r="AR1927">
        <v>4.6848868039975525E-2</v>
      </c>
      <c r="AS1927">
        <v>4.0177442382214969E-2</v>
      </c>
      <c r="AT1927">
        <v>4.0055068325514989E-2</v>
      </c>
      <c r="AU1927">
        <v>3.6326738731388947E-2</v>
      </c>
      <c r="AV1927">
        <v>3.775035692433204E-2</v>
      </c>
      <c r="AW1927">
        <v>2.2027330205996329E-2</v>
      </c>
      <c r="AX1927">
        <v>2.1670405873954721E-2</v>
      </c>
      <c r="AY1927">
        <v>1.3022639200489496E-2</v>
      </c>
      <c r="AZ1927">
        <v>1.3289822557617785E-2</v>
      </c>
      <c r="BA1927">
        <v>7.7503569243320414E-3</v>
      </c>
      <c r="BB1927">
        <v>8.5417091576585769E-3</v>
      </c>
      <c r="BC1927">
        <v>5.2804405466041196E-3</v>
      </c>
      <c r="BD1927">
        <v>6.877421986538854E-3</v>
      </c>
    </row>
    <row r="1928" spans="1:56" x14ac:dyDescent="0.2">
      <c r="A1928" t="s">
        <v>5060</v>
      </c>
      <c r="B1928" t="s">
        <v>928</v>
      </c>
      <c r="C1928" t="s">
        <v>1765</v>
      </c>
      <c r="D1928" t="s">
        <v>3795</v>
      </c>
      <c r="E1928" t="s">
        <v>3795</v>
      </c>
      <c r="F1928" t="s">
        <v>12</v>
      </c>
      <c r="G1928" t="s">
        <v>12</v>
      </c>
      <c r="H1928" t="s">
        <v>2017</v>
      </c>
      <c r="I1928">
        <v>176.91659519999999</v>
      </c>
      <c r="J1928">
        <v>29792</v>
      </c>
      <c r="K1928">
        <v>53</v>
      </c>
      <c r="L1928">
        <v>3</v>
      </c>
      <c r="M1928">
        <v>3</v>
      </c>
      <c r="N1928">
        <f t="shared" si="30"/>
        <v>6</v>
      </c>
      <c r="O1928">
        <v>6005</v>
      </c>
      <c r="P1928">
        <v>42872</v>
      </c>
      <c r="Q1928">
        <v>46.937600000000003</v>
      </c>
      <c r="R1928">
        <v>46.937600000000003</v>
      </c>
      <c r="S1928">
        <v>2.2604479138260158E-3</v>
      </c>
      <c r="T1928">
        <v>2.1177052086173982E-3</v>
      </c>
      <c r="U1928">
        <v>1.1866818925552223E-2</v>
      </c>
      <c r="V1928">
        <v>1.0778139487319335E-2</v>
      </c>
      <c r="W1928">
        <v>1.6847900190891735E-2</v>
      </c>
      <c r="X1928">
        <v>1.6061750068175621E-2</v>
      </c>
      <c r="Y1928">
        <v>1.9871062857922006E-2</v>
      </c>
      <c r="Z1928">
        <v>1.9038041996182167E-2</v>
      </c>
      <c r="AA1928">
        <v>2.0401554404145077E-2</v>
      </c>
      <c r="AB1928">
        <v>1.9430051813471502E-2</v>
      </c>
      <c r="AC1928">
        <v>1.5348036542132534E-2</v>
      </c>
      <c r="AD1928">
        <v>1.4666280338151077E-2</v>
      </c>
      <c r="AE1928">
        <v>2.1081180119989093E-2</v>
      </c>
      <c r="AF1928">
        <v>2.0736041041723479E-2</v>
      </c>
      <c r="AG1928">
        <v>3.0088883965094081E-2</v>
      </c>
      <c r="AH1928">
        <v>2.9733092446141259E-2</v>
      </c>
      <c r="AI1928">
        <v>2.8667848377420233E-2</v>
      </c>
      <c r="AJ1928">
        <v>2.8516583719661849E-2</v>
      </c>
      <c r="AK1928">
        <v>3.9852911098991001E-2</v>
      </c>
      <c r="AL1928">
        <v>3.8214565721298062E-2</v>
      </c>
      <c r="AM1928">
        <v>4.543479001908917E-2</v>
      </c>
      <c r="AN1928">
        <v>4.4663553313335151E-2</v>
      </c>
      <c r="AO1928">
        <v>5.2855280201799838E-2</v>
      </c>
      <c r="AP1928">
        <v>5.2066999590946281E-2</v>
      </c>
      <c r="AQ1928">
        <v>5.2895759476411237E-2</v>
      </c>
      <c r="AR1928">
        <v>5.2254482547041181E-2</v>
      </c>
      <c r="AS1928">
        <v>4.4806296018543766E-2</v>
      </c>
      <c r="AT1928">
        <v>4.5379397327515683E-2</v>
      </c>
      <c r="AU1928">
        <v>4.2692851786201254E-2</v>
      </c>
      <c r="AV1928">
        <v>4.4075538587401146E-2</v>
      </c>
      <c r="AW1928">
        <v>2.6775974911371694E-2</v>
      </c>
      <c r="AX1928">
        <v>2.8199140987182982E-2</v>
      </c>
      <c r="AY1928">
        <v>1.5316079220070902E-2</v>
      </c>
      <c r="AZ1928">
        <v>1.6464412326152169E-2</v>
      </c>
      <c r="BA1928">
        <v>7.9701561221707119E-3</v>
      </c>
      <c r="BB1928">
        <v>8.8628306517589302E-3</v>
      </c>
      <c r="BC1928">
        <v>5.9824106899372788E-3</v>
      </c>
      <c r="BD1928">
        <v>7.7251499863648758E-3</v>
      </c>
    </row>
    <row r="1929" spans="1:56" x14ac:dyDescent="0.2">
      <c r="A1929" t="s">
        <v>5060</v>
      </c>
      <c r="B1929" t="s">
        <v>928</v>
      </c>
      <c r="C1929" t="s">
        <v>1489</v>
      </c>
      <c r="D1929" t="s">
        <v>3250</v>
      </c>
      <c r="E1929" t="s">
        <v>3250</v>
      </c>
      <c r="F1929" t="s">
        <v>12</v>
      </c>
      <c r="G1929" t="s">
        <v>12</v>
      </c>
      <c r="H1929" t="s">
        <v>2017</v>
      </c>
      <c r="I1929">
        <v>107.6692348</v>
      </c>
      <c r="J1929">
        <v>21742.911500800001</v>
      </c>
      <c r="K1929">
        <v>34</v>
      </c>
      <c r="L1929">
        <v>2</v>
      </c>
      <c r="M1929">
        <v>1</v>
      </c>
      <c r="N1929">
        <f t="shared" si="30"/>
        <v>3</v>
      </c>
      <c r="O1929">
        <v>5651</v>
      </c>
      <c r="P1929">
        <v>39349</v>
      </c>
      <c r="Q1929">
        <v>45.582599999999999</v>
      </c>
      <c r="R1929">
        <v>45.582599999999999</v>
      </c>
      <c r="S1929">
        <v>2.9814007976727962E-3</v>
      </c>
      <c r="T1929">
        <v>2.7795693970945052E-3</v>
      </c>
      <c r="U1929">
        <v>1.6464615884131225E-2</v>
      </c>
      <c r="V1929">
        <v>1.5321635887378079E-2</v>
      </c>
      <c r="W1929">
        <v>2.6600062304475831E-2</v>
      </c>
      <c r="X1929">
        <v>2.2385734907618259E-2</v>
      </c>
      <c r="Y1929">
        <v>3.0171600566882978E-2</v>
      </c>
      <c r="Z1929">
        <v>2.2556852834195503E-2</v>
      </c>
      <c r="AA1929">
        <v>2.4803324075414742E-2</v>
      </c>
      <c r="AB1929">
        <v>1.859042704891779E-2</v>
      </c>
      <c r="AC1929">
        <v>1.7877435688179261E-2</v>
      </c>
      <c r="AD1929">
        <v>1.4426557502204789E-2</v>
      </c>
      <c r="AE1929">
        <v>2.5955079350453901E-2</v>
      </c>
      <c r="AF1929">
        <v>2.287934431120647E-2</v>
      </c>
      <c r="AG1929">
        <v>3.215700727909334E-2</v>
      </c>
      <c r="AH1929">
        <v>3.0689341985757724E-2</v>
      </c>
      <c r="AI1929">
        <v>2.967360352415176E-2</v>
      </c>
      <c r="AJ1929">
        <v>2.8170837117672095E-2</v>
      </c>
      <c r="AK1929">
        <v>3.7540640507562097E-2</v>
      </c>
      <c r="AL1929">
        <v>3.5362177673059457E-2</v>
      </c>
      <c r="AM1929">
        <v>4.590128689456064E-2</v>
      </c>
      <c r="AN1929">
        <v>4.4146231237358113E-2</v>
      </c>
      <c r="AO1929">
        <v>5.6800182525788348E-2</v>
      </c>
      <c r="AP1929">
        <v>5.3910922150118688E-2</v>
      </c>
      <c r="AQ1929">
        <v>4.7934957637344074E-2</v>
      </c>
      <c r="AR1929">
        <v>5.1936484535765839E-2</v>
      </c>
      <c r="AS1929">
        <v>4.1410538231693675E-2</v>
      </c>
      <c r="AT1929">
        <v>4.726364884846411E-2</v>
      </c>
      <c r="AU1929">
        <v>3.1457178835783826E-2</v>
      </c>
      <c r="AV1929">
        <v>3.5155958633338161E-2</v>
      </c>
      <c r="AW1929">
        <v>1.7576882406883328E-2</v>
      </c>
      <c r="AX1929">
        <v>2.0764502244277422E-2</v>
      </c>
      <c r="AY1929">
        <v>1.0475488453927595E-2</v>
      </c>
      <c r="AZ1929">
        <v>1.2910628178296104E-2</v>
      </c>
      <c r="BA1929">
        <v>6.4893182925063507E-3</v>
      </c>
      <c r="BB1929">
        <v>9.231592756885303E-3</v>
      </c>
      <c r="BC1929">
        <v>3.5847011798361655E-3</v>
      </c>
      <c r="BD1929">
        <v>5.6622483140496595E-3</v>
      </c>
    </row>
    <row r="1930" spans="1:56" x14ac:dyDescent="0.2">
      <c r="A1930" t="s">
        <v>5060</v>
      </c>
      <c r="B1930" t="s">
        <v>928</v>
      </c>
      <c r="C1930" t="s">
        <v>1790</v>
      </c>
      <c r="D1930" t="s">
        <v>3248</v>
      </c>
      <c r="E1930" t="s">
        <v>3248</v>
      </c>
      <c r="F1930" t="s">
        <v>12</v>
      </c>
      <c r="G1930" t="s">
        <v>12</v>
      </c>
      <c r="H1930" t="s">
        <v>2017</v>
      </c>
      <c r="I1930">
        <v>68.120645800000005</v>
      </c>
      <c r="J1930">
        <v>28332.729745600001</v>
      </c>
      <c r="K1930">
        <v>16</v>
      </c>
      <c r="L1930">
        <v>2</v>
      </c>
      <c r="M1930">
        <v>2</v>
      </c>
      <c r="N1930">
        <f t="shared" si="30"/>
        <v>4</v>
      </c>
      <c r="O1930">
        <v>3835</v>
      </c>
      <c r="P1930">
        <v>27302</v>
      </c>
      <c r="Q1930">
        <v>45.343600000000002</v>
      </c>
      <c r="R1930">
        <v>45.343600000000002</v>
      </c>
      <c r="S1930">
        <v>3.3345389426512233E-3</v>
      </c>
      <c r="T1930">
        <v>3.0787145264160763E-3</v>
      </c>
      <c r="U1930">
        <v>1.710494976137757E-2</v>
      </c>
      <c r="V1930">
        <v>1.5693504706287106E-2</v>
      </c>
      <c r="W1930">
        <v>2.9556541606753764E-2</v>
      </c>
      <c r="X1930">
        <v>2.5681683853950723E-2</v>
      </c>
      <c r="Y1930">
        <v>3.5716176042484497E-2</v>
      </c>
      <c r="Z1930">
        <v>3.1649449977505094E-2</v>
      </c>
      <c r="AA1930">
        <v>2.7615804656004377E-2</v>
      </c>
      <c r="AB1930">
        <v>2.2991116717684525E-2</v>
      </c>
      <c r="AC1930">
        <v>2.0997450577369244E-2</v>
      </c>
      <c r="AD1930">
        <v>1.5428858758457644E-2</v>
      </c>
      <c r="AE1930">
        <v>3.0628357695463085E-2</v>
      </c>
      <c r="AF1930">
        <v>2.5050944344957173E-2</v>
      </c>
      <c r="AG1930">
        <v>3.6439541633218359E-2</v>
      </c>
      <c r="AH1930">
        <v>3.2626434601575528E-2</v>
      </c>
      <c r="AI1930">
        <v>2.7507740893974012E-2</v>
      </c>
      <c r="AJ1930">
        <v>2.539718946003405E-2</v>
      </c>
      <c r="AK1930">
        <v>3.1184114185904957E-2</v>
      </c>
      <c r="AL1930">
        <v>2.9104438112545102E-2</v>
      </c>
      <c r="AM1930">
        <v>3.8991169646874088E-2</v>
      </c>
      <c r="AN1930">
        <v>3.7160701841053641E-2</v>
      </c>
      <c r="AO1930">
        <v>4.7477483040605513E-2</v>
      </c>
      <c r="AP1930">
        <v>4.6337300082040241E-2</v>
      </c>
      <c r="AQ1930">
        <v>4.4268650923173281E-2</v>
      </c>
      <c r="AR1930">
        <v>4.442743849187096E-2</v>
      </c>
      <c r="AS1930">
        <v>4.2588149154456197E-2</v>
      </c>
      <c r="AT1930">
        <v>4.1886837392708119E-2</v>
      </c>
      <c r="AU1930">
        <v>3.4170202630580723E-2</v>
      </c>
      <c r="AV1930">
        <v>3.5500048518423769E-2</v>
      </c>
      <c r="AW1930">
        <v>2.094231600490477E-2</v>
      </c>
      <c r="AX1930">
        <v>2.2289804955936451E-2</v>
      </c>
      <c r="AY1930">
        <v>1.3448424915533835E-2</v>
      </c>
      <c r="AZ1930">
        <v>1.4736368528303885E-2</v>
      </c>
      <c r="BA1930">
        <v>7.5269718328496195E-3</v>
      </c>
      <c r="BB1930">
        <v>9.456681869106115E-3</v>
      </c>
      <c r="BC1930">
        <v>4.9819599678896246E-3</v>
      </c>
      <c r="BD1930">
        <v>7.0219391490750627E-3</v>
      </c>
    </row>
    <row r="1931" spans="1:56" x14ac:dyDescent="0.2">
      <c r="A1931" t="s">
        <v>5060</v>
      </c>
      <c r="B1931" t="s">
        <v>928</v>
      </c>
      <c r="C1931" t="s">
        <v>1630</v>
      </c>
      <c r="D1931" t="s">
        <v>2032</v>
      </c>
      <c r="E1931" t="s">
        <v>2032</v>
      </c>
      <c r="F1931" t="s">
        <v>12</v>
      </c>
      <c r="G1931" t="s">
        <v>12</v>
      </c>
      <c r="H1931" t="s">
        <v>2017</v>
      </c>
      <c r="I1931">
        <v>138.5513014</v>
      </c>
      <c r="J1931">
        <v>28147.618643199999</v>
      </c>
      <c r="K1931">
        <v>36</v>
      </c>
      <c r="L1931">
        <v>4</v>
      </c>
      <c r="M1931">
        <v>2</v>
      </c>
      <c r="N1931">
        <f t="shared" si="30"/>
        <v>6</v>
      </c>
      <c r="O1931">
        <v>6906</v>
      </c>
      <c r="P1931">
        <v>28300</v>
      </c>
      <c r="Q1931">
        <v>45.120600000000003</v>
      </c>
      <c r="R1931">
        <v>45.120600000000003</v>
      </c>
      <c r="S1931">
        <v>1.7508632420668165E-3</v>
      </c>
      <c r="T1931">
        <v>1.6356165476522919E-3</v>
      </c>
      <c r="U1931">
        <v>9.4125521380478104E-3</v>
      </c>
      <c r="V1931">
        <v>8.7875604491075027E-3</v>
      </c>
      <c r="W1931">
        <v>1.4625248777720154E-2</v>
      </c>
      <c r="X1931">
        <v>1.4066745566326689E-2</v>
      </c>
      <c r="Y1931">
        <v>2.1444750291441161E-2</v>
      </c>
      <c r="Z1931">
        <v>2.0378718368106806E-2</v>
      </c>
      <c r="AA1931">
        <v>1.8206761434909995E-2</v>
      </c>
      <c r="AB1931">
        <v>1.6331786368089077E-2</v>
      </c>
      <c r="AC1931">
        <v>1.5804311112884138E-2</v>
      </c>
      <c r="AD1931">
        <v>1.4880121274983045E-2</v>
      </c>
      <c r="AE1931">
        <v>2.0731107299105066E-2</v>
      </c>
      <c r="AF1931">
        <v>1.9680589353864974E-2</v>
      </c>
      <c r="AG1931">
        <v>3.3031475645270675E-2</v>
      </c>
      <c r="AH1931">
        <v>3.119639366497786E-2</v>
      </c>
      <c r="AI1931">
        <v>2.7741209115127015E-2</v>
      </c>
      <c r="AJ1931">
        <v>2.5919424830343568E-2</v>
      </c>
      <c r="AK1931">
        <v>3.6730451279459939E-2</v>
      </c>
      <c r="AL1931">
        <v>3.3982260874190505E-2</v>
      </c>
      <c r="AM1931">
        <v>4.2171425025376436E-2</v>
      </c>
      <c r="AN1931">
        <v>4.09303067778354E-2</v>
      </c>
      <c r="AO1931">
        <v>5.2978018909323014E-2</v>
      </c>
      <c r="AP1931">
        <v>5.2838393106474646E-2</v>
      </c>
      <c r="AQ1931">
        <v>5.1674844749404931E-2</v>
      </c>
      <c r="AR1931">
        <v>5.325283794984996E-2</v>
      </c>
      <c r="AS1931">
        <v>4.4919615430645869E-2</v>
      </c>
      <c r="AT1931">
        <v>4.6865511540183417E-2</v>
      </c>
      <c r="AU1931">
        <v>4.7942624876442248E-2</v>
      </c>
      <c r="AV1931">
        <v>5.0896929562106889E-2</v>
      </c>
      <c r="AW1931">
        <v>3.059799736705629E-2</v>
      </c>
      <c r="AX1931">
        <v>3.3100180405402413E-2</v>
      </c>
      <c r="AY1931">
        <v>1.6274163020881815E-2</v>
      </c>
      <c r="AZ1931">
        <v>1.6870343036218489E-2</v>
      </c>
      <c r="BA1931">
        <v>9.0579469244646566E-3</v>
      </c>
      <c r="BB1931">
        <v>9.5211499847076501E-3</v>
      </c>
      <c r="BC1931">
        <v>5.8864465454803346E-3</v>
      </c>
      <c r="BD1931">
        <v>7.8833171544704633E-3</v>
      </c>
    </row>
    <row r="1932" spans="1:56" x14ac:dyDescent="0.2">
      <c r="A1932" t="s">
        <v>5060</v>
      </c>
      <c r="B1932" t="s">
        <v>928</v>
      </c>
      <c r="C1932" t="s">
        <v>1643</v>
      </c>
      <c r="D1932" t="s">
        <v>3763</v>
      </c>
      <c r="E1932" t="s">
        <v>3763</v>
      </c>
      <c r="F1932" t="s">
        <v>12</v>
      </c>
      <c r="G1932" t="s">
        <v>12</v>
      </c>
      <c r="H1932" t="s">
        <v>2017</v>
      </c>
      <c r="I1932">
        <v>113.97927420000001</v>
      </c>
      <c r="J1932">
        <v>21605.033699200001</v>
      </c>
      <c r="K1932">
        <v>27</v>
      </c>
      <c r="L1932">
        <v>1</v>
      </c>
      <c r="M1932">
        <v>4</v>
      </c>
      <c r="N1932">
        <f t="shared" si="30"/>
        <v>5</v>
      </c>
      <c r="O1932">
        <v>5135</v>
      </c>
      <c r="P1932">
        <v>43899</v>
      </c>
      <c r="Q1932">
        <v>43.9998</v>
      </c>
      <c r="R1932">
        <v>43.9998</v>
      </c>
      <c r="S1932">
        <v>2.3977381715371434E-3</v>
      </c>
      <c r="T1932">
        <v>2.2181919008722765E-3</v>
      </c>
      <c r="U1932">
        <v>1.3486424938295175E-2</v>
      </c>
      <c r="V1932">
        <v>1.2336419710998687E-2</v>
      </c>
      <c r="W1932">
        <v>2.0843276560348001E-2</v>
      </c>
      <c r="X1932">
        <v>1.8806903667743943E-2</v>
      </c>
      <c r="Y1932">
        <v>2.1952372510784138E-2</v>
      </c>
      <c r="Z1932">
        <v>1.9363724380565366E-2</v>
      </c>
      <c r="AA1932">
        <v>1.9000086364028928E-2</v>
      </c>
      <c r="AB1932">
        <v>1.7234169246223847E-2</v>
      </c>
      <c r="AC1932">
        <v>1.6720530547866128E-2</v>
      </c>
      <c r="AD1932">
        <v>1.5475070341228823E-2</v>
      </c>
      <c r="AE1932">
        <v>2.3459197541807007E-2</v>
      </c>
      <c r="AF1932">
        <v>2.1761462552102508E-2</v>
      </c>
      <c r="AG1932">
        <v>2.9984227201032731E-2</v>
      </c>
      <c r="AH1932">
        <v>2.7827399215450979E-2</v>
      </c>
      <c r="AI1932">
        <v>2.6547847944763385E-2</v>
      </c>
      <c r="AJ1932">
        <v>2.5279660362092556E-2</v>
      </c>
      <c r="AK1932">
        <v>3.5036522893285876E-2</v>
      </c>
      <c r="AL1932">
        <v>3.2302419556452529E-2</v>
      </c>
      <c r="AM1932">
        <v>4.3329742407920036E-2</v>
      </c>
      <c r="AN1932">
        <v>4.1459279360360729E-2</v>
      </c>
      <c r="AO1932">
        <v>5.6402529102405008E-2</v>
      </c>
      <c r="AP1932">
        <v>5.6597984536293347E-2</v>
      </c>
      <c r="AQ1932">
        <v>5.7454806612757328E-2</v>
      </c>
      <c r="AR1932">
        <v>5.766389847226578E-2</v>
      </c>
      <c r="AS1932">
        <v>4.872522147827945E-2</v>
      </c>
      <c r="AT1932">
        <v>5.0363865290296773E-2</v>
      </c>
      <c r="AU1932">
        <v>3.8309265042113828E-2</v>
      </c>
      <c r="AV1932">
        <v>3.8722903285924024E-2</v>
      </c>
      <c r="AW1932">
        <v>2.1297824081018549E-2</v>
      </c>
      <c r="AX1932">
        <v>2.3206923667834854E-2</v>
      </c>
      <c r="AY1932">
        <v>1.3981881735826072E-2</v>
      </c>
      <c r="AZ1932">
        <v>1.6895531343324287E-2</v>
      </c>
      <c r="BA1932">
        <v>8.611402779103541E-3</v>
      </c>
      <c r="BB1932">
        <v>1.2197782717194169E-2</v>
      </c>
      <c r="BC1932">
        <v>5.0704775930799683E-3</v>
      </c>
      <c r="BD1932">
        <v>7.6750348865222114E-3</v>
      </c>
    </row>
    <row r="1933" spans="1:56" x14ac:dyDescent="0.2">
      <c r="A1933" t="s">
        <v>5060</v>
      </c>
      <c r="B1933" t="s">
        <v>928</v>
      </c>
      <c r="C1933" t="s">
        <v>1623</v>
      </c>
      <c r="D1933" t="s">
        <v>3762</v>
      </c>
      <c r="E1933" t="s">
        <v>3762</v>
      </c>
      <c r="F1933" t="s">
        <v>12</v>
      </c>
      <c r="G1933" t="s">
        <v>12</v>
      </c>
      <c r="H1933" t="s">
        <v>2017</v>
      </c>
      <c r="I1933">
        <v>123.773449</v>
      </c>
      <c r="J1933">
        <v>28026.894011199998</v>
      </c>
      <c r="K1933">
        <v>26</v>
      </c>
      <c r="L1933">
        <v>0</v>
      </c>
      <c r="M1933">
        <v>1</v>
      </c>
      <c r="N1933">
        <f t="shared" si="30"/>
        <v>1</v>
      </c>
      <c r="O1933">
        <v>4503</v>
      </c>
      <c r="P1933">
        <v>26576</v>
      </c>
      <c r="Q1933">
        <v>42.228900000000003</v>
      </c>
      <c r="R1933">
        <v>42.228900000000003</v>
      </c>
      <c r="S1933">
        <v>1.9796868968881502E-3</v>
      </c>
      <c r="T1933">
        <v>1.9867910364702846E-3</v>
      </c>
      <c r="U1933">
        <v>1.1082457748129835E-2</v>
      </c>
      <c r="V1933">
        <v>1.0646737187092251E-2</v>
      </c>
      <c r="W1933">
        <v>1.7149392951272706E-2</v>
      </c>
      <c r="X1933">
        <v>1.5998522338966915E-2</v>
      </c>
      <c r="Y1933">
        <v>2.1108766745049006E-2</v>
      </c>
      <c r="Z1933">
        <v>1.9597953060581735E-2</v>
      </c>
      <c r="AA1933">
        <v>1.9245114128002387E-2</v>
      </c>
      <c r="AB1933">
        <v>1.7412246115811682E-2</v>
      </c>
      <c r="AC1933">
        <v>1.7267795277641614E-2</v>
      </c>
      <c r="AD1933">
        <v>1.5681204104298241E-2</v>
      </c>
      <c r="AE1933">
        <v>2.3339466573839243E-2</v>
      </c>
      <c r="AF1933">
        <v>2.1774187819242272E-2</v>
      </c>
      <c r="AG1933">
        <v>3.3273421756190663E-2</v>
      </c>
      <c r="AH1933">
        <v>3.187153821198279E-2</v>
      </c>
      <c r="AI1933">
        <v>3.151633123287606E-2</v>
      </c>
      <c r="AJ1933">
        <v>2.8293419909114374E-2</v>
      </c>
      <c r="AK1933">
        <v>3.9079871841321938E-2</v>
      </c>
      <c r="AL1933">
        <v>3.6048772286277883E-2</v>
      </c>
      <c r="AM1933">
        <v>4.2392768933123999E-2</v>
      </c>
      <c r="AN1933">
        <v>4.0936420318786422E-2</v>
      </c>
      <c r="AO1933">
        <v>5.1007722199725783E-2</v>
      </c>
      <c r="AP1933">
        <v>5.1677879366973802E-2</v>
      </c>
      <c r="AQ1933">
        <v>4.8192114878673135E-2</v>
      </c>
      <c r="AR1933">
        <v>5.1050347037218585E-2</v>
      </c>
      <c r="AS1933">
        <v>4.356732001070357E-2</v>
      </c>
      <c r="AT1933">
        <v>4.5584895652029771E-2</v>
      </c>
      <c r="AU1933">
        <v>4.5130230718773159E-2</v>
      </c>
      <c r="AV1933">
        <v>4.6086921515833941E-2</v>
      </c>
      <c r="AW1933">
        <v>2.7315416693307192E-2</v>
      </c>
      <c r="AX1933">
        <v>2.9285631404085827E-2</v>
      </c>
      <c r="AY1933">
        <v>1.6169021688938145E-2</v>
      </c>
      <c r="AZ1933">
        <v>1.6472131644442549E-2</v>
      </c>
      <c r="BA1933">
        <v>8.9204312686335663E-3</v>
      </c>
      <c r="BB1933">
        <v>9.2401175498296184E-3</v>
      </c>
      <c r="BC1933">
        <v>5.0699876151166622E-3</v>
      </c>
      <c r="BD1933">
        <v>7.5469642827542278E-3</v>
      </c>
    </row>
    <row r="1934" spans="1:56" x14ac:dyDescent="0.2">
      <c r="A1934" t="s">
        <v>5060</v>
      </c>
      <c r="B1934" t="s">
        <v>928</v>
      </c>
      <c r="C1934" t="s">
        <v>1344</v>
      </c>
      <c r="D1934" t="s">
        <v>3801</v>
      </c>
      <c r="E1934" t="s">
        <v>3801</v>
      </c>
      <c r="F1934" t="s">
        <v>12</v>
      </c>
      <c r="G1934" t="s">
        <v>12</v>
      </c>
      <c r="H1934" t="s">
        <v>2017</v>
      </c>
      <c r="I1934">
        <v>158.79882019999999</v>
      </c>
      <c r="J1934">
        <v>28332.729745600001</v>
      </c>
      <c r="K1934">
        <v>50</v>
      </c>
      <c r="L1934">
        <v>4</v>
      </c>
      <c r="M1934">
        <v>1</v>
      </c>
      <c r="N1934">
        <f t="shared" si="30"/>
        <v>5</v>
      </c>
      <c r="O1934">
        <v>5543</v>
      </c>
      <c r="P1934">
        <v>31874</v>
      </c>
      <c r="Q1934">
        <v>41.251300000000001</v>
      </c>
      <c r="R1934">
        <v>41.251300000000001</v>
      </c>
      <c r="S1934">
        <v>2.1526594313391336E-3</v>
      </c>
      <c r="T1934">
        <v>2.1817494236545274E-3</v>
      </c>
      <c r="U1934">
        <v>1.09984412612451E-2</v>
      </c>
      <c r="V1934">
        <v>1.0331795604017329E-2</v>
      </c>
      <c r="W1934">
        <v>1.6132824904912087E-2</v>
      </c>
      <c r="X1934">
        <v>1.501286020076943E-2</v>
      </c>
      <c r="Y1934">
        <v>1.8307301830487767E-2</v>
      </c>
      <c r="Z1934">
        <v>1.7769136972652984E-2</v>
      </c>
      <c r="AA1934">
        <v>1.9087883290950829E-2</v>
      </c>
      <c r="AB1934">
        <v>1.7024918002584162E-2</v>
      </c>
      <c r="AC1934">
        <v>1.8234576849699282E-2</v>
      </c>
      <c r="AD1934">
        <v>1.7037038832715574E-2</v>
      </c>
      <c r="AE1934">
        <v>2.4787097618741712E-2</v>
      </c>
      <c r="AF1934">
        <v>2.314593721894825E-2</v>
      </c>
      <c r="AG1934">
        <v>3.0588126919636471E-2</v>
      </c>
      <c r="AH1934">
        <v>2.8976056512158406E-2</v>
      </c>
      <c r="AI1934">
        <v>2.7155507826420015E-2</v>
      </c>
      <c r="AJ1934">
        <v>2.6110692269092125E-2</v>
      </c>
      <c r="AK1934">
        <v>3.7766082523459865E-2</v>
      </c>
      <c r="AL1934">
        <v>3.5630392254304713E-2</v>
      </c>
      <c r="AM1934">
        <v>4.4415569933553611E-2</v>
      </c>
      <c r="AN1934">
        <v>4.4170729164899045E-2</v>
      </c>
      <c r="AO1934">
        <v>5.4112234038684842E-2</v>
      </c>
      <c r="AP1934">
        <v>5.353043419237697E-2</v>
      </c>
      <c r="AQ1934">
        <v>5.1217779803303172E-2</v>
      </c>
      <c r="AR1934">
        <v>5.3186202616644807E-2</v>
      </c>
      <c r="AS1934">
        <v>4.4650714038103043E-2</v>
      </c>
      <c r="AT1934">
        <v>4.5644622108878992E-2</v>
      </c>
      <c r="AU1934">
        <v>4.4893130640731325E-2</v>
      </c>
      <c r="AV1934">
        <v>4.6022792008979109E-2</v>
      </c>
      <c r="AW1934">
        <v>2.5606465735625302E-2</v>
      </c>
      <c r="AX1934">
        <v>2.8292441692746653E-2</v>
      </c>
      <c r="AY1934">
        <v>1.6302516526751885E-2</v>
      </c>
      <c r="AZ1934">
        <v>1.7982463582965871E-2</v>
      </c>
      <c r="BA1934">
        <v>9.0227459498246117E-3</v>
      </c>
      <c r="BB1934">
        <v>9.7233299314203429E-3</v>
      </c>
      <c r="BC1934">
        <v>5.517401875819671E-3</v>
      </c>
      <c r="BD1934">
        <v>7.27734641090099E-3</v>
      </c>
    </row>
    <row r="1935" spans="1:56" x14ac:dyDescent="0.2">
      <c r="A1935" t="s">
        <v>5060</v>
      </c>
      <c r="B1935" t="s">
        <v>928</v>
      </c>
      <c r="C1935" t="s">
        <v>1554</v>
      </c>
      <c r="D1935" t="s">
        <v>2335</v>
      </c>
      <c r="E1935" t="s">
        <v>2335</v>
      </c>
      <c r="F1935" t="s">
        <v>12</v>
      </c>
      <c r="G1935" t="s">
        <v>12</v>
      </c>
      <c r="H1935" t="s">
        <v>2017</v>
      </c>
      <c r="I1935">
        <v>243.28961882647499</v>
      </c>
      <c r="J1935">
        <v>27332.031999999999</v>
      </c>
      <c r="K1935">
        <v>22</v>
      </c>
      <c r="L1935">
        <v>2</v>
      </c>
      <c r="M1935">
        <v>2</v>
      </c>
      <c r="N1935">
        <f t="shared" si="30"/>
        <v>4</v>
      </c>
      <c r="O1935">
        <v>4825</v>
      </c>
      <c r="P1935">
        <v>24703</v>
      </c>
      <c r="Q1935">
        <v>37.213099999999997</v>
      </c>
      <c r="R1935">
        <v>37.213099999999997</v>
      </c>
      <c r="S1935">
        <v>2.114846653463431E-3</v>
      </c>
      <c r="T1935">
        <v>1.9348025292168617E-3</v>
      </c>
      <c r="U1935">
        <v>1.0598418298932365E-2</v>
      </c>
      <c r="V1935">
        <v>1.0117404892363173E-2</v>
      </c>
      <c r="W1935">
        <v>1.6424323692463137E-2</v>
      </c>
      <c r="X1935">
        <v>1.5091459727891523E-2</v>
      </c>
      <c r="Y1935">
        <v>2.2188422894088372E-2</v>
      </c>
      <c r="Z1935">
        <v>2.0194501398700996E-2</v>
      </c>
      <c r="AA1935">
        <v>1.9149170587776886E-2</v>
      </c>
      <c r="AB1935">
        <v>1.6478068207163608E-2</v>
      </c>
      <c r="AC1935">
        <v>1.9568377802440539E-2</v>
      </c>
      <c r="AD1935">
        <v>1.6628552848324919E-2</v>
      </c>
      <c r="AE1935">
        <v>2.2556572819786579E-2</v>
      </c>
      <c r="AF1935">
        <v>1.9517320513475094E-2</v>
      </c>
      <c r="AG1935">
        <v>3.3630630073818092E-2</v>
      </c>
      <c r="AH1935">
        <v>3.122556304097213E-2</v>
      </c>
      <c r="AI1935">
        <v>2.9460055733061746E-2</v>
      </c>
      <c r="AJ1935">
        <v>2.723234559872733E-2</v>
      </c>
      <c r="AK1935">
        <v>3.9077636638710563E-2</v>
      </c>
      <c r="AL1935">
        <v>3.615124781327006E-2</v>
      </c>
      <c r="AM1935">
        <v>5.0124821635391836E-2</v>
      </c>
      <c r="AN1935">
        <v>4.5763454267448829E-2</v>
      </c>
      <c r="AO1935">
        <v>5.1094910125735291E-2</v>
      </c>
      <c r="AP1935">
        <v>4.8466803356882387E-2</v>
      </c>
      <c r="AQ1935">
        <v>4.9471825781781144E-2</v>
      </c>
      <c r="AR1935">
        <v>4.9109050307552984E-2</v>
      </c>
      <c r="AS1935">
        <v>4.2651646866291706E-2</v>
      </c>
      <c r="AT1935">
        <v>4.3629797033840234E-2</v>
      </c>
      <c r="AU1935">
        <v>4.2219003522952936E-2</v>
      </c>
      <c r="AV1935">
        <v>4.480411468004547E-2</v>
      </c>
      <c r="AW1935">
        <v>2.8632390206674532E-2</v>
      </c>
      <c r="AX1935">
        <v>3.0989087176290071E-2</v>
      </c>
      <c r="AY1935">
        <v>1.7700755916599264E-2</v>
      </c>
      <c r="AZ1935">
        <v>1.8501549185636242E-2</v>
      </c>
      <c r="BA1935">
        <v>8.4083293248882786E-3</v>
      </c>
      <c r="BB1935">
        <v>8.6286818351601988E-3</v>
      </c>
      <c r="BC1935">
        <v>4.48766697748911E-3</v>
      </c>
      <c r="BD1935">
        <v>5.9763900346920841E-3</v>
      </c>
    </row>
    <row r="1936" spans="1:56" x14ac:dyDescent="0.2">
      <c r="A1936" t="s">
        <v>5060</v>
      </c>
      <c r="B1936" t="s">
        <v>928</v>
      </c>
      <c r="C1936" t="s">
        <v>1541</v>
      </c>
      <c r="D1936" t="s">
        <v>2698</v>
      </c>
      <c r="E1936" t="s">
        <v>2698</v>
      </c>
      <c r="F1936" t="s">
        <v>12</v>
      </c>
      <c r="G1936" t="s">
        <v>12</v>
      </c>
      <c r="H1936" t="s">
        <v>2017</v>
      </c>
      <c r="I1936">
        <v>281.48382521220998</v>
      </c>
      <c r="J1936">
        <v>20872.6850528</v>
      </c>
      <c r="K1936">
        <v>37</v>
      </c>
      <c r="L1936">
        <v>5</v>
      </c>
      <c r="M1936">
        <v>3</v>
      </c>
      <c r="N1936">
        <f t="shared" si="30"/>
        <v>8</v>
      </c>
      <c r="O1936">
        <v>5880</v>
      </c>
      <c r="P1936">
        <v>28461</v>
      </c>
      <c r="Q1936">
        <v>35.4617</v>
      </c>
      <c r="R1936">
        <v>35.4617</v>
      </c>
      <c r="S1936">
        <v>2.2080159721615152E-3</v>
      </c>
      <c r="T1936">
        <v>1.9288415388997143E-3</v>
      </c>
      <c r="U1936">
        <v>1.1401032663408691E-2</v>
      </c>
      <c r="V1936">
        <v>1.0628368070340677E-2</v>
      </c>
      <c r="W1936">
        <v>1.743007244435546E-2</v>
      </c>
      <c r="X1936">
        <v>1.5929862358544572E-2</v>
      </c>
      <c r="Y1936">
        <v>2.1840464501137847E-2</v>
      </c>
      <c r="Z1936">
        <v>1.9601429147502798E-2</v>
      </c>
      <c r="AA1936">
        <v>1.8890803317381851E-2</v>
      </c>
      <c r="AB1936">
        <v>1.6626388469813912E-2</v>
      </c>
      <c r="AC1936">
        <v>2.055175019810105E-2</v>
      </c>
      <c r="AD1936">
        <v>1.742725250058514E-2</v>
      </c>
      <c r="AE1936">
        <v>2.2737206620099995E-2</v>
      </c>
      <c r="AF1936">
        <v>2.0720946824320324E-2</v>
      </c>
      <c r="AG1936">
        <v>3.4736067362816786E-2</v>
      </c>
      <c r="AH1936">
        <v>3.2034561230849058E-2</v>
      </c>
      <c r="AI1936">
        <v>2.8535011011880423E-2</v>
      </c>
      <c r="AJ1936">
        <v>2.7316795303101656E-2</v>
      </c>
      <c r="AK1936">
        <v>4.3714768327519547E-2</v>
      </c>
      <c r="AL1936">
        <v>4.120501837193366E-2</v>
      </c>
      <c r="AM1936">
        <v>5.0711048821686498E-2</v>
      </c>
      <c r="AN1936">
        <v>4.6968983438470238E-2</v>
      </c>
      <c r="AO1936">
        <v>5.2580671541409461E-2</v>
      </c>
      <c r="AP1936">
        <v>5.046289376989823E-2</v>
      </c>
      <c r="AQ1936">
        <v>4.7521692417453194E-2</v>
      </c>
      <c r="AR1936">
        <v>4.8164639597086431E-2</v>
      </c>
      <c r="AS1936">
        <v>3.9879644799882694E-2</v>
      </c>
      <c r="AT1936">
        <v>4.1673129037806983E-2</v>
      </c>
      <c r="AU1936">
        <v>4.0212398164780595E-2</v>
      </c>
      <c r="AV1936">
        <v>4.4972463249082814E-2</v>
      </c>
      <c r="AW1936">
        <v>2.6329814983489228E-2</v>
      </c>
      <c r="AX1936">
        <v>2.9161038528891733E-2</v>
      </c>
      <c r="AY1936">
        <v>1.5024660408271459E-2</v>
      </c>
      <c r="AZ1936">
        <v>1.6578449425718452E-2</v>
      </c>
      <c r="BA1936">
        <v>7.5687290795421538E-3</v>
      </c>
      <c r="BB1936">
        <v>7.1118981887501164E-3</v>
      </c>
      <c r="BC1936">
        <v>4.0719988043438418E-3</v>
      </c>
      <c r="BD1936">
        <v>5.5411895086811972E-3</v>
      </c>
    </row>
    <row r="1937" spans="1:56" x14ac:dyDescent="0.2">
      <c r="A1937" t="s">
        <v>5060</v>
      </c>
      <c r="B1937" t="s">
        <v>928</v>
      </c>
      <c r="C1937" t="s">
        <v>1137</v>
      </c>
      <c r="D1937" t="s">
        <v>2839</v>
      </c>
      <c r="E1937" t="s">
        <v>2839</v>
      </c>
      <c r="F1937" t="s">
        <v>12</v>
      </c>
      <c r="G1937" t="s">
        <v>12</v>
      </c>
      <c r="H1937" t="s">
        <v>2017</v>
      </c>
      <c r="I1937">
        <v>215.623144</v>
      </c>
      <c r="J1937">
        <v>35339.708767999997</v>
      </c>
      <c r="K1937">
        <v>29</v>
      </c>
      <c r="L1937">
        <v>2</v>
      </c>
      <c r="M1937">
        <v>4</v>
      </c>
      <c r="N1937">
        <f t="shared" si="30"/>
        <v>6</v>
      </c>
      <c r="O1937">
        <v>13697</v>
      </c>
      <c r="P1937">
        <v>33280</v>
      </c>
      <c r="Q1937">
        <v>34.093299999999999</v>
      </c>
      <c r="R1937">
        <v>34.093299999999999</v>
      </c>
      <c r="S1937">
        <v>2.1206512716574811E-3</v>
      </c>
      <c r="T1937">
        <v>2.0267911877113686E-3</v>
      </c>
      <c r="U1937">
        <v>1.1289608222143354E-2</v>
      </c>
      <c r="V1937">
        <v>1.0441934339005024E-2</v>
      </c>
      <c r="W1937">
        <v>1.672176058052462E-2</v>
      </c>
      <c r="X1937">
        <v>1.5038145324741225E-2</v>
      </c>
      <c r="Y1937">
        <v>2.2291769937201739E-2</v>
      </c>
      <c r="Z1937">
        <v>1.9159189635500229E-2</v>
      </c>
      <c r="AA1937">
        <v>1.8915740042765E-2</v>
      </c>
      <c r="AB1937">
        <v>1.5481047595861944E-2</v>
      </c>
      <c r="AC1937">
        <v>1.9695951990567062E-2</v>
      </c>
      <c r="AD1937">
        <v>1.6264192671287321E-2</v>
      </c>
      <c r="AE1937">
        <v>2.5227830688141072E-2</v>
      </c>
      <c r="AF1937">
        <v>2.3048516864017269E-2</v>
      </c>
      <c r="AG1937">
        <v>3.109995219001974E-2</v>
      </c>
      <c r="AH1937">
        <v>2.9521929528675724E-2</v>
      </c>
      <c r="AI1937">
        <v>2.855106428535812E-2</v>
      </c>
      <c r="AJ1937">
        <v>2.6509607459530172E-2</v>
      </c>
      <c r="AK1937">
        <v>4.0186781567052764E-2</v>
      </c>
      <c r="AL1937">
        <v>3.6711025333423283E-2</v>
      </c>
      <c r="AM1937">
        <v>4.9739978236193035E-2</v>
      </c>
      <c r="AN1937">
        <v>4.6880178803459918E-2</v>
      </c>
      <c r="AO1937">
        <v>5.776794854120898E-2</v>
      </c>
      <c r="AP1937">
        <v>5.7694620350626079E-2</v>
      </c>
      <c r="AQ1937">
        <v>5.0065555402381112E-2</v>
      </c>
      <c r="AR1937">
        <v>5.1684641850451553E-2</v>
      </c>
      <c r="AS1937">
        <v>4.0700078901133065E-2</v>
      </c>
      <c r="AT1937">
        <v>4.1272038787679689E-2</v>
      </c>
      <c r="AU1937">
        <v>4.1280838170549637E-2</v>
      </c>
      <c r="AV1937">
        <v>4.4158236369022649E-2</v>
      </c>
      <c r="AW1937">
        <v>2.6101902719889245E-2</v>
      </c>
      <c r="AX1937">
        <v>2.9167021086254484E-2</v>
      </c>
      <c r="AY1937">
        <v>1.3712371639002385E-2</v>
      </c>
      <c r="AZ1937">
        <v>1.4149407654876472E-2</v>
      </c>
      <c r="BA1937">
        <v>7.3386853135366777E-3</v>
      </c>
      <c r="BB1937">
        <v>7.4618766737159503E-3</v>
      </c>
      <c r="BC1937">
        <v>4.4847521360501918E-3</v>
      </c>
      <c r="BD1937">
        <v>6.0363766487843652E-3</v>
      </c>
    </row>
    <row r="1938" spans="1:56" x14ac:dyDescent="0.2">
      <c r="A1938" t="s">
        <v>5060</v>
      </c>
      <c r="B1938" t="s">
        <v>928</v>
      </c>
      <c r="C1938" t="s">
        <v>1199</v>
      </c>
      <c r="D1938" t="s">
        <v>3221</v>
      </c>
      <c r="E1938" t="s">
        <v>3221</v>
      </c>
      <c r="F1938" t="s">
        <v>12</v>
      </c>
      <c r="G1938" t="s">
        <v>12</v>
      </c>
      <c r="H1938" t="s">
        <v>2017</v>
      </c>
      <c r="I1938">
        <v>87.2381156</v>
      </c>
      <c r="J1938">
        <v>22688.736000000001</v>
      </c>
      <c r="K1938">
        <v>44</v>
      </c>
      <c r="L1938">
        <v>2</v>
      </c>
      <c r="M1938">
        <v>1</v>
      </c>
      <c r="N1938">
        <f t="shared" si="30"/>
        <v>3</v>
      </c>
      <c r="O1938">
        <v>6173</v>
      </c>
      <c r="P1938">
        <v>33414</v>
      </c>
      <c r="Q1938">
        <v>33.3643</v>
      </c>
      <c r="R1938">
        <v>33.3643</v>
      </c>
      <c r="S1938">
        <v>2.3408253732282711E-3</v>
      </c>
      <c r="T1938">
        <v>2.059087108076597E-3</v>
      </c>
      <c r="U1938">
        <v>1.2756149537080052E-2</v>
      </c>
      <c r="V1938">
        <v>1.1737096237595274E-2</v>
      </c>
      <c r="W1938">
        <v>2.1124375455202116E-2</v>
      </c>
      <c r="X1938">
        <v>1.9191171401767758E-2</v>
      </c>
      <c r="Y1938">
        <v>2.3123518251544316E-2</v>
      </c>
      <c r="Z1938">
        <v>2.1609924380250747E-2</v>
      </c>
      <c r="AA1938">
        <v>1.913122709003336E-2</v>
      </c>
      <c r="AB1938">
        <v>1.7338892169174835E-2</v>
      </c>
      <c r="AC1938">
        <v>1.7746513488968749E-2</v>
      </c>
      <c r="AD1938">
        <v>1.6733454620657409E-2</v>
      </c>
      <c r="AE1938">
        <v>2.5191597006381072E-2</v>
      </c>
      <c r="AF1938">
        <v>2.4385346013553411E-2</v>
      </c>
      <c r="AG1938">
        <v>3.2441861510656603E-2</v>
      </c>
      <c r="AH1938">
        <v>3.1662585458109418E-2</v>
      </c>
      <c r="AI1938">
        <v>3.2636680523793399E-2</v>
      </c>
      <c r="AJ1938">
        <v>3.0244902485590888E-2</v>
      </c>
      <c r="AK1938">
        <v>4.0905998327553705E-2</v>
      </c>
      <c r="AL1938">
        <v>3.7585083457468013E-2</v>
      </c>
      <c r="AM1938">
        <v>4.5458768803781288E-2</v>
      </c>
      <c r="AN1938">
        <v>4.5977287100283835E-2</v>
      </c>
      <c r="AO1938">
        <v>5.3227551604559366E-2</v>
      </c>
      <c r="AP1938">
        <v>5.1872810159361953E-2</v>
      </c>
      <c r="AQ1938">
        <v>4.9855684069499438E-2</v>
      </c>
      <c r="AR1938">
        <v>5.0293277545160546E-2</v>
      </c>
      <c r="AS1938">
        <v>4.2647380583437984E-2</v>
      </c>
      <c r="AT1938">
        <v>4.4071057987129958E-2</v>
      </c>
      <c r="AU1938">
        <v>3.6658943841171548E-2</v>
      </c>
      <c r="AV1938">
        <v>3.9773050835773566E-2</v>
      </c>
      <c r="AW1938">
        <v>2.2587016661521447E-2</v>
      </c>
      <c r="AX1938">
        <v>2.622863359938617E-2</v>
      </c>
      <c r="AY1938">
        <v>1.2051803874200868E-2</v>
      </c>
      <c r="AZ1938">
        <v>1.3712261309243712E-2</v>
      </c>
      <c r="BA1938">
        <v>6.983512317057454E-3</v>
      </c>
      <c r="BB1938">
        <v>8.5330727753916615E-3</v>
      </c>
      <c r="BC1938">
        <v>4.1301630785000737E-3</v>
      </c>
      <c r="BD1938">
        <v>5.9914339578531544E-3</v>
      </c>
    </row>
    <row r="1939" spans="1:56" x14ac:dyDescent="0.2">
      <c r="A1939" t="s">
        <v>5060</v>
      </c>
      <c r="B1939" t="s">
        <v>928</v>
      </c>
      <c r="C1939" t="s">
        <v>1690</v>
      </c>
      <c r="D1939" t="s">
        <v>3692</v>
      </c>
      <c r="E1939" t="s">
        <v>3692</v>
      </c>
      <c r="F1939" t="s">
        <v>12</v>
      </c>
      <c r="G1939" t="s">
        <v>12</v>
      </c>
      <c r="H1939" t="s">
        <v>2017</v>
      </c>
      <c r="I1939">
        <v>217.50978913795899</v>
      </c>
      <c r="J1939">
        <v>27664</v>
      </c>
      <c r="K1939">
        <v>19</v>
      </c>
      <c r="L1939">
        <v>1</v>
      </c>
      <c r="M1939">
        <v>2</v>
      </c>
      <c r="N1939">
        <f t="shared" si="30"/>
        <v>3</v>
      </c>
      <c r="O1939">
        <v>4212</v>
      </c>
      <c r="P1939">
        <v>32192</v>
      </c>
      <c r="Q1939">
        <v>30.0764</v>
      </c>
      <c r="R1939">
        <v>30.0764</v>
      </c>
      <c r="S1939">
        <v>2.4038781237116142E-3</v>
      </c>
      <c r="T1939">
        <v>2.1345639770717242E-3</v>
      </c>
      <c r="U1939">
        <v>1.1926294370336876E-2</v>
      </c>
      <c r="V1939">
        <v>1.0968732960061709E-2</v>
      </c>
      <c r="W1939">
        <v>1.7405673551355881E-2</v>
      </c>
      <c r="X1939">
        <v>1.6408213748985916E-2</v>
      </c>
      <c r="Y1939">
        <v>2.2379673099174102E-2</v>
      </c>
      <c r="Z1939">
        <v>2.0893457993642856E-2</v>
      </c>
      <c r="AA1939">
        <v>1.8888563790879227E-2</v>
      </c>
      <c r="AB1939">
        <v>1.6677527895625807E-2</v>
      </c>
      <c r="AC1939">
        <v>2.304132143474618E-2</v>
      </c>
      <c r="AD1939">
        <v>1.9467090476253807E-2</v>
      </c>
      <c r="AE1939">
        <v>2.8334508119322793E-2</v>
      </c>
      <c r="AF1939">
        <v>2.5275631392054899E-2</v>
      </c>
      <c r="AG1939">
        <v>3.7152052772273278E-2</v>
      </c>
      <c r="AH1939">
        <v>3.4595230812198272E-2</v>
      </c>
      <c r="AI1939">
        <v>2.945498796398505E-2</v>
      </c>
      <c r="AJ1939">
        <v>2.6834993549759944E-2</v>
      </c>
      <c r="AK1939">
        <v>3.8378928329188336E-2</v>
      </c>
      <c r="AL1939">
        <v>3.5612639810615632E-2</v>
      </c>
      <c r="AM1939">
        <v>4.5470867524038783E-2</v>
      </c>
      <c r="AN1939">
        <v>4.4496681783724117E-2</v>
      </c>
      <c r="AO1939">
        <v>5.4135468340625874E-2</v>
      </c>
      <c r="AP1939">
        <v>5.4527802529558057E-2</v>
      </c>
      <c r="AQ1939">
        <v>4.8955327100317858E-2</v>
      </c>
      <c r="AR1939">
        <v>4.8303653362769483E-2</v>
      </c>
      <c r="AS1939">
        <v>3.8751313322073121E-2</v>
      </c>
      <c r="AT1939">
        <v>4.0736258328789347E-2</v>
      </c>
      <c r="AU1939">
        <v>3.8076365522469444E-2</v>
      </c>
      <c r="AV1939">
        <v>4.2119402588075699E-2</v>
      </c>
      <c r="AW1939">
        <v>2.3882512534744851E-2</v>
      </c>
      <c r="AX1939">
        <v>2.6801744889680946E-2</v>
      </c>
      <c r="AY1939">
        <v>1.375497067468181E-2</v>
      </c>
      <c r="AZ1939">
        <v>1.3781569602745009E-2</v>
      </c>
      <c r="BA1939">
        <v>7.8101102525568221E-3</v>
      </c>
      <c r="BB1939">
        <v>7.5274966418853321E-3</v>
      </c>
      <c r="BC1939">
        <v>5.6256732853665996E-3</v>
      </c>
      <c r="BD1939">
        <v>7.0088175446529509E-3</v>
      </c>
    </row>
    <row r="1940" spans="1:56" x14ac:dyDescent="0.2">
      <c r="A1940" t="s">
        <v>5060</v>
      </c>
      <c r="B1940" t="s">
        <v>928</v>
      </c>
      <c r="C1940" t="s">
        <v>936</v>
      </c>
      <c r="D1940" t="s">
        <v>3260</v>
      </c>
      <c r="E1940" t="s">
        <v>3260</v>
      </c>
      <c r="F1940" t="s">
        <v>12</v>
      </c>
      <c r="G1940" t="s">
        <v>12</v>
      </c>
      <c r="H1940" t="s">
        <v>2017</v>
      </c>
      <c r="I1940">
        <v>136.29005720000001</v>
      </c>
      <c r="J1940">
        <v>16008.861924000001</v>
      </c>
      <c r="K1940">
        <v>32</v>
      </c>
      <c r="L1940">
        <v>0</v>
      </c>
      <c r="M1940">
        <v>7</v>
      </c>
      <c r="N1940">
        <f t="shared" si="30"/>
        <v>7</v>
      </c>
      <c r="O1940">
        <v>9552</v>
      </c>
      <c r="P1940">
        <v>30644</v>
      </c>
      <c r="Q1940">
        <v>27.8384</v>
      </c>
      <c r="R1940">
        <v>27.8384</v>
      </c>
      <c r="S1940">
        <v>2.5252888097017068E-3</v>
      </c>
      <c r="T1940">
        <v>2.3420886257830911E-3</v>
      </c>
      <c r="U1940">
        <v>1.271984022070234E-2</v>
      </c>
      <c r="V1940">
        <v>1.1983447324558883E-2</v>
      </c>
      <c r="W1940">
        <v>1.9465917581470201E-2</v>
      </c>
      <c r="X1940">
        <v>1.9024081843784124E-2</v>
      </c>
      <c r="Y1940">
        <v>2.4940370136214723E-2</v>
      </c>
      <c r="Z1940">
        <v>2.2612650152307606E-2</v>
      </c>
      <c r="AA1940">
        <v>1.8158371170756939E-2</v>
      </c>
      <c r="AB1940">
        <v>1.6276079085004884E-2</v>
      </c>
      <c r="AC1940">
        <v>1.8488849933904247E-2</v>
      </c>
      <c r="AD1940">
        <v>1.7597994137594115E-2</v>
      </c>
      <c r="AE1940">
        <v>3.0404046209552272E-2</v>
      </c>
      <c r="AF1940">
        <v>2.7857204437036612E-2</v>
      </c>
      <c r="AG1940">
        <v>3.4297948157940114E-2</v>
      </c>
      <c r="AH1940">
        <v>3.1851686878556239E-2</v>
      </c>
      <c r="AI1940">
        <v>2.7332749008563712E-2</v>
      </c>
      <c r="AJ1940">
        <v>2.6194034139893099E-2</v>
      </c>
      <c r="AK1940">
        <v>3.6974107707339506E-2</v>
      </c>
      <c r="AL1940">
        <v>3.4402120811540891E-2</v>
      </c>
      <c r="AM1940">
        <v>4.8429507442956495E-2</v>
      </c>
      <c r="AN1940">
        <v>4.8052330593712285E-2</v>
      </c>
      <c r="AO1940">
        <v>6.0258491867348697E-2</v>
      </c>
      <c r="AP1940">
        <v>6.0053738720616125E-2</v>
      </c>
      <c r="AQ1940">
        <v>5.0681792057014771E-2</v>
      </c>
      <c r="AR1940">
        <v>5.2704178401057532E-2</v>
      </c>
      <c r="AS1940">
        <v>3.663285246278522E-2</v>
      </c>
      <c r="AT1940">
        <v>3.7548853382378296E-2</v>
      </c>
      <c r="AU1940">
        <v>3.417940686246336E-2</v>
      </c>
      <c r="AV1940">
        <v>3.7760790850048853E-2</v>
      </c>
      <c r="AW1940">
        <v>2.2109747686648657E-2</v>
      </c>
      <c r="AX1940">
        <v>2.5533076613598483E-2</v>
      </c>
      <c r="AY1940">
        <v>1.1541611586872809E-2</v>
      </c>
      <c r="AZ1940">
        <v>1.3765158917179148E-2</v>
      </c>
      <c r="BA1940">
        <v>6.6095752629461461E-3</v>
      </c>
      <c r="BB1940">
        <v>8.089545376171044E-3</v>
      </c>
      <c r="BC1940">
        <v>4.1956434277832062E-3</v>
      </c>
      <c r="BD1940">
        <v>6.4048221162135753E-3</v>
      </c>
    </row>
    <row r="1941" spans="1:56" x14ac:dyDescent="0.2">
      <c r="A1941" t="s">
        <v>5060</v>
      </c>
      <c r="B1941" t="s">
        <v>928</v>
      </c>
      <c r="C1941" t="s">
        <v>1320</v>
      </c>
      <c r="D1941" t="s">
        <v>2756</v>
      </c>
      <c r="E1941" t="s">
        <v>2757</v>
      </c>
      <c r="F1941" t="s">
        <v>12</v>
      </c>
      <c r="G1941" t="s">
        <v>12</v>
      </c>
      <c r="H1941" t="s">
        <v>2017</v>
      </c>
      <c r="I1941">
        <v>110.432636612213</v>
      </c>
      <c r="J1941">
        <v>27052.780943999998</v>
      </c>
      <c r="K1941">
        <v>24</v>
      </c>
      <c r="L1941">
        <v>3</v>
      </c>
      <c r="M1941">
        <v>1</v>
      </c>
      <c r="N1941">
        <f t="shared" si="30"/>
        <v>4</v>
      </c>
      <c r="O1941">
        <v>4046</v>
      </c>
      <c r="P1941">
        <v>20906</v>
      </c>
      <c r="Q1941">
        <v>23.888999999999999</v>
      </c>
      <c r="R1941">
        <v>23.888999999999999</v>
      </c>
      <c r="S1941">
        <v>2.0553392774917325E-3</v>
      </c>
      <c r="T1941">
        <v>2.0092929800326511E-3</v>
      </c>
      <c r="U1941">
        <v>1.1896688852609989E-2</v>
      </c>
      <c r="V1941">
        <v>1.1139017958056009E-2</v>
      </c>
      <c r="W1941">
        <v>1.8171543388170286E-2</v>
      </c>
      <c r="X1941">
        <v>1.7016199924651514E-2</v>
      </c>
      <c r="Y1941">
        <v>2.1662689940977017E-2</v>
      </c>
      <c r="Z1941">
        <v>2.1118506425551509E-2</v>
      </c>
      <c r="AA1941">
        <v>1.9222236175645696E-2</v>
      </c>
      <c r="AB1941">
        <v>1.7288291682364267E-2</v>
      </c>
      <c r="AC1941">
        <v>1.3642262129013353E-2</v>
      </c>
      <c r="AD1941">
        <v>1.2788312612499476E-2</v>
      </c>
      <c r="AE1941">
        <v>2.1038971911758551E-2</v>
      </c>
      <c r="AF1941">
        <v>2.0084557746243042E-2</v>
      </c>
      <c r="AG1941">
        <v>3.3320775252208126E-2</v>
      </c>
      <c r="AH1941">
        <v>3.247938381681946E-2</v>
      </c>
      <c r="AI1941">
        <v>3.0352882079618233E-2</v>
      </c>
      <c r="AJ1941">
        <v>2.9783582401942316E-2</v>
      </c>
      <c r="AK1941">
        <v>3.7397965590857715E-2</v>
      </c>
      <c r="AL1941">
        <v>3.5057976474528026E-2</v>
      </c>
      <c r="AM1941">
        <v>4.7155594625141281E-2</v>
      </c>
      <c r="AN1941">
        <v>4.510444137469128E-2</v>
      </c>
      <c r="AO1941">
        <v>5.7327640336556573E-2</v>
      </c>
      <c r="AP1941">
        <v>5.4548118380844737E-2</v>
      </c>
      <c r="AQ1941">
        <v>5.5674159655071373E-2</v>
      </c>
      <c r="AR1941">
        <v>5.4368119218050147E-2</v>
      </c>
      <c r="AS1941">
        <v>4.702164175980577E-2</v>
      </c>
      <c r="AT1941">
        <v>4.6540248650006277E-2</v>
      </c>
      <c r="AU1941">
        <v>4.2182594499560466E-2</v>
      </c>
      <c r="AV1941">
        <v>4.1701201389760981E-2</v>
      </c>
      <c r="AW1941">
        <v>2.2876637783080078E-2</v>
      </c>
      <c r="AX1941">
        <v>2.4442211896688854E-2</v>
      </c>
      <c r="AY1941">
        <v>1.2047385826112436E-2</v>
      </c>
      <c r="AZ1941">
        <v>1.477248943028172E-2</v>
      </c>
      <c r="BA1941">
        <v>6.6181087529825445E-3</v>
      </c>
      <c r="BB1941">
        <v>8.8241450039767255E-3</v>
      </c>
      <c r="BC1941">
        <v>4.7971869898279541E-3</v>
      </c>
      <c r="BD1941">
        <v>6.4715978065218302E-3</v>
      </c>
    </row>
    <row r="1942" spans="1:56" x14ac:dyDescent="0.2">
      <c r="A1942" t="s">
        <v>5060</v>
      </c>
      <c r="B1942" t="s">
        <v>928</v>
      </c>
      <c r="C1942" t="s">
        <v>1055</v>
      </c>
      <c r="D1942" t="s">
        <v>3032</v>
      </c>
      <c r="E1942" t="s">
        <v>3033</v>
      </c>
      <c r="F1942" t="s">
        <v>12</v>
      </c>
      <c r="G1942" t="s">
        <v>12</v>
      </c>
      <c r="H1942" t="s">
        <v>2017</v>
      </c>
      <c r="I1942">
        <v>126.1730708</v>
      </c>
      <c r="J1942">
        <v>17555.734</v>
      </c>
      <c r="K1942">
        <v>26</v>
      </c>
      <c r="L1942">
        <v>2</v>
      </c>
      <c r="M1942">
        <v>4</v>
      </c>
      <c r="N1942">
        <f t="shared" si="30"/>
        <v>6</v>
      </c>
      <c r="O1942">
        <v>2861</v>
      </c>
      <c r="P1942">
        <v>19228</v>
      </c>
      <c r="Q1942">
        <v>23.085000000000001</v>
      </c>
      <c r="R1942">
        <v>23.085000000000001</v>
      </c>
      <c r="S1942">
        <v>2.0619449859215939E-3</v>
      </c>
      <c r="T1942">
        <v>1.9666450075806799E-3</v>
      </c>
      <c r="U1942">
        <v>1.0595624864630712E-2</v>
      </c>
      <c r="V1942">
        <v>9.9718431882174566E-3</v>
      </c>
      <c r="W1942">
        <v>1.6088369070825212E-2</v>
      </c>
      <c r="X1942">
        <v>1.4641542126922244E-2</v>
      </c>
      <c r="Y1942">
        <v>1.9159627463721032E-2</v>
      </c>
      <c r="Z1942">
        <v>1.6980723413471951E-2</v>
      </c>
      <c r="AA1942">
        <v>1.8297595841455492E-2</v>
      </c>
      <c r="AB1942">
        <v>1.6014728178470869E-2</v>
      </c>
      <c r="AC1942">
        <v>1.4723846653671215E-2</v>
      </c>
      <c r="AD1942">
        <v>1.3090751570283735E-2</v>
      </c>
      <c r="AE1942">
        <v>2.4925276153346328E-2</v>
      </c>
      <c r="AF1942">
        <v>2.2729044834307991E-2</v>
      </c>
      <c r="AG1942">
        <v>4.1004981589776911E-2</v>
      </c>
      <c r="AH1942">
        <v>3.7128005198180637E-2</v>
      </c>
      <c r="AI1942">
        <v>2.7727961880008662E-2</v>
      </c>
      <c r="AJ1942">
        <v>2.5358457873077757E-2</v>
      </c>
      <c r="AK1942">
        <v>3.6655837123673381E-2</v>
      </c>
      <c r="AL1942">
        <v>3.4762833008447042E-2</v>
      </c>
      <c r="AM1942">
        <v>4.5332466969893868E-2</v>
      </c>
      <c r="AN1942">
        <v>4.5237166991552953E-2</v>
      </c>
      <c r="AO1942">
        <v>5.2930474333983103E-2</v>
      </c>
      <c r="AP1942">
        <v>5.3467619666450077E-2</v>
      </c>
      <c r="AQ1942">
        <v>5.3822828676629846E-2</v>
      </c>
      <c r="AR1942">
        <v>5.43253194715183E-2</v>
      </c>
      <c r="AS1942">
        <v>4.5492744206194501E-2</v>
      </c>
      <c r="AT1942">
        <v>4.6670998483863982E-2</v>
      </c>
      <c r="AU1942">
        <v>4.1355858782759367E-2</v>
      </c>
      <c r="AV1942">
        <v>4.2157244964262507E-2</v>
      </c>
      <c r="AW1942">
        <v>2.542343513103747E-2</v>
      </c>
      <c r="AX1942">
        <v>2.9374052414988087E-2</v>
      </c>
      <c r="AY1942">
        <v>1.5984405458089667E-2</v>
      </c>
      <c r="AZ1942">
        <v>1.7647823261858351E-2</v>
      </c>
      <c r="BA1942">
        <v>7.0781893004115224E-3</v>
      </c>
      <c r="BB1942">
        <v>8.585661685076889E-3</v>
      </c>
      <c r="BC1942">
        <v>4.6047216807450723E-3</v>
      </c>
      <c r="BD1942">
        <v>6.6233484946935242E-3</v>
      </c>
    </row>
    <row r="1943" spans="1:56" x14ac:dyDescent="0.2">
      <c r="A1943" t="s">
        <v>5060</v>
      </c>
      <c r="B1943" t="s">
        <v>928</v>
      </c>
      <c r="C1943" t="s">
        <v>1012</v>
      </c>
      <c r="D1943" t="s">
        <v>2609</v>
      </c>
      <c r="E1943" t="s">
        <v>2609</v>
      </c>
      <c r="F1943" t="s">
        <v>12</v>
      </c>
      <c r="G1943" t="s">
        <v>12</v>
      </c>
      <c r="H1943" t="s">
        <v>2017</v>
      </c>
      <c r="I1943">
        <v>148.31484140000001</v>
      </c>
      <c r="J1943">
        <v>34319.130714400002</v>
      </c>
      <c r="K1943">
        <v>37</v>
      </c>
      <c r="L1943">
        <v>8</v>
      </c>
      <c r="M1943">
        <v>4</v>
      </c>
      <c r="N1943">
        <f t="shared" si="30"/>
        <v>12</v>
      </c>
      <c r="O1943">
        <v>4851</v>
      </c>
      <c r="P1943">
        <v>17964</v>
      </c>
      <c r="Q1943">
        <v>22.321000000000002</v>
      </c>
      <c r="R1943">
        <v>22.321000000000002</v>
      </c>
      <c r="S1943">
        <v>3.149500470409032E-3</v>
      </c>
      <c r="T1943">
        <v>2.7418126428027417E-3</v>
      </c>
      <c r="U1943">
        <v>1.3830025536490301E-2</v>
      </c>
      <c r="V1943">
        <v>1.304153039738363E-2</v>
      </c>
      <c r="W1943">
        <v>1.7561937189194032E-2</v>
      </c>
      <c r="X1943">
        <v>1.6549437749204785E-2</v>
      </c>
      <c r="Y1943">
        <v>2.1611934949151024E-2</v>
      </c>
      <c r="Z1943">
        <v>1.9336051252184041E-2</v>
      </c>
      <c r="AA1943">
        <v>1.8785000672012903E-2</v>
      </c>
      <c r="AB1943">
        <v>1.624031181398683E-2</v>
      </c>
      <c r="AC1943">
        <v>1.8466914564759643E-2</v>
      </c>
      <c r="AD1943">
        <v>1.6217911383898571E-2</v>
      </c>
      <c r="AE1943">
        <v>2.5617131848931499E-2</v>
      </c>
      <c r="AF1943">
        <v>2.4089422516912325E-2</v>
      </c>
      <c r="AG1943">
        <v>3.4053133820169348E-2</v>
      </c>
      <c r="AH1943">
        <v>3.2149097262667445E-2</v>
      </c>
      <c r="AI1943">
        <v>2.7041799202544688E-2</v>
      </c>
      <c r="AJ1943">
        <v>2.5330406343801799E-2</v>
      </c>
      <c r="AK1943">
        <v>3.5881008915371174E-2</v>
      </c>
      <c r="AL1943">
        <v>3.2834550423368129E-2</v>
      </c>
      <c r="AM1943">
        <v>4.4845661036691901E-2</v>
      </c>
      <c r="AN1943">
        <v>4.3748039962367279E-2</v>
      </c>
      <c r="AO1943">
        <v>5.6892612338156894E-2</v>
      </c>
      <c r="AP1943">
        <v>5.8133596165046368E-2</v>
      </c>
      <c r="AQ1943">
        <v>5.3196541373594371E-2</v>
      </c>
      <c r="AR1943">
        <v>5.2475247524752473E-2</v>
      </c>
      <c r="AS1943">
        <v>4.2834102414766366E-2</v>
      </c>
      <c r="AT1943">
        <v>4.5347430670668876E-2</v>
      </c>
      <c r="AU1943">
        <v>4.0822543792840824E-2</v>
      </c>
      <c r="AV1943">
        <v>4.5195107746068726E-2</v>
      </c>
      <c r="AW1943">
        <v>2.2947000582411184E-2</v>
      </c>
      <c r="AX1943">
        <v>2.468527395725998E-2</v>
      </c>
      <c r="AY1943">
        <v>1.2754804892253932E-2</v>
      </c>
      <c r="AZ1943">
        <v>1.4152591729761211E-2</v>
      </c>
      <c r="BA1943">
        <v>8.2075175843376192E-3</v>
      </c>
      <c r="BB1943">
        <v>8.0686349177904217E-3</v>
      </c>
      <c r="BC1943">
        <v>4.9236145333990409E-3</v>
      </c>
      <c r="BD1943">
        <v>6.2407598225885938E-3</v>
      </c>
    </row>
    <row r="1944" spans="1:56" x14ac:dyDescent="0.2">
      <c r="A1944" t="s">
        <v>5060</v>
      </c>
      <c r="B1944" t="s">
        <v>928</v>
      </c>
      <c r="C1944" t="s">
        <v>1277</v>
      </c>
      <c r="D1944" t="s">
        <v>3128</v>
      </c>
      <c r="E1944" t="s">
        <v>3129</v>
      </c>
      <c r="F1944" t="s">
        <v>12</v>
      </c>
      <c r="G1944" t="s">
        <v>12</v>
      </c>
      <c r="H1944" t="s">
        <v>2017</v>
      </c>
      <c r="I1944">
        <v>50.874920600000003</v>
      </c>
      <c r="J1944">
        <v>27716.048220000001</v>
      </c>
      <c r="K1944">
        <v>21</v>
      </c>
      <c r="L1944">
        <v>4</v>
      </c>
      <c r="M1944">
        <v>0</v>
      </c>
      <c r="N1944">
        <f t="shared" si="30"/>
        <v>4</v>
      </c>
      <c r="O1944">
        <v>5689</v>
      </c>
      <c r="P1944">
        <v>22535</v>
      </c>
      <c r="Q1944">
        <v>21.725899999999999</v>
      </c>
      <c r="R1944">
        <v>21.725899999999999</v>
      </c>
      <c r="S1944">
        <v>2.3290174400139923E-3</v>
      </c>
      <c r="T1944">
        <v>2.3244146387491429E-3</v>
      </c>
      <c r="U1944">
        <v>1.278197911248786E-2</v>
      </c>
      <c r="V1944">
        <v>1.2220437358176186E-2</v>
      </c>
      <c r="W1944">
        <v>1.8977349614975676E-2</v>
      </c>
      <c r="X1944">
        <v>1.7610317639315289E-2</v>
      </c>
      <c r="Y1944">
        <v>2.1241927837281769E-2</v>
      </c>
      <c r="Z1944">
        <v>1.9732209022411039E-2</v>
      </c>
      <c r="AA1944">
        <v>1.8696578737819838E-2</v>
      </c>
      <c r="AB1944">
        <v>1.6961322660971466E-2</v>
      </c>
      <c r="AC1944">
        <v>1.3090366797232796E-2</v>
      </c>
      <c r="AD1944">
        <v>1.2671511882131465E-2</v>
      </c>
      <c r="AE1944">
        <v>2.1739030373885547E-2</v>
      </c>
      <c r="AF1944">
        <v>2.0243119962809367E-2</v>
      </c>
      <c r="AG1944">
        <v>3.7577269526233664E-2</v>
      </c>
      <c r="AH1944">
        <v>3.6150401134130233E-2</v>
      </c>
      <c r="AI1944">
        <v>3.3729327668819246E-2</v>
      </c>
      <c r="AJ1944">
        <v>3.138189902374585E-2</v>
      </c>
      <c r="AK1944">
        <v>3.5100962445744482E-2</v>
      </c>
      <c r="AL1944">
        <v>3.3135566305653619E-2</v>
      </c>
      <c r="AM1944">
        <v>4.6055629456086974E-2</v>
      </c>
      <c r="AN1944">
        <v>4.3634555990775988E-2</v>
      </c>
      <c r="AO1944">
        <v>5.5201395569343503E-2</v>
      </c>
      <c r="AP1944">
        <v>5.2863172526799812E-2</v>
      </c>
      <c r="AQ1944">
        <v>5.293681734703741E-2</v>
      </c>
      <c r="AR1944">
        <v>5.2338453182606937E-2</v>
      </c>
      <c r="AS1944">
        <v>4.4338784584298005E-2</v>
      </c>
      <c r="AT1944">
        <v>4.4973971158847277E-2</v>
      </c>
      <c r="AU1944">
        <v>4.2272126816380449E-2</v>
      </c>
      <c r="AV1944">
        <v>4.3349182312355301E-2</v>
      </c>
      <c r="AW1944">
        <v>2.5089869694696194E-2</v>
      </c>
      <c r="AX1944">
        <v>2.8090896119378254E-2</v>
      </c>
      <c r="AY1944">
        <v>1.3757772980636015E-2</v>
      </c>
      <c r="AZ1944">
        <v>1.5451603846100738E-2</v>
      </c>
      <c r="BA1944">
        <v>5.5555811266736936E-3</v>
      </c>
      <c r="BB1944">
        <v>6.7799262631237367E-3</v>
      </c>
      <c r="BC1944">
        <v>3.7512830308525768E-3</v>
      </c>
      <c r="BD1944">
        <v>5.8639688114186291E-3</v>
      </c>
    </row>
    <row r="1945" spans="1:56" x14ac:dyDescent="0.2">
      <c r="A1945" t="s">
        <v>5060</v>
      </c>
      <c r="B1945" t="s">
        <v>928</v>
      </c>
      <c r="C1945" t="s">
        <v>948</v>
      </c>
      <c r="D1945" t="s">
        <v>3159</v>
      </c>
      <c r="E1945" t="s">
        <v>3159</v>
      </c>
      <c r="F1945" t="s">
        <v>12</v>
      </c>
      <c r="G1945" t="s">
        <v>12</v>
      </c>
      <c r="H1945" t="s">
        <v>2017</v>
      </c>
      <c r="I1945">
        <v>75.533953519566495</v>
      </c>
      <c r="J1945">
        <v>27564.215951999999</v>
      </c>
      <c r="K1945">
        <v>20</v>
      </c>
      <c r="L1945">
        <v>0</v>
      </c>
      <c r="M1945">
        <v>4</v>
      </c>
      <c r="N1945">
        <f t="shared" si="30"/>
        <v>4</v>
      </c>
      <c r="O1945">
        <v>2618</v>
      </c>
      <c r="P1945">
        <v>7344</v>
      </c>
      <c r="Q1945">
        <v>8.3125</v>
      </c>
      <c r="R1945">
        <v>8.3125</v>
      </c>
      <c r="S1945">
        <v>2.0210526315789473E-3</v>
      </c>
      <c r="T1945">
        <v>1.8045112781954887E-3</v>
      </c>
      <c r="U1945">
        <v>9.9127819548872186E-3</v>
      </c>
      <c r="V1945">
        <v>9.2390977443609027E-3</v>
      </c>
      <c r="W1945">
        <v>1.6324812030075186E-2</v>
      </c>
      <c r="X1945">
        <v>1.3954887218045112E-2</v>
      </c>
      <c r="Y1945">
        <v>2.0234586466165414E-2</v>
      </c>
      <c r="Z1945">
        <v>1.9272180451127819E-2</v>
      </c>
      <c r="AA1945">
        <v>1.7215037593984961E-2</v>
      </c>
      <c r="AB1945">
        <v>1.5013533834586467E-2</v>
      </c>
      <c r="AC1945">
        <v>1.6806015037593984E-2</v>
      </c>
      <c r="AD1945">
        <v>1.4051127819548872E-2</v>
      </c>
      <c r="AE1945">
        <v>1.9753383458646617E-2</v>
      </c>
      <c r="AF1945">
        <v>1.745563909774436E-2</v>
      </c>
      <c r="AG1945">
        <v>2.9148872180451129E-2</v>
      </c>
      <c r="AH1945">
        <v>2.6033082706766918E-2</v>
      </c>
      <c r="AI1945">
        <v>2.5094736842105263E-2</v>
      </c>
      <c r="AJ1945">
        <v>2.3675187969924811E-2</v>
      </c>
      <c r="AK1945">
        <v>3.5091729323308271E-2</v>
      </c>
      <c r="AL1945">
        <v>3.1530827067669173E-2</v>
      </c>
      <c r="AM1945">
        <v>4.8481203007518799E-2</v>
      </c>
      <c r="AN1945">
        <v>4.2827067669172936E-2</v>
      </c>
      <c r="AO1945">
        <v>5.5266165413533831E-2</v>
      </c>
      <c r="AP1945">
        <v>4.7951879699248121E-2</v>
      </c>
      <c r="AQ1945">
        <v>5.7864661654135341E-2</v>
      </c>
      <c r="AR1945">
        <v>5.6108270676691732E-2</v>
      </c>
      <c r="AS1945">
        <v>5.3329323308270678E-2</v>
      </c>
      <c r="AT1945">
        <v>4.8998496240601506E-2</v>
      </c>
      <c r="AU1945">
        <v>5.278796992481203E-2</v>
      </c>
      <c r="AV1945">
        <v>4.8878195488721805E-2</v>
      </c>
      <c r="AW1945">
        <v>3.0784962406015037E-2</v>
      </c>
      <c r="AX1945">
        <v>3.2818045112781954E-2</v>
      </c>
      <c r="AY1945">
        <v>1.7130827067669174E-2</v>
      </c>
      <c r="AZ1945">
        <v>1.9115789473684211E-2</v>
      </c>
      <c r="BA1945">
        <v>6.7729323308270677E-3</v>
      </c>
      <c r="BB1945">
        <v>6.9293233082706766E-3</v>
      </c>
      <c r="BC1945">
        <v>4.1383458646616538E-3</v>
      </c>
      <c r="BD1945">
        <v>6.1834586466165417E-3</v>
      </c>
    </row>
    <row r="1946" spans="1:56" x14ac:dyDescent="0.2">
      <c r="A1946" t="s">
        <v>5060</v>
      </c>
      <c r="B1946" t="s">
        <v>928</v>
      </c>
      <c r="C1946" t="s">
        <v>1342</v>
      </c>
      <c r="D1946" t="s">
        <v>3084</v>
      </c>
      <c r="E1946" t="s">
        <v>3084</v>
      </c>
      <c r="F1946" t="s">
        <v>12</v>
      </c>
      <c r="G1946" t="s">
        <v>12</v>
      </c>
      <c r="H1946" t="s">
        <v>2013</v>
      </c>
      <c r="I1946">
        <v>150.09791179999999</v>
      </c>
      <c r="J1946">
        <v>21481.8220736</v>
      </c>
      <c r="K1946">
        <v>37</v>
      </c>
      <c r="L1946">
        <v>3</v>
      </c>
      <c r="M1946">
        <v>2</v>
      </c>
      <c r="N1946">
        <f t="shared" si="30"/>
        <v>5</v>
      </c>
      <c r="O1946">
        <v>8879</v>
      </c>
      <c r="P1946">
        <v>63474</v>
      </c>
      <c r="Q1946">
        <v>71.181799999999996</v>
      </c>
      <c r="R1946">
        <v>71.181799999999996</v>
      </c>
      <c r="S1946">
        <v>1.6956581598105134E-3</v>
      </c>
      <c r="T1946">
        <v>1.6830144784200456E-3</v>
      </c>
      <c r="U1946">
        <v>1.0407154637842819E-2</v>
      </c>
      <c r="V1946">
        <v>9.4588785335577349E-3</v>
      </c>
      <c r="W1946">
        <v>1.7473567681626483E-2</v>
      </c>
      <c r="X1946">
        <v>1.6200770421652726E-2</v>
      </c>
      <c r="Y1946">
        <v>2.5238192908861534E-2</v>
      </c>
      <c r="Z1946">
        <v>2.3622611397857318E-2</v>
      </c>
      <c r="AA1946">
        <v>1.9167820987949166E-2</v>
      </c>
      <c r="AB1946">
        <v>1.6869480681859689E-2</v>
      </c>
      <c r="AC1946">
        <v>1.9198727764681421E-2</v>
      </c>
      <c r="AD1946">
        <v>1.7931549918658984E-2</v>
      </c>
      <c r="AE1946">
        <v>2.2602687765692915E-2</v>
      </c>
      <c r="AF1946">
        <v>2.0731422919903684E-2</v>
      </c>
      <c r="AG1946">
        <v>2.7478934221949993E-2</v>
      </c>
      <c r="AH1946">
        <v>2.6796175426864733E-2</v>
      </c>
      <c r="AI1946">
        <v>2.7685447684660965E-2</v>
      </c>
      <c r="AJ1946">
        <v>2.611763119224296E-2</v>
      </c>
      <c r="AK1946">
        <v>3.6637174109112158E-2</v>
      </c>
      <c r="AL1946">
        <v>3.4559395800611951E-2</v>
      </c>
      <c r="AM1946">
        <v>5.1284176573225176E-2</v>
      </c>
      <c r="AN1946">
        <v>4.9995925924885297E-2</v>
      </c>
      <c r="AO1946">
        <v>5.8527601156475394E-2</v>
      </c>
      <c r="AP1946">
        <v>5.9706273232764555E-2</v>
      </c>
      <c r="AQ1946">
        <v>5.2396820535586343E-2</v>
      </c>
      <c r="AR1946">
        <v>5.4874982088118029E-2</v>
      </c>
      <c r="AS1946">
        <v>4.0281364056542542E-2</v>
      </c>
      <c r="AT1946">
        <v>4.1999499872158334E-2</v>
      </c>
      <c r="AU1946">
        <v>4.0521594002961431E-2</v>
      </c>
      <c r="AV1946">
        <v>4.331303788327915E-2</v>
      </c>
      <c r="AW1946">
        <v>2.5440491811109019E-2</v>
      </c>
      <c r="AX1946">
        <v>2.8002944572910492E-2</v>
      </c>
      <c r="AY1946">
        <v>1.3107283041451607E-2</v>
      </c>
      <c r="AZ1946">
        <v>1.3747896231901974E-2</v>
      </c>
      <c r="BA1946">
        <v>7.6325689993790545E-3</v>
      </c>
      <c r="BB1946">
        <v>7.6606660691356495E-3</v>
      </c>
      <c r="BC1946">
        <v>4.4056205378341096E-3</v>
      </c>
      <c r="BD1946">
        <v>5.5449567164640402E-3</v>
      </c>
    </row>
    <row r="1947" spans="1:56" x14ac:dyDescent="0.2">
      <c r="A1947" t="s">
        <v>5060</v>
      </c>
      <c r="B1947" t="s">
        <v>928</v>
      </c>
      <c r="C1947" t="s">
        <v>1397</v>
      </c>
      <c r="D1947" t="s">
        <v>2610</v>
      </c>
      <c r="E1947" t="s">
        <v>2610</v>
      </c>
      <c r="F1947" t="s">
        <v>12</v>
      </c>
      <c r="G1947" t="s">
        <v>12</v>
      </c>
      <c r="H1947" t="s">
        <v>2013</v>
      </c>
      <c r="I1947">
        <v>172.00700380000001</v>
      </c>
      <c r="J1947">
        <v>25570.047999999999</v>
      </c>
      <c r="K1947">
        <v>28</v>
      </c>
      <c r="L1947">
        <v>6</v>
      </c>
      <c r="M1947">
        <v>1</v>
      </c>
      <c r="N1947">
        <f t="shared" si="30"/>
        <v>7</v>
      </c>
      <c r="O1947">
        <v>9199</v>
      </c>
      <c r="P1947">
        <v>47957</v>
      </c>
      <c r="Q1947">
        <v>55.927100000000003</v>
      </c>
      <c r="R1947">
        <v>55.927100000000003</v>
      </c>
      <c r="S1947">
        <v>2.2189600390508358E-3</v>
      </c>
      <c r="T1947">
        <v>2.0759166843980826E-3</v>
      </c>
      <c r="U1947">
        <v>1.1609756272004092E-2</v>
      </c>
      <c r="V1947">
        <v>1.1325457604631745E-2</v>
      </c>
      <c r="W1947">
        <v>2.0101167412578159E-2</v>
      </c>
      <c r="X1947">
        <v>1.8774440298173874E-2</v>
      </c>
      <c r="Y1947">
        <v>2.2137747174446734E-2</v>
      </c>
      <c r="Z1947">
        <v>2.006898265778129E-2</v>
      </c>
      <c r="AA1947">
        <v>1.5774105934332372E-2</v>
      </c>
      <c r="AB1947">
        <v>1.3438923169626174E-2</v>
      </c>
      <c r="AC1947">
        <v>1.7828566115532542E-2</v>
      </c>
      <c r="AD1947">
        <v>1.4334732178139041E-2</v>
      </c>
      <c r="AE1947">
        <v>2.1061345930684768E-2</v>
      </c>
      <c r="AF1947">
        <v>1.7914392128324193E-2</v>
      </c>
      <c r="AG1947">
        <v>4.5618313840696194E-2</v>
      </c>
      <c r="AH1947">
        <v>3.976784063539858E-2</v>
      </c>
      <c r="AI1947">
        <v>2.9277398613552285E-2</v>
      </c>
      <c r="AJ1947">
        <v>2.6640036762142147E-2</v>
      </c>
      <c r="AK1947">
        <v>3.6045137330560674E-2</v>
      </c>
      <c r="AL1947">
        <v>3.2762292341279989E-2</v>
      </c>
      <c r="AM1947">
        <v>4.5271433705663264E-2</v>
      </c>
      <c r="AN1947">
        <v>4.2725261992844259E-2</v>
      </c>
      <c r="AO1947">
        <v>5.2475454654362555E-2</v>
      </c>
      <c r="AP1947">
        <v>5.1787058510096177E-2</v>
      </c>
      <c r="AQ1947">
        <v>4.7994621569865059E-2</v>
      </c>
      <c r="AR1947">
        <v>4.8876126242912647E-2</v>
      </c>
      <c r="AS1947">
        <v>4.2353349270747097E-2</v>
      </c>
      <c r="AT1947">
        <v>4.3132935553604604E-2</v>
      </c>
      <c r="AU1947">
        <v>4.1781175852136088E-2</v>
      </c>
      <c r="AV1947">
        <v>4.2464207870602982E-2</v>
      </c>
      <c r="AW1947">
        <v>2.5871178730883598E-2</v>
      </c>
      <c r="AX1947">
        <v>2.7312340529010087E-2</v>
      </c>
      <c r="AY1947">
        <v>1.6757528997570052E-2</v>
      </c>
      <c r="AZ1947">
        <v>1.7939424715388425E-2</v>
      </c>
      <c r="BA1947">
        <v>9.7430404937856596E-3</v>
      </c>
      <c r="BB1947">
        <v>1.0198991186741311E-2</v>
      </c>
      <c r="BC1947">
        <v>6.1955652983973781E-3</v>
      </c>
      <c r="BD1947">
        <v>8.3447917020549964E-3</v>
      </c>
    </row>
    <row r="1948" spans="1:56" x14ac:dyDescent="0.2">
      <c r="A1948" t="s">
        <v>5060</v>
      </c>
      <c r="B1948" t="s">
        <v>928</v>
      </c>
      <c r="C1948" t="s">
        <v>1503</v>
      </c>
      <c r="D1948" t="s">
        <v>3243</v>
      </c>
      <c r="E1948" t="s">
        <v>3243</v>
      </c>
      <c r="F1948" t="s">
        <v>12</v>
      </c>
      <c r="G1948" t="s">
        <v>12</v>
      </c>
      <c r="H1948" t="s">
        <v>2013</v>
      </c>
      <c r="I1948">
        <v>97.224331000000006</v>
      </c>
      <c r="J1948">
        <v>29543.132421599999</v>
      </c>
      <c r="K1948">
        <v>34</v>
      </c>
      <c r="L1948">
        <v>5</v>
      </c>
      <c r="M1948">
        <v>3</v>
      </c>
      <c r="N1948">
        <f t="shared" si="30"/>
        <v>8</v>
      </c>
      <c r="O1948">
        <v>4427</v>
      </c>
      <c r="P1948">
        <v>29069</v>
      </c>
      <c r="Q1948">
        <v>46.092700000000001</v>
      </c>
      <c r="R1948">
        <v>46.092700000000001</v>
      </c>
      <c r="S1948">
        <v>2.0285207852870409E-3</v>
      </c>
      <c r="T1948">
        <v>1.9894690482440821E-3</v>
      </c>
      <c r="U1948">
        <v>1.140093767559722E-2</v>
      </c>
      <c r="V1948">
        <v>1.0780448964803537E-2</v>
      </c>
      <c r="W1948">
        <v>1.7043913678304809E-2</v>
      </c>
      <c r="X1948">
        <v>1.5802936256717443E-2</v>
      </c>
      <c r="Y1948">
        <v>2.2111961330102164E-2</v>
      </c>
      <c r="Z1948">
        <v>2.0298225098551396E-2</v>
      </c>
      <c r="AA1948">
        <v>2.0152865855113715E-2</v>
      </c>
      <c r="AB1948">
        <v>1.7996342153963642E-2</v>
      </c>
      <c r="AC1948">
        <v>1.9599632913671797E-2</v>
      </c>
      <c r="AD1948">
        <v>1.766223284815166E-2</v>
      </c>
      <c r="AE1948">
        <v>2.7498931501083686E-2</v>
      </c>
      <c r="AF1948">
        <v>2.5557192353669888E-2</v>
      </c>
      <c r="AG1948">
        <v>3.6322454531845606E-2</v>
      </c>
      <c r="AH1948">
        <v>3.4356850434016664E-2</v>
      </c>
      <c r="AI1948">
        <v>3.1579838022072912E-2</v>
      </c>
      <c r="AJ1948">
        <v>2.9286633241272481E-2</v>
      </c>
      <c r="AK1948">
        <v>3.6569782199784351E-2</v>
      </c>
      <c r="AL1948">
        <v>3.4836318983266328E-2</v>
      </c>
      <c r="AM1948">
        <v>4.4733764782709629E-2</v>
      </c>
      <c r="AN1948">
        <v>4.4223922660204328E-2</v>
      </c>
      <c r="AO1948">
        <v>5.5216986637797311E-2</v>
      </c>
      <c r="AP1948">
        <v>5.4440290978831789E-2</v>
      </c>
      <c r="AQ1948">
        <v>5.0049140102445724E-2</v>
      </c>
      <c r="AR1948">
        <v>5.0624068453355951E-2</v>
      </c>
      <c r="AS1948">
        <v>4.2071738040947916E-2</v>
      </c>
      <c r="AT1948">
        <v>4.2427542756228211E-2</v>
      </c>
      <c r="AU1948">
        <v>3.9570257329251707E-2</v>
      </c>
      <c r="AV1948">
        <v>4.2104281155150379E-2</v>
      </c>
      <c r="AW1948">
        <v>2.3847594087567012E-2</v>
      </c>
      <c r="AX1948">
        <v>2.7147465867697056E-2</v>
      </c>
      <c r="AY1948">
        <v>1.252475988605571E-2</v>
      </c>
      <c r="AZ1948">
        <v>1.383516261794167E-2</v>
      </c>
      <c r="BA1948">
        <v>6.87744480145446E-3</v>
      </c>
      <c r="BB1948">
        <v>7.2527753852562335E-3</v>
      </c>
      <c r="BC1948">
        <v>4.2306048463205672E-3</v>
      </c>
      <c r="BD1948">
        <v>5.9467117352639352E-3</v>
      </c>
    </row>
    <row r="1949" spans="1:56" x14ac:dyDescent="0.2">
      <c r="A1949" t="s">
        <v>5060</v>
      </c>
      <c r="B1949" t="s">
        <v>928</v>
      </c>
      <c r="C1949" t="s">
        <v>1770</v>
      </c>
      <c r="D1949" t="s">
        <v>3371</v>
      </c>
      <c r="E1949" t="s">
        <v>3372</v>
      </c>
      <c r="F1949" t="s">
        <v>12</v>
      </c>
      <c r="G1949" t="s">
        <v>12</v>
      </c>
      <c r="H1949" t="s">
        <v>2013</v>
      </c>
      <c r="I1949">
        <v>111.49879319999999</v>
      </c>
      <c r="J1949">
        <v>27052.780943999998</v>
      </c>
      <c r="K1949">
        <v>24</v>
      </c>
      <c r="L1949">
        <v>1</v>
      </c>
      <c r="M1949">
        <v>1</v>
      </c>
      <c r="N1949">
        <f t="shared" si="30"/>
        <v>2</v>
      </c>
      <c r="O1949">
        <v>6020</v>
      </c>
      <c r="P1949">
        <v>42613</v>
      </c>
      <c r="Q1949">
        <v>41.300699999999999</v>
      </c>
      <c r="R1949">
        <v>41.300699999999999</v>
      </c>
      <c r="S1949">
        <v>2.7142397102228291E-3</v>
      </c>
      <c r="T1949">
        <v>2.5762275215674311E-3</v>
      </c>
      <c r="U1949">
        <v>1.3513088155890821E-2</v>
      </c>
      <c r="V1949">
        <v>1.2825448479081469E-2</v>
      </c>
      <c r="W1949">
        <v>2.2203013508245623E-2</v>
      </c>
      <c r="X1949">
        <v>2.0040822552644385E-2</v>
      </c>
      <c r="Y1949">
        <v>2.6524974152980458E-2</v>
      </c>
      <c r="Z1949">
        <v>2.3948746631413026E-2</v>
      </c>
      <c r="AA1949">
        <v>2.3980223095492328E-2</v>
      </c>
      <c r="AB1949">
        <v>2.0842261753432751E-2</v>
      </c>
      <c r="AC1949">
        <v>1.907715849852424E-2</v>
      </c>
      <c r="AD1949">
        <v>1.6910125009987724E-2</v>
      </c>
      <c r="AE1949">
        <v>2.6110937587014264E-2</v>
      </c>
      <c r="AF1949">
        <v>2.2619471340679456E-2</v>
      </c>
      <c r="AG1949">
        <v>3.5050253385535836E-2</v>
      </c>
      <c r="AH1949">
        <v>3.267741224725005E-2</v>
      </c>
      <c r="AI1949">
        <v>2.9786420084889603E-2</v>
      </c>
      <c r="AJ1949">
        <v>2.8178699150377597E-2</v>
      </c>
      <c r="AK1949">
        <v>3.5786318391697963E-2</v>
      </c>
      <c r="AL1949">
        <v>3.4398932705741063E-2</v>
      </c>
      <c r="AM1949">
        <v>4.1413341662489979E-2</v>
      </c>
      <c r="AN1949">
        <v>3.9156721314650839E-2</v>
      </c>
      <c r="AO1949">
        <v>5.0955552811453558E-2</v>
      </c>
      <c r="AP1949">
        <v>5.0221909071759073E-2</v>
      </c>
      <c r="AQ1949">
        <v>4.8001607720934515E-2</v>
      </c>
      <c r="AR1949">
        <v>4.8260683232971835E-2</v>
      </c>
      <c r="AS1949">
        <v>4.0333456817923184E-2</v>
      </c>
      <c r="AT1949">
        <v>4.0730544518615908E-2</v>
      </c>
      <c r="AU1949">
        <v>3.9662766006387302E-2</v>
      </c>
      <c r="AV1949">
        <v>3.8904909602016431E-2</v>
      </c>
      <c r="AW1949">
        <v>2.5222332793390912E-2</v>
      </c>
      <c r="AX1949">
        <v>2.4980206146627056E-2</v>
      </c>
      <c r="AY1949">
        <v>1.5488841593483888E-2</v>
      </c>
      <c r="AZ1949">
        <v>1.5428309931792923E-2</v>
      </c>
      <c r="BA1949">
        <v>8.4962240349437182E-3</v>
      </c>
      <c r="BB1949">
        <v>8.9344732655862978E-3</v>
      </c>
      <c r="BC1949">
        <v>6.1935996242194445E-3</v>
      </c>
      <c r="BD1949">
        <v>7.8497458880842207E-3</v>
      </c>
    </row>
    <row r="1950" spans="1:56" x14ac:dyDescent="0.2">
      <c r="A1950" t="s">
        <v>5060</v>
      </c>
      <c r="B1950" t="s">
        <v>928</v>
      </c>
      <c r="C1950" t="s">
        <v>1343</v>
      </c>
      <c r="D1950" t="s">
        <v>3634</v>
      </c>
      <c r="E1950" t="s">
        <v>3635</v>
      </c>
      <c r="F1950" t="s">
        <v>12</v>
      </c>
      <c r="G1950" t="s">
        <v>12</v>
      </c>
      <c r="H1950" t="s">
        <v>2013</v>
      </c>
      <c r="I1950">
        <v>89.203536</v>
      </c>
      <c r="J1950">
        <v>26580.848000000002</v>
      </c>
      <c r="K1950">
        <v>15</v>
      </c>
      <c r="L1950">
        <v>1</v>
      </c>
      <c r="M1950">
        <v>1</v>
      </c>
      <c r="N1950">
        <f t="shared" si="30"/>
        <v>2</v>
      </c>
      <c r="O1950">
        <v>3872</v>
      </c>
      <c r="P1950">
        <v>29226</v>
      </c>
      <c r="Q1950">
        <v>34.613300000000002</v>
      </c>
      <c r="R1950">
        <v>34.613300000000002</v>
      </c>
      <c r="S1950">
        <v>3.8077848688221E-3</v>
      </c>
      <c r="T1950">
        <v>3.4090941921169032E-3</v>
      </c>
      <c r="U1950">
        <v>1.8770241496765695E-2</v>
      </c>
      <c r="V1950">
        <v>1.747594132891114E-2</v>
      </c>
      <c r="W1950">
        <v>2.8174141153833931E-2</v>
      </c>
      <c r="X1950">
        <v>2.4022557802925466E-2</v>
      </c>
      <c r="Y1950">
        <v>2.7818786420248865E-2</v>
      </c>
      <c r="Z1950">
        <v>2.279181701831377E-2</v>
      </c>
      <c r="AA1950">
        <v>2.3083612368655981E-2</v>
      </c>
      <c r="AB1950">
        <v>1.8406219574556602E-2</v>
      </c>
      <c r="AC1950">
        <v>1.7923746074485818E-2</v>
      </c>
      <c r="AD1950">
        <v>1.5375592619022167E-2</v>
      </c>
      <c r="AE1950">
        <v>2.8023909884350814E-2</v>
      </c>
      <c r="AF1950">
        <v>2.6091126821193009E-2</v>
      </c>
      <c r="AG1950">
        <v>3.338601057974825E-2</v>
      </c>
      <c r="AH1950">
        <v>3.2054152594522912E-2</v>
      </c>
      <c r="AI1950">
        <v>2.7391205114796913E-2</v>
      </c>
      <c r="AJ1950">
        <v>2.4834384470709236E-2</v>
      </c>
      <c r="AK1950">
        <v>3.6387746906535928E-2</v>
      </c>
      <c r="AL1950">
        <v>3.3391788705497596E-2</v>
      </c>
      <c r="AM1950">
        <v>4.4664912042480784E-2</v>
      </c>
      <c r="AN1950">
        <v>4.3122152467404147E-2</v>
      </c>
      <c r="AO1950">
        <v>5.1962684863910695E-2</v>
      </c>
      <c r="AP1950">
        <v>5.0798392525416527E-2</v>
      </c>
      <c r="AQ1950">
        <v>4.8339800019067812E-2</v>
      </c>
      <c r="AR1950">
        <v>4.8784715701767817E-2</v>
      </c>
      <c r="AS1950">
        <v>4.3090372775782718E-2</v>
      </c>
      <c r="AT1950">
        <v>4.4063986964548309E-2</v>
      </c>
      <c r="AU1950">
        <v>3.2293944813120971E-2</v>
      </c>
      <c r="AV1950">
        <v>3.5258123322537867E-2</v>
      </c>
      <c r="AW1950">
        <v>1.9070704035731929E-2</v>
      </c>
      <c r="AX1950">
        <v>2.0980374595892332E-2</v>
      </c>
      <c r="AY1950">
        <v>1.2853440729430595E-2</v>
      </c>
      <c r="AZ1950">
        <v>1.5808952050223469E-2</v>
      </c>
      <c r="BA1950">
        <v>7.02042278546108E-3</v>
      </c>
      <c r="BB1950">
        <v>9.6408028127916139E-3</v>
      </c>
      <c r="BC1950">
        <v>3.7904504915740483E-3</v>
      </c>
      <c r="BD1950">
        <v>5.8359070068441897E-3</v>
      </c>
    </row>
    <row r="1951" spans="1:56" x14ac:dyDescent="0.2">
      <c r="A1951" t="s">
        <v>5060</v>
      </c>
      <c r="B1951" t="s">
        <v>928</v>
      </c>
      <c r="C1951" t="s">
        <v>1774</v>
      </c>
      <c r="D1951" t="s">
        <v>3436</v>
      </c>
      <c r="E1951" t="s">
        <v>3437</v>
      </c>
      <c r="F1951" t="s">
        <v>12</v>
      </c>
      <c r="G1951" t="s">
        <v>12</v>
      </c>
      <c r="H1951" t="s">
        <v>2013</v>
      </c>
      <c r="I1951">
        <v>119.26251425240601</v>
      </c>
      <c r="J1951">
        <v>22344</v>
      </c>
      <c r="K1951">
        <v>21</v>
      </c>
      <c r="L1951">
        <v>4</v>
      </c>
      <c r="M1951">
        <v>1</v>
      </c>
      <c r="N1951">
        <f t="shared" si="30"/>
        <v>5</v>
      </c>
      <c r="O1951">
        <v>4048</v>
      </c>
      <c r="P1951">
        <v>23398</v>
      </c>
      <c r="Q1951">
        <v>33.4636</v>
      </c>
      <c r="R1951">
        <v>33.4636</v>
      </c>
      <c r="S1951">
        <v>2.4265171708961379E-3</v>
      </c>
      <c r="T1951">
        <v>2.2173346561637124E-3</v>
      </c>
      <c r="U1951">
        <v>1.2392569837076704E-2</v>
      </c>
      <c r="V1951">
        <v>1.1678360965347422E-2</v>
      </c>
      <c r="W1951">
        <v>1.815704227877455E-2</v>
      </c>
      <c r="X1951">
        <v>1.6967690266438757E-2</v>
      </c>
      <c r="Y1951">
        <v>1.960338995206732E-2</v>
      </c>
      <c r="Z1951">
        <v>1.8548512413488087E-2</v>
      </c>
      <c r="AA1951">
        <v>1.975579435565809E-2</v>
      </c>
      <c r="AB1951">
        <v>1.839610800989732E-2</v>
      </c>
      <c r="AC1951">
        <v>1.6450710622885764E-2</v>
      </c>
      <c r="AD1951">
        <v>1.4935631551895194E-2</v>
      </c>
      <c r="AE1951">
        <v>2.14471844033517E-2</v>
      </c>
      <c r="AF1951">
        <v>2.0072556449395762E-2</v>
      </c>
      <c r="AG1951">
        <v>2.9724835343477689E-2</v>
      </c>
      <c r="AH1951">
        <v>2.8906035214382196E-2</v>
      </c>
      <c r="AI1951">
        <v>2.77854145997442E-2</v>
      </c>
      <c r="AJ1951">
        <v>2.7014427616873258E-2</v>
      </c>
      <c r="AK1951">
        <v>3.7201616084342387E-2</v>
      </c>
      <c r="AL1951">
        <v>3.6645788259481941E-2</v>
      </c>
      <c r="AM1951">
        <v>4.8506436844810479E-2</v>
      </c>
      <c r="AN1951">
        <v>4.7095949031186121E-2</v>
      </c>
      <c r="AO1951">
        <v>5.4599624666802141E-2</v>
      </c>
      <c r="AP1951">
        <v>5.3413260976105381E-2</v>
      </c>
      <c r="AQ1951">
        <v>5.3171206923343574E-2</v>
      </c>
      <c r="AR1951">
        <v>5.2848468186327831E-2</v>
      </c>
      <c r="AS1951">
        <v>4.4830801228797859E-2</v>
      </c>
      <c r="AT1951">
        <v>4.4929415842886004E-2</v>
      </c>
      <c r="AU1951">
        <v>4.0904146595106328E-2</v>
      </c>
      <c r="AV1951">
        <v>4.2048673782856594E-2</v>
      </c>
      <c r="AW1951">
        <v>2.6838116640170214E-2</v>
      </c>
      <c r="AX1951">
        <v>2.7967702219725315E-2</v>
      </c>
      <c r="AY1951">
        <v>1.6089123704562568E-2</v>
      </c>
      <c r="AZ1951">
        <v>1.7469728301796578E-2</v>
      </c>
      <c r="BA1951">
        <v>8.4449969519119275E-3</v>
      </c>
      <c r="BB1951">
        <v>8.7886539404009138E-3</v>
      </c>
      <c r="BC1951">
        <v>5.2863409794523001E-3</v>
      </c>
      <c r="BD1951">
        <v>6.4398331321196762E-3</v>
      </c>
    </row>
    <row r="1952" spans="1:56" x14ac:dyDescent="0.2">
      <c r="A1952" t="s">
        <v>5060</v>
      </c>
      <c r="B1952" t="s">
        <v>928</v>
      </c>
      <c r="C1952" t="s">
        <v>1334</v>
      </c>
      <c r="D1952" t="s">
        <v>2238</v>
      </c>
      <c r="E1952" t="s">
        <v>2238</v>
      </c>
      <c r="F1952" t="s">
        <v>12</v>
      </c>
      <c r="G1952" t="s">
        <v>12</v>
      </c>
      <c r="H1952" t="s">
        <v>2013</v>
      </c>
      <c r="I1952">
        <v>92.634529400000005</v>
      </c>
      <c r="J1952">
        <v>20872.6850528</v>
      </c>
      <c r="K1952">
        <v>28</v>
      </c>
      <c r="L1952">
        <v>3</v>
      </c>
      <c r="M1952">
        <v>6</v>
      </c>
      <c r="N1952">
        <f t="shared" si="30"/>
        <v>9</v>
      </c>
      <c r="O1952">
        <v>6643</v>
      </c>
      <c r="P1952">
        <v>33584</v>
      </c>
      <c r="Q1952">
        <v>32.438299999999998</v>
      </c>
      <c r="R1952">
        <v>32.438299999999998</v>
      </c>
      <c r="S1952">
        <v>2.3398266863553269E-3</v>
      </c>
      <c r="T1952">
        <v>2.1856879059630129E-3</v>
      </c>
      <c r="U1952">
        <v>1.1711464534208019E-2</v>
      </c>
      <c r="V1952">
        <v>1.0977763939540605E-2</v>
      </c>
      <c r="W1952">
        <v>1.4988455005348615E-2</v>
      </c>
      <c r="X1952">
        <v>1.3746096435386565E-2</v>
      </c>
      <c r="Y1952">
        <v>1.8586054139705224E-2</v>
      </c>
      <c r="Z1952">
        <v>1.7130984052801782E-2</v>
      </c>
      <c r="AA1952">
        <v>2.7267150251400352E-2</v>
      </c>
      <c r="AB1952">
        <v>3.1324082951326056E-2</v>
      </c>
      <c r="AC1952">
        <v>2.027233239719714E-2</v>
      </c>
      <c r="AD1952">
        <v>2.025691851915791E-2</v>
      </c>
      <c r="AE1952">
        <v>2.6027874457046147E-2</v>
      </c>
      <c r="AF1952">
        <v>2.3592481726847584E-2</v>
      </c>
      <c r="AG1952">
        <v>3.1296337970855438E-2</v>
      </c>
      <c r="AH1952">
        <v>3.0266690917834783E-2</v>
      </c>
      <c r="AI1952">
        <v>2.7026693753988341E-2</v>
      </c>
      <c r="AJ1952">
        <v>2.5975467271712759E-2</v>
      </c>
      <c r="AK1952">
        <v>3.7323164284194917E-2</v>
      </c>
      <c r="AL1952">
        <v>3.4952509841761126E-2</v>
      </c>
      <c r="AM1952">
        <v>4.5393870825536482E-2</v>
      </c>
      <c r="AN1952">
        <v>4.4185422787260738E-2</v>
      </c>
      <c r="AO1952">
        <v>5.5086117336605185E-2</v>
      </c>
      <c r="AP1952">
        <v>5.386225542029021E-2</v>
      </c>
      <c r="AQ1952">
        <v>5.1451524894954422E-2</v>
      </c>
      <c r="AR1952">
        <v>5.0699327646639931E-2</v>
      </c>
      <c r="AS1952">
        <v>4.2890657031965297E-2</v>
      </c>
      <c r="AT1952">
        <v>4.1922665491101567E-2</v>
      </c>
      <c r="AU1952">
        <v>4.0905349540512295E-2</v>
      </c>
      <c r="AV1952">
        <v>4.2274101910396045E-2</v>
      </c>
      <c r="AW1952">
        <v>2.4341596199554231E-2</v>
      </c>
      <c r="AX1952">
        <v>2.7566179485361442E-2</v>
      </c>
      <c r="AY1952">
        <v>1.3687523698837484E-2</v>
      </c>
      <c r="AZ1952">
        <v>1.4482879805661826E-2</v>
      </c>
      <c r="BA1952">
        <v>7.4449030929487677E-3</v>
      </c>
      <c r="BB1952">
        <v>6.8406790738108963E-3</v>
      </c>
      <c r="BC1952">
        <v>4.2819753192984839E-3</v>
      </c>
      <c r="BD1952">
        <v>5.4349333966329924E-3</v>
      </c>
    </row>
    <row r="1953" spans="1:56" x14ac:dyDescent="0.2">
      <c r="A1953" t="s">
        <v>5060</v>
      </c>
      <c r="B1953" t="s">
        <v>928</v>
      </c>
      <c r="C1953" t="s">
        <v>1717</v>
      </c>
      <c r="D1953" t="s">
        <v>3973</v>
      </c>
      <c r="E1953" t="s">
        <v>3973</v>
      </c>
      <c r="F1953" t="s">
        <v>12</v>
      </c>
      <c r="G1953" t="s">
        <v>12</v>
      </c>
      <c r="H1953" t="s">
        <v>2013</v>
      </c>
      <c r="I1953">
        <v>107.0277796</v>
      </c>
      <c r="J1953">
        <v>28228.1017312</v>
      </c>
      <c r="K1953">
        <v>20</v>
      </c>
      <c r="L1953">
        <v>1</v>
      </c>
      <c r="M1953">
        <v>2</v>
      </c>
      <c r="N1953">
        <f t="shared" si="30"/>
        <v>3</v>
      </c>
      <c r="O1953">
        <v>3146</v>
      </c>
      <c r="P1953">
        <v>19376</v>
      </c>
      <c r="Q1953">
        <v>30.599599999999999</v>
      </c>
      <c r="R1953">
        <v>30.599599999999999</v>
      </c>
      <c r="S1953">
        <v>2.1046026745447652E-3</v>
      </c>
      <c r="T1953">
        <v>2.0784585419417246E-3</v>
      </c>
      <c r="U1953">
        <v>1.0627589903135989E-2</v>
      </c>
      <c r="V1953">
        <v>9.9641825383338344E-3</v>
      </c>
      <c r="W1953">
        <v>1.8457757617746637E-2</v>
      </c>
      <c r="X1953">
        <v>1.6980614125674847E-2</v>
      </c>
      <c r="Y1953">
        <v>2.3091805121635577E-2</v>
      </c>
      <c r="Z1953">
        <v>2.1392436502437939E-2</v>
      </c>
      <c r="AA1953">
        <v>1.9977385325298368E-2</v>
      </c>
      <c r="AB1953">
        <v>1.7627681407600099E-2</v>
      </c>
      <c r="AC1953">
        <v>1.6297598661420411E-2</v>
      </c>
      <c r="AD1953">
        <v>1.4928299716336161E-2</v>
      </c>
      <c r="AE1953">
        <v>2.3006836690675696E-2</v>
      </c>
      <c r="AF1953">
        <v>2.082380161832181E-2</v>
      </c>
      <c r="AG1953">
        <v>3.3170368240107717E-2</v>
      </c>
      <c r="AH1953">
        <v>3.0013464228290567E-2</v>
      </c>
      <c r="AI1953">
        <v>2.8647433299781696E-2</v>
      </c>
      <c r="AJ1953">
        <v>2.5778114746597993E-2</v>
      </c>
      <c r="AK1953">
        <v>3.9755421639498557E-2</v>
      </c>
      <c r="AL1953">
        <v>3.6353416384527902E-2</v>
      </c>
      <c r="AM1953">
        <v>4.4033255336671066E-2</v>
      </c>
      <c r="AN1953">
        <v>4.1827344148289522E-2</v>
      </c>
      <c r="AO1953">
        <v>5.0791513614557054E-2</v>
      </c>
      <c r="AP1953">
        <v>5.1209819736205704E-2</v>
      </c>
      <c r="AQ1953">
        <v>4.8069255807265454E-2</v>
      </c>
      <c r="AR1953">
        <v>4.8657498790833864E-2</v>
      </c>
      <c r="AS1953">
        <v>4.404959541954797E-2</v>
      </c>
      <c r="AT1953">
        <v>4.5356802049699996E-2</v>
      </c>
      <c r="AU1953">
        <v>4.5628047425456543E-2</v>
      </c>
      <c r="AV1953">
        <v>4.8141152171923815E-2</v>
      </c>
      <c r="AW1953">
        <v>2.7428463117164931E-2</v>
      </c>
      <c r="AX1953">
        <v>3.014418489130577E-2</v>
      </c>
      <c r="AY1953">
        <v>1.6130929816076028E-2</v>
      </c>
      <c r="AZ1953">
        <v>1.7065582556634727E-2</v>
      </c>
      <c r="BA1953">
        <v>8.5197192120158426E-3</v>
      </c>
      <c r="BB1953">
        <v>9.2909711238055408E-3</v>
      </c>
      <c r="BC1953">
        <v>5.0915698244421497E-3</v>
      </c>
      <c r="BD1953">
        <v>7.487025974195741E-3</v>
      </c>
    </row>
    <row r="1954" spans="1:56" x14ac:dyDescent="0.2">
      <c r="A1954" t="s">
        <v>5060</v>
      </c>
      <c r="B1954" t="s">
        <v>928</v>
      </c>
      <c r="C1954" t="s">
        <v>1345</v>
      </c>
      <c r="D1954" t="s">
        <v>2386</v>
      </c>
      <c r="E1954" t="s">
        <v>2386</v>
      </c>
      <c r="F1954" t="s">
        <v>12</v>
      </c>
      <c r="G1954" t="s">
        <v>12</v>
      </c>
      <c r="H1954" t="s">
        <v>2013</v>
      </c>
      <c r="I1954">
        <v>51.5100196</v>
      </c>
      <c r="J1954">
        <v>21820.231529600002</v>
      </c>
      <c r="K1954">
        <v>15</v>
      </c>
      <c r="L1954">
        <v>4</v>
      </c>
      <c r="M1954">
        <v>0</v>
      </c>
      <c r="N1954">
        <f t="shared" si="30"/>
        <v>4</v>
      </c>
      <c r="O1954">
        <v>3190</v>
      </c>
      <c r="P1954">
        <v>13400</v>
      </c>
      <c r="Q1954">
        <v>22.5123</v>
      </c>
      <c r="R1954">
        <v>22.5123</v>
      </c>
      <c r="S1954">
        <v>2.0699795223055842E-3</v>
      </c>
      <c r="T1954">
        <v>1.6346619403614913E-3</v>
      </c>
      <c r="U1954">
        <v>1.1300489065977266E-2</v>
      </c>
      <c r="V1954">
        <v>1.0238847207970754E-2</v>
      </c>
      <c r="W1954">
        <v>1.7061784002523065E-2</v>
      </c>
      <c r="X1954">
        <v>1.5316071658604408E-2</v>
      </c>
      <c r="Y1954">
        <v>2.2325573131132759E-2</v>
      </c>
      <c r="Z1954">
        <v>2.0890801917174167E-2</v>
      </c>
      <c r="AA1954">
        <v>2.1459379983386859E-2</v>
      </c>
      <c r="AB1954">
        <v>1.9367190380369843E-2</v>
      </c>
      <c r="AC1954">
        <v>1.6519858033164091E-2</v>
      </c>
      <c r="AD1954">
        <v>1.5342723755458127E-2</v>
      </c>
      <c r="AE1954">
        <v>2.2330015147275045E-2</v>
      </c>
      <c r="AF1954">
        <v>2.0113449092274003E-2</v>
      </c>
      <c r="AG1954">
        <v>3.1818161627199353E-2</v>
      </c>
      <c r="AH1954">
        <v>2.982813839545493E-2</v>
      </c>
      <c r="AI1954">
        <v>2.5821439835112359E-2</v>
      </c>
      <c r="AJ1954">
        <v>2.5759251609120348E-2</v>
      </c>
      <c r="AK1954">
        <v>3.6833197851840992E-2</v>
      </c>
      <c r="AL1954">
        <v>3.5593875348143018E-2</v>
      </c>
      <c r="AM1954">
        <v>4.358506238811672E-2</v>
      </c>
      <c r="AN1954">
        <v>4.3349635532575523E-2</v>
      </c>
      <c r="AO1954">
        <v>5.5885005086108483E-2</v>
      </c>
      <c r="AP1954">
        <v>5.4068220483913236E-2</v>
      </c>
      <c r="AQ1954">
        <v>5.5311985003753505E-2</v>
      </c>
      <c r="AR1954">
        <v>5.3992706209494368E-2</v>
      </c>
      <c r="AS1954">
        <v>4.824029530523314E-2</v>
      </c>
      <c r="AT1954">
        <v>4.8213643208379418E-2</v>
      </c>
      <c r="AU1954">
        <v>4.6912132478689431E-2</v>
      </c>
      <c r="AV1954">
        <v>4.6965436672396867E-2</v>
      </c>
      <c r="AW1954">
        <v>2.6865313628549724E-2</v>
      </c>
      <c r="AX1954">
        <v>2.7211790887648087E-2</v>
      </c>
      <c r="AY1954">
        <v>1.1336025195115559E-2</v>
      </c>
      <c r="AZ1954">
        <v>1.1567010034514465E-2</v>
      </c>
      <c r="BA1954">
        <v>6.2277066314858987E-3</v>
      </c>
      <c r="BB1954">
        <v>7.0183855048129243E-3</v>
      </c>
      <c r="BC1954">
        <v>5.2726731608942669E-3</v>
      </c>
      <c r="BD1954">
        <v>6.3520830834699251E-3</v>
      </c>
    </row>
    <row r="1955" spans="1:56" x14ac:dyDescent="0.2">
      <c r="A1955" t="s">
        <v>5060</v>
      </c>
      <c r="B1955" t="s">
        <v>928</v>
      </c>
      <c r="C1955" t="s">
        <v>1028</v>
      </c>
      <c r="D1955" t="s">
        <v>2368</v>
      </c>
      <c r="E1955" t="s">
        <v>2368</v>
      </c>
      <c r="F1955" t="s">
        <v>12</v>
      </c>
      <c r="G1955" t="s">
        <v>12</v>
      </c>
      <c r="H1955" t="s">
        <v>2013</v>
      </c>
      <c r="I1955">
        <v>90.878551000000002</v>
      </c>
      <c r="J1955">
        <v>21272.6235008</v>
      </c>
      <c r="K1955">
        <v>22</v>
      </c>
      <c r="L1955">
        <v>13</v>
      </c>
      <c r="M1955">
        <v>10</v>
      </c>
      <c r="N1955">
        <f t="shared" si="30"/>
        <v>23</v>
      </c>
      <c r="O1955">
        <v>2130</v>
      </c>
      <c r="P1955">
        <v>13455</v>
      </c>
      <c r="Q1955">
        <v>20.605799999999999</v>
      </c>
      <c r="R1955">
        <v>20.605799999999999</v>
      </c>
      <c r="S1955">
        <v>1.69855089343777E-3</v>
      </c>
      <c r="T1955">
        <v>1.6500208679109765E-3</v>
      </c>
      <c r="U1955">
        <v>1.1132787855846413E-2</v>
      </c>
      <c r="V1955">
        <v>1.0497044521445419E-2</v>
      </c>
      <c r="W1955">
        <v>1.5456813130283707E-2</v>
      </c>
      <c r="X1955">
        <v>1.4423123586563006E-2</v>
      </c>
      <c r="Y1955">
        <v>1.7019479952246456E-2</v>
      </c>
      <c r="Z1955">
        <v>1.5845053334498056E-2</v>
      </c>
      <c r="AA1955">
        <v>1.5112249949043473E-2</v>
      </c>
      <c r="AB1955">
        <v>1.3025458851391355E-2</v>
      </c>
      <c r="AC1955">
        <v>1.5223869007755098E-2</v>
      </c>
      <c r="AD1955">
        <v>1.3399140047947665E-2</v>
      </c>
      <c r="AE1955">
        <v>2.4905609100350386E-2</v>
      </c>
      <c r="AF1955">
        <v>2.2018072581506176E-2</v>
      </c>
      <c r="AG1955">
        <v>3.522794552989935E-2</v>
      </c>
      <c r="AH1955">
        <v>3.3325568529249047E-2</v>
      </c>
      <c r="AI1955">
        <v>3.0103174834269962E-2</v>
      </c>
      <c r="AJ1955">
        <v>2.8705510099098313E-2</v>
      </c>
      <c r="AK1955">
        <v>3.9139465587358896E-2</v>
      </c>
      <c r="AL1955">
        <v>3.9027846528647277E-2</v>
      </c>
      <c r="AM1955">
        <v>5.0922555785264341E-2</v>
      </c>
      <c r="AN1955">
        <v>5.3057876908443255E-2</v>
      </c>
      <c r="AO1955">
        <v>5.9162954119713868E-2</v>
      </c>
      <c r="AP1955">
        <v>6.5292296343747877E-2</v>
      </c>
      <c r="AQ1955">
        <v>5.7469256228828779E-2</v>
      </c>
      <c r="AR1955">
        <v>5.7241165108852847E-2</v>
      </c>
      <c r="AS1955">
        <v>4.1493171825408383E-2</v>
      </c>
      <c r="AT1955">
        <v>4.0614778363373419E-2</v>
      </c>
      <c r="AU1955">
        <v>3.2335556008502457E-2</v>
      </c>
      <c r="AV1955">
        <v>3.5621038736666374E-2</v>
      </c>
      <c r="AW1955">
        <v>2.0387463723805919E-2</v>
      </c>
      <c r="AX1955">
        <v>2.6240184802337207E-2</v>
      </c>
      <c r="AY1955">
        <v>1.3622378165370916E-2</v>
      </c>
      <c r="AZ1955">
        <v>1.7548457230488503E-2</v>
      </c>
      <c r="BA1955">
        <v>9.8127711615176305E-3</v>
      </c>
      <c r="BB1955">
        <v>1.0894990730765124E-2</v>
      </c>
      <c r="BC1955">
        <v>5.09565268031331E-3</v>
      </c>
      <c r="BD1955">
        <v>6.2506672878509936E-3</v>
      </c>
    </row>
    <row r="1956" spans="1:56" x14ac:dyDescent="0.2">
      <c r="A1956" t="s">
        <v>5060</v>
      </c>
      <c r="B1956" t="s">
        <v>928</v>
      </c>
      <c r="C1956" t="s">
        <v>929</v>
      </c>
      <c r="D1956" t="s">
        <v>2202</v>
      </c>
      <c r="E1956" t="s">
        <v>2202</v>
      </c>
      <c r="F1956" t="s">
        <v>12</v>
      </c>
      <c r="G1956" t="s">
        <v>12</v>
      </c>
      <c r="H1956" t="s">
        <v>2013</v>
      </c>
      <c r="I1956">
        <v>95.128243800000007</v>
      </c>
      <c r="J1956">
        <v>28767.367999999999</v>
      </c>
      <c r="K1956">
        <v>7</v>
      </c>
      <c r="L1956">
        <v>1</v>
      </c>
      <c r="M1956">
        <v>0</v>
      </c>
      <c r="N1956">
        <f t="shared" si="30"/>
        <v>1</v>
      </c>
      <c r="O1956">
        <v>1576</v>
      </c>
      <c r="P1956">
        <v>9108</v>
      </c>
      <c r="Q1956">
        <v>6.6824000000000003</v>
      </c>
      <c r="R1956">
        <v>6.6824000000000003</v>
      </c>
      <c r="S1956">
        <v>1.7807973183287442E-3</v>
      </c>
      <c r="T1956">
        <v>2.3943493355680595E-3</v>
      </c>
      <c r="U1956">
        <v>1.1477912127379385E-2</v>
      </c>
      <c r="V1956">
        <v>1.0310666826289956E-2</v>
      </c>
      <c r="W1956">
        <v>1.453070753022866E-2</v>
      </c>
      <c r="X1956">
        <v>1.3528073745959535E-2</v>
      </c>
      <c r="Y1956">
        <v>1.8795642284209265E-2</v>
      </c>
      <c r="Z1956">
        <v>1.6311504848557406E-2</v>
      </c>
      <c r="AA1956">
        <v>1.4800071830480066E-2</v>
      </c>
      <c r="AB1956">
        <v>1.2151322878007902E-2</v>
      </c>
      <c r="AC1956">
        <v>1.4755177780438167E-2</v>
      </c>
      <c r="AD1956">
        <v>1.1223512510475278E-2</v>
      </c>
      <c r="AE1956">
        <v>2.3419729438525081E-2</v>
      </c>
      <c r="AF1956">
        <v>1.9304441518017478E-2</v>
      </c>
      <c r="AG1956">
        <v>4.1242667305159825E-2</v>
      </c>
      <c r="AH1956">
        <v>3.3206632347659526E-2</v>
      </c>
      <c r="AI1956">
        <v>3.3655572848078533E-2</v>
      </c>
      <c r="AJ1956">
        <v>2.8552615826649107E-2</v>
      </c>
      <c r="AK1956">
        <v>4.161678438884233E-2</v>
      </c>
      <c r="AL1956">
        <v>3.7950436968753741E-2</v>
      </c>
      <c r="AM1956">
        <v>5.9888662755896084E-2</v>
      </c>
      <c r="AN1956">
        <v>5.1688016281575482E-2</v>
      </c>
      <c r="AO1956">
        <v>6.6473123428708245E-2</v>
      </c>
      <c r="AP1956">
        <v>5.8212618220998442E-2</v>
      </c>
      <c r="AQ1956">
        <v>5.0520770980486053E-2</v>
      </c>
      <c r="AR1956">
        <v>4.6719741410271756E-2</v>
      </c>
      <c r="AS1956">
        <v>3.9267329103316172E-2</v>
      </c>
      <c r="AT1956">
        <v>4.1362384771938224E-2</v>
      </c>
      <c r="AU1956">
        <v>3.4523524482221957E-2</v>
      </c>
      <c r="AV1956">
        <v>3.8593918352687655E-2</v>
      </c>
      <c r="AW1956">
        <v>2.1773614270322039E-2</v>
      </c>
      <c r="AX1956">
        <v>2.4063210822458998E-2</v>
      </c>
      <c r="AY1956">
        <v>1.5189153597509877E-2</v>
      </c>
      <c r="AZ1956">
        <v>1.7209385849395426E-2</v>
      </c>
      <c r="BA1956">
        <v>9.1583862085478276E-3</v>
      </c>
      <c r="BB1956">
        <v>9.5175386088830367E-3</v>
      </c>
      <c r="BC1956">
        <v>5.911049922183647E-3</v>
      </c>
      <c r="BD1956">
        <v>8.9189512749910209E-3</v>
      </c>
    </row>
    <row r="1957" spans="1:56" x14ac:dyDescent="0.2">
      <c r="A1957" t="s">
        <v>5060</v>
      </c>
      <c r="B1957" t="s">
        <v>928</v>
      </c>
      <c r="C1957" t="s">
        <v>1276</v>
      </c>
      <c r="D1957" t="s">
        <v>3800</v>
      </c>
      <c r="E1957" t="s">
        <v>3800</v>
      </c>
      <c r="F1957" t="s">
        <v>12</v>
      </c>
      <c r="G1957" t="s">
        <v>12</v>
      </c>
      <c r="H1957" t="s">
        <v>2007</v>
      </c>
      <c r="I1957">
        <v>142.97552920000001</v>
      </c>
      <c r="J1957">
        <v>21360.613959999999</v>
      </c>
      <c r="K1957">
        <v>43</v>
      </c>
      <c r="L1957">
        <v>4</v>
      </c>
      <c r="M1957">
        <v>2</v>
      </c>
      <c r="N1957">
        <f t="shared" si="30"/>
        <v>6</v>
      </c>
      <c r="O1957">
        <v>6521</v>
      </c>
      <c r="P1957">
        <v>47109</v>
      </c>
      <c r="Q1957">
        <v>54.083199999999998</v>
      </c>
      <c r="R1957">
        <v>54.083199999999998</v>
      </c>
      <c r="S1957">
        <v>3.241302289805337E-3</v>
      </c>
      <c r="T1957">
        <v>3.0249689367493047E-3</v>
      </c>
      <c r="U1957">
        <v>1.6776004378439145E-2</v>
      </c>
      <c r="V1957">
        <v>1.5171069759185847E-2</v>
      </c>
      <c r="W1957">
        <v>2.7483580853203952E-2</v>
      </c>
      <c r="X1957">
        <v>2.4754452399266314E-2</v>
      </c>
      <c r="Y1957">
        <v>3.2165256493698599E-2</v>
      </c>
      <c r="Z1957">
        <v>2.7583427016152889E-2</v>
      </c>
      <c r="AA1957">
        <v>2.6658925507366427E-2</v>
      </c>
      <c r="AB1957">
        <v>2.06034406248151E-2</v>
      </c>
      <c r="AC1957">
        <v>1.8105437548074078E-2</v>
      </c>
      <c r="AD1957">
        <v>1.4671838944441157E-2</v>
      </c>
      <c r="AE1957">
        <v>2.7174797349269274E-2</v>
      </c>
      <c r="AF1957">
        <v>2.285367729720135E-2</v>
      </c>
      <c r="AG1957">
        <v>3.7011493402757237E-2</v>
      </c>
      <c r="AH1957">
        <v>3.1471880362108753E-2</v>
      </c>
      <c r="AI1957">
        <v>3.0743373173185019E-2</v>
      </c>
      <c r="AJ1957">
        <v>2.6681113543577304E-2</v>
      </c>
      <c r="AK1957">
        <v>3.6552940654399145E-2</v>
      </c>
      <c r="AL1957">
        <v>3.230023371398142E-2</v>
      </c>
      <c r="AM1957">
        <v>4.6267602508727294E-2</v>
      </c>
      <c r="AN1957">
        <v>4.2181305839891131E-2</v>
      </c>
      <c r="AO1957">
        <v>5.4665774214543515E-2</v>
      </c>
      <c r="AP1957">
        <v>5.0549893497426189E-2</v>
      </c>
      <c r="AQ1957">
        <v>4.8621383350097629E-2</v>
      </c>
      <c r="AR1957">
        <v>4.5903348914265431E-2</v>
      </c>
      <c r="AS1957">
        <v>4.2323679072244248E-2</v>
      </c>
      <c r="AT1957">
        <v>4.3222294538784685E-2</v>
      </c>
      <c r="AU1957">
        <v>3.0362478551564997E-2</v>
      </c>
      <c r="AV1957">
        <v>3.2897461688657474E-2</v>
      </c>
      <c r="AW1957">
        <v>1.7415759422519377E-2</v>
      </c>
      <c r="AX1957">
        <v>1.9372004615111533E-2</v>
      </c>
      <c r="AY1957">
        <v>1.1358425536950476E-2</v>
      </c>
      <c r="AZ1957">
        <v>1.3551343115791965E-2</v>
      </c>
      <c r="BA1957">
        <v>7.0280604697946867E-3</v>
      </c>
      <c r="BB1957">
        <v>9.1895449973374357E-3</v>
      </c>
      <c r="BC1957">
        <v>4.1935388438553928E-3</v>
      </c>
      <c r="BD1957">
        <v>5.8668865747588898E-3</v>
      </c>
    </row>
    <row r="1958" spans="1:56" x14ac:dyDescent="0.2">
      <c r="A1958" t="s">
        <v>5060</v>
      </c>
      <c r="B1958" t="s">
        <v>928</v>
      </c>
      <c r="C1958" t="s">
        <v>1731</v>
      </c>
      <c r="D1958" t="s">
        <v>3039</v>
      </c>
      <c r="E1958" t="s">
        <v>3039</v>
      </c>
      <c r="F1958" t="s">
        <v>12</v>
      </c>
      <c r="G1958" t="s">
        <v>12</v>
      </c>
      <c r="H1958" t="s">
        <v>2007</v>
      </c>
      <c r="I1958">
        <v>91.506772799999993</v>
      </c>
      <c r="J1958">
        <v>10658.756511199999</v>
      </c>
      <c r="K1958">
        <v>23</v>
      </c>
      <c r="L1958">
        <v>3</v>
      </c>
      <c r="M1958">
        <v>3</v>
      </c>
      <c r="N1958">
        <f t="shared" si="30"/>
        <v>6</v>
      </c>
      <c r="O1958">
        <v>4733</v>
      </c>
      <c r="P1958">
        <v>29890</v>
      </c>
      <c r="Q1958">
        <v>40.445999999999998</v>
      </c>
      <c r="R1958">
        <v>40.445999999999998</v>
      </c>
      <c r="S1958">
        <v>2.7542896701775207E-3</v>
      </c>
      <c r="T1958">
        <v>2.6504475102605944E-3</v>
      </c>
      <c r="U1958">
        <v>1.3598378084359392E-2</v>
      </c>
      <c r="V1958">
        <v>1.227562676160807E-2</v>
      </c>
      <c r="W1958">
        <v>2.623003510853978E-2</v>
      </c>
      <c r="X1958">
        <v>2.4034515156010482E-2</v>
      </c>
      <c r="Y1958">
        <v>3.7857884586856551E-2</v>
      </c>
      <c r="Z1958">
        <v>3.409484250605746E-2</v>
      </c>
      <c r="AA1958">
        <v>2.5705879444197201E-2</v>
      </c>
      <c r="AB1958">
        <v>2.2637590861889927E-2</v>
      </c>
      <c r="AC1958">
        <v>2.0501409286456017E-2</v>
      </c>
      <c r="AD1958">
        <v>1.8347920684369284E-2</v>
      </c>
      <c r="AE1958">
        <v>2.4978984324778717E-2</v>
      </c>
      <c r="AF1958">
        <v>2.1586807100825792E-2</v>
      </c>
      <c r="AG1958">
        <v>3.2804232804232801E-2</v>
      </c>
      <c r="AH1958">
        <v>2.7354991840973151E-2</v>
      </c>
      <c r="AI1958">
        <v>2.4541363793700241E-2</v>
      </c>
      <c r="AJ1958">
        <v>2.1126934678336547E-2</v>
      </c>
      <c r="AK1958">
        <v>3.2673193888147156E-2</v>
      </c>
      <c r="AL1958">
        <v>2.9454086930722444E-2</v>
      </c>
      <c r="AM1958">
        <v>4.3274983929189534E-2</v>
      </c>
      <c r="AN1958">
        <v>3.9608366711170448E-2</v>
      </c>
      <c r="AO1958">
        <v>5.0806012955545668E-2</v>
      </c>
      <c r="AP1958">
        <v>4.8410225980319438E-2</v>
      </c>
      <c r="AQ1958">
        <v>4.6007021707956286E-2</v>
      </c>
      <c r="AR1958">
        <v>4.7525095188646588E-2</v>
      </c>
      <c r="AS1958">
        <v>4.2909063937101317E-2</v>
      </c>
      <c r="AT1958">
        <v>4.2459081244127971E-2</v>
      </c>
      <c r="AU1958">
        <v>3.8063096474311428E-2</v>
      </c>
      <c r="AV1958">
        <v>3.7615586213717057E-2</v>
      </c>
      <c r="AW1958">
        <v>2.3695791920090987E-2</v>
      </c>
      <c r="AX1958">
        <v>2.4986401621915639E-2</v>
      </c>
      <c r="AY1958">
        <v>1.5160955347871236E-2</v>
      </c>
      <c r="AZ1958">
        <v>1.5996637491964595E-2</v>
      </c>
      <c r="BA1958">
        <v>7.7807446966325468E-3</v>
      </c>
      <c r="BB1958">
        <v>9.7661078969490181E-3</v>
      </c>
      <c r="BC1958">
        <v>4.2600009889729512E-3</v>
      </c>
      <c r="BD1958">
        <v>6.4654106710181477E-3</v>
      </c>
    </row>
    <row r="1959" spans="1:56" x14ac:dyDescent="0.2">
      <c r="A1959" t="s">
        <v>5060</v>
      </c>
      <c r="B1959" t="s">
        <v>928</v>
      </c>
      <c r="C1959" t="s">
        <v>1109</v>
      </c>
      <c r="D1959" t="s">
        <v>2981</v>
      </c>
      <c r="E1959" t="s">
        <v>2982</v>
      </c>
      <c r="F1959" t="s">
        <v>12</v>
      </c>
      <c r="G1959" t="s">
        <v>12</v>
      </c>
      <c r="H1959" t="s">
        <v>2007</v>
      </c>
      <c r="I1959">
        <v>118.36869919999999</v>
      </c>
      <c r="J1959">
        <v>14063.0677096</v>
      </c>
      <c r="K1959">
        <v>39</v>
      </c>
      <c r="L1959">
        <v>2</v>
      </c>
      <c r="M1959">
        <v>1</v>
      </c>
      <c r="N1959">
        <f t="shared" si="30"/>
        <v>3</v>
      </c>
      <c r="O1959">
        <v>3221</v>
      </c>
      <c r="P1959">
        <v>18026</v>
      </c>
      <c r="Q1959">
        <v>22.9953</v>
      </c>
      <c r="R1959">
        <v>22.9953</v>
      </c>
      <c r="S1959">
        <v>2.9266850182428582E-3</v>
      </c>
      <c r="T1959">
        <v>2.6048801276782646E-3</v>
      </c>
      <c r="U1959">
        <v>1.4733445530173557E-2</v>
      </c>
      <c r="V1959">
        <v>1.4159415184842121E-2</v>
      </c>
      <c r="W1959">
        <v>2.1052128043556727E-2</v>
      </c>
      <c r="X1959">
        <v>1.9277852430714101E-2</v>
      </c>
      <c r="Y1959">
        <v>2.0765112870891007E-2</v>
      </c>
      <c r="Z1959">
        <v>1.9308293433875617E-2</v>
      </c>
      <c r="AA1959">
        <v>1.6999125908337791E-2</v>
      </c>
      <c r="AB1959">
        <v>1.5520562897635605E-2</v>
      </c>
      <c r="AC1959">
        <v>1.228511913304023E-2</v>
      </c>
      <c r="AD1959">
        <v>1.1128361012902637E-2</v>
      </c>
      <c r="AE1959">
        <v>2.3452618578579099E-2</v>
      </c>
      <c r="AF1959">
        <v>2.2130609298421852E-2</v>
      </c>
      <c r="AG1959">
        <v>4.0056011445817191E-2</v>
      </c>
      <c r="AH1959">
        <v>3.8346966554034953E-2</v>
      </c>
      <c r="AI1959">
        <v>2.9971341969880803E-2</v>
      </c>
      <c r="AJ1959">
        <v>3.0314890434132193E-2</v>
      </c>
      <c r="AK1959">
        <v>3.9216709501506831E-2</v>
      </c>
      <c r="AL1959">
        <v>3.7751192635016723E-2</v>
      </c>
      <c r="AM1959">
        <v>4.4056829004187816E-2</v>
      </c>
      <c r="AN1959">
        <v>4.0925754393289063E-2</v>
      </c>
      <c r="AO1959">
        <v>5.5085169578131185E-2</v>
      </c>
      <c r="AP1959">
        <v>5.2332433149382698E-2</v>
      </c>
      <c r="AQ1959">
        <v>5.192365396407092E-2</v>
      </c>
      <c r="AR1959">
        <v>5.2001930829343387E-2</v>
      </c>
      <c r="AS1959">
        <v>4.5752827751757971E-2</v>
      </c>
      <c r="AT1959">
        <v>4.4104664866298764E-2</v>
      </c>
      <c r="AU1959">
        <v>3.9342822228890253E-2</v>
      </c>
      <c r="AV1959">
        <v>4.0756154518532046E-2</v>
      </c>
      <c r="AW1959">
        <v>2.5366053063017226E-2</v>
      </c>
      <c r="AX1959">
        <v>2.7470830995899163E-2</v>
      </c>
      <c r="AY1959">
        <v>1.2546042017281793E-2</v>
      </c>
      <c r="AZ1959">
        <v>1.5555352615534479E-2</v>
      </c>
      <c r="BA1959">
        <v>5.679421446991342E-3</v>
      </c>
      <c r="BB1959">
        <v>6.4447952407665913E-3</v>
      </c>
      <c r="BC1959">
        <v>3.5876896583214831E-3</v>
      </c>
      <c r="BD1959">
        <v>5.0662526690236701E-3</v>
      </c>
    </row>
    <row r="1960" spans="1:56" x14ac:dyDescent="0.2">
      <c r="A1960" t="s">
        <v>5056</v>
      </c>
      <c r="B1960" t="s">
        <v>1378</v>
      </c>
      <c r="C1960" t="s">
        <v>4845</v>
      </c>
      <c r="D1960" t="s">
        <v>4846</v>
      </c>
      <c r="E1960" t="s">
        <v>1378</v>
      </c>
      <c r="F1960" t="s">
        <v>4113</v>
      </c>
      <c r="G1960" t="s">
        <v>4113</v>
      </c>
      <c r="H1960" t="s">
        <v>4114</v>
      </c>
      <c r="I1960">
        <v>19242.72</v>
      </c>
      <c r="J1960">
        <v>43069</v>
      </c>
      <c r="K1960">
        <v>4927</v>
      </c>
      <c r="L1960">
        <v>620</v>
      </c>
      <c r="M1960">
        <v>543</v>
      </c>
      <c r="N1960">
        <f t="shared" si="30"/>
        <v>1163</v>
      </c>
      <c r="O1960">
        <v>758511</v>
      </c>
      <c r="P1960">
        <v>1107232</v>
      </c>
      <c r="Q1960">
        <v>2541.58</v>
      </c>
      <c r="R1960">
        <v>2537.9468999999999</v>
      </c>
      <c r="S1960">
        <v>3.7565403752143119E-3</v>
      </c>
      <c r="T1960">
        <v>3.498812366799321E-3</v>
      </c>
      <c r="U1960">
        <v>2.0383405184718404E-2</v>
      </c>
      <c r="V1960">
        <v>1.8966078447110141E-2</v>
      </c>
      <c r="W1960">
        <v>2.6179507538160077E-2</v>
      </c>
      <c r="X1960">
        <v>2.4160395160355799E-2</v>
      </c>
      <c r="Y1960">
        <v>2.7801724299275136E-2</v>
      </c>
      <c r="Z1960">
        <v>2.5483433085223335E-2</v>
      </c>
      <c r="AA1960">
        <v>2.8506506578210914E-2</v>
      </c>
      <c r="AB1960">
        <v>2.5465899227442464E-2</v>
      </c>
      <c r="AC1960">
        <v>3.1429302165462955E-2</v>
      </c>
      <c r="AD1960">
        <v>3.0477154585070318E-2</v>
      </c>
      <c r="AE1960">
        <v>3.4625901747589755E-2</v>
      </c>
      <c r="AF1960">
        <v>3.3378909542985315E-2</v>
      </c>
      <c r="AG1960">
        <v>4.0554276371976103E-2</v>
      </c>
      <c r="AH1960">
        <v>3.9348262172073024E-2</v>
      </c>
      <c r="AI1960">
        <v>2.9330243276563431E-2</v>
      </c>
      <c r="AJ1960">
        <v>2.8346574154092821E-2</v>
      </c>
      <c r="AK1960">
        <v>2.4447753418324079E-2</v>
      </c>
      <c r="AL1960">
        <v>2.472861035823878E-2</v>
      </c>
      <c r="AM1960">
        <v>4.8029216056490388E-2</v>
      </c>
      <c r="AN1960">
        <v>4.7924406929081141E-2</v>
      </c>
      <c r="AO1960">
        <v>4.6134298554473305E-2</v>
      </c>
      <c r="AP1960">
        <v>4.7011621874358367E-2</v>
      </c>
      <c r="AQ1960">
        <v>3.6574799890415358E-2</v>
      </c>
      <c r="AR1960">
        <v>3.7365320763803216E-2</v>
      </c>
      <c r="AS1960">
        <v>2.5389301880193001E-2</v>
      </c>
      <c r="AT1960">
        <v>2.3921934694535966E-2</v>
      </c>
      <c r="AU1960">
        <v>3.1804329712335586E-2</v>
      </c>
      <c r="AV1960">
        <v>3.2418763371290391E-2</v>
      </c>
      <c r="AW1960">
        <v>2.1232595528298877E-2</v>
      </c>
      <c r="AX1960">
        <v>2.1225700190969324E-2</v>
      </c>
      <c r="AY1960">
        <v>1.4370828641056281E-2</v>
      </c>
      <c r="AZ1960">
        <v>1.5002796157791954E-2</v>
      </c>
      <c r="BA1960">
        <v>8.0939045651427927E-3</v>
      </c>
      <c r="BB1960">
        <v>9.486092872943875E-3</v>
      </c>
      <c r="BC1960">
        <v>5.3373457104244383E-3</v>
      </c>
      <c r="BD1960">
        <v>7.8074525515092535E-3</v>
      </c>
    </row>
    <row r="1961" spans="1:56" x14ac:dyDescent="0.2">
      <c r="A1961" t="s">
        <v>5056</v>
      </c>
      <c r="B1961" t="s">
        <v>1378</v>
      </c>
      <c r="C1961" t="s">
        <v>1600</v>
      </c>
      <c r="D1961" t="s">
        <v>3609</v>
      </c>
      <c r="E1961" t="s">
        <v>3609</v>
      </c>
      <c r="F1961" t="s">
        <v>12</v>
      </c>
      <c r="G1961" t="s">
        <v>6</v>
      </c>
      <c r="H1961" t="s">
        <v>2009</v>
      </c>
      <c r="I1961">
        <v>444.82600000000002</v>
      </c>
      <c r="J1961">
        <v>39533</v>
      </c>
      <c r="K1961">
        <v>18</v>
      </c>
      <c r="L1961">
        <v>3</v>
      </c>
      <c r="M1961">
        <v>3</v>
      </c>
      <c r="N1961">
        <f t="shared" si="30"/>
        <v>6</v>
      </c>
      <c r="O1961">
        <v>11029</v>
      </c>
      <c r="P1961">
        <v>29535</v>
      </c>
      <c r="Q1961">
        <v>65.069400000000002</v>
      </c>
      <c r="R1961">
        <v>65.069400000000002</v>
      </c>
      <c r="S1961">
        <v>3.8082416619793637E-3</v>
      </c>
      <c r="T1961">
        <v>3.5439085038435885E-3</v>
      </c>
      <c r="U1961">
        <v>2.0534998017501315E-2</v>
      </c>
      <c r="V1961">
        <v>1.8858326648163344E-2</v>
      </c>
      <c r="W1961">
        <v>3.0286125275475109E-2</v>
      </c>
      <c r="X1961">
        <v>2.7126421943340494E-2</v>
      </c>
      <c r="Y1961">
        <v>4.0854841138845605E-2</v>
      </c>
      <c r="Z1961">
        <v>3.5761817382671424E-2</v>
      </c>
      <c r="AA1961">
        <v>3.6682372974086129E-2</v>
      </c>
      <c r="AB1961">
        <v>3.1718442155606166E-2</v>
      </c>
      <c r="AC1961">
        <v>2.2764924834100208E-2</v>
      </c>
      <c r="AD1961">
        <v>1.942233984023212E-2</v>
      </c>
      <c r="AE1961">
        <v>2.6310370158630633E-2</v>
      </c>
      <c r="AF1961">
        <v>2.4947210209407187E-2</v>
      </c>
      <c r="AG1961">
        <v>3.0120148641296831E-2</v>
      </c>
      <c r="AH1961">
        <v>2.7476817059939082E-2</v>
      </c>
      <c r="AI1961">
        <v>2.0608765410469437E-2</v>
      </c>
      <c r="AJ1961">
        <v>2.0502724783077759E-2</v>
      </c>
      <c r="AK1961">
        <v>2.2391477407199083E-2</v>
      </c>
      <c r="AL1961">
        <v>2.359634482567843E-2</v>
      </c>
      <c r="AM1961">
        <v>4.7286435713253847E-2</v>
      </c>
      <c r="AN1961">
        <v>4.9955893246287811E-2</v>
      </c>
      <c r="AO1961">
        <v>4.4099069608756189E-2</v>
      </c>
      <c r="AP1961">
        <v>4.762607308504458E-2</v>
      </c>
      <c r="AQ1961">
        <v>3.9490144368935325E-2</v>
      </c>
      <c r="AR1961">
        <v>3.9241179417667908E-2</v>
      </c>
      <c r="AS1961">
        <v>2.2734188420363489E-2</v>
      </c>
      <c r="AT1961">
        <v>1.9396213888555912E-2</v>
      </c>
      <c r="AU1961">
        <v>3.4412488819629501E-2</v>
      </c>
      <c r="AV1961">
        <v>3.4801304453398983E-2</v>
      </c>
      <c r="AW1961">
        <v>2.7195578874248109E-2</v>
      </c>
      <c r="AX1961">
        <v>2.8772356898941746E-2</v>
      </c>
      <c r="AY1961">
        <v>1.9826523680869963E-2</v>
      </c>
      <c r="AZ1961">
        <v>2.1658413939578357E-2</v>
      </c>
      <c r="BA1961">
        <v>9.9078829680310562E-3</v>
      </c>
      <c r="BB1961">
        <v>1.1527691971956097E-2</v>
      </c>
      <c r="BC1961">
        <v>6.39317405723735E-3</v>
      </c>
      <c r="BD1961">
        <v>8.3587677157004672E-3</v>
      </c>
    </row>
    <row r="1962" spans="1:56" x14ac:dyDescent="0.2">
      <c r="A1962" t="s">
        <v>5056</v>
      </c>
      <c r="B1962" t="s">
        <v>1378</v>
      </c>
      <c r="C1962" t="s">
        <v>1707</v>
      </c>
      <c r="D1962" t="s">
        <v>3935</v>
      </c>
      <c r="E1962" t="s">
        <v>3935</v>
      </c>
      <c r="F1962" t="s">
        <v>12</v>
      </c>
      <c r="G1962" t="s">
        <v>6</v>
      </c>
      <c r="H1962" t="s">
        <v>2013</v>
      </c>
      <c r="I1962">
        <v>462.5856</v>
      </c>
      <c r="J1962">
        <v>32174</v>
      </c>
      <c r="K1962">
        <v>33</v>
      </c>
      <c r="L1962">
        <v>2</v>
      </c>
      <c r="M1962">
        <v>3</v>
      </c>
      <c r="N1962">
        <f t="shared" si="30"/>
        <v>5</v>
      </c>
      <c r="O1962">
        <v>15824</v>
      </c>
      <c r="P1962">
        <v>47075</v>
      </c>
      <c r="Q1962">
        <v>92.903400000000005</v>
      </c>
      <c r="R1962">
        <v>92.903400000000005</v>
      </c>
      <c r="S1962">
        <v>4.1300964227358739E-3</v>
      </c>
      <c r="T1962">
        <v>3.7791943028995709E-3</v>
      </c>
      <c r="U1962">
        <v>2.282370720554899E-2</v>
      </c>
      <c r="V1962">
        <v>2.1286626754241502E-2</v>
      </c>
      <c r="W1962">
        <v>3.1696364180428274E-2</v>
      </c>
      <c r="X1962">
        <v>2.8476891050273727E-2</v>
      </c>
      <c r="Y1962">
        <v>3.6056807393486136E-2</v>
      </c>
      <c r="Z1962">
        <v>3.2199036849028133E-2</v>
      </c>
      <c r="AA1962">
        <v>2.9562965402773204E-2</v>
      </c>
      <c r="AB1962">
        <v>2.5050751640951784E-2</v>
      </c>
      <c r="AC1962">
        <v>2.6265992417930883E-2</v>
      </c>
      <c r="AD1962">
        <v>2.2831241913643635E-2</v>
      </c>
      <c r="AE1962">
        <v>3.550139176822377E-2</v>
      </c>
      <c r="AF1962">
        <v>3.1463864616364953E-2</v>
      </c>
      <c r="AG1962">
        <v>3.1641468450024433E-2</v>
      </c>
      <c r="AH1962">
        <v>2.9069980216009317E-2</v>
      </c>
      <c r="AI1962">
        <v>2.1512667997080837E-2</v>
      </c>
      <c r="AJ1962">
        <v>2.1835584058279889E-2</v>
      </c>
      <c r="AK1962">
        <v>2.4120753384698514E-2</v>
      </c>
      <c r="AL1962">
        <v>2.4714918937304771E-2</v>
      </c>
      <c r="AM1962">
        <v>4.750418176299253E-2</v>
      </c>
      <c r="AN1962">
        <v>4.7875535233371437E-2</v>
      </c>
      <c r="AO1962">
        <v>4.6330920073969308E-2</v>
      </c>
      <c r="AP1962">
        <v>4.6080121933104706E-2</v>
      </c>
      <c r="AQ1962">
        <v>3.5783405128337609E-2</v>
      </c>
      <c r="AR1962">
        <v>3.7459339485960683E-2</v>
      </c>
      <c r="AS1962">
        <v>2.3681587541467805E-2</v>
      </c>
      <c r="AT1962">
        <v>2.044812138199463E-2</v>
      </c>
      <c r="AU1962">
        <v>3.474469179814732E-2</v>
      </c>
      <c r="AV1962">
        <v>3.3347541640026089E-2</v>
      </c>
      <c r="AW1962">
        <v>2.6629811180215148E-2</v>
      </c>
      <c r="AX1962">
        <v>2.5269258175696478E-2</v>
      </c>
      <c r="AY1962">
        <v>1.8024098149260415E-2</v>
      </c>
      <c r="AZ1962">
        <v>1.7893855337910131E-2</v>
      </c>
      <c r="BA1962">
        <v>9.9727243566973874E-3</v>
      </c>
      <c r="BB1962">
        <v>1.118043042558184E-2</v>
      </c>
      <c r="BC1962">
        <v>6.0266900888449725E-3</v>
      </c>
      <c r="BD1962">
        <v>7.7273813444933125E-3</v>
      </c>
    </row>
    <row r="1963" spans="1:56" x14ac:dyDescent="0.2">
      <c r="A1963" t="s">
        <v>5056</v>
      </c>
      <c r="B1963" t="s">
        <v>1378</v>
      </c>
      <c r="C1963" t="s">
        <v>1680</v>
      </c>
      <c r="D1963" t="s">
        <v>3537</v>
      </c>
      <c r="E1963" t="s">
        <v>3537</v>
      </c>
      <c r="F1963" t="s">
        <v>12</v>
      </c>
      <c r="G1963" t="s">
        <v>12</v>
      </c>
      <c r="H1963" t="s">
        <v>2009</v>
      </c>
      <c r="I1963">
        <v>323.13909999999998</v>
      </c>
      <c r="J1963">
        <v>32099</v>
      </c>
      <c r="K1963">
        <v>29</v>
      </c>
      <c r="L1963">
        <v>4</v>
      </c>
      <c r="M1963">
        <v>3</v>
      </c>
      <c r="N1963">
        <f t="shared" si="30"/>
        <v>7</v>
      </c>
      <c r="O1963">
        <v>11636</v>
      </c>
      <c r="P1963">
        <v>41839</v>
      </c>
      <c r="Q1963">
        <v>74.483599999999996</v>
      </c>
      <c r="R1963">
        <v>74.483599999999996</v>
      </c>
      <c r="S1963">
        <v>4.4654125203400482E-3</v>
      </c>
      <c r="T1963">
        <v>4.0921759957896773E-3</v>
      </c>
      <c r="U1963">
        <v>2.26197444806642E-2</v>
      </c>
      <c r="V1963">
        <v>2.0532036582549717E-2</v>
      </c>
      <c r="W1963">
        <v>3.0604052435703966E-2</v>
      </c>
      <c r="X1963">
        <v>2.6950899258360229E-2</v>
      </c>
      <c r="Y1963">
        <v>3.7594853095178002E-2</v>
      </c>
      <c r="Z1963">
        <v>3.2843471583006191E-2</v>
      </c>
      <c r="AA1963">
        <v>2.9909939906234393E-2</v>
      </c>
      <c r="AB1963">
        <v>2.4718192998190204E-2</v>
      </c>
      <c r="AC1963">
        <v>2.5778829165077951E-2</v>
      </c>
      <c r="AD1963">
        <v>2.2037065877589159E-2</v>
      </c>
      <c r="AE1963">
        <v>3.8455445225526158E-2</v>
      </c>
      <c r="AF1963">
        <v>3.3236846768953165E-2</v>
      </c>
      <c r="AG1963">
        <v>3.3752396500706196E-2</v>
      </c>
      <c r="AH1963">
        <v>3.149955157913957E-2</v>
      </c>
      <c r="AI1963">
        <v>2.167591254987675E-2</v>
      </c>
      <c r="AJ1963">
        <v>2.1304018602752821E-2</v>
      </c>
      <c r="AK1963">
        <v>2.6607199437191541E-2</v>
      </c>
      <c r="AL1963">
        <v>2.6766966150937925E-2</v>
      </c>
      <c r="AM1963">
        <v>4.9945222841001238E-2</v>
      </c>
      <c r="AN1963">
        <v>4.8073669908543629E-2</v>
      </c>
      <c r="AO1963">
        <v>4.6702898356148201E-2</v>
      </c>
      <c r="AP1963">
        <v>4.5842306225800045E-2</v>
      </c>
      <c r="AQ1963">
        <v>3.5650800981692612E-2</v>
      </c>
      <c r="AR1963">
        <v>3.5724642740146827E-2</v>
      </c>
      <c r="AS1963">
        <v>2.3728713434903792E-2</v>
      </c>
      <c r="AT1963">
        <v>2.1440961500249718E-2</v>
      </c>
      <c r="AU1963">
        <v>3.2863610244402798E-2</v>
      </c>
      <c r="AV1963">
        <v>3.3232819036673848E-2</v>
      </c>
      <c r="AW1963">
        <v>2.4994763948036885E-2</v>
      </c>
      <c r="AX1963">
        <v>2.3254783603370407E-2</v>
      </c>
      <c r="AY1963">
        <v>1.7432025304899335E-2</v>
      </c>
      <c r="AZ1963">
        <v>1.6316343463527543E-2</v>
      </c>
      <c r="BA1963">
        <v>8.9751300957526224E-3</v>
      </c>
      <c r="BB1963">
        <v>8.9966113345756656E-3</v>
      </c>
      <c r="BC1963">
        <v>5.160867627236063E-3</v>
      </c>
      <c r="BD1963">
        <v>6.2188186392709271E-3</v>
      </c>
    </row>
    <row r="1964" spans="1:56" x14ac:dyDescent="0.2">
      <c r="A1964" t="s">
        <v>5056</v>
      </c>
      <c r="B1964" t="s">
        <v>1378</v>
      </c>
      <c r="C1964" t="s">
        <v>1665</v>
      </c>
      <c r="D1964" t="s">
        <v>3337</v>
      </c>
      <c r="E1964" t="s">
        <v>3337</v>
      </c>
      <c r="F1964" t="s">
        <v>12</v>
      </c>
      <c r="G1964" t="s">
        <v>12</v>
      </c>
      <c r="H1964" t="s">
        <v>2009</v>
      </c>
      <c r="I1964">
        <v>188.76910000000001</v>
      </c>
      <c r="J1964">
        <v>34561</v>
      </c>
      <c r="K1964">
        <v>26</v>
      </c>
      <c r="L1964">
        <v>2</v>
      </c>
      <c r="M1964">
        <v>0</v>
      </c>
      <c r="N1964">
        <f t="shared" si="30"/>
        <v>2</v>
      </c>
      <c r="O1964">
        <v>7936</v>
      </c>
      <c r="P1964">
        <v>24386</v>
      </c>
      <c r="Q1964">
        <v>46.246200000000002</v>
      </c>
      <c r="R1964">
        <v>46.246200000000002</v>
      </c>
      <c r="S1964">
        <v>4.2165626581210994E-3</v>
      </c>
      <c r="T1964">
        <v>4.0197897340754482E-3</v>
      </c>
      <c r="U1964">
        <v>2.2239665096807953E-2</v>
      </c>
      <c r="V1964">
        <v>2.0371403488286605E-2</v>
      </c>
      <c r="W1964">
        <v>3.2995143384753775E-2</v>
      </c>
      <c r="X1964">
        <v>3.0274919885309497E-2</v>
      </c>
      <c r="Y1964">
        <v>3.9434591382643332E-2</v>
      </c>
      <c r="Z1964">
        <v>3.5799698137360475E-2</v>
      </c>
      <c r="AA1964">
        <v>2.7429280676033924E-2</v>
      </c>
      <c r="AB1964">
        <v>2.3688432779341871E-2</v>
      </c>
      <c r="AC1964">
        <v>2.217479490206763E-2</v>
      </c>
      <c r="AD1964">
        <v>1.9579987112454646E-2</v>
      </c>
      <c r="AE1964">
        <v>2.9416470974912533E-2</v>
      </c>
      <c r="AF1964">
        <v>2.7176286916546655E-2</v>
      </c>
      <c r="AG1964">
        <v>3.4495807223079954E-2</v>
      </c>
      <c r="AH1964">
        <v>3.5081801315567547E-2</v>
      </c>
      <c r="AI1964">
        <v>2.3219205037386857E-2</v>
      </c>
      <c r="AJ1964">
        <v>2.3578153448283318E-2</v>
      </c>
      <c r="AK1964">
        <v>3.0143017156004169E-2</v>
      </c>
      <c r="AL1964">
        <v>2.9814341502653191E-2</v>
      </c>
      <c r="AM1964">
        <v>5.1844259636467431E-2</v>
      </c>
      <c r="AN1964">
        <v>4.988950443495898E-2</v>
      </c>
      <c r="AO1964">
        <v>4.8254775527502798E-2</v>
      </c>
      <c r="AP1964">
        <v>4.7126034139021153E-2</v>
      </c>
      <c r="AQ1964">
        <v>3.3881702712871546E-2</v>
      </c>
      <c r="AR1964">
        <v>3.4590950175365759E-2</v>
      </c>
      <c r="AS1964">
        <v>2.1519605935190349E-2</v>
      </c>
      <c r="AT1964">
        <v>1.9988669339318688E-2</v>
      </c>
      <c r="AU1964">
        <v>3.1881538375044871E-2</v>
      </c>
      <c r="AV1964">
        <v>3.3280572241611205E-2</v>
      </c>
      <c r="AW1964">
        <v>2.5139362801700465E-2</v>
      </c>
      <c r="AX1964">
        <v>2.2730516237009744E-2</v>
      </c>
      <c r="AY1964">
        <v>1.8165816867115568E-2</v>
      </c>
      <c r="AZ1964">
        <v>1.5666152029788393E-2</v>
      </c>
      <c r="BA1964">
        <v>9.4537497134899728E-3</v>
      </c>
      <c r="BB1964">
        <v>8.7120671536255953E-3</v>
      </c>
      <c r="BC1964">
        <v>6.0545515090969634E-3</v>
      </c>
      <c r="BD1964">
        <v>6.6708183591300471E-3</v>
      </c>
    </row>
    <row r="1965" spans="1:56" x14ac:dyDescent="0.2">
      <c r="A1965" t="s">
        <v>5056</v>
      </c>
      <c r="B1965" t="s">
        <v>1378</v>
      </c>
      <c r="C1965" t="s">
        <v>1705</v>
      </c>
      <c r="D1965" t="s">
        <v>3201</v>
      </c>
      <c r="E1965" t="s">
        <v>3201</v>
      </c>
      <c r="F1965" t="s">
        <v>12</v>
      </c>
      <c r="G1965" t="s">
        <v>12</v>
      </c>
      <c r="H1965" t="s">
        <v>2013</v>
      </c>
      <c r="I1965">
        <v>427.64980000000003</v>
      </c>
      <c r="J1965">
        <v>40543</v>
      </c>
      <c r="K1965">
        <v>35</v>
      </c>
      <c r="L1965">
        <v>3</v>
      </c>
      <c r="M1965">
        <v>3</v>
      </c>
      <c r="N1965">
        <f t="shared" si="30"/>
        <v>6</v>
      </c>
      <c r="O1965">
        <v>11536</v>
      </c>
      <c r="P1965">
        <v>28308</v>
      </c>
      <c r="Q1965">
        <v>72.0976</v>
      </c>
      <c r="R1965">
        <v>72.0976</v>
      </c>
      <c r="S1965">
        <v>3.2747275914870953E-3</v>
      </c>
      <c r="T1965">
        <v>2.9571025942611126E-3</v>
      </c>
      <c r="U1965">
        <v>1.8101850824437982E-2</v>
      </c>
      <c r="V1965">
        <v>1.6477663611548791E-2</v>
      </c>
      <c r="W1965">
        <v>2.8565444619515767E-2</v>
      </c>
      <c r="X1965">
        <v>2.6128470295821219E-2</v>
      </c>
      <c r="Y1965">
        <v>4.6613202103814831E-2</v>
      </c>
      <c r="Z1965">
        <v>4.0796087525798365E-2</v>
      </c>
      <c r="AA1965">
        <v>3.0349137835378709E-2</v>
      </c>
      <c r="AB1965">
        <v>2.5985608397505605E-2</v>
      </c>
      <c r="AC1965">
        <v>2.0515245999866847E-2</v>
      </c>
      <c r="AD1965">
        <v>1.7670491112048114E-2</v>
      </c>
      <c r="AE1965">
        <v>2.7238077273029893E-2</v>
      </c>
      <c r="AF1965">
        <v>2.4723430460930739E-2</v>
      </c>
      <c r="AG1965">
        <v>2.9210403675018308E-2</v>
      </c>
      <c r="AH1965">
        <v>2.735181198819378E-2</v>
      </c>
      <c r="AI1965">
        <v>2.1354386276380907E-2</v>
      </c>
      <c r="AJ1965">
        <v>2.0627593706309226E-2</v>
      </c>
      <c r="AK1965">
        <v>2.2318357337830941E-2</v>
      </c>
      <c r="AL1965">
        <v>2.2721976875790594E-2</v>
      </c>
      <c r="AM1965">
        <v>4.4337120791815537E-2</v>
      </c>
      <c r="AN1965">
        <v>4.5982113135527393E-2</v>
      </c>
      <c r="AO1965">
        <v>4.4746288364661234E-2</v>
      </c>
      <c r="AP1965">
        <v>4.6933601118483832E-2</v>
      </c>
      <c r="AQ1965">
        <v>3.9741960897450121E-2</v>
      </c>
      <c r="AR1965">
        <v>3.9950012205676746E-2</v>
      </c>
      <c r="AS1965">
        <v>2.735181198819378E-2</v>
      </c>
      <c r="AT1965">
        <v>2.3957801646656753E-2</v>
      </c>
      <c r="AU1965">
        <v>3.7826501853043655E-2</v>
      </c>
      <c r="AV1965">
        <v>3.7160737666718451E-2</v>
      </c>
      <c r="AW1965">
        <v>2.741561438938328E-2</v>
      </c>
      <c r="AX1965">
        <v>2.7791493752912719E-2</v>
      </c>
      <c r="AY1965">
        <v>1.9551274938416813E-2</v>
      </c>
      <c r="AZ1965">
        <v>2.0438960520183749E-2</v>
      </c>
      <c r="BA1965">
        <v>1.2545493886065556E-2</v>
      </c>
      <c r="BB1965">
        <v>1.3366603049199973E-2</v>
      </c>
      <c r="BC1965">
        <v>8.0224584452187036E-3</v>
      </c>
      <c r="BD1965">
        <v>9.8990812454228718E-3</v>
      </c>
    </row>
    <row r="1966" spans="1:56" x14ac:dyDescent="0.2">
      <c r="A1966" t="s">
        <v>5056</v>
      </c>
      <c r="B1966" t="s">
        <v>1378</v>
      </c>
      <c r="C1966" t="s">
        <v>1723</v>
      </c>
      <c r="D1966" t="s">
        <v>2257</v>
      </c>
      <c r="E1966" t="s">
        <v>2258</v>
      </c>
      <c r="F1966" t="s">
        <v>12</v>
      </c>
      <c r="G1966" t="s">
        <v>12</v>
      </c>
      <c r="H1966" t="s">
        <v>2013</v>
      </c>
      <c r="I1966">
        <v>201.1515</v>
      </c>
      <c r="J1966">
        <v>30123</v>
      </c>
      <c r="K1966">
        <v>23</v>
      </c>
      <c r="L1966">
        <v>4</v>
      </c>
      <c r="M1966">
        <v>3</v>
      </c>
      <c r="N1966">
        <f t="shared" si="30"/>
        <v>7</v>
      </c>
      <c r="O1966">
        <v>9588</v>
      </c>
      <c r="P1966">
        <v>28727</v>
      </c>
      <c r="Q1966">
        <v>60.733800000000002</v>
      </c>
      <c r="R1966">
        <v>60.733800000000002</v>
      </c>
      <c r="S1966">
        <v>5.1388189113804831E-3</v>
      </c>
      <c r="T1966">
        <v>4.5131376597545353E-3</v>
      </c>
      <c r="U1966">
        <v>2.6230863209613098E-2</v>
      </c>
      <c r="V1966">
        <v>2.3612881130441368E-2</v>
      </c>
      <c r="W1966">
        <v>4.1467848216314475E-2</v>
      </c>
      <c r="X1966">
        <v>3.5785674533785145E-2</v>
      </c>
      <c r="Y1966">
        <v>5.4174117213149846E-2</v>
      </c>
      <c r="Z1966">
        <v>4.7263632441902202E-2</v>
      </c>
      <c r="AA1966">
        <v>3.5970085850053839E-2</v>
      </c>
      <c r="AB1966">
        <v>2.9856521409824512E-2</v>
      </c>
      <c r="AC1966">
        <v>2.6970155004297443E-2</v>
      </c>
      <c r="AD1966">
        <v>2.2784676736841758E-2</v>
      </c>
      <c r="AE1966">
        <v>3.0841146116330612E-2</v>
      </c>
      <c r="AF1966">
        <v>2.8947637065357346E-2</v>
      </c>
      <c r="AG1966">
        <v>2.7172678146271105E-2</v>
      </c>
      <c r="AH1966">
        <v>2.7345563755273011E-2</v>
      </c>
      <c r="AI1966">
        <v>2.502725006503792E-2</v>
      </c>
      <c r="AJ1966">
        <v>2.483460610072151E-2</v>
      </c>
      <c r="AK1966">
        <v>2.0739686961790633E-2</v>
      </c>
      <c r="AL1966">
        <v>2.2228149728816572E-2</v>
      </c>
      <c r="AM1966">
        <v>4.5467268637891918E-2</v>
      </c>
      <c r="AN1966">
        <v>4.3934349571408342E-2</v>
      </c>
      <c r="AO1966">
        <v>4.2454119452430113E-2</v>
      </c>
      <c r="AP1966">
        <v>4.1332832788332032E-2</v>
      </c>
      <c r="AQ1966">
        <v>2.9492638366115737E-2</v>
      </c>
      <c r="AR1966">
        <v>3.0292851756353135E-2</v>
      </c>
      <c r="AS1966">
        <v>1.9290740905393702E-2</v>
      </c>
      <c r="AT1966">
        <v>1.7388999206372727E-2</v>
      </c>
      <c r="AU1966">
        <v>3.0553003434660764E-2</v>
      </c>
      <c r="AV1966">
        <v>3.0368592118392063E-2</v>
      </c>
      <c r="AW1966">
        <v>2.5025603535428379E-2</v>
      </c>
      <c r="AX1966">
        <v>2.3734724321547475E-2</v>
      </c>
      <c r="AY1966">
        <v>1.4785835893686877E-2</v>
      </c>
      <c r="AZ1966">
        <v>1.4441711205292605E-2</v>
      </c>
      <c r="BA1966">
        <v>9.046033674823574E-3</v>
      </c>
      <c r="BB1966">
        <v>9.3374694157125019E-3</v>
      </c>
      <c r="BC1966">
        <v>5.473064422117503E-3</v>
      </c>
      <c r="BD1966">
        <v>6.6750310370831401E-3</v>
      </c>
    </row>
    <row r="1967" spans="1:56" x14ac:dyDescent="0.2">
      <c r="A1967" t="s">
        <v>5056</v>
      </c>
      <c r="B1967" t="s">
        <v>1378</v>
      </c>
      <c r="C1967" t="s">
        <v>1527</v>
      </c>
      <c r="D1967" t="s">
        <v>4006</v>
      </c>
      <c r="E1967" t="s">
        <v>4006</v>
      </c>
      <c r="F1967" t="s">
        <v>12</v>
      </c>
      <c r="G1967" t="s">
        <v>12</v>
      </c>
      <c r="H1967" t="s">
        <v>2013</v>
      </c>
      <c r="I1967">
        <v>335.42180000000002</v>
      </c>
      <c r="J1967">
        <v>36256</v>
      </c>
      <c r="K1967">
        <v>31</v>
      </c>
      <c r="L1967">
        <v>1</v>
      </c>
      <c r="M1967">
        <v>2</v>
      </c>
      <c r="N1967">
        <f t="shared" si="30"/>
        <v>3</v>
      </c>
      <c r="O1967">
        <v>8947</v>
      </c>
      <c r="P1967">
        <v>18390</v>
      </c>
      <c r="Q1967">
        <v>55.737400000000001</v>
      </c>
      <c r="R1967">
        <v>55.737400000000001</v>
      </c>
      <c r="S1967">
        <v>3.4160186876316442E-3</v>
      </c>
      <c r="T1967">
        <v>3.1612525880288641E-3</v>
      </c>
      <c r="U1967">
        <v>1.7517860538884125E-2</v>
      </c>
      <c r="V1967">
        <v>1.6166882560004592E-2</v>
      </c>
      <c r="W1967">
        <v>2.6693028379508193E-2</v>
      </c>
      <c r="X1967">
        <v>2.4423457140089061E-2</v>
      </c>
      <c r="Y1967">
        <v>3.8869771464043891E-2</v>
      </c>
      <c r="Z1967">
        <v>3.5808990013886544E-2</v>
      </c>
      <c r="AA1967">
        <v>3.7439851876836738E-2</v>
      </c>
      <c r="AB1967">
        <v>3.2809208897436909E-2</v>
      </c>
      <c r="AC1967">
        <v>2.3842159842403843E-2</v>
      </c>
      <c r="AD1967">
        <v>2.0723966313462773E-2</v>
      </c>
      <c r="AE1967">
        <v>2.6199643327460557E-2</v>
      </c>
      <c r="AF1967">
        <v>2.4554428444814435E-2</v>
      </c>
      <c r="AG1967">
        <v>2.3693247263058558E-2</v>
      </c>
      <c r="AH1967">
        <v>2.3922895578193458E-2</v>
      </c>
      <c r="AI1967">
        <v>2.2702888904039299E-2</v>
      </c>
      <c r="AJ1967">
        <v>2.290921356216831E-2</v>
      </c>
      <c r="AK1967">
        <v>1.8779132144664087E-2</v>
      </c>
      <c r="AL1967">
        <v>2.0325670016900679E-2</v>
      </c>
      <c r="AM1967">
        <v>5.1934607642265339E-2</v>
      </c>
      <c r="AN1967">
        <v>5.364441111354315E-2</v>
      </c>
      <c r="AO1967">
        <v>5.0235568935759471E-2</v>
      </c>
      <c r="AP1967">
        <v>5.0854542910146509E-2</v>
      </c>
      <c r="AQ1967">
        <v>4.199693563029492E-2</v>
      </c>
      <c r="AR1967">
        <v>4.1555580274645031E-2</v>
      </c>
      <c r="AS1967">
        <v>2.3741688704532325E-2</v>
      </c>
      <c r="AT1967">
        <v>1.9200752098232066E-2</v>
      </c>
      <c r="AU1967">
        <v>3.483119054710123E-2</v>
      </c>
      <c r="AV1967">
        <v>3.2638766788547727E-2</v>
      </c>
      <c r="AW1967">
        <v>2.6029201218571371E-2</v>
      </c>
      <c r="AX1967">
        <v>2.6050730748115269E-2</v>
      </c>
      <c r="AY1967">
        <v>1.9706696042513645E-2</v>
      </c>
      <c r="AZ1967">
        <v>2.0856731745650139E-2</v>
      </c>
      <c r="BA1967">
        <v>1.1608004679084421E-2</v>
      </c>
      <c r="BB1967">
        <v>1.3649721730830644E-2</v>
      </c>
      <c r="BC1967">
        <v>7.5694237621417573E-3</v>
      </c>
      <c r="BD1967">
        <v>9.9358778845084275E-3</v>
      </c>
    </row>
    <row r="1968" spans="1:56" x14ac:dyDescent="0.2">
      <c r="A1968" t="s">
        <v>5056</v>
      </c>
      <c r="B1968" t="s">
        <v>1378</v>
      </c>
      <c r="C1968" t="s">
        <v>1601</v>
      </c>
      <c r="D1968" t="s">
        <v>3224</v>
      </c>
      <c r="E1968" t="s">
        <v>3225</v>
      </c>
      <c r="F1968" t="s">
        <v>12</v>
      </c>
      <c r="G1968" t="s">
        <v>12</v>
      </c>
      <c r="H1968" t="s">
        <v>2013</v>
      </c>
      <c r="I1968">
        <v>245.09739999999999</v>
      </c>
      <c r="J1968">
        <v>33775</v>
      </c>
      <c r="K1968">
        <v>33</v>
      </c>
      <c r="L1968">
        <v>4</v>
      </c>
      <c r="M1968">
        <v>1</v>
      </c>
      <c r="N1968">
        <f t="shared" si="30"/>
        <v>5</v>
      </c>
      <c r="O1968">
        <v>8636</v>
      </c>
      <c r="P1968">
        <v>24001</v>
      </c>
      <c r="Q1968">
        <v>53.059899999999999</v>
      </c>
      <c r="R1968">
        <v>53.059899999999999</v>
      </c>
      <c r="S1968">
        <v>4.8963529897342439E-3</v>
      </c>
      <c r="T1968">
        <v>4.3931481212742584E-3</v>
      </c>
      <c r="U1968">
        <v>2.3978560080211233E-2</v>
      </c>
      <c r="V1968">
        <v>2.215043752438282E-2</v>
      </c>
      <c r="W1968">
        <v>3.5727545660658992E-2</v>
      </c>
      <c r="X1968">
        <v>3.1637828190403679E-2</v>
      </c>
      <c r="Y1968">
        <v>4.5013277446810114E-2</v>
      </c>
      <c r="Z1968">
        <v>3.7676286611923508E-2</v>
      </c>
      <c r="AA1968">
        <v>3.8846661980139426E-2</v>
      </c>
      <c r="AB1968">
        <v>2.8790103260654468E-2</v>
      </c>
      <c r="AC1968">
        <v>3.3848537219255972E-2</v>
      </c>
      <c r="AD1968">
        <v>2.650023840979723E-2</v>
      </c>
      <c r="AE1968">
        <v>3.4020041500266683E-2</v>
      </c>
      <c r="AF1968">
        <v>2.9847398883149044E-2</v>
      </c>
      <c r="AG1968">
        <v>2.7766731561876295E-2</v>
      </c>
      <c r="AH1968">
        <v>2.6664204041093181E-2</v>
      </c>
      <c r="AI1968">
        <v>2.5275207831149324E-2</v>
      </c>
      <c r="AJ1968">
        <v>2.2631026443698538E-2</v>
      </c>
      <c r="AK1968">
        <v>2.0446702688847886E-2</v>
      </c>
      <c r="AL1968">
        <v>2.0927291608163603E-2</v>
      </c>
      <c r="AM1968">
        <v>5.2947706271591163E-2</v>
      </c>
      <c r="AN1968">
        <v>5.0851961650888899E-2</v>
      </c>
      <c r="AO1968">
        <v>4.5757719106142306E-2</v>
      </c>
      <c r="AP1968">
        <v>4.6021571846158772E-2</v>
      </c>
      <c r="AQ1968">
        <v>2.9990633227729414E-2</v>
      </c>
      <c r="AR1968">
        <v>3.0463683497330377E-2</v>
      </c>
      <c r="AS1968">
        <v>1.8865470911177743E-2</v>
      </c>
      <c r="AT1968">
        <v>1.7214506623646104E-2</v>
      </c>
      <c r="AU1968">
        <v>2.9391310575406285E-2</v>
      </c>
      <c r="AV1968">
        <v>2.8780679948511023E-2</v>
      </c>
      <c r="AW1968">
        <v>2.3767477888198055E-2</v>
      </c>
      <c r="AX1968">
        <v>2.3298196943454474E-2</v>
      </c>
      <c r="AY1968">
        <v>1.7131581476783786E-2</v>
      </c>
      <c r="AZ1968">
        <v>1.6920499284770608E-2</v>
      </c>
      <c r="BA1968">
        <v>8.8673367269821463E-3</v>
      </c>
      <c r="BB1968">
        <v>9.3931575445864012E-3</v>
      </c>
      <c r="BC1968">
        <v>4.3516855478430982E-3</v>
      </c>
      <c r="BD1968">
        <v>4.9472388753088493E-3</v>
      </c>
    </row>
    <row r="1969" spans="1:56" x14ac:dyDescent="0.2">
      <c r="A1969" t="s">
        <v>5056</v>
      </c>
      <c r="B1969" t="s">
        <v>1378</v>
      </c>
      <c r="C1969" t="s">
        <v>1466</v>
      </c>
      <c r="D1969" t="s">
        <v>2553</v>
      </c>
      <c r="E1969" t="s">
        <v>2554</v>
      </c>
      <c r="F1969" t="s">
        <v>12</v>
      </c>
      <c r="G1969" t="s">
        <v>12</v>
      </c>
      <c r="H1969" t="s">
        <v>2013</v>
      </c>
      <c r="I1969">
        <v>301.26819999999998</v>
      </c>
      <c r="J1969">
        <v>37100</v>
      </c>
      <c r="K1969">
        <v>24</v>
      </c>
      <c r="L1969">
        <v>0</v>
      </c>
      <c r="M1969">
        <v>4</v>
      </c>
      <c r="N1969">
        <f t="shared" si="30"/>
        <v>4</v>
      </c>
      <c r="O1969">
        <v>11887</v>
      </c>
      <c r="P1969">
        <v>22804</v>
      </c>
      <c r="Q1969">
        <v>49.619399999999999</v>
      </c>
      <c r="R1969">
        <v>49.619399999999999</v>
      </c>
      <c r="S1969">
        <v>5.7638746135584068E-3</v>
      </c>
      <c r="T1969">
        <v>5.137103632853279E-3</v>
      </c>
      <c r="U1969">
        <v>2.9917733789606486E-2</v>
      </c>
      <c r="V1969">
        <v>2.6068432911320976E-2</v>
      </c>
      <c r="W1969">
        <v>4.1509973921490383E-2</v>
      </c>
      <c r="X1969">
        <v>3.5552626593630718E-2</v>
      </c>
      <c r="Y1969">
        <v>4.1663139820312216E-2</v>
      </c>
      <c r="Z1969">
        <v>3.7297911703890012E-2</v>
      </c>
      <c r="AA1969">
        <v>2.8825419090113949E-2</v>
      </c>
      <c r="AB1969">
        <v>2.4208273376945307E-2</v>
      </c>
      <c r="AC1969">
        <v>2.7995098691237702E-2</v>
      </c>
      <c r="AD1969">
        <v>2.5691564186588311E-2</v>
      </c>
      <c r="AE1969">
        <v>3.5615102157623833E-2</v>
      </c>
      <c r="AF1969">
        <v>3.557278000137043E-2</v>
      </c>
      <c r="AG1969">
        <v>3.3974614767611058E-2</v>
      </c>
      <c r="AH1969">
        <v>3.4008875560768571E-2</v>
      </c>
      <c r="AI1969">
        <v>2.8015252098977417E-2</v>
      </c>
      <c r="AJ1969">
        <v>2.7287714079573717E-2</v>
      </c>
      <c r="AK1969">
        <v>1.8863589644372968E-2</v>
      </c>
      <c r="AL1969">
        <v>1.9832968556653244E-2</v>
      </c>
      <c r="AM1969">
        <v>4.182235174145596E-2</v>
      </c>
      <c r="AN1969">
        <v>4.0451920015155365E-2</v>
      </c>
      <c r="AO1969">
        <v>4.2711117022777384E-2</v>
      </c>
      <c r="AP1969">
        <v>4.4252852714865558E-2</v>
      </c>
      <c r="AQ1969">
        <v>3.2322035332954448E-2</v>
      </c>
      <c r="AR1969">
        <v>3.6129014054986558E-2</v>
      </c>
      <c r="AS1969">
        <v>1.6562070480497546E-2</v>
      </c>
      <c r="AT1969">
        <v>1.7376268153182023E-2</v>
      </c>
      <c r="AU1969">
        <v>2.8327629918942995E-2</v>
      </c>
      <c r="AV1969">
        <v>3.0711778054551244E-2</v>
      </c>
      <c r="AW1969">
        <v>2.4542819945424572E-2</v>
      </c>
      <c r="AX1969">
        <v>2.3934187031685188E-2</v>
      </c>
      <c r="AY1969">
        <v>1.490747570506697E-2</v>
      </c>
      <c r="AZ1969">
        <v>1.4226290523464613E-2</v>
      </c>
      <c r="BA1969">
        <v>8.2185596762556577E-3</v>
      </c>
      <c r="BB1969">
        <v>8.9380363325634732E-3</v>
      </c>
      <c r="BC1969">
        <v>4.9214621700383321E-3</v>
      </c>
      <c r="BD1969">
        <v>6.8420819276331438E-3</v>
      </c>
    </row>
    <row r="1970" spans="1:56" x14ac:dyDescent="0.2">
      <c r="A1970" t="s">
        <v>5056</v>
      </c>
      <c r="B1970" t="s">
        <v>1378</v>
      </c>
      <c r="C1970" t="s">
        <v>1591</v>
      </c>
      <c r="D1970" t="s">
        <v>2597</v>
      </c>
      <c r="E1970" t="s">
        <v>2598</v>
      </c>
      <c r="F1970" t="s">
        <v>12</v>
      </c>
      <c r="G1970" t="s">
        <v>12</v>
      </c>
      <c r="H1970" t="s">
        <v>2013</v>
      </c>
      <c r="I1970">
        <v>171.05359999999999</v>
      </c>
      <c r="J1970">
        <v>37194</v>
      </c>
      <c r="K1970">
        <v>11</v>
      </c>
      <c r="L1970">
        <v>1</v>
      </c>
      <c r="M1970">
        <v>4</v>
      </c>
      <c r="N1970">
        <f t="shared" si="30"/>
        <v>5</v>
      </c>
      <c r="O1970">
        <v>9181</v>
      </c>
      <c r="P1970">
        <v>20687</v>
      </c>
      <c r="Q1970">
        <v>38.900100000000002</v>
      </c>
      <c r="R1970">
        <v>38.900100000000002</v>
      </c>
      <c r="S1970">
        <v>4.3650273392613383E-3</v>
      </c>
      <c r="T1970">
        <v>4.1208120287608519E-3</v>
      </c>
      <c r="U1970">
        <v>2.186369700849098E-2</v>
      </c>
      <c r="V1970">
        <v>2.0136195022634903E-2</v>
      </c>
      <c r="W1970">
        <v>3.0511489687687177E-2</v>
      </c>
      <c r="X1970">
        <v>2.772229377302372E-2</v>
      </c>
      <c r="Y1970">
        <v>3.833923306109753E-2</v>
      </c>
      <c r="Z1970">
        <v>3.3938216097130859E-2</v>
      </c>
      <c r="AA1970">
        <v>3.7043606571705474E-2</v>
      </c>
      <c r="AB1970">
        <v>3.0452363875671271E-2</v>
      </c>
      <c r="AC1970">
        <v>2.5167030418944938E-2</v>
      </c>
      <c r="AD1970">
        <v>2.2858553062845597E-2</v>
      </c>
      <c r="AE1970">
        <v>2.9544911195601039E-2</v>
      </c>
      <c r="AF1970">
        <v>3.0053907316433634E-2</v>
      </c>
      <c r="AG1970">
        <v>2.5413816416924379E-2</v>
      </c>
      <c r="AH1970">
        <v>2.7205585589754267E-2</v>
      </c>
      <c r="AI1970">
        <v>2.3526931807373246E-2</v>
      </c>
      <c r="AJ1970">
        <v>2.5837979850951539E-2</v>
      </c>
      <c r="AK1970">
        <v>1.8164477726278338E-2</v>
      </c>
      <c r="AL1970">
        <v>1.9997377898771467E-2</v>
      </c>
      <c r="AM1970">
        <v>4.7143837676509828E-2</v>
      </c>
      <c r="AN1970">
        <v>4.9475451219919746E-2</v>
      </c>
      <c r="AO1970">
        <v>4.6781370741977524E-2</v>
      </c>
      <c r="AP1970">
        <v>4.8218385042711975E-2</v>
      </c>
      <c r="AQ1970">
        <v>3.9442057989568152E-2</v>
      </c>
      <c r="AR1970">
        <v>4.0367505481991049E-2</v>
      </c>
      <c r="AS1970">
        <v>2.1239019951105526E-2</v>
      </c>
      <c r="AT1970">
        <v>2.0226169084398241E-2</v>
      </c>
      <c r="AU1970">
        <v>3.462201896653222E-2</v>
      </c>
      <c r="AV1970">
        <v>3.4542327654684693E-2</v>
      </c>
      <c r="AW1970">
        <v>2.3755722993000019E-2</v>
      </c>
      <c r="AX1970">
        <v>2.3966519366274124E-2</v>
      </c>
      <c r="AY1970">
        <v>1.8632342847447692E-2</v>
      </c>
      <c r="AZ1970">
        <v>1.8699180721900459E-2</v>
      </c>
      <c r="BA1970">
        <v>1.0789175349163627E-2</v>
      </c>
      <c r="BB1970">
        <v>1.1771177966123481E-2</v>
      </c>
      <c r="BC1970">
        <v>6.123377574864846E-3</v>
      </c>
      <c r="BD1970">
        <v>7.9408536224842615E-3</v>
      </c>
    </row>
    <row r="1971" spans="1:56" x14ac:dyDescent="0.2">
      <c r="A1971" t="s">
        <v>5056</v>
      </c>
      <c r="B1971" t="s">
        <v>1378</v>
      </c>
      <c r="C1971" t="s">
        <v>1612</v>
      </c>
      <c r="D1971" t="s">
        <v>3336</v>
      </c>
      <c r="E1971" t="s">
        <v>3336</v>
      </c>
      <c r="F1971" t="s">
        <v>12</v>
      </c>
      <c r="G1971" t="s">
        <v>12</v>
      </c>
      <c r="H1971" t="s">
        <v>2013</v>
      </c>
      <c r="I1971">
        <v>110.1708</v>
      </c>
      <c r="J1971">
        <v>28357</v>
      </c>
      <c r="K1971">
        <v>10</v>
      </c>
      <c r="L1971">
        <v>2</v>
      </c>
      <c r="M1971">
        <v>1</v>
      </c>
      <c r="N1971">
        <f t="shared" si="30"/>
        <v>3</v>
      </c>
      <c r="O1971">
        <v>7277</v>
      </c>
      <c r="P1971">
        <v>19011</v>
      </c>
      <c r="Q1971">
        <v>38.868499999999997</v>
      </c>
      <c r="R1971">
        <v>38.868499999999997</v>
      </c>
      <c r="S1971">
        <v>4.6978916088863737E-3</v>
      </c>
      <c r="T1971">
        <v>4.2116366723696569E-3</v>
      </c>
      <c r="U1971">
        <v>2.3890811325366298E-2</v>
      </c>
      <c r="V1971">
        <v>2.1866035478600925E-2</v>
      </c>
      <c r="W1971">
        <v>3.5375689825951608E-2</v>
      </c>
      <c r="X1971">
        <v>3.3273730655929611E-2</v>
      </c>
      <c r="Y1971">
        <v>3.9852322574835661E-2</v>
      </c>
      <c r="Z1971">
        <v>3.6327617479449938E-2</v>
      </c>
      <c r="AA1971">
        <v>2.5931023836782998E-2</v>
      </c>
      <c r="AB1971">
        <v>2.2591558717213168E-2</v>
      </c>
      <c r="AC1971">
        <v>1.7687844912975804E-2</v>
      </c>
      <c r="AD1971">
        <v>1.7126979430644351E-2</v>
      </c>
      <c r="AE1971">
        <v>3.0726680988461093E-2</v>
      </c>
      <c r="AF1971">
        <v>3.0536295457761427E-2</v>
      </c>
      <c r="AG1971">
        <v>3.2453014651967531E-2</v>
      </c>
      <c r="AH1971">
        <v>3.3868042245005593E-2</v>
      </c>
      <c r="AI1971">
        <v>2.4467113472349075E-2</v>
      </c>
      <c r="AJ1971">
        <v>2.476555565560801E-2</v>
      </c>
      <c r="AK1971">
        <v>2.5681464424919923E-2</v>
      </c>
      <c r="AL1971">
        <v>2.6569072642371072E-2</v>
      </c>
      <c r="AM1971">
        <v>4.5139380217914249E-2</v>
      </c>
      <c r="AN1971">
        <v>4.5149671327681801E-2</v>
      </c>
      <c r="AO1971">
        <v>4.689401443328145E-2</v>
      </c>
      <c r="AP1971">
        <v>4.6703628902581784E-2</v>
      </c>
      <c r="AQ1971">
        <v>3.6332763034333714E-2</v>
      </c>
      <c r="AR1971">
        <v>3.5730733112932067E-2</v>
      </c>
      <c r="AS1971">
        <v>2.6504753206323887E-2</v>
      </c>
      <c r="AT1971">
        <v>2.4140370737229376E-2</v>
      </c>
      <c r="AU1971">
        <v>3.5000064319436044E-2</v>
      </c>
      <c r="AV1971">
        <v>3.3312322317557923E-2</v>
      </c>
      <c r="AW1971">
        <v>2.5673746092594259E-2</v>
      </c>
      <c r="AX1971">
        <v>2.3651543023270771E-2</v>
      </c>
      <c r="AY1971">
        <v>1.8637199789032249E-2</v>
      </c>
      <c r="AZ1971">
        <v>1.7469158830415374E-2</v>
      </c>
      <c r="BA1971">
        <v>8.5647761040431192E-3</v>
      </c>
      <c r="BB1971">
        <v>8.338371689157029E-3</v>
      </c>
      <c r="BC1971">
        <v>5.2767665333110355E-3</v>
      </c>
      <c r="BD1971">
        <v>5.5803542714537475E-3</v>
      </c>
    </row>
    <row r="1972" spans="1:56" x14ac:dyDescent="0.2">
      <c r="A1972" t="s">
        <v>5056</v>
      </c>
      <c r="B1972" t="s">
        <v>1378</v>
      </c>
      <c r="C1972" t="s">
        <v>1379</v>
      </c>
      <c r="D1972" t="s">
        <v>3608</v>
      </c>
      <c r="E1972" t="s">
        <v>3608</v>
      </c>
      <c r="F1972" t="s">
        <v>12</v>
      </c>
      <c r="G1972" t="s">
        <v>12</v>
      </c>
      <c r="H1972" t="s">
        <v>2013</v>
      </c>
      <c r="I1972">
        <v>55.202500000000001</v>
      </c>
      <c r="J1972">
        <v>30541</v>
      </c>
      <c r="K1972">
        <v>12</v>
      </c>
      <c r="L1972">
        <v>2</v>
      </c>
      <c r="M1972">
        <v>1</v>
      </c>
      <c r="N1972">
        <f t="shared" si="30"/>
        <v>3</v>
      </c>
      <c r="O1972">
        <v>5892</v>
      </c>
      <c r="P1972">
        <v>14436</v>
      </c>
      <c r="Q1972">
        <v>19.749700000000001</v>
      </c>
      <c r="R1972">
        <v>19.749700000000001</v>
      </c>
      <c r="S1972">
        <v>4.9874175303928668E-3</v>
      </c>
      <c r="T1972">
        <v>4.3848767323047943E-3</v>
      </c>
      <c r="U1972">
        <v>2.3134528625751279E-2</v>
      </c>
      <c r="V1972">
        <v>2.0942090259598881E-2</v>
      </c>
      <c r="W1972">
        <v>3.7362592849511642E-2</v>
      </c>
      <c r="X1972">
        <v>3.3965072887183097E-2</v>
      </c>
      <c r="Y1972">
        <v>4.6638683119237252E-2</v>
      </c>
      <c r="Z1972">
        <v>4.2491784685336993E-2</v>
      </c>
      <c r="AA1972">
        <v>2.9752350668617752E-2</v>
      </c>
      <c r="AB1972">
        <v>2.415732897208565E-2</v>
      </c>
      <c r="AC1972">
        <v>1.9483840260864721E-2</v>
      </c>
      <c r="AD1972">
        <v>1.9078770816771902E-2</v>
      </c>
      <c r="AE1972">
        <v>2.6689012997665788E-2</v>
      </c>
      <c r="AF1972">
        <v>2.7605482614925795E-2</v>
      </c>
      <c r="AG1972">
        <v>3.5195471323615043E-2</v>
      </c>
      <c r="AH1972">
        <v>3.7286642328744235E-2</v>
      </c>
      <c r="AI1972">
        <v>2.7175096330577173E-2</v>
      </c>
      <c r="AJ1972">
        <v>2.7478898413646789E-2</v>
      </c>
      <c r="AK1972">
        <v>3.2349858478862972E-2</v>
      </c>
      <c r="AL1972">
        <v>3.2628343721676785E-2</v>
      </c>
      <c r="AM1972">
        <v>4.7367808118604332E-2</v>
      </c>
      <c r="AN1972">
        <v>4.3636105864899216E-2</v>
      </c>
      <c r="AO1972">
        <v>4.541841141890763E-2</v>
      </c>
      <c r="AP1972">
        <v>4.1529744755616542E-2</v>
      </c>
      <c r="AQ1972">
        <v>3.32511379919695E-2</v>
      </c>
      <c r="AR1972">
        <v>3.0916925320384613E-2</v>
      </c>
      <c r="AS1972">
        <v>2.3321873243644209E-2</v>
      </c>
      <c r="AT1972">
        <v>2.2683888869198011E-2</v>
      </c>
      <c r="AU1972">
        <v>3.1099206570226384E-2</v>
      </c>
      <c r="AV1972">
        <v>2.9539689210469018E-2</v>
      </c>
      <c r="AW1972">
        <v>2.5316840255801352E-2</v>
      </c>
      <c r="AX1972">
        <v>2.3878843729271838E-2</v>
      </c>
      <c r="AY1972">
        <v>1.4663513876160144E-2</v>
      </c>
      <c r="AZ1972">
        <v>1.420274738350456E-2</v>
      </c>
      <c r="BA1972">
        <v>7.1697291604429433E-3</v>
      </c>
      <c r="BB1972">
        <v>7.0937786396755393E-3</v>
      </c>
      <c r="BC1972">
        <v>3.1595416639240092E-3</v>
      </c>
      <c r="BD1972">
        <v>2.9620703099287582E-3</v>
      </c>
    </row>
    <row r="1973" spans="1:56" x14ac:dyDescent="0.2">
      <c r="A1973" t="s">
        <v>5056</v>
      </c>
      <c r="B1973" t="s">
        <v>751</v>
      </c>
      <c r="C1973" t="s">
        <v>4771</v>
      </c>
      <c r="D1973" t="s">
        <v>4772</v>
      </c>
      <c r="E1973" t="s">
        <v>4773</v>
      </c>
      <c r="F1973" t="s">
        <v>4113</v>
      </c>
      <c r="G1973" t="s">
        <v>4113</v>
      </c>
      <c r="H1973" t="s">
        <v>4114</v>
      </c>
      <c r="I1973">
        <v>9738</v>
      </c>
      <c r="J1973">
        <v>43713</v>
      </c>
      <c r="K1973">
        <v>1686</v>
      </c>
      <c r="L1973">
        <v>874</v>
      </c>
      <c r="M1973">
        <v>251</v>
      </c>
      <c r="N1973">
        <f t="shared" si="30"/>
        <v>1125</v>
      </c>
      <c r="O1973">
        <v>441050</v>
      </c>
      <c r="P1973">
        <v>85184</v>
      </c>
      <c r="Q1973">
        <v>842</v>
      </c>
      <c r="R1973">
        <v>1113.3823</v>
      </c>
      <c r="S1973">
        <v>4.6182699329780971E-3</v>
      </c>
      <c r="T1973">
        <v>4.3234924787290043E-3</v>
      </c>
      <c r="U1973">
        <v>2.4585265995336912E-2</v>
      </c>
      <c r="V1973">
        <v>2.305443512080262E-2</v>
      </c>
      <c r="W1973">
        <v>2.9085786616151525E-2</v>
      </c>
      <c r="X1973">
        <v>2.670637030964117E-2</v>
      </c>
      <c r="Y1973">
        <v>2.1681501493242706E-2</v>
      </c>
      <c r="Z1973">
        <v>1.9519620529264745E-2</v>
      </c>
      <c r="AA1973">
        <v>2.752863953378817E-2</v>
      </c>
      <c r="AB1973">
        <v>2.335675715340544E-2</v>
      </c>
      <c r="AC1973">
        <v>4.1316266658810726E-2</v>
      </c>
      <c r="AD1973">
        <v>3.8438997997363528E-2</v>
      </c>
      <c r="AE1973">
        <v>4.8407272147222027E-2</v>
      </c>
      <c r="AF1973">
        <v>4.5622604203425905E-2</v>
      </c>
      <c r="AG1973">
        <v>5.9727552701349752E-2</v>
      </c>
      <c r="AH1973">
        <v>5.7268379423671453E-2</v>
      </c>
      <c r="AI1973">
        <v>4.4626001329462484E-2</v>
      </c>
      <c r="AJ1973">
        <v>4.1775947039934085E-2</v>
      </c>
      <c r="AK1973">
        <v>3.3465504166897572E-2</v>
      </c>
      <c r="AL1973">
        <v>3.1041538921536653E-2</v>
      </c>
      <c r="AM1973">
        <v>3.6554290471475973E-2</v>
      </c>
      <c r="AN1973">
        <v>3.4139666132648239E-2</v>
      </c>
      <c r="AO1973">
        <v>3.4672007988630682E-2</v>
      </c>
      <c r="AP1973">
        <v>3.3399578922711455E-2</v>
      </c>
      <c r="AQ1973">
        <v>3.0376897495137115E-2</v>
      </c>
      <c r="AR1973">
        <v>3.0071072622584353E-2</v>
      </c>
      <c r="AS1973">
        <v>2.457628435443962E-2</v>
      </c>
      <c r="AT1973">
        <v>2.5328227330360831E-2</v>
      </c>
      <c r="AU1973">
        <v>1.9901609716626537E-2</v>
      </c>
      <c r="AV1973">
        <v>2.1460732759987292E-2</v>
      </c>
      <c r="AW1973">
        <v>1.252759272354159E-2</v>
      </c>
      <c r="AX1973">
        <v>1.3236064557519911E-2</v>
      </c>
      <c r="AY1973">
        <v>7.6748121467352225E-3</v>
      </c>
      <c r="AZ1973">
        <v>9.0932826936444017E-3</v>
      </c>
      <c r="BA1973">
        <v>5.3675184166301192E-3</v>
      </c>
      <c r="BB1973">
        <v>6.9372397962496803E-3</v>
      </c>
      <c r="BC1973">
        <v>3.8422561594521486E-3</v>
      </c>
      <c r="BD1973">
        <v>4.6906619586102637E-3</v>
      </c>
    </row>
    <row r="1974" spans="1:56" x14ac:dyDescent="0.2">
      <c r="A1974" t="s">
        <v>5056</v>
      </c>
      <c r="B1974" t="s">
        <v>751</v>
      </c>
      <c r="C1974" t="s">
        <v>4265</v>
      </c>
      <c r="D1974" t="s">
        <v>4266</v>
      </c>
      <c r="E1974" t="s">
        <v>4267</v>
      </c>
      <c r="F1974" t="s">
        <v>281</v>
      </c>
      <c r="G1974" t="s">
        <v>281</v>
      </c>
      <c r="H1974" t="s">
        <v>4118</v>
      </c>
      <c r="I1974">
        <v>636.5027</v>
      </c>
      <c r="J1974">
        <v>41310</v>
      </c>
      <c r="K1974">
        <v>302</v>
      </c>
      <c r="L1974">
        <v>62</v>
      </c>
      <c r="M1974">
        <v>49</v>
      </c>
      <c r="N1974">
        <f t="shared" si="30"/>
        <v>111</v>
      </c>
      <c r="O1974">
        <v>74952</v>
      </c>
      <c r="P1974">
        <v>21725</v>
      </c>
      <c r="Q1974">
        <v>79.514700000000005</v>
      </c>
      <c r="R1974">
        <v>186.88050000000001</v>
      </c>
      <c r="S1974">
        <v>4.4985966968196251E-3</v>
      </c>
      <c r="T1974">
        <v>4.1807465198348678E-3</v>
      </c>
      <c r="U1974">
        <v>2.5048092230061457E-2</v>
      </c>
      <c r="V1974">
        <v>2.3502719652398189E-2</v>
      </c>
      <c r="W1974">
        <v>3.1896318770551234E-2</v>
      </c>
      <c r="X1974">
        <v>2.9145898047147775E-2</v>
      </c>
      <c r="Y1974">
        <v>2.6697274461487421E-2</v>
      </c>
      <c r="Z1974">
        <v>2.3422989557497973E-2</v>
      </c>
      <c r="AA1974">
        <v>3.5274413328303382E-2</v>
      </c>
      <c r="AB1974">
        <v>3.2494562032956892E-2</v>
      </c>
      <c r="AC1974">
        <v>3.7395019812125931E-2</v>
      </c>
      <c r="AD1974">
        <v>3.7253217965491317E-2</v>
      </c>
      <c r="AE1974">
        <v>3.7139776488183625E-2</v>
      </c>
      <c r="AF1974">
        <v>3.6541533225777974E-2</v>
      </c>
      <c r="AG1974">
        <v>5.0178590061563402E-2</v>
      </c>
      <c r="AH1974">
        <v>5.121989720703872E-2</v>
      </c>
      <c r="AI1974">
        <v>3.8270980653412209E-2</v>
      </c>
      <c r="AJ1974">
        <v>3.7417494067064246E-2</v>
      </c>
      <c r="AK1974">
        <v>3.1640005243992818E-2</v>
      </c>
      <c r="AL1974">
        <v>3.145593039402185E-2</v>
      </c>
      <c r="AM1974">
        <v>3.8833907229486223E-2</v>
      </c>
      <c r="AN1974">
        <v>3.7426055687993127E-2</v>
      </c>
      <c r="AO1974">
        <v>3.6936973092430728E-2</v>
      </c>
      <c r="AP1974">
        <v>3.6574709506877391E-2</v>
      </c>
      <c r="AQ1974">
        <v>3.1848694754134328E-2</v>
      </c>
      <c r="AR1974">
        <v>3.0939022530440577E-2</v>
      </c>
      <c r="AS1974">
        <v>2.4964616426004855E-2</v>
      </c>
      <c r="AT1974">
        <v>2.5115514994876405E-2</v>
      </c>
      <c r="AU1974">
        <v>2.0412509598379713E-2</v>
      </c>
      <c r="AV1974">
        <v>2.188082758768304E-2</v>
      </c>
      <c r="AW1974">
        <v>1.4414559036389564E-2</v>
      </c>
      <c r="AX1974">
        <v>1.5189920831761473E-2</v>
      </c>
      <c r="AY1974">
        <v>9.0185974459614567E-3</v>
      </c>
      <c r="AZ1974">
        <v>1.038899189589069E-2</v>
      </c>
      <c r="BA1974">
        <v>5.9567477612699022E-3</v>
      </c>
      <c r="BB1974">
        <v>7.3415899465166246E-3</v>
      </c>
      <c r="BC1974">
        <v>3.7590866890874113E-3</v>
      </c>
      <c r="BD1974">
        <v>4.3236185690855924E-3</v>
      </c>
    </row>
    <row r="1975" spans="1:56" x14ac:dyDescent="0.2">
      <c r="A1975" t="s">
        <v>5056</v>
      </c>
      <c r="B1975" t="s">
        <v>751</v>
      </c>
      <c r="C1975" t="s">
        <v>4347</v>
      </c>
      <c r="D1975" t="s">
        <v>4348</v>
      </c>
      <c r="E1975" t="s">
        <v>4349</v>
      </c>
      <c r="F1975" t="s">
        <v>281</v>
      </c>
      <c r="G1975" t="s">
        <v>281</v>
      </c>
      <c r="H1975" t="s">
        <v>2009</v>
      </c>
      <c r="I1975">
        <v>1118.4992</v>
      </c>
      <c r="J1975">
        <v>37823</v>
      </c>
      <c r="K1975">
        <v>163</v>
      </c>
      <c r="L1975">
        <v>42</v>
      </c>
      <c r="M1975">
        <v>23</v>
      </c>
      <c r="N1975">
        <f t="shared" si="30"/>
        <v>65</v>
      </c>
      <c r="O1975">
        <v>36338</v>
      </c>
      <c r="P1975">
        <v>6599</v>
      </c>
      <c r="Q1975">
        <v>147.6</v>
      </c>
      <c r="R1975">
        <v>147.59620000000001</v>
      </c>
      <c r="S1975">
        <v>4.4255881926499466E-3</v>
      </c>
      <c r="T1975">
        <v>4.1118944796681755E-3</v>
      </c>
      <c r="U1975">
        <v>2.2842729013348582E-2</v>
      </c>
      <c r="V1975">
        <v>2.1524944409137905E-2</v>
      </c>
      <c r="W1975">
        <v>2.7552877377601863E-2</v>
      </c>
      <c r="X1975">
        <v>2.5838063581582724E-2</v>
      </c>
      <c r="Y1975">
        <v>2.4204552691735968E-2</v>
      </c>
      <c r="Z1975">
        <v>2.2281061436541048E-2</v>
      </c>
      <c r="AA1975">
        <v>2.4850233271588293E-2</v>
      </c>
      <c r="AB1975">
        <v>2.3003302253039034E-2</v>
      </c>
      <c r="AC1975">
        <v>2.1938911706398945E-2</v>
      </c>
      <c r="AD1975">
        <v>2.0866390869141618E-2</v>
      </c>
      <c r="AE1975">
        <v>3.2468315579940406E-2</v>
      </c>
      <c r="AF1975">
        <v>3.0006192571353462E-2</v>
      </c>
      <c r="AG1975">
        <v>4.5627190943940292E-2</v>
      </c>
      <c r="AH1975">
        <v>4.5702396132149742E-2</v>
      </c>
      <c r="AI1975">
        <v>3.6185890964672535E-2</v>
      </c>
      <c r="AJ1975">
        <v>3.6569369672118927E-2</v>
      </c>
      <c r="AK1975">
        <v>3.2907351273271261E-2</v>
      </c>
      <c r="AL1975">
        <v>3.4539507114681817E-2</v>
      </c>
      <c r="AM1975">
        <v>4.3910344575266845E-2</v>
      </c>
      <c r="AN1975">
        <v>4.4420520311498533E-2</v>
      </c>
      <c r="AO1975">
        <v>4.3562774651379914E-2</v>
      </c>
      <c r="AP1975">
        <v>4.3427947331977385E-2</v>
      </c>
      <c r="AQ1975">
        <v>4.0756469339996555E-2</v>
      </c>
      <c r="AR1975">
        <v>3.9229329752391996E-2</v>
      </c>
      <c r="AS1975">
        <v>3.2861957150658351E-2</v>
      </c>
      <c r="AT1975">
        <v>3.1626830501056261E-2</v>
      </c>
      <c r="AU1975">
        <v>2.6661255506578083E-2</v>
      </c>
      <c r="AV1975">
        <v>2.7938388657702571E-2</v>
      </c>
      <c r="AW1975">
        <v>1.8652919248598542E-2</v>
      </c>
      <c r="AX1975">
        <v>1.9856879784167884E-2</v>
      </c>
      <c r="AY1975">
        <v>1.1773338337978891E-2</v>
      </c>
      <c r="AZ1975">
        <v>1.2859409659598283E-2</v>
      </c>
      <c r="BA1975">
        <v>6.9371704691584199E-3</v>
      </c>
      <c r="BB1975">
        <v>8.8098474079955982E-3</v>
      </c>
      <c r="BC1975">
        <v>4.4194904746870179E-3</v>
      </c>
      <c r="BD1975">
        <v>4.8483633047463285E-3</v>
      </c>
    </row>
    <row r="1976" spans="1:56" x14ac:dyDescent="0.2">
      <c r="A1976" t="s">
        <v>5056</v>
      </c>
      <c r="B1976" t="s">
        <v>751</v>
      </c>
      <c r="C1976" t="s">
        <v>4616</v>
      </c>
      <c r="D1976" t="s">
        <v>4617</v>
      </c>
      <c r="E1976" t="s">
        <v>4618</v>
      </c>
      <c r="F1976" t="s">
        <v>6</v>
      </c>
      <c r="G1976" t="s">
        <v>6</v>
      </c>
      <c r="H1976" t="s">
        <v>2274</v>
      </c>
      <c r="I1976">
        <v>538.47810000000004</v>
      </c>
      <c r="J1976">
        <v>33674</v>
      </c>
      <c r="K1976">
        <v>71</v>
      </c>
      <c r="L1976">
        <v>48</v>
      </c>
      <c r="M1976">
        <v>13</v>
      </c>
      <c r="N1976">
        <f t="shared" si="30"/>
        <v>61</v>
      </c>
      <c r="O1976">
        <v>20022</v>
      </c>
      <c r="P1976">
        <v>4318</v>
      </c>
      <c r="Q1976">
        <v>118.8664</v>
      </c>
      <c r="R1976">
        <v>118.8664</v>
      </c>
      <c r="S1976">
        <v>4.1618152816944066E-3</v>
      </c>
      <c r="T1976">
        <v>4.0330993451471566E-3</v>
      </c>
      <c r="U1976">
        <v>2.286348370944186E-2</v>
      </c>
      <c r="V1976">
        <v>2.1949011663514668E-2</v>
      </c>
      <c r="W1976">
        <v>2.950539429140615E-2</v>
      </c>
      <c r="X1976">
        <v>2.7848071448281431E-2</v>
      </c>
      <c r="Y1976">
        <v>2.4910319484732438E-2</v>
      </c>
      <c r="Z1976">
        <v>2.3708970743624776E-2</v>
      </c>
      <c r="AA1976">
        <v>2.7350033314712988E-2</v>
      </c>
      <c r="AB1976">
        <v>2.2517717370089445E-2</v>
      </c>
      <c r="AC1976">
        <v>2.5517724100334493E-2</v>
      </c>
      <c r="AD1976">
        <v>2.2467240532227779E-2</v>
      </c>
      <c r="AE1976">
        <v>3.2440622413062059E-2</v>
      </c>
      <c r="AF1976">
        <v>3.1246003917002618E-2</v>
      </c>
      <c r="AG1976">
        <v>4.5466170423265111E-2</v>
      </c>
      <c r="AH1976">
        <v>4.5502345490399304E-2</v>
      </c>
      <c r="AI1976">
        <v>3.2680387392904978E-2</v>
      </c>
      <c r="AJ1976">
        <v>3.1781899678967308E-2</v>
      </c>
      <c r="AK1976">
        <v>3.0266753262486287E-2</v>
      </c>
      <c r="AL1976">
        <v>3.005390926283626E-2</v>
      </c>
      <c r="AM1976">
        <v>3.9562062954712179E-2</v>
      </c>
      <c r="AN1976">
        <v>3.8682924695288154E-2</v>
      </c>
      <c r="AO1976">
        <v>4.2382035629917283E-2</v>
      </c>
      <c r="AP1976">
        <v>4.21128258279884E-2</v>
      </c>
      <c r="AQ1976">
        <v>3.9818653547175654E-2</v>
      </c>
      <c r="AR1976">
        <v>3.9782478480041461E-2</v>
      </c>
      <c r="AS1976">
        <v>3.4515220449176556E-2</v>
      </c>
      <c r="AT1976">
        <v>3.4385663231998279E-2</v>
      </c>
      <c r="AU1976">
        <v>2.9383408599907124E-2</v>
      </c>
      <c r="AV1976">
        <v>3.1499229386941975E-2</v>
      </c>
      <c r="AW1976">
        <v>1.9443677944313953E-2</v>
      </c>
      <c r="AX1976">
        <v>2.1095111823021477E-2</v>
      </c>
      <c r="AY1976">
        <v>1.2155663837720331E-2</v>
      </c>
      <c r="AZ1976">
        <v>1.3967782316954161E-2</v>
      </c>
      <c r="BA1976">
        <v>6.6461169851194284E-3</v>
      </c>
      <c r="BB1976">
        <v>8.6921114797789793E-3</v>
      </c>
      <c r="BC1976">
        <v>3.7150952666186576E-3</v>
      </c>
      <c r="BD1976">
        <v>5.88896441719443E-3</v>
      </c>
    </row>
    <row r="1977" spans="1:56" x14ac:dyDescent="0.2">
      <c r="A1977" t="s">
        <v>5056</v>
      </c>
      <c r="B1977" t="s">
        <v>751</v>
      </c>
      <c r="C1977" t="s">
        <v>4541</v>
      </c>
      <c r="D1977" t="s">
        <v>4542</v>
      </c>
      <c r="E1977" t="s">
        <v>4543</v>
      </c>
      <c r="F1977" t="s">
        <v>6</v>
      </c>
      <c r="G1977" t="s">
        <v>6</v>
      </c>
      <c r="H1977" t="s">
        <v>2274</v>
      </c>
      <c r="I1977">
        <v>601.34190000000001</v>
      </c>
      <c r="J1977">
        <v>32828</v>
      </c>
      <c r="K1977">
        <v>106</v>
      </c>
      <c r="L1977">
        <v>8</v>
      </c>
      <c r="M1977">
        <v>21</v>
      </c>
      <c r="N1977">
        <f t="shared" si="30"/>
        <v>29</v>
      </c>
      <c r="O1977">
        <v>22898</v>
      </c>
      <c r="P1977">
        <v>5445</v>
      </c>
      <c r="Q1977">
        <v>108.4448</v>
      </c>
      <c r="R1977">
        <v>108.4448</v>
      </c>
      <c r="S1977">
        <v>4.1818510431113343E-3</v>
      </c>
      <c r="T1977">
        <v>4.0509088494791821E-3</v>
      </c>
      <c r="U1977">
        <v>2.2799617870105343E-2</v>
      </c>
      <c r="V1977">
        <v>2.1212635368408627E-2</v>
      </c>
      <c r="W1977">
        <v>2.6032599073445659E-2</v>
      </c>
      <c r="X1977">
        <v>2.4328506299979343E-2</v>
      </c>
      <c r="Y1977">
        <v>2.4769283543332646E-2</v>
      </c>
      <c r="Z1977">
        <v>2.3657197025583523E-2</v>
      </c>
      <c r="AA1977">
        <v>2.5163032252353272E-2</v>
      </c>
      <c r="AB1977">
        <v>2.4429018265513882E-2</v>
      </c>
      <c r="AC1977">
        <v>2.5432293664610937E-2</v>
      </c>
      <c r="AD1977">
        <v>2.5418461742748383E-2</v>
      </c>
      <c r="AE1977">
        <v>2.9085765292572813E-2</v>
      </c>
      <c r="AF1977">
        <v>3.037858892265927E-2</v>
      </c>
      <c r="AG1977">
        <v>3.4780828587447257E-2</v>
      </c>
      <c r="AH1977">
        <v>3.7111968485349228E-2</v>
      </c>
      <c r="AI1977">
        <v>2.9659328985806605E-2</v>
      </c>
      <c r="AJ1977">
        <v>3.1016701584584968E-2</v>
      </c>
      <c r="AK1977">
        <v>2.9851131635633982E-2</v>
      </c>
      <c r="AL1977">
        <v>2.9519165510932751E-2</v>
      </c>
      <c r="AM1977">
        <v>4.4024240904128181E-2</v>
      </c>
      <c r="AN1977">
        <v>4.5156614240609044E-2</v>
      </c>
      <c r="AO1977">
        <v>4.6425462539467083E-2</v>
      </c>
      <c r="AP1977">
        <v>4.7589188232169732E-2</v>
      </c>
      <c r="AQ1977">
        <v>4.0525686801026882E-2</v>
      </c>
      <c r="AR1977">
        <v>4.0229683673168287E-2</v>
      </c>
      <c r="AS1977">
        <v>3.3414234707427187E-2</v>
      </c>
      <c r="AT1977">
        <v>3.2628581545634278E-2</v>
      </c>
      <c r="AU1977">
        <v>3.1611474224674675E-2</v>
      </c>
      <c r="AV1977">
        <v>3.2872945498539349E-2</v>
      </c>
      <c r="AW1977">
        <v>2.2487938564135855E-2</v>
      </c>
      <c r="AX1977">
        <v>2.2788552332615303E-2</v>
      </c>
      <c r="AY1977">
        <v>1.4458046858862757E-2</v>
      </c>
      <c r="AZ1977">
        <v>1.5169007642597893E-2</v>
      </c>
      <c r="BA1977">
        <v>8.5702587860367677E-3</v>
      </c>
      <c r="BB1977">
        <v>9.2729204166543712E-3</v>
      </c>
      <c r="BC1977">
        <v>4.628161055209655E-3</v>
      </c>
      <c r="BD1977">
        <v>5.2681179733836941E-3</v>
      </c>
    </row>
    <row r="1978" spans="1:56" x14ac:dyDescent="0.2">
      <c r="A1978" t="s">
        <v>5056</v>
      </c>
      <c r="B1978" t="s">
        <v>751</v>
      </c>
      <c r="C1978" t="s">
        <v>4526</v>
      </c>
      <c r="D1978" t="s">
        <v>4527</v>
      </c>
      <c r="E1978" t="s">
        <v>4528</v>
      </c>
      <c r="F1978" t="s">
        <v>6</v>
      </c>
      <c r="G1978" t="s">
        <v>6</v>
      </c>
      <c r="H1978" t="s">
        <v>2017</v>
      </c>
      <c r="I1978">
        <v>1200.4534000000001</v>
      </c>
      <c r="J1978">
        <v>33904</v>
      </c>
      <c r="K1978">
        <v>117</v>
      </c>
      <c r="L1978">
        <v>14</v>
      </c>
      <c r="M1978">
        <v>28</v>
      </c>
      <c r="N1978">
        <f t="shared" si="30"/>
        <v>42</v>
      </c>
      <c r="O1978">
        <v>34141</v>
      </c>
      <c r="P1978">
        <v>9162</v>
      </c>
      <c r="Q1978">
        <v>125.2</v>
      </c>
      <c r="R1978">
        <v>125.1557</v>
      </c>
      <c r="S1978">
        <v>5.8351317598798937E-3</v>
      </c>
      <c r="T1978">
        <v>5.0209459097747848E-3</v>
      </c>
      <c r="U1978">
        <v>3.4119900252245802E-2</v>
      </c>
      <c r="V1978">
        <v>2.8948741447652804E-2</v>
      </c>
      <c r="W1978">
        <v>4.9550280171018979E-2</v>
      </c>
      <c r="X1978">
        <v>4.0170763297236962E-2</v>
      </c>
      <c r="Y1978">
        <v>3.8325062302396136E-2</v>
      </c>
      <c r="Z1978">
        <v>3.0914293156444332E-2</v>
      </c>
      <c r="AA1978">
        <v>2.489139527804167E-2</v>
      </c>
      <c r="AB1978">
        <v>2.0128527905640733E-2</v>
      </c>
      <c r="AC1978">
        <v>2.1704165291712641E-2</v>
      </c>
      <c r="AD1978">
        <v>1.9180908260670509E-2</v>
      </c>
      <c r="AE1978">
        <v>4.2718789475828904E-2</v>
      </c>
      <c r="AF1978">
        <v>4.1706450445325303E-2</v>
      </c>
      <c r="AG1978">
        <v>6.2269636940227253E-2</v>
      </c>
      <c r="AH1978">
        <v>6.0373598645527132E-2</v>
      </c>
      <c r="AI1978">
        <v>4.6211239280352395E-2</v>
      </c>
      <c r="AJ1978">
        <v>4.1865452392499905E-2</v>
      </c>
      <c r="AK1978">
        <v>3.1281036341133481E-2</v>
      </c>
      <c r="AL1978">
        <v>2.8036278012108118E-2</v>
      </c>
      <c r="AM1978">
        <v>3.6011943523147565E-2</v>
      </c>
      <c r="AN1978">
        <v>3.5811393328470061E-2</v>
      </c>
      <c r="AO1978">
        <v>3.4122297266524819E-2</v>
      </c>
      <c r="AP1978">
        <v>3.4067165938107491E-2</v>
      </c>
      <c r="AQ1978">
        <v>2.864511963897769E-2</v>
      </c>
      <c r="AR1978">
        <v>2.8550038072576799E-2</v>
      </c>
      <c r="AS1978">
        <v>2.2355354170844794E-2</v>
      </c>
      <c r="AT1978">
        <v>2.1512404149391519E-2</v>
      </c>
      <c r="AU1978">
        <v>1.7819404150190524E-2</v>
      </c>
      <c r="AV1978">
        <v>1.7814610121632494E-2</v>
      </c>
      <c r="AW1978">
        <v>9.5656849827854429E-3</v>
      </c>
      <c r="AX1978">
        <v>1.0105013195563606E-2</v>
      </c>
      <c r="AY1978">
        <v>6.9281702711103052E-3</v>
      </c>
      <c r="AZ1978">
        <v>7.7175869736656024E-3</v>
      </c>
      <c r="BA1978">
        <v>4.7748524437960073E-3</v>
      </c>
      <c r="BB1978">
        <v>5.4244433134088181E-3</v>
      </c>
      <c r="BC1978">
        <v>2.5160659882050916E-3</v>
      </c>
      <c r="BD1978">
        <v>3.0058559058836315E-3</v>
      </c>
    </row>
    <row r="1979" spans="1:56" x14ac:dyDescent="0.2">
      <c r="A1979" t="s">
        <v>5056</v>
      </c>
      <c r="B1979" t="s">
        <v>751</v>
      </c>
      <c r="C1979" t="s">
        <v>4398</v>
      </c>
      <c r="D1979" t="s">
        <v>4399</v>
      </c>
      <c r="E1979" t="s">
        <v>4400</v>
      </c>
      <c r="F1979" t="s">
        <v>6</v>
      </c>
      <c r="G1979" t="s">
        <v>6</v>
      </c>
      <c r="H1979" t="s">
        <v>2017</v>
      </c>
      <c r="I1979">
        <v>479.79989999999998</v>
      </c>
      <c r="J1979">
        <v>37780</v>
      </c>
      <c r="K1979">
        <v>93</v>
      </c>
      <c r="L1979">
        <v>24</v>
      </c>
      <c r="M1979">
        <v>15</v>
      </c>
      <c r="N1979">
        <f t="shared" si="30"/>
        <v>39</v>
      </c>
      <c r="O1979">
        <v>26953</v>
      </c>
      <c r="P1979">
        <v>5352</v>
      </c>
      <c r="Q1979">
        <v>80.408600000000007</v>
      </c>
      <c r="R1979">
        <v>80.408600000000007</v>
      </c>
      <c r="S1979">
        <v>4.6064724420024723E-3</v>
      </c>
      <c r="T1979">
        <v>4.1475663050967188E-3</v>
      </c>
      <c r="U1979">
        <v>2.842855117487433E-2</v>
      </c>
      <c r="V1979">
        <v>2.4910270791930218E-2</v>
      </c>
      <c r="W1979">
        <v>4.3232937770338001E-2</v>
      </c>
      <c r="X1979">
        <v>3.7042057690346554E-2</v>
      </c>
      <c r="Y1979">
        <v>4.0423536785866188E-2</v>
      </c>
      <c r="Z1979">
        <v>3.5185291125576119E-2</v>
      </c>
      <c r="AA1979">
        <v>2.7336628171613486E-2</v>
      </c>
      <c r="AB1979">
        <v>2.5825595769606732E-2</v>
      </c>
      <c r="AC1979">
        <v>2.2048636588623605E-2</v>
      </c>
      <c r="AD1979">
        <v>1.9742913071487379E-2</v>
      </c>
      <c r="AE1979">
        <v>3.7959869964158066E-2</v>
      </c>
      <c r="AF1979">
        <v>3.757185176709954E-2</v>
      </c>
      <c r="AG1979">
        <v>5.836813475175541E-2</v>
      </c>
      <c r="AH1979">
        <v>5.817536930129364E-2</v>
      </c>
      <c r="AI1979">
        <v>4.9441228923274377E-2</v>
      </c>
      <c r="AJ1979">
        <v>4.4658158455687574E-2</v>
      </c>
      <c r="AK1979">
        <v>3.195180615008842E-2</v>
      </c>
      <c r="AL1979">
        <v>2.965354452135717E-2</v>
      </c>
      <c r="AM1979">
        <v>3.7672587260566659E-2</v>
      </c>
      <c r="AN1979">
        <v>3.6961220565959366E-2</v>
      </c>
      <c r="AO1979">
        <v>3.7285812711575626E-2</v>
      </c>
      <c r="AP1979">
        <v>3.5790947734446313E-2</v>
      </c>
      <c r="AQ1979">
        <v>3.1014095507196991E-2</v>
      </c>
      <c r="AR1979">
        <v>2.931651589506595E-2</v>
      </c>
      <c r="AS1979">
        <v>2.4472506672171882E-2</v>
      </c>
      <c r="AT1979">
        <v>2.323507684501409E-2</v>
      </c>
      <c r="AU1979">
        <v>1.7761781699967418E-2</v>
      </c>
      <c r="AV1979">
        <v>1.7632442300947907E-2</v>
      </c>
      <c r="AW1979">
        <v>9.7004549264630893E-3</v>
      </c>
      <c r="AX1979">
        <v>9.8832711923848935E-3</v>
      </c>
      <c r="AY1979">
        <v>6.3426051442258668E-3</v>
      </c>
      <c r="AZ1979">
        <v>7.2056969030675827E-3</v>
      </c>
      <c r="BA1979">
        <v>4.6251271630149016E-3</v>
      </c>
      <c r="BB1979">
        <v>5.1312919264854756E-3</v>
      </c>
      <c r="BC1979">
        <v>2.5159000405429268E-3</v>
      </c>
      <c r="BD1979">
        <v>2.7422439888270659E-3</v>
      </c>
    </row>
    <row r="1980" spans="1:56" x14ac:dyDescent="0.2">
      <c r="A1980" t="s">
        <v>5056</v>
      </c>
      <c r="B1980" t="s">
        <v>751</v>
      </c>
      <c r="C1980" t="s">
        <v>4862</v>
      </c>
      <c r="D1980" t="s">
        <v>4863</v>
      </c>
      <c r="E1980" t="s">
        <v>4864</v>
      </c>
      <c r="F1980" t="s">
        <v>12</v>
      </c>
      <c r="G1980" t="s">
        <v>6</v>
      </c>
      <c r="H1980" t="s">
        <v>2017</v>
      </c>
      <c r="I1980">
        <v>345.66469999999998</v>
      </c>
      <c r="J1980">
        <v>32504</v>
      </c>
      <c r="K1980">
        <v>80</v>
      </c>
      <c r="L1980">
        <v>10</v>
      </c>
      <c r="M1980">
        <v>13</v>
      </c>
      <c r="N1980">
        <f t="shared" si="30"/>
        <v>23</v>
      </c>
      <c r="O1980">
        <v>15745</v>
      </c>
      <c r="P1980">
        <v>7126</v>
      </c>
      <c r="Q1980">
        <v>63.8</v>
      </c>
      <c r="R1980">
        <v>62.660800000000002</v>
      </c>
      <c r="S1980">
        <v>4.2386946863110586E-3</v>
      </c>
      <c r="T1980">
        <v>4.0551668666853917E-3</v>
      </c>
      <c r="U1980">
        <v>2.2237188162296046E-2</v>
      </c>
      <c r="V1980">
        <v>2.1247733830401145E-2</v>
      </c>
      <c r="W1980">
        <v>2.69099660393739E-2</v>
      </c>
      <c r="X1980">
        <v>2.4851262671399026E-2</v>
      </c>
      <c r="Y1980">
        <v>2.3335163291882646E-2</v>
      </c>
      <c r="Z1980">
        <v>2.1174322702550877E-2</v>
      </c>
      <c r="AA1980">
        <v>1.8596953757373032E-2</v>
      </c>
      <c r="AB1980">
        <v>1.7253210938896407E-2</v>
      </c>
      <c r="AC1980">
        <v>1.7261190409314914E-2</v>
      </c>
      <c r="AD1980">
        <v>1.5251959757934785E-2</v>
      </c>
      <c r="AE1980">
        <v>3.3751563976202027E-2</v>
      </c>
      <c r="AF1980">
        <v>3.179180604141664E-2</v>
      </c>
      <c r="AG1980">
        <v>4.2251295865995964E-2</v>
      </c>
      <c r="AH1980">
        <v>4.0601141383448662E-2</v>
      </c>
      <c r="AI1980">
        <v>3.0116117253530118E-2</v>
      </c>
      <c r="AJ1980">
        <v>2.8879299338661492E-2</v>
      </c>
      <c r="AK1980">
        <v>3.2275361948778183E-2</v>
      </c>
      <c r="AL1980">
        <v>3.2634438117611013E-2</v>
      </c>
      <c r="AM1980">
        <v>4.8906174195031023E-2</v>
      </c>
      <c r="AN1980">
        <v>4.7637438398488371E-2</v>
      </c>
      <c r="AO1980">
        <v>5.4887585220744071E-2</v>
      </c>
      <c r="AP1980">
        <v>5.1545783009473226E-2</v>
      </c>
      <c r="AQ1980">
        <v>4.719856752547047E-2</v>
      </c>
      <c r="AR1980">
        <v>4.3716326634833901E-2</v>
      </c>
      <c r="AS1980">
        <v>3.5155950769859307E-2</v>
      </c>
      <c r="AT1980">
        <v>3.3737200929448714E-2</v>
      </c>
      <c r="AU1980">
        <v>2.7387138370400632E-2</v>
      </c>
      <c r="AV1980">
        <v>2.7896228583101396E-2</v>
      </c>
      <c r="AW1980">
        <v>1.6622832775834335E-2</v>
      </c>
      <c r="AX1980">
        <v>1.9471503715241426E-2</v>
      </c>
      <c r="AY1980">
        <v>1.2253274774659756E-2</v>
      </c>
      <c r="AZ1980">
        <v>1.562061129126982E-2</v>
      </c>
      <c r="BA1980">
        <v>8.1821489671373496E-3</v>
      </c>
      <c r="BB1980">
        <v>1.0705257513469346E-2</v>
      </c>
      <c r="BC1980">
        <v>4.4653116461966652E-3</v>
      </c>
      <c r="BD1980">
        <v>5.8968286392768682E-3</v>
      </c>
    </row>
    <row r="1981" spans="1:56" x14ac:dyDescent="0.2">
      <c r="A1981" t="s">
        <v>5056</v>
      </c>
      <c r="B1981" t="s">
        <v>751</v>
      </c>
      <c r="C1981" t="s">
        <v>4327</v>
      </c>
      <c r="D1981" t="s">
        <v>4328</v>
      </c>
      <c r="E1981" t="s">
        <v>4329</v>
      </c>
      <c r="F1981" t="s">
        <v>12</v>
      </c>
      <c r="G1981" t="s">
        <v>6</v>
      </c>
      <c r="H1981" t="s">
        <v>2013</v>
      </c>
      <c r="I1981">
        <v>385</v>
      </c>
      <c r="J1981">
        <v>28639</v>
      </c>
      <c r="K1981">
        <v>71</v>
      </c>
      <c r="L1981">
        <v>9</v>
      </c>
      <c r="M1981">
        <v>14</v>
      </c>
      <c r="N1981">
        <f t="shared" si="30"/>
        <v>23</v>
      </c>
      <c r="O1981">
        <v>15242</v>
      </c>
      <c r="P1981">
        <v>4894</v>
      </c>
      <c r="Q1981">
        <v>89.49</v>
      </c>
      <c r="R1981">
        <v>89.485299999999995</v>
      </c>
      <c r="S1981">
        <v>5.1650941551293897E-3</v>
      </c>
      <c r="T1981">
        <v>4.7091533469743076E-3</v>
      </c>
      <c r="U1981">
        <v>2.7069250480246478E-2</v>
      </c>
      <c r="V1981">
        <v>2.5355002441741829E-2</v>
      </c>
      <c r="W1981">
        <v>3.4742019080228823E-2</v>
      </c>
      <c r="X1981">
        <v>3.1799636364855458E-2</v>
      </c>
      <c r="Y1981">
        <v>3.2738338028704156E-2</v>
      </c>
      <c r="Z1981">
        <v>2.8760030977154908E-2</v>
      </c>
      <c r="AA1981">
        <v>2.7911846973748759E-2</v>
      </c>
      <c r="AB1981">
        <v>2.5923810949954908E-2</v>
      </c>
      <c r="AC1981">
        <v>2.4899061633586746E-2</v>
      </c>
      <c r="AD1981">
        <v>2.5503630205184539E-2</v>
      </c>
      <c r="AE1981">
        <v>3.6123251528463338E-2</v>
      </c>
      <c r="AF1981">
        <v>3.3446834284513768E-2</v>
      </c>
      <c r="AG1981">
        <v>4.4412881221831964E-2</v>
      </c>
      <c r="AH1981">
        <v>4.3960292919619198E-2</v>
      </c>
      <c r="AI1981">
        <v>3.2960720922877836E-2</v>
      </c>
      <c r="AJ1981">
        <v>3.0962627381257032E-2</v>
      </c>
      <c r="AK1981">
        <v>3.3878190049091865E-2</v>
      </c>
      <c r="AL1981">
        <v>3.2051074310529212E-2</v>
      </c>
      <c r="AM1981">
        <v>4.1866094207651985E-2</v>
      </c>
      <c r="AN1981">
        <v>4.0043448477012425E-2</v>
      </c>
      <c r="AO1981">
        <v>4.126264313803496E-2</v>
      </c>
      <c r="AP1981">
        <v>4.0395461600955689E-2</v>
      </c>
      <c r="AQ1981">
        <v>3.6306521853309986E-2</v>
      </c>
      <c r="AR1981">
        <v>3.4522988691997457E-2</v>
      </c>
      <c r="AS1981">
        <v>2.7639176490440329E-2</v>
      </c>
      <c r="AT1981">
        <v>2.6911682700957586E-2</v>
      </c>
      <c r="AU1981">
        <v>2.7940902025248841E-2</v>
      </c>
      <c r="AV1981">
        <v>2.8527590565154276E-2</v>
      </c>
      <c r="AW1981">
        <v>1.6803877284872488E-2</v>
      </c>
      <c r="AX1981">
        <v>1.6809464794776349E-2</v>
      </c>
      <c r="AY1981">
        <v>1.0139095471546723E-2</v>
      </c>
      <c r="AZ1981">
        <v>1.0593918777721034E-2</v>
      </c>
      <c r="BA1981">
        <v>5.2366142818988147E-3</v>
      </c>
      <c r="BB1981">
        <v>6.1160883407665838E-3</v>
      </c>
      <c r="BC1981">
        <v>2.7881674420267909E-3</v>
      </c>
      <c r="BD1981">
        <v>3.7235165999331735E-3</v>
      </c>
    </row>
    <row r="1982" spans="1:56" x14ac:dyDescent="0.2">
      <c r="A1982" t="s">
        <v>5056</v>
      </c>
      <c r="B1982" t="s">
        <v>751</v>
      </c>
      <c r="C1982" t="s">
        <v>794</v>
      </c>
      <c r="D1982" t="s">
        <v>2412</v>
      </c>
      <c r="E1982" t="s">
        <v>2412</v>
      </c>
      <c r="F1982" t="s">
        <v>12</v>
      </c>
      <c r="G1982" t="s">
        <v>12</v>
      </c>
      <c r="H1982" t="s">
        <v>2017</v>
      </c>
      <c r="I1982">
        <v>203.53569999999999</v>
      </c>
      <c r="J1982">
        <v>33293</v>
      </c>
      <c r="K1982">
        <v>42</v>
      </c>
      <c r="L1982">
        <v>4</v>
      </c>
      <c r="M1982">
        <v>2</v>
      </c>
      <c r="N1982">
        <f t="shared" si="30"/>
        <v>6</v>
      </c>
      <c r="O1982">
        <v>8311</v>
      </c>
      <c r="P1982">
        <v>2350</v>
      </c>
      <c r="Q1982">
        <v>66.260300000000001</v>
      </c>
      <c r="R1982">
        <v>66.260300000000001</v>
      </c>
      <c r="S1982">
        <v>4.2061385173323999E-3</v>
      </c>
      <c r="T1982">
        <v>4.0718197774534679E-3</v>
      </c>
      <c r="U1982">
        <v>2.3264307586895926E-2</v>
      </c>
      <c r="V1982">
        <v>2.2367843188153391E-2</v>
      </c>
      <c r="W1982">
        <v>3.2372325510147099E-2</v>
      </c>
      <c r="X1982">
        <v>3.0921984959319533E-2</v>
      </c>
      <c r="Y1982">
        <v>3.1097052080959489E-2</v>
      </c>
      <c r="Z1982">
        <v>2.8831743894911433E-2</v>
      </c>
      <c r="AA1982">
        <v>1.7352773832898433E-2</v>
      </c>
      <c r="AB1982">
        <v>1.5331955937416522E-2</v>
      </c>
      <c r="AC1982">
        <v>1.7618392914007332E-2</v>
      </c>
      <c r="AD1982">
        <v>1.5344029532012381E-2</v>
      </c>
      <c r="AE1982">
        <v>3.2885453280471114E-2</v>
      </c>
      <c r="AF1982">
        <v>2.9507865192279541E-2</v>
      </c>
      <c r="AG1982">
        <v>4.4135025045162792E-2</v>
      </c>
      <c r="AH1982">
        <v>4.1788220095592687E-2</v>
      </c>
      <c r="AI1982">
        <v>2.8203916975926762E-2</v>
      </c>
      <c r="AJ1982">
        <v>2.7553452067074855E-2</v>
      </c>
      <c r="AK1982">
        <v>2.8484628050280486E-2</v>
      </c>
      <c r="AL1982">
        <v>2.874119193544249E-2</v>
      </c>
      <c r="AM1982">
        <v>4.1468269838802418E-2</v>
      </c>
      <c r="AN1982">
        <v>4.2062894372648478E-2</v>
      </c>
      <c r="AO1982">
        <v>4.6596529143393559E-2</v>
      </c>
      <c r="AP1982">
        <v>4.6771596265033515E-2</v>
      </c>
      <c r="AQ1982">
        <v>4.2861260815299659E-2</v>
      </c>
      <c r="AR1982">
        <v>4.3246106643042667E-2</v>
      </c>
      <c r="AS1982">
        <v>3.6462255679494356E-2</v>
      </c>
      <c r="AT1982">
        <v>3.6177017007167189E-2</v>
      </c>
      <c r="AU1982">
        <v>3.0362072009936569E-2</v>
      </c>
      <c r="AV1982">
        <v>3.1501517499920764E-2</v>
      </c>
      <c r="AW1982">
        <v>1.9882191900730904E-2</v>
      </c>
      <c r="AX1982">
        <v>2.233011320504133E-2</v>
      </c>
      <c r="AY1982">
        <v>1.2680292724300976E-2</v>
      </c>
      <c r="AZ1982">
        <v>1.5748494950973659E-2</v>
      </c>
      <c r="BA1982">
        <v>7.6516405751256783E-3</v>
      </c>
      <c r="BB1982">
        <v>1.0045230703754737E-2</v>
      </c>
      <c r="BC1982">
        <v>3.8499674767545574E-3</v>
      </c>
      <c r="BD1982">
        <v>6.2224288148408627E-3</v>
      </c>
    </row>
    <row r="1983" spans="1:56" x14ac:dyDescent="0.2">
      <c r="A1983" t="s">
        <v>5056</v>
      </c>
      <c r="B1983" t="s">
        <v>751</v>
      </c>
      <c r="C1983" t="s">
        <v>780</v>
      </c>
      <c r="D1983" t="s">
        <v>2409</v>
      </c>
      <c r="E1983" t="s">
        <v>2409</v>
      </c>
      <c r="F1983" t="s">
        <v>12</v>
      </c>
      <c r="G1983" t="s">
        <v>12</v>
      </c>
      <c r="H1983" t="s">
        <v>2017</v>
      </c>
      <c r="I1983">
        <v>142.96</v>
      </c>
      <c r="J1983">
        <v>24920</v>
      </c>
      <c r="K1983">
        <v>25</v>
      </c>
      <c r="L1983">
        <v>1</v>
      </c>
      <c r="M1983">
        <v>1</v>
      </c>
      <c r="N1983">
        <f t="shared" si="30"/>
        <v>2</v>
      </c>
      <c r="O1983">
        <v>5629</v>
      </c>
      <c r="P1983">
        <v>2019</v>
      </c>
      <c r="Q1983">
        <v>65.599999999999994</v>
      </c>
      <c r="R1983">
        <v>49.197499999999998</v>
      </c>
      <c r="S1983">
        <v>4.701458407439402E-3</v>
      </c>
      <c r="T1983">
        <v>4.4941307993292346E-3</v>
      </c>
      <c r="U1983">
        <v>2.253366532852279E-2</v>
      </c>
      <c r="V1983">
        <v>2.0598607652827887E-2</v>
      </c>
      <c r="W1983">
        <v>2.9340921794806647E-2</v>
      </c>
      <c r="X1983">
        <v>2.717617765130342E-2</v>
      </c>
      <c r="Y1983">
        <v>2.9690533055541441E-2</v>
      </c>
      <c r="Z1983">
        <v>2.6485085624269527E-2</v>
      </c>
      <c r="AA1983">
        <v>2.8615275166421057E-2</v>
      </c>
      <c r="AB1983">
        <v>2.3082473702932059E-2</v>
      </c>
      <c r="AC1983">
        <v>2.9208801260226638E-2</v>
      </c>
      <c r="AD1983">
        <v>2.2427968900858783E-2</v>
      </c>
      <c r="AE1983">
        <v>3.6223385334620661E-2</v>
      </c>
      <c r="AF1983">
        <v>2.9440520351643885E-2</v>
      </c>
      <c r="AG1983">
        <v>4.0357741755170484E-2</v>
      </c>
      <c r="AH1983">
        <v>3.5312769957823058E-2</v>
      </c>
      <c r="AI1983">
        <v>3.161136236597388E-2</v>
      </c>
      <c r="AJ1983">
        <v>2.7338787540017277E-2</v>
      </c>
      <c r="AK1983">
        <v>2.8877483611972152E-2</v>
      </c>
      <c r="AL1983">
        <v>2.6995274150109255E-2</v>
      </c>
      <c r="AM1983">
        <v>3.8414553585039889E-2</v>
      </c>
      <c r="AN1983">
        <v>3.773972254687738E-2</v>
      </c>
      <c r="AO1983">
        <v>4.3524569337872861E-2</v>
      </c>
      <c r="AP1983">
        <v>4.3272524010366381E-2</v>
      </c>
      <c r="AQ1983">
        <v>3.9335332079882109E-2</v>
      </c>
      <c r="AR1983">
        <v>3.9886173077900301E-2</v>
      </c>
      <c r="AS1983">
        <v>3.4570862340566083E-2</v>
      </c>
      <c r="AT1983">
        <v>3.3920422785710655E-2</v>
      </c>
      <c r="AU1983">
        <v>3.4696885004319326E-2</v>
      </c>
      <c r="AV1983">
        <v>3.3135830072666295E-2</v>
      </c>
      <c r="AW1983">
        <v>2.2470653996646172E-2</v>
      </c>
      <c r="AX1983">
        <v>2.2568219929874487E-2</v>
      </c>
      <c r="AY1983">
        <v>1.4516997814929621E-2</v>
      </c>
      <c r="AZ1983">
        <v>1.5303623151582905E-2</v>
      </c>
      <c r="BA1983">
        <v>6.5003303013364501E-3</v>
      </c>
      <c r="BB1983">
        <v>7.3621627115198944E-3</v>
      </c>
      <c r="BC1983">
        <v>3.363992072767925E-3</v>
      </c>
      <c r="BD1983">
        <v>4.9047207683317242E-3</v>
      </c>
    </row>
    <row r="1984" spans="1:56" x14ac:dyDescent="0.2">
      <c r="A1984" t="s">
        <v>5056</v>
      </c>
      <c r="B1984" t="s">
        <v>751</v>
      </c>
      <c r="C1984" t="s">
        <v>768</v>
      </c>
      <c r="D1984" t="s">
        <v>3426</v>
      </c>
      <c r="E1984" t="s">
        <v>3426</v>
      </c>
      <c r="F1984" t="s">
        <v>12</v>
      </c>
      <c r="G1984" t="s">
        <v>12</v>
      </c>
      <c r="H1984" t="s">
        <v>2017</v>
      </c>
      <c r="I1984">
        <v>193.077</v>
      </c>
      <c r="J1984">
        <v>32502</v>
      </c>
      <c r="K1984">
        <v>32</v>
      </c>
      <c r="L1984">
        <v>3</v>
      </c>
      <c r="M1984">
        <v>6</v>
      </c>
      <c r="N1984">
        <f t="shared" si="30"/>
        <v>9</v>
      </c>
      <c r="O1984">
        <v>7092</v>
      </c>
      <c r="P1984">
        <v>1972</v>
      </c>
      <c r="Q1984">
        <v>64.245199999999997</v>
      </c>
      <c r="R1984">
        <v>64.245199999999997</v>
      </c>
      <c r="S1984">
        <v>5.0618567612833332E-3</v>
      </c>
      <c r="T1984">
        <v>4.4299029343826462E-3</v>
      </c>
      <c r="U1984">
        <v>2.4783174462839248E-2</v>
      </c>
      <c r="V1984">
        <v>2.3167489555639954E-2</v>
      </c>
      <c r="W1984">
        <v>3.208955688518364E-2</v>
      </c>
      <c r="X1984">
        <v>3.0226382671390235E-2</v>
      </c>
      <c r="Y1984">
        <v>2.7860447161811311E-2</v>
      </c>
      <c r="Z1984">
        <v>2.596147260807033E-2</v>
      </c>
      <c r="AA1984">
        <v>1.7319581852029413E-2</v>
      </c>
      <c r="AB1984">
        <v>1.5557582512000897E-2</v>
      </c>
      <c r="AC1984">
        <v>1.7798995100023036E-2</v>
      </c>
      <c r="AD1984">
        <v>1.5559139048520356E-2</v>
      </c>
      <c r="AE1984">
        <v>3.6351353875464627E-2</v>
      </c>
      <c r="AF1984">
        <v>3.3437517511035846E-2</v>
      </c>
      <c r="AG1984">
        <v>3.9150006537453381E-2</v>
      </c>
      <c r="AH1984">
        <v>3.8510270027955394E-2</v>
      </c>
      <c r="AI1984">
        <v>2.9188172812910536E-2</v>
      </c>
      <c r="AJ1984">
        <v>2.8512635963464976E-2</v>
      </c>
      <c r="AK1984">
        <v>2.7214484506235485E-2</v>
      </c>
      <c r="AL1984">
        <v>2.6777097744267276E-2</v>
      </c>
      <c r="AM1984">
        <v>4.0415470727774218E-2</v>
      </c>
      <c r="AN1984">
        <v>4.1218643571815483E-2</v>
      </c>
      <c r="AO1984">
        <v>4.7944437872401359E-2</v>
      </c>
      <c r="AP1984">
        <v>4.8061178111360847E-2</v>
      </c>
      <c r="AQ1984">
        <v>4.3176766513295932E-2</v>
      </c>
      <c r="AR1984">
        <v>4.3424255819890047E-2</v>
      </c>
      <c r="AS1984">
        <v>3.6563042842111163E-2</v>
      </c>
      <c r="AT1984">
        <v>3.606806422892294E-2</v>
      </c>
      <c r="AU1984">
        <v>3.0822536158343346E-2</v>
      </c>
      <c r="AV1984">
        <v>3.2701275737331351E-2</v>
      </c>
      <c r="AW1984">
        <v>2.0485577132610684E-2</v>
      </c>
      <c r="AX1984">
        <v>2.260246679907604E-2</v>
      </c>
      <c r="AY1984">
        <v>1.3476493185483118E-2</v>
      </c>
      <c r="AZ1984">
        <v>1.6511739398429766E-2</v>
      </c>
      <c r="BA1984">
        <v>7.7904652798963967E-3</v>
      </c>
      <c r="BB1984">
        <v>1.0484829995081345E-2</v>
      </c>
      <c r="BC1984">
        <v>3.7045569163143706E-3</v>
      </c>
      <c r="BD1984">
        <v>5.5910791778996721E-3</v>
      </c>
    </row>
    <row r="1985" spans="1:56" x14ac:dyDescent="0.2">
      <c r="A1985" t="s">
        <v>5056</v>
      </c>
      <c r="B1985" t="s">
        <v>751</v>
      </c>
      <c r="C1985" t="s">
        <v>802</v>
      </c>
      <c r="D1985" t="s">
        <v>2569</v>
      </c>
      <c r="E1985" t="s">
        <v>2569</v>
      </c>
      <c r="F1985" t="s">
        <v>12</v>
      </c>
      <c r="G1985" t="s">
        <v>12</v>
      </c>
      <c r="H1985" t="s">
        <v>2017</v>
      </c>
      <c r="I1985">
        <v>1294.0036</v>
      </c>
      <c r="J1985">
        <v>37000</v>
      </c>
      <c r="K1985">
        <v>132</v>
      </c>
      <c r="L1985">
        <v>17</v>
      </c>
      <c r="M1985">
        <v>20</v>
      </c>
      <c r="N1985">
        <f t="shared" si="30"/>
        <v>37</v>
      </c>
      <c r="O1985">
        <v>14485</v>
      </c>
      <c r="P1985">
        <v>4553</v>
      </c>
      <c r="Q1985">
        <v>57.3</v>
      </c>
      <c r="R1985">
        <v>57.186900000000001</v>
      </c>
      <c r="S1985">
        <v>5.7530658245157542E-3</v>
      </c>
      <c r="T1985">
        <v>4.7720719255633717E-3</v>
      </c>
      <c r="U1985">
        <v>3.5291299231117616E-2</v>
      </c>
      <c r="V1985">
        <v>2.8768826427031366E-2</v>
      </c>
      <c r="W1985">
        <v>4.8773407895864263E-2</v>
      </c>
      <c r="X1985">
        <v>3.70906623719768E-2</v>
      </c>
      <c r="Y1985">
        <v>3.4583095079467503E-2</v>
      </c>
      <c r="Z1985">
        <v>2.5602017245208254E-2</v>
      </c>
      <c r="AA1985">
        <v>1.9572664368937641E-2</v>
      </c>
      <c r="AB1985">
        <v>1.3693695584128533E-2</v>
      </c>
      <c r="AC1985">
        <v>2.3799156799896481E-2</v>
      </c>
      <c r="AD1985">
        <v>1.416058572854972E-2</v>
      </c>
      <c r="AE1985">
        <v>5.0536049339971217E-2</v>
      </c>
      <c r="AF1985">
        <v>3.8458108412940728E-2</v>
      </c>
      <c r="AG1985">
        <v>7.0136692144529597E-2</v>
      </c>
      <c r="AH1985">
        <v>5.8280830050238777E-2</v>
      </c>
      <c r="AI1985">
        <v>5.1113104574649092E-2</v>
      </c>
      <c r="AJ1985">
        <v>3.9580743142223131E-2</v>
      </c>
      <c r="AK1985">
        <v>3.4528886860452308E-2</v>
      </c>
      <c r="AL1985">
        <v>2.6864544152594389E-2</v>
      </c>
      <c r="AM1985">
        <v>4.3945379099059399E-2</v>
      </c>
      <c r="AN1985">
        <v>3.5280807317759837E-2</v>
      </c>
      <c r="AO1985">
        <v>4.1060102925670042E-2</v>
      </c>
      <c r="AP1985">
        <v>3.3150948906130601E-2</v>
      </c>
      <c r="AQ1985">
        <v>3.1902411216554842E-2</v>
      </c>
      <c r="AR1985">
        <v>2.6749133105658813E-2</v>
      </c>
      <c r="AS1985">
        <v>2.2554116414773312E-2</v>
      </c>
      <c r="AT1985">
        <v>1.8780524910425291E-2</v>
      </c>
      <c r="AU1985">
        <v>1.7804776968151796E-2</v>
      </c>
      <c r="AV1985">
        <v>1.5711640253274789E-2</v>
      </c>
      <c r="AW1985">
        <v>1.0386994224201697E-2</v>
      </c>
      <c r="AX1985">
        <v>1.0663281275956556E-2</v>
      </c>
      <c r="AY1985">
        <v>7.316360914824899E-3</v>
      </c>
      <c r="AZ1985">
        <v>7.4002962216871346E-3</v>
      </c>
      <c r="BA1985">
        <v>5.0658454995811978E-3</v>
      </c>
      <c r="BB1985">
        <v>5.436559771556073E-3</v>
      </c>
      <c r="BC1985">
        <v>2.5180592058670777E-3</v>
      </c>
      <c r="BD1985">
        <v>2.9132546090101055E-3</v>
      </c>
    </row>
    <row r="1986" spans="1:56" x14ac:dyDescent="0.2">
      <c r="A1986" t="s">
        <v>5056</v>
      </c>
      <c r="B1986" t="s">
        <v>751</v>
      </c>
      <c r="C1986" t="s">
        <v>4277</v>
      </c>
      <c r="D1986" t="s">
        <v>4278</v>
      </c>
      <c r="E1986" t="s">
        <v>4279</v>
      </c>
      <c r="F1986" t="s">
        <v>12</v>
      </c>
      <c r="G1986" t="s">
        <v>12</v>
      </c>
      <c r="H1986" t="s">
        <v>2017</v>
      </c>
      <c r="I1986">
        <v>141.59</v>
      </c>
      <c r="J1986">
        <v>27963</v>
      </c>
      <c r="K1986">
        <v>41</v>
      </c>
      <c r="L1986">
        <v>3</v>
      </c>
      <c r="M1986">
        <v>18</v>
      </c>
      <c r="N1986">
        <f t="shared" si="30"/>
        <v>21</v>
      </c>
      <c r="O1986">
        <v>6657</v>
      </c>
      <c r="P1986">
        <v>2086</v>
      </c>
      <c r="Q1986">
        <v>47.531726435430102</v>
      </c>
      <c r="R1986">
        <v>47.297800000000002</v>
      </c>
      <c r="S1986">
        <v>4.5097234966531216E-3</v>
      </c>
      <c r="T1986">
        <v>4.3194398048112172E-3</v>
      </c>
      <c r="U1986">
        <v>2.670737328163255E-2</v>
      </c>
      <c r="V1986">
        <v>2.4510653772479903E-2</v>
      </c>
      <c r="W1986">
        <v>3.8314678483988687E-2</v>
      </c>
      <c r="X1986">
        <v>3.4136894316437551E-2</v>
      </c>
      <c r="Y1986">
        <v>3.1916917911615342E-2</v>
      </c>
      <c r="Z1986">
        <v>2.8855464736203377E-2</v>
      </c>
      <c r="AA1986">
        <v>2.5498014706815116E-2</v>
      </c>
      <c r="AB1986">
        <v>2.4510653772479903E-2</v>
      </c>
      <c r="AC1986">
        <v>2.7591135317076059E-2</v>
      </c>
      <c r="AD1986">
        <v>2.7195768090693438E-2</v>
      </c>
      <c r="AE1986">
        <v>3.4703516865477887E-2</v>
      </c>
      <c r="AF1986">
        <v>3.0809043972446923E-2</v>
      </c>
      <c r="AG1986">
        <v>4.7107899310327328E-2</v>
      </c>
      <c r="AH1986">
        <v>4.2253550905116094E-2</v>
      </c>
      <c r="AI1986">
        <v>3.4669688653594884E-2</v>
      </c>
      <c r="AJ1986">
        <v>3.1016241770230327E-2</v>
      </c>
      <c r="AK1986">
        <v>2.8128158180718763E-2</v>
      </c>
      <c r="AL1986">
        <v>2.6830000549708442E-2</v>
      </c>
      <c r="AM1986">
        <v>3.875655950171044E-2</v>
      </c>
      <c r="AN1986">
        <v>3.8316792747231369E-2</v>
      </c>
      <c r="AO1986">
        <v>4.3065427990308221E-2</v>
      </c>
      <c r="AP1986">
        <v>4.3909019024140655E-2</v>
      </c>
      <c r="AQ1986">
        <v>3.4785973131942712E-2</v>
      </c>
      <c r="AR1986">
        <v>3.5039684721065251E-2</v>
      </c>
      <c r="AS1986">
        <v>2.9912596357547287E-2</v>
      </c>
      <c r="AT1986">
        <v>2.7569992684649179E-2</v>
      </c>
      <c r="AU1986">
        <v>2.7457936732786726E-2</v>
      </c>
      <c r="AV1986">
        <v>2.5808811403490225E-2</v>
      </c>
      <c r="AW1986">
        <v>1.7816896346130266E-2</v>
      </c>
      <c r="AX1986">
        <v>1.8235520468182453E-2</v>
      </c>
      <c r="AY1986">
        <v>1.2231012858949042E-2</v>
      </c>
      <c r="AZ1986">
        <v>1.3793453395295342E-2</v>
      </c>
      <c r="BA1986">
        <v>5.871309024944078E-3</v>
      </c>
      <c r="BB1986">
        <v>6.5246163669346142E-3</v>
      </c>
      <c r="BC1986">
        <v>3.2411655510404288E-3</v>
      </c>
      <c r="BD1986">
        <v>4.0784137951448063E-3</v>
      </c>
    </row>
    <row r="1987" spans="1:56" x14ac:dyDescent="0.2">
      <c r="A1987" t="s">
        <v>5056</v>
      </c>
      <c r="B1987" t="s">
        <v>751</v>
      </c>
      <c r="C1987" t="s">
        <v>810</v>
      </c>
      <c r="D1987" t="s">
        <v>3816</v>
      </c>
      <c r="E1987" t="s">
        <v>3816</v>
      </c>
      <c r="F1987" t="s">
        <v>12</v>
      </c>
      <c r="G1987" t="s">
        <v>12</v>
      </c>
      <c r="H1987" t="s">
        <v>2017</v>
      </c>
      <c r="I1987">
        <v>242.11009999999999</v>
      </c>
      <c r="J1987">
        <v>39401</v>
      </c>
      <c r="K1987">
        <v>34</v>
      </c>
      <c r="L1987">
        <v>7</v>
      </c>
      <c r="M1987">
        <v>2</v>
      </c>
      <c r="N1987">
        <f t="shared" ref="N1987:N2050" si="31">L1987+M1987</f>
        <v>9</v>
      </c>
      <c r="O1987">
        <v>5073</v>
      </c>
      <c r="P1987">
        <v>1301</v>
      </c>
      <c r="Q1987">
        <v>46.325400000000002</v>
      </c>
      <c r="R1987">
        <v>49.488700000000001</v>
      </c>
      <c r="S1987">
        <v>4.7020835059316569E-3</v>
      </c>
      <c r="T1987">
        <v>4.3969633471883478E-3</v>
      </c>
      <c r="U1987">
        <v>2.3480107580114248E-2</v>
      </c>
      <c r="V1987">
        <v>2.1800936375374582E-2</v>
      </c>
      <c r="W1987">
        <v>3.3211622047053163E-2</v>
      </c>
      <c r="X1987">
        <v>2.9663337287097864E-2</v>
      </c>
      <c r="Y1987">
        <v>3.282365469288949E-2</v>
      </c>
      <c r="Z1987">
        <v>2.7464855613503689E-2</v>
      </c>
      <c r="AA1987">
        <v>2.4118637183841968E-2</v>
      </c>
      <c r="AB1987">
        <v>1.6223905659271714E-2</v>
      </c>
      <c r="AC1987">
        <v>2.1366493765243379E-2</v>
      </c>
      <c r="AD1987">
        <v>1.5571231412423442E-2</v>
      </c>
      <c r="AE1987">
        <v>3.548284759955303E-2</v>
      </c>
      <c r="AF1987">
        <v>3.066154495874816E-2</v>
      </c>
      <c r="AG1987">
        <v>4.0859832648665252E-2</v>
      </c>
      <c r="AH1987">
        <v>3.8538090513591992E-2</v>
      </c>
      <c r="AI1987">
        <v>3.1190958744117345E-2</v>
      </c>
      <c r="AJ1987">
        <v>3.0372590106428336E-2</v>
      </c>
      <c r="AK1987">
        <v>3.0744392154168527E-2</v>
      </c>
      <c r="AL1987">
        <v>3.1546595485434051E-2</v>
      </c>
      <c r="AM1987">
        <v>4.3335145194761636E-2</v>
      </c>
      <c r="AN1987">
        <v>4.3327062541549888E-2</v>
      </c>
      <c r="AO1987">
        <v>4.5523523551841125E-2</v>
      </c>
      <c r="AP1987">
        <v>4.4965820480230838E-2</v>
      </c>
      <c r="AQ1987">
        <v>3.6685142264799846E-2</v>
      </c>
      <c r="AR1987">
        <v>3.6517427210656171E-2</v>
      </c>
      <c r="AS1987">
        <v>3.1867880950600842E-2</v>
      </c>
      <c r="AT1987">
        <v>3.1740579162515888E-2</v>
      </c>
      <c r="AU1987">
        <v>2.6541412484062017E-2</v>
      </c>
      <c r="AV1987">
        <v>2.9954312802720619E-2</v>
      </c>
      <c r="AW1987">
        <v>1.9913636850432521E-2</v>
      </c>
      <c r="AX1987">
        <v>2.2884011905748181E-2</v>
      </c>
      <c r="AY1987">
        <v>1.4187077049912403E-2</v>
      </c>
      <c r="AZ1987">
        <v>1.722615465752788E-2</v>
      </c>
      <c r="BA1987">
        <v>9.1536047622992715E-3</v>
      </c>
      <c r="BB1987">
        <v>1.1598607358851617E-2</v>
      </c>
      <c r="BC1987">
        <v>4.4717278893969736E-3</v>
      </c>
      <c r="BD1987">
        <v>5.8861922014520488E-3</v>
      </c>
    </row>
    <row r="1988" spans="1:56" x14ac:dyDescent="0.2">
      <c r="A1988" t="s">
        <v>5056</v>
      </c>
      <c r="B1988" t="s">
        <v>751</v>
      </c>
      <c r="C1988" t="s">
        <v>795</v>
      </c>
      <c r="D1988" t="s">
        <v>3943</v>
      </c>
      <c r="E1988" t="s">
        <v>3943</v>
      </c>
      <c r="F1988" t="s">
        <v>12</v>
      </c>
      <c r="G1988" t="s">
        <v>12</v>
      </c>
      <c r="H1988" t="s">
        <v>2017</v>
      </c>
      <c r="I1988">
        <v>155.62119999999999</v>
      </c>
      <c r="J1988">
        <v>37366</v>
      </c>
      <c r="K1988">
        <v>18</v>
      </c>
      <c r="L1988">
        <v>0</v>
      </c>
      <c r="M1988">
        <v>2</v>
      </c>
      <c r="N1988">
        <f t="shared" si="31"/>
        <v>2</v>
      </c>
      <c r="O1988">
        <v>3117</v>
      </c>
      <c r="P1988">
        <v>1309</v>
      </c>
      <c r="Q1988">
        <v>45.667999999999999</v>
      </c>
      <c r="R1988">
        <v>45.667999999999999</v>
      </c>
      <c r="S1988">
        <v>4.3509678549531403E-3</v>
      </c>
      <c r="T1988">
        <v>4.1429447315406848E-3</v>
      </c>
      <c r="U1988">
        <v>2.3832880791801698E-2</v>
      </c>
      <c r="V1988">
        <v>2.1599369361478497E-2</v>
      </c>
      <c r="W1988">
        <v>3.3894630813698867E-2</v>
      </c>
      <c r="X1988">
        <v>2.9806429009371988E-2</v>
      </c>
      <c r="Y1988">
        <v>3.3982219497240958E-2</v>
      </c>
      <c r="Z1988">
        <v>2.8249540159411404E-2</v>
      </c>
      <c r="AA1988">
        <v>2.4115354296224929E-2</v>
      </c>
      <c r="AB1988">
        <v>1.7554961898922659E-2</v>
      </c>
      <c r="AC1988">
        <v>2.3948935797494963E-2</v>
      </c>
      <c r="AD1988">
        <v>1.6267408250853991E-2</v>
      </c>
      <c r="AE1988">
        <v>3.6633966891477618E-2</v>
      </c>
      <c r="AF1988">
        <v>2.9079442935972671E-2</v>
      </c>
      <c r="AG1988">
        <v>4.0433126040115619E-2</v>
      </c>
      <c r="AH1988">
        <v>3.5383638433914337E-2</v>
      </c>
      <c r="AI1988">
        <v>2.8072173075238679E-2</v>
      </c>
      <c r="AJ1988">
        <v>2.742401681702724E-2</v>
      </c>
      <c r="AK1988">
        <v>3.0434877813786457E-2</v>
      </c>
      <c r="AL1988">
        <v>3.0518087063151442E-2</v>
      </c>
      <c r="AM1988">
        <v>3.9276955417360079E-2</v>
      </c>
      <c r="AN1988">
        <v>4.1644039590084961E-2</v>
      </c>
      <c r="AO1988">
        <v>4.3803100639397387E-2</v>
      </c>
      <c r="AP1988">
        <v>4.5103792589997374E-2</v>
      </c>
      <c r="AQ1988">
        <v>3.8768941052815975E-2</v>
      </c>
      <c r="AR1988">
        <v>3.9719278269247614E-2</v>
      </c>
      <c r="AS1988">
        <v>3.4052290444074623E-2</v>
      </c>
      <c r="AT1988">
        <v>3.2755977927651746E-2</v>
      </c>
      <c r="AU1988">
        <v>2.9990365244810371E-2</v>
      </c>
      <c r="AV1988">
        <v>3.144214767452045E-2</v>
      </c>
      <c r="AW1988">
        <v>2.0988438293772445E-2</v>
      </c>
      <c r="AX1988">
        <v>2.2547516860821581E-2</v>
      </c>
      <c r="AY1988">
        <v>1.4576946658491723E-2</v>
      </c>
      <c r="AZ1988">
        <v>1.7489270386266093E-2</v>
      </c>
      <c r="BA1988">
        <v>8.1676447402995525E-3</v>
      </c>
      <c r="BB1988">
        <v>1.0981431199089078E-2</v>
      </c>
      <c r="BC1988">
        <v>3.3393185600420427E-3</v>
      </c>
      <c r="BD1988">
        <v>5.6275729175790492E-3</v>
      </c>
    </row>
    <row r="1989" spans="1:56" x14ac:dyDescent="0.2">
      <c r="A1989" t="s">
        <v>5056</v>
      </c>
      <c r="B1989" t="s">
        <v>751</v>
      </c>
      <c r="C1989" t="s">
        <v>757</v>
      </c>
      <c r="D1989" t="s">
        <v>3607</v>
      </c>
      <c r="E1989" t="s">
        <v>3607</v>
      </c>
      <c r="F1989" t="s">
        <v>12</v>
      </c>
      <c r="G1989" t="s">
        <v>12</v>
      </c>
      <c r="H1989" t="s">
        <v>2017</v>
      </c>
      <c r="I1989">
        <v>251.41390000000001</v>
      </c>
      <c r="J1989">
        <v>32979</v>
      </c>
      <c r="K1989">
        <v>20</v>
      </c>
      <c r="L1989">
        <v>1</v>
      </c>
      <c r="M1989">
        <v>2</v>
      </c>
      <c r="N1989">
        <f t="shared" si="31"/>
        <v>3</v>
      </c>
      <c r="O1989">
        <v>4491</v>
      </c>
      <c r="P1989">
        <v>1911</v>
      </c>
      <c r="Q1989">
        <v>44.203499999999998</v>
      </c>
      <c r="R1989">
        <v>44.203499999999998</v>
      </c>
      <c r="S1989">
        <v>4.6557399300960331E-3</v>
      </c>
      <c r="T1989">
        <v>4.5132172791747258E-3</v>
      </c>
      <c r="U1989">
        <v>2.4507109165563812E-2</v>
      </c>
      <c r="V1989">
        <v>2.3018539255941273E-2</v>
      </c>
      <c r="W1989">
        <v>2.877826416460235E-2</v>
      </c>
      <c r="X1989">
        <v>2.7226350854570338E-2</v>
      </c>
      <c r="Y1989">
        <v>2.9219405703168302E-2</v>
      </c>
      <c r="Z1989">
        <v>2.8045290531292771E-2</v>
      </c>
      <c r="AA1989">
        <v>2.1441741038605539E-2</v>
      </c>
      <c r="AB1989">
        <v>2.0629588154784124E-2</v>
      </c>
      <c r="AC1989">
        <v>1.8249686110828327E-2</v>
      </c>
      <c r="AD1989">
        <v>1.7742938907552571E-2</v>
      </c>
      <c r="AE1989">
        <v>2.3066046806248373E-2</v>
      </c>
      <c r="AF1989">
        <v>2.4280882735529991E-2</v>
      </c>
      <c r="AG1989">
        <v>3.3635345617428487E-2</v>
      </c>
      <c r="AH1989">
        <v>3.552207404391055E-2</v>
      </c>
      <c r="AI1989">
        <v>2.7140384811157488E-2</v>
      </c>
      <c r="AJ1989">
        <v>2.9316683068082845E-2</v>
      </c>
      <c r="AK1989">
        <v>3.0891219021118237E-2</v>
      </c>
      <c r="AL1989">
        <v>3.0610698247876298E-2</v>
      </c>
      <c r="AM1989">
        <v>4.4985125612225278E-2</v>
      </c>
      <c r="AN1989">
        <v>4.5265646385467213E-2</v>
      </c>
      <c r="AO1989">
        <v>4.6609431379868109E-2</v>
      </c>
      <c r="AP1989">
        <v>4.8025608831879826E-2</v>
      </c>
      <c r="AQ1989">
        <v>3.8413247819742778E-2</v>
      </c>
      <c r="AR1989">
        <v>3.9836212064655513E-2</v>
      </c>
      <c r="AS1989">
        <v>3.4243894714219465E-2</v>
      </c>
      <c r="AT1989">
        <v>3.2592441774972572E-2</v>
      </c>
      <c r="AU1989">
        <v>3.8153087425203888E-2</v>
      </c>
      <c r="AV1989">
        <v>4.2184442408406575E-2</v>
      </c>
      <c r="AW1989">
        <v>2.5083986562150055E-2</v>
      </c>
      <c r="AX1989">
        <v>2.4172294049113759E-2</v>
      </c>
      <c r="AY1989">
        <v>1.5754408587555283E-2</v>
      </c>
      <c r="AZ1989">
        <v>1.4449082086260138E-2</v>
      </c>
      <c r="BA1989">
        <v>8.3997873471557682E-3</v>
      </c>
      <c r="BB1989">
        <v>8.8726005859264545E-3</v>
      </c>
      <c r="BC1989">
        <v>4.7077720090038123E-3</v>
      </c>
      <c r="BD1989">
        <v>5.7597249086610786E-3</v>
      </c>
    </row>
    <row r="1990" spans="1:56" x14ac:dyDescent="0.2">
      <c r="A1990" t="s">
        <v>5056</v>
      </c>
      <c r="B1990" t="s">
        <v>751</v>
      </c>
      <c r="C1990" t="s">
        <v>782</v>
      </c>
      <c r="D1990" t="s">
        <v>2578</v>
      </c>
      <c r="E1990" t="s">
        <v>2578</v>
      </c>
      <c r="F1990" t="s">
        <v>12</v>
      </c>
      <c r="G1990" t="s">
        <v>12</v>
      </c>
      <c r="H1990" t="s">
        <v>2017</v>
      </c>
      <c r="I1990">
        <v>156.1833</v>
      </c>
      <c r="J1990">
        <v>36029</v>
      </c>
      <c r="K1990">
        <v>16</v>
      </c>
      <c r="L1990">
        <v>1</v>
      </c>
      <c r="M1990">
        <v>1</v>
      </c>
      <c r="N1990">
        <f t="shared" si="31"/>
        <v>2</v>
      </c>
      <c r="O1990">
        <v>3294</v>
      </c>
      <c r="P1990">
        <v>1889</v>
      </c>
      <c r="Q1990">
        <v>36.555500000000002</v>
      </c>
      <c r="R1990">
        <v>36.555500000000002</v>
      </c>
      <c r="S1990">
        <v>4.1799455622272986E-3</v>
      </c>
      <c r="T1990">
        <v>3.7641394591785096E-3</v>
      </c>
      <c r="U1990">
        <v>2.0076322304441192E-2</v>
      </c>
      <c r="V1990">
        <v>1.8848052960566811E-2</v>
      </c>
      <c r="W1990">
        <v>2.8198219146229705E-2</v>
      </c>
      <c r="X1990">
        <v>2.5377850118313248E-2</v>
      </c>
      <c r="Y1990">
        <v>3.0236216164462256E-2</v>
      </c>
      <c r="Z1990">
        <v>2.5142591402114594E-2</v>
      </c>
      <c r="AA1990">
        <v>2.2407024934688352E-2</v>
      </c>
      <c r="AB1990">
        <v>1.4867803750461627E-2</v>
      </c>
      <c r="AC1990">
        <v>2.2316751241263283E-2</v>
      </c>
      <c r="AD1990">
        <v>1.4082696174310296E-2</v>
      </c>
      <c r="AE1990">
        <v>3.5649902203498791E-2</v>
      </c>
      <c r="AF1990">
        <v>2.8797308202596052E-2</v>
      </c>
      <c r="AG1990">
        <v>3.8593371722449428E-2</v>
      </c>
      <c r="AH1990">
        <v>3.4790934332726953E-2</v>
      </c>
      <c r="AI1990">
        <v>3.0802478423219488E-2</v>
      </c>
      <c r="AJ1990">
        <v>2.7352929107794997E-2</v>
      </c>
      <c r="AK1990">
        <v>3.3778774739779242E-2</v>
      </c>
      <c r="AL1990">
        <v>3.3912817496683123E-2</v>
      </c>
      <c r="AM1990">
        <v>4.2718605955328198E-2</v>
      </c>
      <c r="AN1990">
        <v>4.5235327105360344E-2</v>
      </c>
      <c r="AO1990">
        <v>4.4860554499322948E-2</v>
      </c>
      <c r="AP1990">
        <v>4.4578791153178046E-2</v>
      </c>
      <c r="AQ1990">
        <v>4.0029544117848204E-2</v>
      </c>
      <c r="AR1990">
        <v>4.0434407955027285E-2</v>
      </c>
      <c r="AS1990">
        <v>3.4766314234520111E-2</v>
      </c>
      <c r="AT1990">
        <v>3.5343518759147048E-2</v>
      </c>
      <c r="AU1990">
        <v>3.1584850432903391E-2</v>
      </c>
      <c r="AV1990">
        <v>3.4175431877556048E-2</v>
      </c>
      <c r="AW1990">
        <v>2.3249579406655632E-2</v>
      </c>
      <c r="AX1990">
        <v>2.4346541560093558E-2</v>
      </c>
      <c r="AY1990">
        <v>1.6126164325477699E-2</v>
      </c>
      <c r="AZ1990">
        <v>1.8062945384415479E-2</v>
      </c>
      <c r="BA1990">
        <v>8.9316245161466818E-3</v>
      </c>
      <c r="BB1990">
        <v>1.1311567342807511E-2</v>
      </c>
      <c r="BC1990">
        <v>4.0158115741817241E-3</v>
      </c>
      <c r="BD1990">
        <v>7.0522903530248525E-3</v>
      </c>
    </row>
    <row r="1991" spans="1:56" x14ac:dyDescent="0.2">
      <c r="A1991" t="s">
        <v>5056</v>
      </c>
      <c r="B1991" t="s">
        <v>751</v>
      </c>
      <c r="C1991" t="s">
        <v>798</v>
      </c>
      <c r="D1991" t="s">
        <v>3379</v>
      </c>
      <c r="E1991" t="s">
        <v>3379</v>
      </c>
      <c r="F1991" t="s">
        <v>12</v>
      </c>
      <c r="G1991" t="s">
        <v>12</v>
      </c>
      <c r="H1991" t="s">
        <v>2017</v>
      </c>
      <c r="I1991">
        <v>169.09450000000001</v>
      </c>
      <c r="J1991">
        <v>35673</v>
      </c>
      <c r="K1991">
        <v>35</v>
      </c>
      <c r="L1991">
        <v>3</v>
      </c>
      <c r="M1991">
        <v>6</v>
      </c>
      <c r="N1991">
        <f t="shared" si="31"/>
        <v>9</v>
      </c>
      <c r="O1991">
        <v>4778</v>
      </c>
      <c r="P1991">
        <v>1421</v>
      </c>
      <c r="Q1991">
        <v>36.520000000000003</v>
      </c>
      <c r="R1991">
        <v>36.520899999999997</v>
      </c>
      <c r="S1991">
        <v>4.3098609289475339E-3</v>
      </c>
      <c r="T1991">
        <v>3.6718700798720732E-3</v>
      </c>
      <c r="U1991">
        <v>2.1075603284694516E-2</v>
      </c>
      <c r="V1991">
        <v>1.9876290014758671E-2</v>
      </c>
      <c r="W1991">
        <v>2.6754543288911282E-2</v>
      </c>
      <c r="X1991">
        <v>2.5273199729469974E-2</v>
      </c>
      <c r="Y1991">
        <v>2.5459394483706588E-2</v>
      </c>
      <c r="Z1991">
        <v>2.4068410143233052E-2</v>
      </c>
      <c r="AA1991">
        <v>2.0188440043920057E-2</v>
      </c>
      <c r="AB1991">
        <v>1.575810015634883E-2</v>
      </c>
      <c r="AC1991">
        <v>2.0892146688608441E-2</v>
      </c>
      <c r="AD1991">
        <v>1.4347948708821523E-2</v>
      </c>
      <c r="AE1991">
        <v>3.226097932964412E-2</v>
      </c>
      <c r="AF1991">
        <v>2.5051408919276361E-2</v>
      </c>
      <c r="AG1991">
        <v>3.7668841676957575E-2</v>
      </c>
      <c r="AH1991">
        <v>3.6225832331623811E-2</v>
      </c>
      <c r="AI1991">
        <v>2.9719968565944433E-2</v>
      </c>
      <c r="AJ1991">
        <v>2.796207103329874E-2</v>
      </c>
      <c r="AK1991">
        <v>2.7389795979836203E-2</v>
      </c>
      <c r="AL1991">
        <v>2.8862925064825896E-2</v>
      </c>
      <c r="AM1991">
        <v>3.8810653625732112E-2</v>
      </c>
      <c r="AN1991">
        <v>4.1455714399152264E-2</v>
      </c>
      <c r="AO1991">
        <v>4.6830718848659261E-2</v>
      </c>
      <c r="AP1991">
        <v>4.7991697904487568E-2</v>
      </c>
      <c r="AQ1991">
        <v>4.2696100041346191E-2</v>
      </c>
      <c r="AR1991">
        <v>4.4708646281991955E-2</v>
      </c>
      <c r="AS1991">
        <v>4.0223543231409961E-2</v>
      </c>
      <c r="AT1991">
        <v>3.7811225900785575E-2</v>
      </c>
      <c r="AU1991">
        <v>3.7537410085731734E-2</v>
      </c>
      <c r="AV1991">
        <v>3.7512766662376885E-2</v>
      </c>
      <c r="AW1991">
        <v>2.5136291821943053E-2</v>
      </c>
      <c r="AX1991">
        <v>2.6488941948309051E-2</v>
      </c>
      <c r="AY1991">
        <v>1.6146918613725292E-2</v>
      </c>
      <c r="AZ1991">
        <v>1.8019818788693596E-2</v>
      </c>
      <c r="BA1991">
        <v>8.6881758116585297E-3</v>
      </c>
      <c r="BB1991">
        <v>1.1656339246842218E-2</v>
      </c>
      <c r="BC1991">
        <v>5.1860715371198412E-3</v>
      </c>
      <c r="BD1991">
        <v>6.2813347973352243E-3</v>
      </c>
    </row>
    <row r="1992" spans="1:56" x14ac:dyDescent="0.2">
      <c r="A1992" t="s">
        <v>5056</v>
      </c>
      <c r="B1992" t="s">
        <v>751</v>
      </c>
      <c r="C1992" t="s">
        <v>812</v>
      </c>
      <c r="D1992" t="s">
        <v>3091</v>
      </c>
      <c r="E1992" t="s">
        <v>3092</v>
      </c>
      <c r="F1992" t="s">
        <v>12</v>
      </c>
      <c r="G1992" t="s">
        <v>12</v>
      </c>
      <c r="H1992" t="s">
        <v>2017</v>
      </c>
      <c r="I1992">
        <v>186.8</v>
      </c>
      <c r="J1992">
        <v>28187</v>
      </c>
      <c r="K1992">
        <v>14</v>
      </c>
      <c r="L1992">
        <v>1</v>
      </c>
      <c r="M1992">
        <v>1</v>
      </c>
      <c r="N1992">
        <f t="shared" si="31"/>
        <v>2</v>
      </c>
      <c r="O1992">
        <v>4045</v>
      </c>
      <c r="P1992">
        <v>1760</v>
      </c>
      <c r="Q1992">
        <v>35.787599999999998</v>
      </c>
      <c r="R1992">
        <v>35.787599999999998</v>
      </c>
      <c r="S1992">
        <v>4.3031664598911354E-3</v>
      </c>
      <c r="T1992">
        <v>3.9399121483418842E-3</v>
      </c>
      <c r="U1992">
        <v>2.3756831975321063E-2</v>
      </c>
      <c r="V1992">
        <v>2.2144541684829381E-2</v>
      </c>
      <c r="W1992">
        <v>3.3673674680615634E-2</v>
      </c>
      <c r="X1992">
        <v>2.9795236338843623E-2</v>
      </c>
      <c r="Y1992">
        <v>3.1924465457309238E-2</v>
      </c>
      <c r="Z1992">
        <v>2.8518257720551252E-2</v>
      </c>
      <c r="AA1992">
        <v>2.2029976863494619E-2</v>
      </c>
      <c r="AB1992">
        <v>1.8492438721791904E-2</v>
      </c>
      <c r="AC1992">
        <v>2.0149437235243491E-2</v>
      </c>
      <c r="AD1992">
        <v>1.7050598531334876E-2</v>
      </c>
      <c r="AE1992">
        <v>3.4570633403748788E-2</v>
      </c>
      <c r="AF1992">
        <v>3.0653075366886856E-2</v>
      </c>
      <c r="AG1992">
        <v>3.7127384904268521E-2</v>
      </c>
      <c r="AH1992">
        <v>3.5995708010595852E-2</v>
      </c>
      <c r="AI1992">
        <v>2.8959751422280341E-2</v>
      </c>
      <c r="AJ1992">
        <v>2.7353049659658651E-2</v>
      </c>
      <c r="AK1992">
        <v>3.1072214957135993E-2</v>
      </c>
      <c r="AL1992">
        <v>3.1061037901396013E-2</v>
      </c>
      <c r="AM1992">
        <v>4.5689009601090881E-2</v>
      </c>
      <c r="AN1992">
        <v>4.4160547228649032E-2</v>
      </c>
      <c r="AO1992">
        <v>5.2135376499122602E-2</v>
      </c>
      <c r="AP1992">
        <v>4.8061339681900996E-2</v>
      </c>
      <c r="AQ1992">
        <v>4.2106763236428257E-2</v>
      </c>
      <c r="AR1992">
        <v>3.7037968458348704E-2</v>
      </c>
      <c r="AS1992">
        <v>3.3458516357621072E-2</v>
      </c>
      <c r="AT1992">
        <v>2.8671942236975934E-2</v>
      </c>
      <c r="AU1992">
        <v>3.581966938269121E-2</v>
      </c>
      <c r="AV1992">
        <v>3.1572388201499962E-2</v>
      </c>
      <c r="AW1992">
        <v>2.1426415853535861E-2</v>
      </c>
      <c r="AX1992">
        <v>1.957381886463468E-2</v>
      </c>
      <c r="AY1992">
        <v>1.3283930746962635E-2</v>
      </c>
      <c r="AZ1992">
        <v>1.3133040494472946E-2</v>
      </c>
      <c r="BA1992">
        <v>5.8511886798779467E-3</v>
      </c>
      <c r="BB1992">
        <v>7.2762632867250107E-3</v>
      </c>
      <c r="BC1992">
        <v>3.0429534252087317E-3</v>
      </c>
      <c r="BD1992">
        <v>5.1274743207144376E-3</v>
      </c>
    </row>
    <row r="1993" spans="1:56" x14ac:dyDescent="0.2">
      <c r="A1993" t="s">
        <v>5056</v>
      </c>
      <c r="B1993" t="s">
        <v>751</v>
      </c>
      <c r="C1993" t="s">
        <v>799</v>
      </c>
      <c r="D1993" t="s">
        <v>4056</v>
      </c>
      <c r="E1993" t="s">
        <v>4056</v>
      </c>
      <c r="F1993" t="s">
        <v>12</v>
      </c>
      <c r="G1993" t="s">
        <v>12</v>
      </c>
      <c r="H1993" t="s">
        <v>2017</v>
      </c>
      <c r="I1993">
        <v>207.75890000000001</v>
      </c>
      <c r="J1993">
        <v>38156</v>
      </c>
      <c r="K1993">
        <v>26</v>
      </c>
      <c r="L1993">
        <v>1</v>
      </c>
      <c r="M1993">
        <v>3</v>
      </c>
      <c r="N1993">
        <f t="shared" si="31"/>
        <v>4</v>
      </c>
      <c r="O1993">
        <v>5979</v>
      </c>
      <c r="P1993">
        <v>1949</v>
      </c>
      <c r="Q1993">
        <v>35.725000000000001</v>
      </c>
      <c r="R1993">
        <v>35.725000000000001</v>
      </c>
      <c r="S1993">
        <v>4.5094471658502448E-3</v>
      </c>
      <c r="T1993">
        <v>3.9412176347095873E-3</v>
      </c>
      <c r="U1993">
        <v>2.3191042687193842E-2</v>
      </c>
      <c r="V1993">
        <v>2.1819454163750876E-2</v>
      </c>
      <c r="W1993">
        <v>3.0270118964310706E-2</v>
      </c>
      <c r="X1993">
        <v>2.8895731280615816E-2</v>
      </c>
      <c r="Y1993">
        <v>2.5181245626312108E-2</v>
      </c>
      <c r="Z1993">
        <v>2.4134359692092371E-2</v>
      </c>
      <c r="AA1993">
        <v>1.5916025192442267E-2</v>
      </c>
      <c r="AB1993">
        <v>1.4695591322603219E-2</v>
      </c>
      <c r="AC1993">
        <v>1.6131560531840446E-2</v>
      </c>
      <c r="AD1993">
        <v>1.3662701189643108E-2</v>
      </c>
      <c r="AE1993">
        <v>2.9979006298110566E-2</v>
      </c>
      <c r="AF1993">
        <v>2.8302309307207837E-2</v>
      </c>
      <c r="AG1993">
        <v>4.5721483554933523E-2</v>
      </c>
      <c r="AH1993">
        <v>4.4453463960811755E-2</v>
      </c>
      <c r="AI1993">
        <v>3.6313505948215537E-2</v>
      </c>
      <c r="AJ1993">
        <v>3.4578026592022394E-2</v>
      </c>
      <c r="AK1993">
        <v>3.1762071378586422E-2</v>
      </c>
      <c r="AL1993">
        <v>3.0541637508747378E-2</v>
      </c>
      <c r="AM1993">
        <v>4.2726382085374388E-2</v>
      </c>
      <c r="AN1993">
        <v>4.1307207837648706E-2</v>
      </c>
      <c r="AO1993">
        <v>4.4296710986703985E-2</v>
      </c>
      <c r="AP1993">
        <v>4.3109867039888033E-2</v>
      </c>
      <c r="AQ1993">
        <v>4.3874037788663403E-2</v>
      </c>
      <c r="AR1993">
        <v>4.3199440167949618E-2</v>
      </c>
      <c r="AS1993">
        <v>3.593561931420574E-2</v>
      </c>
      <c r="AT1993">
        <v>3.728481455563331E-2</v>
      </c>
      <c r="AU1993">
        <v>3.2030790762771169E-2</v>
      </c>
      <c r="AV1993">
        <v>3.4474457662701193E-2</v>
      </c>
      <c r="AW1993">
        <v>2.0417074877536738E-2</v>
      </c>
      <c r="AX1993">
        <v>2.2871938418474458E-2</v>
      </c>
      <c r="AY1993">
        <v>1.2260321903428972E-2</v>
      </c>
      <c r="AZ1993">
        <v>1.5191042687193842E-2</v>
      </c>
      <c r="BA1993">
        <v>7.1490552834149752E-3</v>
      </c>
      <c r="BB1993">
        <v>9.7942617214835555E-3</v>
      </c>
      <c r="BC1993">
        <v>3.6836948915325404E-3</v>
      </c>
      <c r="BD1993">
        <v>6.3932820153953813E-3</v>
      </c>
    </row>
    <row r="1994" spans="1:56" x14ac:dyDescent="0.2">
      <c r="A1994" t="s">
        <v>5056</v>
      </c>
      <c r="B1994" t="s">
        <v>751</v>
      </c>
      <c r="C1994" t="s">
        <v>808</v>
      </c>
      <c r="D1994" t="s">
        <v>2954</v>
      </c>
      <c r="E1994" t="s">
        <v>2954</v>
      </c>
      <c r="F1994" t="s">
        <v>12</v>
      </c>
      <c r="G1994" t="s">
        <v>12</v>
      </c>
      <c r="H1994" t="s">
        <v>2017</v>
      </c>
      <c r="I1994">
        <v>154.5838</v>
      </c>
      <c r="J1994">
        <v>38310</v>
      </c>
      <c r="K1994">
        <v>20</v>
      </c>
      <c r="L1994">
        <v>1</v>
      </c>
      <c r="M1994">
        <v>1</v>
      </c>
      <c r="N1994">
        <f t="shared" si="31"/>
        <v>2</v>
      </c>
      <c r="O1994">
        <v>2687</v>
      </c>
      <c r="P1994">
        <v>1237</v>
      </c>
      <c r="Q1994">
        <v>31.773299999999999</v>
      </c>
      <c r="R1994">
        <v>31.773299999999999</v>
      </c>
      <c r="S1994">
        <v>4.9695813780753018E-3</v>
      </c>
      <c r="T1994">
        <v>4.7177976477104991E-3</v>
      </c>
      <c r="U1994">
        <v>2.5112279807259556E-2</v>
      </c>
      <c r="V1994">
        <v>2.3906865198138061E-2</v>
      </c>
      <c r="W1994">
        <v>3.5048295266780598E-2</v>
      </c>
      <c r="X1994">
        <v>3.1816021628222439E-2</v>
      </c>
      <c r="Y1994">
        <v>3.5756437008431605E-2</v>
      </c>
      <c r="Z1994">
        <v>3.0761677257319826E-2</v>
      </c>
      <c r="AA1994">
        <v>2.6862176733294937E-2</v>
      </c>
      <c r="AB1994">
        <v>2.1225368469752905E-2</v>
      </c>
      <c r="AC1994">
        <v>1.8351886646964591E-2</v>
      </c>
      <c r="AD1994">
        <v>1.3778864644213852E-2</v>
      </c>
      <c r="AE1994">
        <v>3.1529617634932477E-2</v>
      </c>
      <c r="AF1994">
        <v>2.7076192904105019E-2</v>
      </c>
      <c r="AG1994">
        <v>3.7550396087280828E-2</v>
      </c>
      <c r="AH1994">
        <v>3.5344141149959242E-2</v>
      </c>
      <c r="AI1994">
        <v>2.9219501908835405E-2</v>
      </c>
      <c r="AJ1994">
        <v>3.1243213641642512E-2</v>
      </c>
      <c r="AK1994">
        <v>2.8121095385118953E-2</v>
      </c>
      <c r="AL1994">
        <v>3.1460377109082151E-2</v>
      </c>
      <c r="AM1994">
        <v>3.601136803542597E-2</v>
      </c>
      <c r="AN1994">
        <v>3.9275114640279732E-2</v>
      </c>
      <c r="AO1994">
        <v>4.2488504499060532E-2</v>
      </c>
      <c r="AP1994">
        <v>4.4767147258862001E-2</v>
      </c>
      <c r="AQ1994">
        <v>3.9249936267243254E-2</v>
      </c>
      <c r="AR1994">
        <v>3.9992698271819421E-2</v>
      </c>
      <c r="AS1994">
        <v>3.3115855136230735E-2</v>
      </c>
      <c r="AT1994">
        <v>3.3436879392445856E-2</v>
      </c>
      <c r="AU1994">
        <v>2.9527936978532291E-2</v>
      </c>
      <c r="AV1994">
        <v>3.1315601464122392E-2</v>
      </c>
      <c r="AW1994">
        <v>2.1178159020309506E-2</v>
      </c>
      <c r="AX1994">
        <v>2.4287688090314823E-2</v>
      </c>
      <c r="AY1994">
        <v>1.4128214570095016E-2</v>
      </c>
      <c r="AZ1994">
        <v>1.7212565267063856E-2</v>
      </c>
      <c r="BA1994">
        <v>8.8911129785071118E-3</v>
      </c>
      <c r="BB1994">
        <v>1.1453012434968983E-2</v>
      </c>
      <c r="BC1994">
        <v>3.8522910745814884E-3</v>
      </c>
      <c r="BD1994">
        <v>5.9641271130162748E-3</v>
      </c>
    </row>
    <row r="1995" spans="1:56" x14ac:dyDescent="0.2">
      <c r="A1995" t="s">
        <v>5056</v>
      </c>
      <c r="B1995" t="s">
        <v>751</v>
      </c>
      <c r="C1995" t="s">
        <v>754</v>
      </c>
      <c r="D1995" t="s">
        <v>4082</v>
      </c>
      <c r="E1995" t="s">
        <v>4082</v>
      </c>
      <c r="F1995" t="s">
        <v>12</v>
      </c>
      <c r="G1995" t="s">
        <v>12</v>
      </c>
      <c r="H1995" t="s">
        <v>2017</v>
      </c>
      <c r="I1995">
        <v>216.1431</v>
      </c>
      <c r="J1995">
        <v>37027</v>
      </c>
      <c r="K1995">
        <v>19</v>
      </c>
      <c r="L1995">
        <v>8</v>
      </c>
      <c r="M1995">
        <v>4</v>
      </c>
      <c r="N1995">
        <f t="shared" si="31"/>
        <v>12</v>
      </c>
      <c r="O1995">
        <v>3493</v>
      </c>
      <c r="P1995">
        <v>1289</v>
      </c>
      <c r="Q1995">
        <v>30.022600000000001</v>
      </c>
      <c r="R1995">
        <v>30.022600000000001</v>
      </c>
      <c r="S1995">
        <v>1.2317004504504504E-3</v>
      </c>
      <c r="T1995">
        <v>1.3607357357357356E-3</v>
      </c>
      <c r="U1995">
        <v>9.8184121621621625E-3</v>
      </c>
      <c r="V1995">
        <v>9.1028528528528524E-3</v>
      </c>
      <c r="W1995">
        <v>1.3407939189189189E-2</v>
      </c>
      <c r="X1995">
        <v>1.1566253753753754E-2</v>
      </c>
      <c r="Y1995">
        <v>1.4639639639639639E-2</v>
      </c>
      <c r="Z1995">
        <v>1.2621996996996997E-2</v>
      </c>
      <c r="AA1995">
        <v>9.5603415915915917E-3</v>
      </c>
      <c r="AB1995">
        <v>8.8565127627627631E-3</v>
      </c>
      <c r="AC1995">
        <v>1.2199699699699699E-2</v>
      </c>
      <c r="AD1995">
        <v>1.0311092342342343E-2</v>
      </c>
      <c r="AE1995">
        <v>2.1689658408408408E-2</v>
      </c>
      <c r="AF1995">
        <v>1.8733577327327326E-2</v>
      </c>
      <c r="AG1995">
        <v>3.3889358108108107E-2</v>
      </c>
      <c r="AH1995">
        <v>3.1824793543543541E-2</v>
      </c>
      <c r="AI1995">
        <v>3.2634196696696698E-2</v>
      </c>
      <c r="AJ1995">
        <v>3.0733858858858858E-2</v>
      </c>
      <c r="AK1995">
        <v>3.2939189189189186E-2</v>
      </c>
      <c r="AL1995">
        <v>3.0229448198198196E-2</v>
      </c>
      <c r="AM1995">
        <v>4.5983483483483481E-2</v>
      </c>
      <c r="AN1995">
        <v>4.5795795795795798E-2</v>
      </c>
      <c r="AO1995">
        <v>5.8347409909909907E-2</v>
      </c>
      <c r="AP1995">
        <v>5.7667042042042045E-2</v>
      </c>
      <c r="AQ1995">
        <v>6.2511730480480476E-2</v>
      </c>
      <c r="AR1995">
        <v>6.0318130630630629E-2</v>
      </c>
      <c r="AS1995">
        <v>5.3807713963963964E-2</v>
      </c>
      <c r="AT1995">
        <v>5.6869369369369371E-2</v>
      </c>
      <c r="AU1995">
        <v>4.1443787537537538E-2</v>
      </c>
      <c r="AV1995">
        <v>4.5866178678678676E-2</v>
      </c>
      <c r="AW1995">
        <v>2.3636918168168167E-2</v>
      </c>
      <c r="AX1995">
        <v>3.0745589339339338E-2</v>
      </c>
      <c r="AY1995">
        <v>1.3196790540540541E-2</v>
      </c>
      <c r="AZ1995">
        <v>1.8628003003003005E-2</v>
      </c>
      <c r="BA1995">
        <v>7.9649962462462458E-3</v>
      </c>
      <c r="BB1995">
        <v>1.3994463213213213E-2</v>
      </c>
      <c r="BC1995">
        <v>5.4077515015015015E-3</v>
      </c>
      <c r="BD1995">
        <v>1.0463588588588589E-2</v>
      </c>
    </row>
    <row r="1996" spans="1:56" x14ac:dyDescent="0.2">
      <c r="A1996" t="s">
        <v>5056</v>
      </c>
      <c r="B1996" t="s">
        <v>751</v>
      </c>
      <c r="C1996" t="s">
        <v>826</v>
      </c>
      <c r="D1996" t="s">
        <v>2525</v>
      </c>
      <c r="E1996" t="s">
        <v>2525</v>
      </c>
      <c r="F1996" t="s">
        <v>12</v>
      </c>
      <c r="G1996" t="s">
        <v>12</v>
      </c>
      <c r="H1996" t="s">
        <v>2017</v>
      </c>
      <c r="I1996">
        <v>109.2</v>
      </c>
      <c r="J1996">
        <v>27476</v>
      </c>
      <c r="K1996">
        <v>9</v>
      </c>
      <c r="L1996">
        <v>1</v>
      </c>
      <c r="M1996">
        <v>0</v>
      </c>
      <c r="N1996">
        <f t="shared" si="31"/>
        <v>1</v>
      </c>
      <c r="O1996">
        <v>2278</v>
      </c>
      <c r="P1996">
        <v>1179</v>
      </c>
      <c r="Q1996">
        <v>26.097100000000001</v>
      </c>
      <c r="R1996">
        <v>26.097100000000001</v>
      </c>
      <c r="S1996">
        <v>4.5982120618766071E-3</v>
      </c>
      <c r="T1996">
        <v>4.1498863858436376E-3</v>
      </c>
      <c r="U1996">
        <v>2.4259400469784E-2</v>
      </c>
      <c r="V1996">
        <v>2.2745822332749615E-2</v>
      </c>
      <c r="W1996">
        <v>3.5544179238306169E-2</v>
      </c>
      <c r="X1996">
        <v>3.2543845867931687E-2</v>
      </c>
      <c r="Y1996">
        <v>3.9778366178617547E-2</v>
      </c>
      <c r="Z1996">
        <v>3.524529545428419E-2</v>
      </c>
      <c r="AA1996">
        <v>2.6543179127182712E-2</v>
      </c>
      <c r="AB1996">
        <v>2.3439385985416002E-2</v>
      </c>
      <c r="AC1996">
        <v>2.0829900640301029E-2</v>
      </c>
      <c r="AD1996">
        <v>1.8871828670618575E-2</v>
      </c>
      <c r="AE1996">
        <v>3.197290120358201E-2</v>
      </c>
      <c r="AF1996">
        <v>3.0474650440087212E-2</v>
      </c>
      <c r="AG1996">
        <v>3.7111403182729118E-2</v>
      </c>
      <c r="AH1996">
        <v>3.4785474248096533E-2</v>
      </c>
      <c r="AI1996">
        <v>3.267029669963329E-2</v>
      </c>
      <c r="AJ1996">
        <v>2.9509025907093124E-2</v>
      </c>
      <c r="AK1996">
        <v>3.2911702832881813E-2</v>
      </c>
      <c r="AL1996">
        <v>2.9129673411988306E-2</v>
      </c>
      <c r="AM1996">
        <v>3.9119289116415233E-2</v>
      </c>
      <c r="AN1996">
        <v>3.4245184330826031E-2</v>
      </c>
      <c r="AO1996">
        <v>4.5752210015672243E-2</v>
      </c>
      <c r="AP1996">
        <v>3.9943135444168124E-2</v>
      </c>
      <c r="AQ1996">
        <v>3.8904705886860992E-2</v>
      </c>
      <c r="AR1996">
        <v>3.3658912292936764E-2</v>
      </c>
      <c r="AS1996">
        <v>3.186177774541999E-2</v>
      </c>
      <c r="AT1996">
        <v>2.6926363465672429E-2</v>
      </c>
      <c r="AU1996">
        <v>3.4363971475757843E-2</v>
      </c>
      <c r="AV1996">
        <v>2.6711780236118188E-2</v>
      </c>
      <c r="AW1996">
        <v>2.461193006119454E-2</v>
      </c>
      <c r="AX1996">
        <v>1.8887156044158162E-2</v>
      </c>
      <c r="AY1996">
        <v>1.7181985737878921E-2</v>
      </c>
      <c r="AZ1996">
        <v>1.4794747309087983E-2</v>
      </c>
      <c r="BA1996">
        <v>9.1427783163646539E-3</v>
      </c>
      <c r="BB1996">
        <v>8.8515582191124684E-3</v>
      </c>
      <c r="BC1996">
        <v>3.7322154568898459E-3</v>
      </c>
      <c r="BD1996">
        <v>4.1958685064624043E-3</v>
      </c>
    </row>
    <row r="1997" spans="1:56" x14ac:dyDescent="0.2">
      <c r="A1997" t="s">
        <v>5056</v>
      </c>
      <c r="B1997" t="s">
        <v>751</v>
      </c>
      <c r="C1997" t="s">
        <v>767</v>
      </c>
      <c r="D1997" t="s">
        <v>3265</v>
      </c>
      <c r="E1997" t="s">
        <v>3265</v>
      </c>
      <c r="F1997" t="s">
        <v>12</v>
      </c>
      <c r="G1997" t="s">
        <v>12</v>
      </c>
      <c r="H1997" t="s">
        <v>2017</v>
      </c>
      <c r="I1997">
        <v>582.80610000000001</v>
      </c>
      <c r="J1997">
        <v>36000</v>
      </c>
      <c r="K1997">
        <v>100</v>
      </c>
      <c r="L1997">
        <v>9</v>
      </c>
      <c r="M1997">
        <v>17</v>
      </c>
      <c r="N1997">
        <f t="shared" si="31"/>
        <v>26</v>
      </c>
      <c r="O1997">
        <v>6474</v>
      </c>
      <c r="P1997">
        <v>1528</v>
      </c>
      <c r="Q1997">
        <v>25.6</v>
      </c>
      <c r="R1997">
        <v>25.5397</v>
      </c>
      <c r="S1997">
        <v>5.3132965539924122E-3</v>
      </c>
      <c r="T1997">
        <v>4.3344283605523948E-3</v>
      </c>
      <c r="U1997">
        <v>2.8089601678954725E-2</v>
      </c>
      <c r="V1997">
        <v>2.303472632803048E-2</v>
      </c>
      <c r="W1997">
        <v>4.1711531458866004E-2</v>
      </c>
      <c r="X1997">
        <v>3.2929126027322168E-2</v>
      </c>
      <c r="Y1997">
        <v>3.7024710548675198E-2</v>
      </c>
      <c r="Z1997">
        <v>2.7921236349683042E-2</v>
      </c>
      <c r="AA1997">
        <v>2.2925093090365195E-2</v>
      </c>
      <c r="AB1997">
        <v>1.5955551553072277E-2</v>
      </c>
      <c r="AC1997">
        <v>1.737295269717342E-2</v>
      </c>
      <c r="AD1997">
        <v>1.0626593107984824E-2</v>
      </c>
      <c r="AE1997">
        <v>4.2753047216686178E-2</v>
      </c>
      <c r="AF1997">
        <v>3.4326949807554512E-2</v>
      </c>
      <c r="AG1997">
        <v>5.9773607364221194E-2</v>
      </c>
      <c r="AH1997">
        <v>5.0995117405451124E-2</v>
      </c>
      <c r="AI1997">
        <v>4.928014033054421E-2</v>
      </c>
      <c r="AJ1997">
        <v>3.7506313699847686E-2</v>
      </c>
      <c r="AK1997">
        <v>4.1543166129594321E-2</v>
      </c>
      <c r="AL1997">
        <v>2.9268158983856506E-2</v>
      </c>
      <c r="AM1997">
        <v>4.9221408238937808E-2</v>
      </c>
      <c r="AN1997">
        <v>3.807797272481666E-2</v>
      </c>
      <c r="AO1997">
        <v>4.592458016343183E-2</v>
      </c>
      <c r="AP1997">
        <v>3.3939318002952266E-2</v>
      </c>
      <c r="AQ1997">
        <v>3.4518807973468756E-2</v>
      </c>
      <c r="AR1997">
        <v>2.8156164716108645E-2</v>
      </c>
      <c r="AS1997">
        <v>2.5489727757178039E-2</v>
      </c>
      <c r="AT1997">
        <v>2.3285316585551122E-2</v>
      </c>
      <c r="AU1997">
        <v>2.3481090224239127E-2</v>
      </c>
      <c r="AV1997">
        <v>2.1112229196114284E-2</v>
      </c>
      <c r="AW1997">
        <v>1.3406578777354471E-2</v>
      </c>
      <c r="AX1997">
        <v>1.1679855284126283E-2</v>
      </c>
      <c r="AY1997">
        <v>9.5654999862958452E-3</v>
      </c>
      <c r="AZ1997">
        <v>8.5357306467969477E-3</v>
      </c>
      <c r="BA1997">
        <v>7.1927234853972439E-3</v>
      </c>
      <c r="BB1997">
        <v>6.4487836583828314E-3</v>
      </c>
      <c r="BC1997">
        <v>3.5709111696691819E-3</v>
      </c>
      <c r="BD1997">
        <v>3.7079527167507842E-3</v>
      </c>
    </row>
    <row r="1998" spans="1:56" x14ac:dyDescent="0.2">
      <c r="A1998" t="s">
        <v>5056</v>
      </c>
      <c r="B1998" t="s">
        <v>751</v>
      </c>
      <c r="C1998" t="s">
        <v>813</v>
      </c>
      <c r="D1998" t="s">
        <v>3093</v>
      </c>
      <c r="E1998" t="s">
        <v>3093</v>
      </c>
      <c r="F1998" t="s">
        <v>12</v>
      </c>
      <c r="G1998" t="s">
        <v>12</v>
      </c>
      <c r="H1998" t="s">
        <v>2017</v>
      </c>
      <c r="I1998">
        <v>89.210300000000004</v>
      </c>
      <c r="J1998">
        <v>35412</v>
      </c>
      <c r="K1998">
        <v>7</v>
      </c>
      <c r="L1998">
        <v>2</v>
      </c>
      <c r="M1998">
        <v>2</v>
      </c>
      <c r="N1998">
        <f t="shared" si="31"/>
        <v>4</v>
      </c>
      <c r="O1998">
        <v>1504</v>
      </c>
      <c r="P1998">
        <v>946</v>
      </c>
      <c r="Q1998">
        <v>21.193200000000001</v>
      </c>
      <c r="R1998">
        <v>21.193200000000001</v>
      </c>
      <c r="S1998">
        <v>4.8128645037087371E-3</v>
      </c>
      <c r="T1998">
        <v>4.7232131060906332E-3</v>
      </c>
      <c r="U1998">
        <v>2.6470754770398053E-2</v>
      </c>
      <c r="V1998">
        <v>2.3894456712530435E-2</v>
      </c>
      <c r="W1998">
        <v>3.9894871940056247E-2</v>
      </c>
      <c r="X1998">
        <v>3.5884151520298967E-2</v>
      </c>
      <c r="Y1998">
        <v>3.6497555819791257E-2</v>
      </c>
      <c r="Z1998">
        <v>3.1208123360323123E-2</v>
      </c>
      <c r="AA1998">
        <v>2.1072796934865901E-2</v>
      </c>
      <c r="AB1998">
        <v>1.55049732933205E-2</v>
      </c>
      <c r="AC1998">
        <v>2.168148273974671E-2</v>
      </c>
      <c r="AD1998">
        <v>1.5707868561614102E-2</v>
      </c>
      <c r="AE1998">
        <v>3.4336485287733802E-2</v>
      </c>
      <c r="AF1998">
        <v>2.8188286808976466E-2</v>
      </c>
      <c r="AG1998">
        <v>3.7832889794839855E-2</v>
      </c>
      <c r="AH1998">
        <v>3.2232036691014099E-2</v>
      </c>
      <c r="AI1998">
        <v>2.9216918634278919E-2</v>
      </c>
      <c r="AJ1998">
        <v>2.7211558424400279E-2</v>
      </c>
      <c r="AK1998">
        <v>2.7891021648453279E-2</v>
      </c>
      <c r="AL1998">
        <v>2.6668931544080177E-2</v>
      </c>
      <c r="AM1998">
        <v>4.6241247192495706E-2</v>
      </c>
      <c r="AN1998">
        <v>4.5962856010418433E-2</v>
      </c>
      <c r="AO1998">
        <v>5.1327784383670236E-2</v>
      </c>
      <c r="AP1998">
        <v>4.8685427401241911E-2</v>
      </c>
      <c r="AQ1998">
        <v>4.0413906347318951E-2</v>
      </c>
      <c r="AR1998">
        <v>4.0508276239548537E-2</v>
      </c>
      <c r="AS1998">
        <v>3.1703565294528432E-2</v>
      </c>
      <c r="AT1998">
        <v>3.0387105297925751E-2</v>
      </c>
      <c r="AU1998">
        <v>2.6791612403978635E-2</v>
      </c>
      <c r="AV1998">
        <v>2.6050808749976409E-2</v>
      </c>
      <c r="AW1998">
        <v>1.9525130702300737E-2</v>
      </c>
      <c r="AX1998">
        <v>2.0690598871336088E-2</v>
      </c>
      <c r="AY1998">
        <v>1.3461865126550026E-2</v>
      </c>
      <c r="AZ1998">
        <v>1.4669799747088689E-2</v>
      </c>
      <c r="BA1998">
        <v>7.8610120227242692E-3</v>
      </c>
      <c r="BB1998">
        <v>8.1724326670818935E-3</v>
      </c>
      <c r="BC1998">
        <v>3.218013325028783E-3</v>
      </c>
      <c r="BD1998">
        <v>3.3973161202649907E-3</v>
      </c>
    </row>
    <row r="1999" spans="1:56" x14ac:dyDescent="0.2">
      <c r="A1999" t="s">
        <v>5056</v>
      </c>
      <c r="B1999" t="s">
        <v>751</v>
      </c>
      <c r="C1999" t="s">
        <v>793</v>
      </c>
      <c r="D1999" t="s">
        <v>3316</v>
      </c>
      <c r="E1999" t="s">
        <v>3316</v>
      </c>
      <c r="F1999" t="s">
        <v>12</v>
      </c>
      <c r="G1999" t="s">
        <v>12</v>
      </c>
      <c r="H1999" t="s">
        <v>2017</v>
      </c>
      <c r="I1999">
        <v>102.5</v>
      </c>
      <c r="J1999">
        <v>28076</v>
      </c>
      <c r="K1999">
        <v>9</v>
      </c>
      <c r="L1999">
        <v>1</v>
      </c>
      <c r="M1999">
        <v>0</v>
      </c>
      <c r="N1999">
        <f t="shared" si="31"/>
        <v>1</v>
      </c>
      <c r="O1999">
        <v>2690</v>
      </c>
      <c r="P1999">
        <v>1326</v>
      </c>
      <c r="Q1999">
        <v>18.128599999999999</v>
      </c>
      <c r="R1999">
        <v>18.128599999999999</v>
      </c>
      <c r="S1999">
        <v>4.374303586597972E-3</v>
      </c>
      <c r="T1999">
        <v>3.7840759904239712E-3</v>
      </c>
      <c r="U1999">
        <v>2.4392396544686296E-2</v>
      </c>
      <c r="V1999">
        <v>2.2351422613991152E-2</v>
      </c>
      <c r="W1999">
        <v>3.3637456836159436E-2</v>
      </c>
      <c r="X1999">
        <v>3.1662676654567921E-2</v>
      </c>
      <c r="Y1999">
        <v>3.249009851836325E-2</v>
      </c>
      <c r="Z1999">
        <v>2.897631367011242E-2</v>
      </c>
      <c r="AA1999">
        <v>1.7872312257979105E-2</v>
      </c>
      <c r="AB1999">
        <v>1.6592566441975664E-2</v>
      </c>
      <c r="AC1999">
        <v>1.5037013338040445E-2</v>
      </c>
      <c r="AD1999">
        <v>1.4330946680935097E-2</v>
      </c>
      <c r="AE1999">
        <v>2.7746213165936697E-2</v>
      </c>
      <c r="AF1999">
        <v>2.7602793376212173E-2</v>
      </c>
      <c r="AG1999">
        <v>3.6329335966373576E-2</v>
      </c>
      <c r="AH1999">
        <v>3.7272596891100247E-2</v>
      </c>
      <c r="AI1999">
        <v>2.9108701168319671E-2</v>
      </c>
      <c r="AJ1999">
        <v>3.0498769899495824E-2</v>
      </c>
      <c r="AK1999">
        <v>3.6869918250719856E-2</v>
      </c>
      <c r="AL1999">
        <v>3.3560230795538541E-2</v>
      </c>
      <c r="AM1999">
        <v>4.5088975431086788E-2</v>
      </c>
      <c r="AN1999">
        <v>4.0389219244729324E-2</v>
      </c>
      <c r="AO1999">
        <v>5.0274152444204183E-2</v>
      </c>
      <c r="AP1999">
        <v>4.4504263980671428E-2</v>
      </c>
      <c r="AQ1999">
        <v>4.0477477576867489E-2</v>
      </c>
      <c r="AR1999">
        <v>3.3946360998643031E-2</v>
      </c>
      <c r="AS1999">
        <v>3.5810818265061835E-2</v>
      </c>
      <c r="AT1999">
        <v>3.2159129772845116E-2</v>
      </c>
      <c r="AU1999">
        <v>3.8767472391690476E-2</v>
      </c>
      <c r="AV1999">
        <v>3.3146519863640873E-2</v>
      </c>
      <c r="AW1999">
        <v>2.420484758889269E-2</v>
      </c>
      <c r="AX1999">
        <v>2.0680030449124587E-2</v>
      </c>
      <c r="AY1999">
        <v>1.6355372174354336E-2</v>
      </c>
      <c r="AZ1999">
        <v>1.4783270633143211E-2</v>
      </c>
      <c r="BA1999">
        <v>7.0165374049843895E-3</v>
      </c>
      <c r="BB1999">
        <v>7.2592478183643528E-3</v>
      </c>
      <c r="BC1999">
        <v>4.8045629557715436E-3</v>
      </c>
      <c r="BD1999">
        <v>5.8415983583950219E-3</v>
      </c>
    </row>
    <row r="2000" spans="1:56" x14ac:dyDescent="0.2">
      <c r="A2000" t="s">
        <v>5056</v>
      </c>
      <c r="B2000" t="s">
        <v>751</v>
      </c>
      <c r="C2000" t="s">
        <v>823</v>
      </c>
      <c r="D2000" t="s">
        <v>3202</v>
      </c>
      <c r="E2000" t="s">
        <v>3202</v>
      </c>
      <c r="F2000" t="s">
        <v>12</v>
      </c>
      <c r="G2000" t="s">
        <v>12</v>
      </c>
      <c r="H2000" t="s">
        <v>2017</v>
      </c>
      <c r="I2000">
        <v>141.6695</v>
      </c>
      <c r="J2000">
        <v>37139</v>
      </c>
      <c r="K2000">
        <v>8</v>
      </c>
      <c r="L2000">
        <v>2</v>
      </c>
      <c r="M2000">
        <v>0</v>
      </c>
      <c r="N2000">
        <f t="shared" si="31"/>
        <v>2</v>
      </c>
      <c r="O2000">
        <v>1935</v>
      </c>
      <c r="P2000">
        <v>530</v>
      </c>
      <c r="Q2000">
        <v>15.5129</v>
      </c>
      <c r="R2000">
        <v>15.5129</v>
      </c>
      <c r="S2000">
        <v>4.1771686789704053E-3</v>
      </c>
      <c r="T2000">
        <v>3.5454363787557454E-3</v>
      </c>
      <c r="U2000">
        <v>2.8434399757621076E-2</v>
      </c>
      <c r="V2000">
        <v>2.4695575940024108E-2</v>
      </c>
      <c r="W2000">
        <v>5.1885849841099986E-2</v>
      </c>
      <c r="X2000">
        <v>4.4150352287451088E-2</v>
      </c>
      <c r="Y2000">
        <v>4.3383248780047574E-2</v>
      </c>
      <c r="Z2000">
        <v>3.8593686544746632E-2</v>
      </c>
      <c r="AA2000">
        <v>1.8590979120602855E-2</v>
      </c>
      <c r="AB2000">
        <v>1.7024540865988952E-2</v>
      </c>
      <c r="AC2000">
        <v>1.9100232709551405E-2</v>
      </c>
      <c r="AD2000">
        <v>1.5909339968671235E-2</v>
      </c>
      <c r="AE2000">
        <v>3.9895828632944198E-2</v>
      </c>
      <c r="AF2000">
        <v>3.6137666071463105E-2</v>
      </c>
      <c r="AG2000">
        <v>5.7674580510413916E-2</v>
      </c>
      <c r="AH2000">
        <v>5.3987326676507935E-2</v>
      </c>
      <c r="AI2000">
        <v>5.42709615868084E-2</v>
      </c>
      <c r="AJ2000">
        <v>4.6761082711807594E-2</v>
      </c>
      <c r="AK2000">
        <v>3.72335282248967E-2</v>
      </c>
      <c r="AL2000">
        <v>3.2070083607836058E-2</v>
      </c>
      <c r="AM2000">
        <v>3.7246420720819448E-2</v>
      </c>
      <c r="AN2000">
        <v>3.3933049268673167E-2</v>
      </c>
      <c r="AO2000">
        <v>3.7433361911699298E-2</v>
      </c>
      <c r="AP2000">
        <v>3.4899986462879284E-2</v>
      </c>
      <c r="AQ2000">
        <v>2.9839681813200628E-2</v>
      </c>
      <c r="AR2000">
        <v>2.7899361176827026E-2</v>
      </c>
      <c r="AS2000">
        <v>2.4431279773607772E-2</v>
      </c>
      <c r="AT2000">
        <v>2.2104184259551726E-2</v>
      </c>
      <c r="AU2000">
        <v>1.6876277162877346E-2</v>
      </c>
      <c r="AV2000">
        <v>1.6341238582083299E-2</v>
      </c>
      <c r="AW2000">
        <v>1.0558954160730747E-2</v>
      </c>
      <c r="AX2000">
        <v>1.0700771615880976E-2</v>
      </c>
      <c r="AY2000">
        <v>7.2520289565458423E-3</v>
      </c>
      <c r="AZ2000">
        <v>7.8708687608377535E-3</v>
      </c>
      <c r="BA2000">
        <v>4.8862559547215544E-3</v>
      </c>
      <c r="BB2000">
        <v>5.1634446170606401E-3</v>
      </c>
      <c r="BC2000">
        <v>2.5333754488200142E-3</v>
      </c>
      <c r="BD2000">
        <v>2.5075904569745178E-3</v>
      </c>
    </row>
    <row r="2001" spans="1:56" x14ac:dyDescent="0.2">
      <c r="A2001" t="s">
        <v>5056</v>
      </c>
      <c r="B2001" t="s">
        <v>751</v>
      </c>
      <c r="C2001" t="s">
        <v>809</v>
      </c>
      <c r="D2001" t="s">
        <v>3663</v>
      </c>
      <c r="E2001" t="s">
        <v>3663</v>
      </c>
      <c r="F2001" t="s">
        <v>12</v>
      </c>
      <c r="G2001" t="s">
        <v>12</v>
      </c>
      <c r="H2001" t="s">
        <v>2017</v>
      </c>
      <c r="I2001">
        <v>150.13339999999999</v>
      </c>
      <c r="J2001">
        <v>38165</v>
      </c>
      <c r="K2001">
        <v>12</v>
      </c>
      <c r="L2001">
        <v>3</v>
      </c>
      <c r="M2001">
        <v>0</v>
      </c>
      <c r="N2001">
        <f t="shared" si="31"/>
        <v>3</v>
      </c>
      <c r="O2001">
        <v>2119</v>
      </c>
      <c r="P2001">
        <v>592</v>
      </c>
      <c r="Q2001">
        <v>14.6167</v>
      </c>
      <c r="R2001">
        <v>14.6167</v>
      </c>
      <c r="S2001">
        <v>4.8437745866029948E-3</v>
      </c>
      <c r="T2001">
        <v>4.378553298624176E-3</v>
      </c>
      <c r="U2001">
        <v>3.104667948305705E-2</v>
      </c>
      <c r="V2001">
        <v>2.7017042150416989E-2</v>
      </c>
      <c r="W2001">
        <v>4.9094528860823577E-2</v>
      </c>
      <c r="X2001">
        <v>4.1185766965183661E-2</v>
      </c>
      <c r="Y2001">
        <v>4.2150416988786799E-2</v>
      </c>
      <c r="Z2001">
        <v>3.6136747692707659E-2</v>
      </c>
      <c r="AA2001">
        <v>1.9101438765247971E-2</v>
      </c>
      <c r="AB2001">
        <v>1.7315809998152798E-2</v>
      </c>
      <c r="AC2001">
        <v>1.6316952526904158E-2</v>
      </c>
      <c r="AD2001">
        <v>1.3115135427285228E-2</v>
      </c>
      <c r="AE2001">
        <v>3.4727400849713E-2</v>
      </c>
      <c r="AF2001">
        <v>3.2025012485718388E-2</v>
      </c>
      <c r="AG2001">
        <v>5.9603056777521604E-2</v>
      </c>
      <c r="AH2001">
        <v>5.6756997133415886E-2</v>
      </c>
      <c r="AI2001">
        <v>5.0681754431574841E-2</v>
      </c>
      <c r="AJ2001">
        <v>4.4100241504580376E-2</v>
      </c>
      <c r="AK2001">
        <v>3.3324895496247446E-2</v>
      </c>
      <c r="AL2001">
        <v>2.8966866666210567E-2</v>
      </c>
      <c r="AM2001">
        <v>3.7327166870771103E-2</v>
      </c>
      <c r="AN2001">
        <v>3.3242797621898239E-2</v>
      </c>
      <c r="AO2001">
        <v>3.847653711165995E-2</v>
      </c>
      <c r="AP2001">
        <v>3.5596270019908734E-2</v>
      </c>
      <c r="AQ2001">
        <v>3.2093427381009391E-2</v>
      </c>
      <c r="AR2001">
        <v>2.9172111352083575E-2</v>
      </c>
      <c r="AS2001">
        <v>2.5162998488030813E-2</v>
      </c>
      <c r="AT2001">
        <v>2.3308954825644639E-2</v>
      </c>
      <c r="AU2001">
        <v>2.0127662194613011E-2</v>
      </c>
      <c r="AV2001">
        <v>1.9511928136993987E-2</v>
      </c>
      <c r="AW2001">
        <v>1.3327221602687338E-2</v>
      </c>
      <c r="AX2001">
        <v>1.3053562021523326E-2</v>
      </c>
      <c r="AY2001">
        <v>1.0289600251766815E-2</v>
      </c>
      <c r="AZ2001">
        <v>9.6328172569731876E-3</v>
      </c>
      <c r="BA2001">
        <v>6.3010118563013541E-3</v>
      </c>
      <c r="BB2001">
        <v>5.6237043929204264E-3</v>
      </c>
      <c r="BC2001">
        <v>3.0718287985660236E-3</v>
      </c>
      <c r="BD2001">
        <v>2.7913277278729127E-3</v>
      </c>
    </row>
    <row r="2002" spans="1:56" x14ac:dyDescent="0.2">
      <c r="A2002" t="s">
        <v>5056</v>
      </c>
      <c r="B2002" t="s">
        <v>751</v>
      </c>
      <c r="C2002" t="s">
        <v>827</v>
      </c>
      <c r="D2002" t="s">
        <v>3522</v>
      </c>
      <c r="E2002" t="s">
        <v>3522</v>
      </c>
      <c r="F2002" t="s">
        <v>12</v>
      </c>
      <c r="G2002" t="s">
        <v>12</v>
      </c>
      <c r="H2002" t="s">
        <v>2017</v>
      </c>
      <c r="I2002">
        <v>67.930400000000006</v>
      </c>
      <c r="J2002">
        <v>27354</v>
      </c>
      <c r="K2002">
        <v>5</v>
      </c>
      <c r="L2002">
        <v>1</v>
      </c>
      <c r="M2002">
        <v>0</v>
      </c>
      <c r="N2002">
        <f t="shared" si="31"/>
        <v>1</v>
      </c>
      <c r="O2002">
        <v>1527</v>
      </c>
      <c r="P2002">
        <v>1080</v>
      </c>
      <c r="Q2002">
        <v>13.9</v>
      </c>
      <c r="R2002">
        <v>13.8612</v>
      </c>
      <c r="S2002">
        <v>4.6893486855394918E-3</v>
      </c>
      <c r="T2002">
        <v>3.9174097480737602E-3</v>
      </c>
      <c r="U2002">
        <v>2.1361786858280669E-2</v>
      </c>
      <c r="V2002">
        <v>1.9060398811069749E-2</v>
      </c>
      <c r="W2002">
        <v>3.1822641618330302E-2</v>
      </c>
      <c r="X2002">
        <v>2.7097221019825122E-2</v>
      </c>
      <c r="Y2002">
        <v>2.9167748824055637E-2</v>
      </c>
      <c r="Z2002">
        <v>2.4795832972614205E-2</v>
      </c>
      <c r="AA2002">
        <v>1.7415519579834358E-2</v>
      </c>
      <c r="AB2002">
        <v>1.3223963293221366E-2</v>
      </c>
      <c r="AC2002">
        <v>1.8468819438432458E-2</v>
      </c>
      <c r="AD2002">
        <v>1.4897700054829308E-2</v>
      </c>
      <c r="AE2002">
        <v>3.6526419069056071E-2</v>
      </c>
      <c r="AF2002">
        <v>2.9542896718898797E-2</v>
      </c>
      <c r="AG2002">
        <v>4.3243009263267247E-2</v>
      </c>
      <c r="AH2002">
        <v>3.4766109716330477E-2</v>
      </c>
      <c r="AI2002">
        <v>3.708914091132081E-2</v>
      </c>
      <c r="AJ2002">
        <v>2.9340894006290943E-2</v>
      </c>
      <c r="AK2002">
        <v>2.6642714916457449E-2</v>
      </c>
      <c r="AL2002">
        <v>2.2350157273540529E-2</v>
      </c>
      <c r="AM2002">
        <v>3.2277147721697978E-2</v>
      </c>
      <c r="AN2002">
        <v>3.1137275271982224E-2</v>
      </c>
      <c r="AO2002">
        <v>3.8120797622139498E-2</v>
      </c>
      <c r="AP2002">
        <v>3.813522638732577E-2</v>
      </c>
      <c r="AQ2002">
        <v>4.3452226358468245E-2</v>
      </c>
      <c r="AR2002">
        <v>4.3733587279600611E-2</v>
      </c>
      <c r="AS2002">
        <v>4.4390096095576141E-2</v>
      </c>
      <c r="AT2002">
        <v>4.2579286064698581E-2</v>
      </c>
      <c r="AU2002">
        <v>4.0761261651227891E-2</v>
      </c>
      <c r="AV2002">
        <v>3.8301157186967937E-2</v>
      </c>
      <c r="AW2002">
        <v>2.1643147779413039E-2</v>
      </c>
      <c r="AX2002">
        <v>2.2393443569099357E-2</v>
      </c>
      <c r="AY2002">
        <v>1.7530949701324561E-2</v>
      </c>
      <c r="AZ2002">
        <v>2.0625919833780624E-2</v>
      </c>
      <c r="BA2002">
        <v>1.2524168181687011E-2</v>
      </c>
      <c r="BB2002">
        <v>1.417626179551554E-2</v>
      </c>
      <c r="BC2002">
        <v>5.497359535970912E-3</v>
      </c>
      <c r="BD2002">
        <v>7.3009551842553311E-3</v>
      </c>
    </row>
    <row r="2003" spans="1:56" x14ac:dyDescent="0.2">
      <c r="A2003" t="s">
        <v>5056</v>
      </c>
      <c r="B2003" t="s">
        <v>751</v>
      </c>
      <c r="C2003" t="s">
        <v>773</v>
      </c>
      <c r="D2003" t="s">
        <v>2039</v>
      </c>
      <c r="E2003" t="s">
        <v>2039</v>
      </c>
      <c r="F2003" t="s">
        <v>12</v>
      </c>
      <c r="G2003" t="s">
        <v>12</v>
      </c>
      <c r="H2003" t="s">
        <v>2017</v>
      </c>
      <c r="I2003">
        <v>169.0104</v>
      </c>
      <c r="J2003">
        <v>36266</v>
      </c>
      <c r="K2003">
        <v>19</v>
      </c>
      <c r="L2003">
        <v>5</v>
      </c>
      <c r="M2003">
        <v>3</v>
      </c>
      <c r="N2003">
        <f t="shared" si="31"/>
        <v>8</v>
      </c>
      <c r="O2003">
        <v>1737</v>
      </c>
      <c r="P2003">
        <v>660</v>
      </c>
      <c r="Q2003">
        <v>12.701499999999999</v>
      </c>
      <c r="R2003">
        <v>12.701499999999999</v>
      </c>
      <c r="S2003">
        <v>4.6687399126087471E-3</v>
      </c>
      <c r="T2003">
        <v>3.8263197260166122E-3</v>
      </c>
      <c r="U2003">
        <v>2.4745108845411957E-2</v>
      </c>
      <c r="V2003">
        <v>2.4233358264771878E-2</v>
      </c>
      <c r="W2003">
        <v>3.1665551312837069E-2</v>
      </c>
      <c r="X2003">
        <v>2.9531945045860725E-2</v>
      </c>
      <c r="Y2003">
        <v>2.7854977758532455E-2</v>
      </c>
      <c r="Z2003">
        <v>2.3587765224579775E-2</v>
      </c>
      <c r="AA2003">
        <v>1.5210801873794434E-2</v>
      </c>
      <c r="AB2003">
        <v>1.1691532496161871E-2</v>
      </c>
      <c r="AC2003">
        <v>1.8761563594851E-2</v>
      </c>
      <c r="AD2003">
        <v>1.4053458252962248E-2</v>
      </c>
      <c r="AE2003">
        <v>4.0609376845254501E-2</v>
      </c>
      <c r="AF2003">
        <v>3.2405621383301185E-2</v>
      </c>
      <c r="AG2003">
        <v>6.2622524898634013E-2</v>
      </c>
      <c r="AH2003">
        <v>4.6372475691847423E-2</v>
      </c>
      <c r="AI2003">
        <v>4.3026414203046884E-2</v>
      </c>
      <c r="AJ2003">
        <v>3.076014643939692E-2</v>
      </c>
      <c r="AK2003">
        <v>4.1459670117702636E-2</v>
      </c>
      <c r="AL2003">
        <v>2.99964571113648E-2</v>
      </c>
      <c r="AM2003">
        <v>6.0898319096169745E-2</v>
      </c>
      <c r="AN2003">
        <v>4.7695154115655634E-2</v>
      </c>
      <c r="AO2003">
        <v>5.6505137188521043E-2</v>
      </c>
      <c r="AP2003">
        <v>4.5522182419399281E-2</v>
      </c>
      <c r="AQ2003">
        <v>3.9192221391174273E-2</v>
      </c>
      <c r="AR2003">
        <v>3.3665315120261385E-2</v>
      </c>
      <c r="AS2003">
        <v>2.5650513718852103E-2</v>
      </c>
      <c r="AT2003">
        <v>2.3871196315395818E-2</v>
      </c>
      <c r="AU2003">
        <v>2.1375428099043421E-2</v>
      </c>
      <c r="AV2003">
        <v>2.0690469629571311E-2</v>
      </c>
      <c r="AW2003">
        <v>1.3218911152226115E-2</v>
      </c>
      <c r="AX2003">
        <v>1.412431602566626E-2</v>
      </c>
      <c r="AY2003">
        <v>8.9753178758414359E-3</v>
      </c>
      <c r="AZ2003">
        <v>1.0093296067393615E-2</v>
      </c>
      <c r="BA2003">
        <v>6.3693264575050189E-3</v>
      </c>
      <c r="BB2003">
        <v>7.2038735582411525E-3</v>
      </c>
      <c r="BC2003">
        <v>3.6924772664645908E-3</v>
      </c>
      <c r="BD2003">
        <v>4.1727355036806678E-3</v>
      </c>
    </row>
    <row r="2004" spans="1:56" x14ac:dyDescent="0.2">
      <c r="A2004" t="s">
        <v>5056</v>
      </c>
      <c r="B2004" t="s">
        <v>751</v>
      </c>
      <c r="C2004" t="s">
        <v>806</v>
      </c>
      <c r="D2004" t="s">
        <v>2711</v>
      </c>
      <c r="E2004" t="s">
        <v>2711</v>
      </c>
      <c r="F2004" t="s">
        <v>12</v>
      </c>
      <c r="G2004" t="s">
        <v>12</v>
      </c>
      <c r="H2004" t="s">
        <v>2017</v>
      </c>
      <c r="I2004">
        <v>44.085099999999997</v>
      </c>
      <c r="J2004">
        <v>32423</v>
      </c>
      <c r="K2004">
        <v>7</v>
      </c>
      <c r="L2004">
        <v>2</v>
      </c>
      <c r="M2004">
        <v>2</v>
      </c>
      <c r="N2004">
        <f t="shared" si="31"/>
        <v>4</v>
      </c>
      <c r="O2004">
        <v>1257</v>
      </c>
      <c r="P2004">
        <v>461</v>
      </c>
      <c r="Q2004">
        <v>12.531700000000001</v>
      </c>
      <c r="R2004">
        <v>12.531700000000001</v>
      </c>
      <c r="S2004">
        <v>4.380890062800737E-3</v>
      </c>
      <c r="T2004">
        <v>4.0058411867504012E-3</v>
      </c>
      <c r="U2004">
        <v>2.4234541203507903E-2</v>
      </c>
      <c r="V2004">
        <v>2.3707876824373388E-2</v>
      </c>
      <c r="W2004">
        <v>3.1416328191705832E-2</v>
      </c>
      <c r="X2004">
        <v>2.8910682509156779E-2</v>
      </c>
      <c r="Y2004">
        <v>2.9158055172083596E-2</v>
      </c>
      <c r="Z2004">
        <v>2.6548672566371681E-2</v>
      </c>
      <c r="AA2004">
        <v>1.7547499541163608E-2</v>
      </c>
      <c r="AB2004">
        <v>1.528922652154137E-2</v>
      </c>
      <c r="AC2004">
        <v>2.1122433508622133E-2</v>
      </c>
      <c r="AD2004">
        <v>1.8337496109865382E-2</v>
      </c>
      <c r="AE2004">
        <v>4.4910107966197724E-2</v>
      </c>
      <c r="AF2004">
        <v>4.3585467255041213E-2</v>
      </c>
      <c r="AG2004">
        <v>4.8389284773813608E-2</v>
      </c>
      <c r="AH2004">
        <v>4.3465770805237919E-2</v>
      </c>
      <c r="AI2004">
        <v>3.191905328087969E-2</v>
      </c>
      <c r="AJ2004">
        <v>2.85595729230671E-2</v>
      </c>
      <c r="AK2004">
        <v>2.981239576434163E-2</v>
      </c>
      <c r="AL2004">
        <v>2.7498264401477852E-2</v>
      </c>
      <c r="AM2004">
        <v>4.3976475657731995E-2</v>
      </c>
      <c r="AN2004">
        <v>4.213315033076119E-2</v>
      </c>
      <c r="AO2004">
        <v>4.8652616963380864E-2</v>
      </c>
      <c r="AP2004">
        <v>4.6282627257275548E-2</v>
      </c>
      <c r="AQ2004">
        <v>4.2260826543884709E-2</v>
      </c>
      <c r="AR2004">
        <v>4.0577096483318302E-2</v>
      </c>
      <c r="AS2004">
        <v>3.2836726062704977E-2</v>
      </c>
      <c r="AT2004">
        <v>3.2405818843413106E-2</v>
      </c>
      <c r="AU2004">
        <v>2.5942210554034967E-2</v>
      </c>
      <c r="AV2004">
        <v>2.6891802389141139E-2</v>
      </c>
      <c r="AW2004">
        <v>1.6430332676332818E-2</v>
      </c>
      <c r="AX2004">
        <v>1.8489111612949558E-2</v>
      </c>
      <c r="AY2004">
        <v>9.9188458070333628E-3</v>
      </c>
      <c r="AZ2004">
        <v>1.2823479655593415E-2</v>
      </c>
      <c r="BA2004">
        <v>4.6601817790084344E-3</v>
      </c>
      <c r="BB2004">
        <v>6.6072440291420958E-3</v>
      </c>
      <c r="BC2004">
        <v>2.3221111261839972E-3</v>
      </c>
      <c r="BD2004">
        <v>3.9898816601099613E-3</v>
      </c>
    </row>
    <row r="2005" spans="1:56" x14ac:dyDescent="0.2">
      <c r="A2005" t="s">
        <v>5056</v>
      </c>
      <c r="B2005" t="s">
        <v>751</v>
      </c>
      <c r="C2005" t="s">
        <v>762</v>
      </c>
      <c r="D2005" t="s">
        <v>3797</v>
      </c>
      <c r="E2005" t="s">
        <v>3797</v>
      </c>
      <c r="F2005" t="s">
        <v>12</v>
      </c>
      <c r="G2005" t="s">
        <v>12</v>
      </c>
      <c r="H2005" t="s">
        <v>2017</v>
      </c>
      <c r="I2005">
        <v>79.847499999999997</v>
      </c>
      <c r="J2005">
        <v>34324</v>
      </c>
      <c r="K2005">
        <v>14</v>
      </c>
      <c r="L2005">
        <v>1</v>
      </c>
      <c r="M2005">
        <v>1</v>
      </c>
      <c r="N2005">
        <f t="shared" si="31"/>
        <v>2</v>
      </c>
      <c r="O2005">
        <v>1364</v>
      </c>
      <c r="P2005">
        <v>487</v>
      </c>
      <c r="Q2005">
        <v>7.92</v>
      </c>
      <c r="R2005">
        <v>7.9165000000000001</v>
      </c>
      <c r="S2005">
        <v>3.6000757910692855E-3</v>
      </c>
      <c r="T2005">
        <v>3.3221752036884989E-3</v>
      </c>
      <c r="U2005">
        <v>1.8922503631655402E-2</v>
      </c>
      <c r="V2005">
        <v>1.8063538179751152E-2</v>
      </c>
      <c r="W2005">
        <v>2.3912082359628623E-2</v>
      </c>
      <c r="X2005">
        <v>2.1827827954272721E-2</v>
      </c>
      <c r="Y2005">
        <v>2.1992041937725006E-2</v>
      </c>
      <c r="Z2005">
        <v>2.1928882713320282E-2</v>
      </c>
      <c r="AA2005">
        <v>1.733089117665635E-2</v>
      </c>
      <c r="AB2005">
        <v>1.6812985536537612E-2</v>
      </c>
      <c r="AC2005">
        <v>1.8000378955346428E-2</v>
      </c>
      <c r="AD2005">
        <v>1.5120318322491E-2</v>
      </c>
      <c r="AE2005">
        <v>3.2425945809385459E-2</v>
      </c>
      <c r="AF2005">
        <v>2.8977452156887514E-2</v>
      </c>
      <c r="AG2005">
        <v>3.8539758731762776E-2</v>
      </c>
      <c r="AH2005">
        <v>3.5255479062717109E-2</v>
      </c>
      <c r="AI2005">
        <v>3.2564896103075856E-2</v>
      </c>
      <c r="AJ2005">
        <v>2.9571148866291922E-2</v>
      </c>
      <c r="AK2005">
        <v>3.7971325712120252E-2</v>
      </c>
      <c r="AL2005">
        <v>3.4863891871407822E-2</v>
      </c>
      <c r="AM2005">
        <v>6.2072885744963051E-2</v>
      </c>
      <c r="AN2005">
        <v>5.3483231225920545E-2</v>
      </c>
      <c r="AO2005">
        <v>6.2540264005558011E-2</v>
      </c>
      <c r="AP2005">
        <v>5.1626350028421648E-2</v>
      </c>
      <c r="AQ2005">
        <v>4.9251563190804017E-2</v>
      </c>
      <c r="AR2005">
        <v>4.0181898566285609E-2</v>
      </c>
      <c r="AS2005">
        <v>3.3423861554980103E-2</v>
      </c>
      <c r="AT2005">
        <v>2.748689446093602E-2</v>
      </c>
      <c r="AU2005">
        <v>2.8964820312006569E-2</v>
      </c>
      <c r="AV2005">
        <v>2.6198446283079643E-2</v>
      </c>
      <c r="AW2005">
        <v>2.0072001515821385E-2</v>
      </c>
      <c r="AX2005">
        <v>1.9276195288321859E-2</v>
      </c>
      <c r="AY2005">
        <v>1.5132950167371945E-2</v>
      </c>
      <c r="AZ2005">
        <v>1.4122402576896356E-2</v>
      </c>
      <c r="BA2005">
        <v>7.2633108065432959E-3</v>
      </c>
      <c r="BB2005">
        <v>9.2717741426135286E-3</v>
      </c>
      <c r="BC2005">
        <v>4.1432451209499144E-3</v>
      </c>
      <c r="BD2005">
        <v>4.4843049327354259E-3</v>
      </c>
    </row>
    <row r="2006" spans="1:56" x14ac:dyDescent="0.2">
      <c r="A2006" t="s">
        <v>5056</v>
      </c>
      <c r="B2006" t="s">
        <v>751</v>
      </c>
      <c r="C2006" t="s">
        <v>818</v>
      </c>
      <c r="D2006" t="s">
        <v>3456</v>
      </c>
      <c r="E2006" t="s">
        <v>3456</v>
      </c>
      <c r="F2006" t="s">
        <v>12</v>
      </c>
      <c r="G2006" t="s">
        <v>12</v>
      </c>
      <c r="H2006" t="s">
        <v>2017</v>
      </c>
      <c r="I2006">
        <v>36.0809</v>
      </c>
      <c r="J2006">
        <v>35354</v>
      </c>
      <c r="K2006">
        <v>8</v>
      </c>
      <c r="L2006">
        <v>2</v>
      </c>
      <c r="M2006">
        <v>0</v>
      </c>
      <c r="N2006">
        <f t="shared" si="31"/>
        <v>2</v>
      </c>
      <c r="O2006">
        <v>2361</v>
      </c>
      <c r="P2006">
        <v>885</v>
      </c>
      <c r="Q2006">
        <v>7.2</v>
      </c>
      <c r="R2006">
        <v>7.1714000000000002</v>
      </c>
      <c r="S2006">
        <v>3.806788074852888E-3</v>
      </c>
      <c r="T2006">
        <v>3.8346766321778174E-3</v>
      </c>
      <c r="U2006">
        <v>2.1878573221407255E-2</v>
      </c>
      <c r="V2006">
        <v>1.9480157291463313E-2</v>
      </c>
      <c r="W2006">
        <v>3.0049920517611624E-2</v>
      </c>
      <c r="X2006">
        <v>2.6870624982569653E-2</v>
      </c>
      <c r="Y2006">
        <v>2.6466240901358174E-2</v>
      </c>
      <c r="Z2006">
        <v>2.5099701592436623E-2</v>
      </c>
      <c r="AA2006">
        <v>1.370722592520289E-2</v>
      </c>
      <c r="AB2006">
        <v>1.1406419945896199E-2</v>
      </c>
      <c r="AC2006">
        <v>1.7514014000055776E-2</v>
      </c>
      <c r="AD2006">
        <v>1.5589703544635637E-2</v>
      </c>
      <c r="AE2006">
        <v>3.3312881724628388E-2</v>
      </c>
      <c r="AF2006">
        <v>3.0314861812198456E-2</v>
      </c>
      <c r="AG2006">
        <v>4.6852776305881694E-2</v>
      </c>
      <c r="AH2006">
        <v>3.7635608109992467E-2</v>
      </c>
      <c r="AI2006">
        <v>3.2769054856792261E-2</v>
      </c>
      <c r="AJ2006">
        <v>2.634074239339599E-2</v>
      </c>
      <c r="AK2006">
        <v>3.5878628998521907E-2</v>
      </c>
      <c r="AL2006">
        <v>2.919931951920127E-2</v>
      </c>
      <c r="AM2006">
        <v>5.4605795242212117E-2</v>
      </c>
      <c r="AN2006">
        <v>4.7494213124355075E-2</v>
      </c>
      <c r="AO2006">
        <v>6.2303037063892681E-2</v>
      </c>
      <c r="AP2006">
        <v>5.2960370360041274E-2</v>
      </c>
      <c r="AQ2006">
        <v>4.7563934517667404E-2</v>
      </c>
      <c r="AR2006">
        <v>3.9894581253311766E-2</v>
      </c>
      <c r="AS2006">
        <v>3.5990183227821625E-2</v>
      </c>
      <c r="AT2006">
        <v>2.8878601109964583E-2</v>
      </c>
      <c r="AU2006">
        <v>2.829294140614106E-2</v>
      </c>
      <c r="AV2006">
        <v>2.6535962294670496E-2</v>
      </c>
      <c r="AW2006">
        <v>1.892238614496472E-2</v>
      </c>
      <c r="AX2006">
        <v>1.8699277686365284E-2</v>
      </c>
      <c r="AY2006">
        <v>1.3288897565328946E-2</v>
      </c>
      <c r="AZ2006">
        <v>1.3093677664054438E-2</v>
      </c>
      <c r="BA2006">
        <v>7.404411969768804E-3</v>
      </c>
      <c r="BB2006">
        <v>7.7809074936553528E-3</v>
      </c>
      <c r="BC2006">
        <v>3.806788074852888E-3</v>
      </c>
      <c r="BD2006">
        <v>4.4761134506511981E-3</v>
      </c>
    </row>
    <row r="2007" spans="1:56" x14ac:dyDescent="0.2">
      <c r="A2007" t="s">
        <v>5056</v>
      </c>
      <c r="B2007" t="s">
        <v>751</v>
      </c>
      <c r="C2007" t="s">
        <v>774</v>
      </c>
      <c r="D2007" t="s">
        <v>2037</v>
      </c>
      <c r="E2007" t="s">
        <v>2037</v>
      </c>
      <c r="F2007" t="s">
        <v>12</v>
      </c>
      <c r="G2007" t="s">
        <v>12</v>
      </c>
      <c r="H2007" t="s">
        <v>2017</v>
      </c>
      <c r="I2007">
        <v>19.530100000000001</v>
      </c>
      <c r="J2007">
        <v>31797</v>
      </c>
      <c r="K2007">
        <v>4</v>
      </c>
      <c r="L2007">
        <v>2</v>
      </c>
      <c r="M2007">
        <v>0</v>
      </c>
      <c r="N2007">
        <f t="shared" si="31"/>
        <v>2</v>
      </c>
      <c r="O2007">
        <v>782</v>
      </c>
      <c r="P2007">
        <v>327</v>
      </c>
      <c r="Q2007">
        <v>4.1197999999999997</v>
      </c>
      <c r="R2007">
        <v>4.1197999999999997</v>
      </c>
      <c r="S2007">
        <v>4.3205980872857907E-3</v>
      </c>
      <c r="T2007">
        <v>4.0535948347007137E-3</v>
      </c>
      <c r="U2007">
        <v>2.2889460653429779E-2</v>
      </c>
      <c r="V2007">
        <v>2.1797174620127192E-2</v>
      </c>
      <c r="W2007">
        <v>3.1093742414680325E-2</v>
      </c>
      <c r="X2007">
        <v>2.8011068498470799E-2</v>
      </c>
      <c r="Y2007">
        <v>2.706442060294189E-2</v>
      </c>
      <c r="Z2007">
        <v>2.3083644837128017E-2</v>
      </c>
      <c r="AA2007">
        <v>1.6238652361765134E-2</v>
      </c>
      <c r="AB2007">
        <v>1.2937521238895092E-2</v>
      </c>
      <c r="AC2007">
        <v>1.7185300257294044E-2</v>
      </c>
      <c r="AD2007">
        <v>1.5607553764745862E-2</v>
      </c>
      <c r="AE2007">
        <v>3.4564784698286326E-2</v>
      </c>
      <c r="AF2007">
        <v>3.1142288460604885E-2</v>
      </c>
      <c r="AG2007">
        <v>4.2040875770668479E-2</v>
      </c>
      <c r="AH2007">
        <v>3.8230011165590563E-2</v>
      </c>
      <c r="AI2007">
        <v>3.5608524685664354E-2</v>
      </c>
      <c r="AJ2007">
        <v>2.9952910335453178E-2</v>
      </c>
      <c r="AK2007">
        <v>3.6191077236759066E-2</v>
      </c>
      <c r="AL2007">
        <v>3.2355939608718867E-2</v>
      </c>
      <c r="AM2007">
        <v>5.1410262634108451E-2</v>
      </c>
      <c r="AN2007">
        <v>4.735666779940774E-2</v>
      </c>
      <c r="AO2007">
        <v>5.5463857468809163E-2</v>
      </c>
      <c r="AP2007">
        <v>4.7745036166804214E-2</v>
      </c>
      <c r="AQ2007">
        <v>4.5997378513520072E-2</v>
      </c>
      <c r="AR2007">
        <v>3.8982474877421236E-2</v>
      </c>
      <c r="AS2007">
        <v>3.3035584251662704E-2</v>
      </c>
      <c r="AT2007">
        <v>2.9880091266566339E-2</v>
      </c>
      <c r="AU2007">
        <v>2.9880091266566339E-2</v>
      </c>
      <c r="AV2007">
        <v>2.4855575513374435E-2</v>
      </c>
      <c r="AW2007">
        <v>2.1141803000145638E-2</v>
      </c>
      <c r="AX2007">
        <v>1.8350405359483471E-2</v>
      </c>
      <c r="AY2007">
        <v>1.2888975192970532E-2</v>
      </c>
      <c r="AZ2007">
        <v>1.3689984950725763E-2</v>
      </c>
      <c r="BA2007">
        <v>7.2576338657216371E-3</v>
      </c>
      <c r="BB2007">
        <v>8.3013738530996646E-3</v>
      </c>
      <c r="BC2007">
        <v>4.2477790183989518E-3</v>
      </c>
      <c r="BD2007">
        <v>5.1458808680033014E-3</v>
      </c>
    </row>
    <row r="2008" spans="1:56" x14ac:dyDescent="0.2">
      <c r="A2008" t="s">
        <v>5056</v>
      </c>
      <c r="B2008" t="s">
        <v>751</v>
      </c>
      <c r="C2008" t="s">
        <v>824</v>
      </c>
      <c r="D2008" t="s">
        <v>3661</v>
      </c>
      <c r="E2008" t="s">
        <v>3661</v>
      </c>
      <c r="F2008" t="s">
        <v>12</v>
      </c>
      <c r="G2008" t="s">
        <v>12</v>
      </c>
      <c r="H2008" t="s">
        <v>2013</v>
      </c>
      <c r="I2008">
        <v>139.44</v>
      </c>
      <c r="J2008">
        <v>23438</v>
      </c>
      <c r="K2008">
        <v>11</v>
      </c>
      <c r="L2008">
        <v>2</v>
      </c>
      <c r="M2008">
        <v>10</v>
      </c>
      <c r="N2008">
        <f t="shared" si="31"/>
        <v>12</v>
      </c>
      <c r="O2008">
        <v>6504</v>
      </c>
      <c r="P2008">
        <v>5015</v>
      </c>
      <c r="Q2008">
        <v>69.900000000000006</v>
      </c>
      <c r="R2008">
        <v>55.748199999999997</v>
      </c>
      <c r="S2008">
        <v>5.872835356119121E-3</v>
      </c>
      <c r="T2008">
        <v>5.2737128732407504E-3</v>
      </c>
      <c r="U2008">
        <v>2.7337205506186745E-2</v>
      </c>
      <c r="V2008">
        <v>2.4987353851783554E-2</v>
      </c>
      <c r="W2008">
        <v>3.3667454733964507E-2</v>
      </c>
      <c r="X2008">
        <v>3.0557040406685776E-2</v>
      </c>
      <c r="Y2008">
        <v>3.0698749017905511E-2</v>
      </c>
      <c r="Z2008">
        <v>2.5816080160435673E-2</v>
      </c>
      <c r="AA2008">
        <v>2.2303859138052887E-2</v>
      </c>
      <c r="AB2008">
        <v>1.5295561112287033E-2</v>
      </c>
      <c r="AC2008">
        <v>2.1815951008283676E-2</v>
      </c>
      <c r="AD2008">
        <v>1.5462382641950772E-2</v>
      </c>
      <c r="AE2008">
        <v>3.7052317384238413E-2</v>
      </c>
      <c r="AF2008">
        <v>3.3319461435526172E-2</v>
      </c>
      <c r="AG2008">
        <v>3.9739399657746796E-2</v>
      </c>
      <c r="AH2008">
        <v>3.8124997757775142E-2</v>
      </c>
      <c r="AI2008">
        <v>3.0180346630025723E-2</v>
      </c>
      <c r="AJ2008">
        <v>2.9523823190703916E-2</v>
      </c>
      <c r="AK2008">
        <v>3.1211770066118728E-2</v>
      </c>
      <c r="AL2008">
        <v>3.1037773416899558E-2</v>
      </c>
      <c r="AM2008">
        <v>4.2024675236151124E-2</v>
      </c>
      <c r="AN2008">
        <v>4.2356524515589744E-2</v>
      </c>
      <c r="AO2008">
        <v>4.7047258924951839E-2</v>
      </c>
      <c r="AP2008">
        <v>4.6322571849853451E-2</v>
      </c>
      <c r="AQ2008">
        <v>4.1256937443720158E-2</v>
      </c>
      <c r="AR2008">
        <v>3.9267635546977299E-2</v>
      </c>
      <c r="AS2008">
        <v>3.2888954262200391E-2</v>
      </c>
      <c r="AT2008">
        <v>3.1154369109675291E-2</v>
      </c>
      <c r="AU2008">
        <v>2.8325578224947173E-2</v>
      </c>
      <c r="AV2008">
        <v>2.9358795440929033E-2</v>
      </c>
      <c r="AW2008">
        <v>2.0434740493863478E-2</v>
      </c>
      <c r="AX2008">
        <v>2.0054459157425712E-2</v>
      </c>
      <c r="AY2008">
        <v>1.3141231465769298E-2</v>
      </c>
      <c r="AZ2008">
        <v>1.4543967338855783E-2</v>
      </c>
      <c r="BA2008">
        <v>6.9204028112118416E-3</v>
      </c>
      <c r="BB2008">
        <v>7.8944252908614097E-3</v>
      </c>
      <c r="BC2008">
        <v>3.2503291586096052E-3</v>
      </c>
      <c r="BD2008">
        <v>4.4790683824769226E-3</v>
      </c>
    </row>
    <row r="2009" spans="1:56" x14ac:dyDescent="0.2">
      <c r="A2009" t="s">
        <v>5056</v>
      </c>
      <c r="B2009" t="s">
        <v>751</v>
      </c>
      <c r="C2009" t="s">
        <v>759</v>
      </c>
      <c r="D2009" t="s">
        <v>3564</v>
      </c>
      <c r="E2009" t="s">
        <v>3564</v>
      </c>
      <c r="F2009" t="s">
        <v>12</v>
      </c>
      <c r="G2009" t="s">
        <v>12</v>
      </c>
      <c r="H2009" t="s">
        <v>2013</v>
      </c>
      <c r="I2009">
        <v>175.5119</v>
      </c>
      <c r="J2009">
        <v>30775</v>
      </c>
      <c r="K2009">
        <v>40</v>
      </c>
      <c r="L2009">
        <v>0</v>
      </c>
      <c r="M2009">
        <v>3</v>
      </c>
      <c r="N2009">
        <f t="shared" si="31"/>
        <v>3</v>
      </c>
      <c r="O2009">
        <v>6334</v>
      </c>
      <c r="P2009">
        <v>3584</v>
      </c>
      <c r="Q2009">
        <v>59.288800000000002</v>
      </c>
      <c r="R2009">
        <v>59.288800000000002</v>
      </c>
      <c r="S2009">
        <v>3.9670224393140016E-3</v>
      </c>
      <c r="T2009">
        <v>3.9299159369054525E-3</v>
      </c>
      <c r="U2009">
        <v>2.3422636315796577E-2</v>
      </c>
      <c r="V2009">
        <v>2.3736354927068857E-2</v>
      </c>
      <c r="W2009">
        <v>3.2277597117836759E-2</v>
      </c>
      <c r="X2009">
        <v>3.2255670548231703E-2</v>
      </c>
      <c r="Y2009">
        <v>2.85855001281861E-2</v>
      </c>
      <c r="Z2009">
        <v>2.7635910998367316E-2</v>
      </c>
      <c r="AA2009">
        <v>1.7163444023154457E-2</v>
      </c>
      <c r="AB2009">
        <v>1.4318049952098878E-2</v>
      </c>
      <c r="AC2009">
        <v>1.534522540513554E-2</v>
      </c>
      <c r="AD2009">
        <v>1.2781503420544859E-2</v>
      </c>
      <c r="AE2009">
        <v>2.7546518060746719E-2</v>
      </c>
      <c r="AF2009">
        <v>2.5215555045809662E-2</v>
      </c>
      <c r="AG2009">
        <v>4.4227577552590033E-2</v>
      </c>
      <c r="AH2009">
        <v>4.3930725533321641E-2</v>
      </c>
      <c r="AI2009">
        <v>3.3615117863744923E-2</v>
      </c>
      <c r="AJ2009">
        <v>3.1808705860128725E-2</v>
      </c>
      <c r="AK2009">
        <v>2.8244794969707599E-2</v>
      </c>
      <c r="AL2009">
        <v>2.6770654828567959E-2</v>
      </c>
      <c r="AM2009">
        <v>3.95251717019066E-2</v>
      </c>
      <c r="AN2009">
        <v>3.9626371253929919E-2</v>
      </c>
      <c r="AO2009">
        <v>4.563256466651374E-2</v>
      </c>
      <c r="AP2009">
        <v>4.5804603904953382E-2</v>
      </c>
      <c r="AQ2009">
        <v>4.3261121830767364E-2</v>
      </c>
      <c r="AR2009">
        <v>4.4161797843774879E-2</v>
      </c>
      <c r="AS2009">
        <v>3.8201144229601545E-2</v>
      </c>
      <c r="AT2009">
        <v>3.8744248492126675E-2</v>
      </c>
      <c r="AU2009">
        <v>3.2795401492356061E-2</v>
      </c>
      <c r="AV2009">
        <v>3.5133111144094668E-2</v>
      </c>
      <c r="AW2009">
        <v>2.0605915451147604E-2</v>
      </c>
      <c r="AX2009">
        <v>2.3547449096625331E-2</v>
      </c>
      <c r="AY2009">
        <v>1.2469471468472966E-2</v>
      </c>
      <c r="AZ2009">
        <v>1.6062055565300697E-2</v>
      </c>
      <c r="BA2009">
        <v>7.0637287312274831E-3</v>
      </c>
      <c r="BB2009">
        <v>1.051632011442296E-2</v>
      </c>
      <c r="BC2009">
        <v>3.6145106664327831E-3</v>
      </c>
      <c r="BD2009">
        <v>6.4565314190875847E-3</v>
      </c>
    </row>
    <row r="2010" spans="1:56" x14ac:dyDescent="0.2">
      <c r="A2010" t="s">
        <v>5056</v>
      </c>
      <c r="B2010" t="s">
        <v>751</v>
      </c>
      <c r="C2010" t="s">
        <v>778</v>
      </c>
      <c r="D2010" t="s">
        <v>2099</v>
      </c>
      <c r="E2010" t="s">
        <v>2099</v>
      </c>
      <c r="F2010" t="s">
        <v>12</v>
      </c>
      <c r="G2010" t="s">
        <v>12</v>
      </c>
      <c r="H2010" t="s">
        <v>2013</v>
      </c>
      <c r="I2010">
        <v>363.3295</v>
      </c>
      <c r="J2010">
        <v>34926</v>
      </c>
      <c r="K2010">
        <v>31</v>
      </c>
      <c r="L2010">
        <v>8</v>
      </c>
      <c r="M2010">
        <v>3</v>
      </c>
      <c r="N2010">
        <f t="shared" si="31"/>
        <v>11</v>
      </c>
      <c r="O2010">
        <v>9049</v>
      </c>
      <c r="P2010">
        <v>2792</v>
      </c>
      <c r="Q2010">
        <v>38.9</v>
      </c>
      <c r="R2010">
        <v>38.900199999999998</v>
      </c>
      <c r="S2010">
        <v>5.267325103726973E-3</v>
      </c>
      <c r="T2010">
        <v>4.5449637791065345E-3</v>
      </c>
      <c r="U2010">
        <v>3.1771044878946636E-2</v>
      </c>
      <c r="V2010">
        <v>2.6007578367206338E-2</v>
      </c>
      <c r="W2010">
        <v>5.3161680402671455E-2</v>
      </c>
      <c r="X2010">
        <v>4.2696438578721962E-2</v>
      </c>
      <c r="Y2010">
        <v>4.6945774057716924E-2</v>
      </c>
      <c r="Z2010">
        <v>3.6868705045218275E-2</v>
      </c>
      <c r="AA2010">
        <v>2.4514012781425287E-2</v>
      </c>
      <c r="AB2010">
        <v>1.9917635384908046E-2</v>
      </c>
      <c r="AC2010">
        <v>1.7331530429149464E-2</v>
      </c>
      <c r="AD2010">
        <v>1.4529488280265911E-2</v>
      </c>
      <c r="AE2010">
        <v>3.7652762710731563E-2</v>
      </c>
      <c r="AF2010">
        <v>3.7539652752428009E-2</v>
      </c>
      <c r="AG2010">
        <v>5.8110241078452037E-2</v>
      </c>
      <c r="AH2010">
        <v>5.7382738392090529E-2</v>
      </c>
      <c r="AI2010">
        <v>4.7279962570886527E-2</v>
      </c>
      <c r="AJ2010">
        <v>4.3629595734726301E-2</v>
      </c>
      <c r="AK2010">
        <v>3.4542238857383764E-2</v>
      </c>
      <c r="AL2010">
        <v>2.9979280312183484E-2</v>
      </c>
      <c r="AM2010">
        <v>3.5583364609950589E-2</v>
      </c>
      <c r="AN2010">
        <v>3.457822838957126E-2</v>
      </c>
      <c r="AO2010">
        <v>3.4166919450285604E-2</v>
      </c>
      <c r="AP2010">
        <v>3.2601374800129562E-2</v>
      </c>
      <c r="AQ2010">
        <v>2.91155315396836E-2</v>
      </c>
      <c r="AR2010">
        <v>2.7966437190554291E-2</v>
      </c>
      <c r="AS2010">
        <v>2.3087284898278156E-2</v>
      </c>
      <c r="AT2010">
        <v>2.2179834550979171E-2</v>
      </c>
      <c r="AU2010">
        <v>1.8380368224327894E-2</v>
      </c>
      <c r="AV2010">
        <v>1.7750551411046731E-2</v>
      </c>
      <c r="AW2010">
        <v>1.1303283787744022E-2</v>
      </c>
      <c r="AX2010">
        <v>1.1647755024395761E-2</v>
      </c>
      <c r="AY2010">
        <v>7.9022729960257273E-3</v>
      </c>
      <c r="AZ2010">
        <v>8.2004719770078296E-3</v>
      </c>
      <c r="BA2010">
        <v>4.9948329314502236E-3</v>
      </c>
      <c r="BB2010">
        <v>5.1182256132359218E-3</v>
      </c>
      <c r="BC2010">
        <v>2.7686232975665933E-3</v>
      </c>
      <c r="BD2010">
        <v>2.9819898098210292E-3</v>
      </c>
    </row>
    <row r="2011" spans="1:56" x14ac:dyDescent="0.2">
      <c r="A2011" t="s">
        <v>5056</v>
      </c>
      <c r="B2011" t="s">
        <v>751</v>
      </c>
      <c r="C2011" t="s">
        <v>763</v>
      </c>
      <c r="D2011" t="s">
        <v>3791</v>
      </c>
      <c r="E2011" t="s">
        <v>3792</v>
      </c>
      <c r="F2011" t="s">
        <v>12</v>
      </c>
      <c r="G2011" t="s">
        <v>12</v>
      </c>
      <c r="H2011" t="s">
        <v>2013</v>
      </c>
      <c r="I2011">
        <v>239.76660000000001</v>
      </c>
      <c r="J2011">
        <v>35651</v>
      </c>
      <c r="K2011">
        <v>19</v>
      </c>
      <c r="L2011">
        <v>4</v>
      </c>
      <c r="M2011">
        <v>4</v>
      </c>
      <c r="N2011">
        <f t="shared" si="31"/>
        <v>8</v>
      </c>
      <c r="O2011">
        <v>4294</v>
      </c>
      <c r="P2011">
        <v>1615</v>
      </c>
      <c r="Q2011">
        <v>38.619999999999997</v>
      </c>
      <c r="R2011">
        <v>38.615600000000001</v>
      </c>
      <c r="S2011">
        <v>4.3764696133168982E-3</v>
      </c>
      <c r="T2011">
        <v>4.1045587793534215E-3</v>
      </c>
      <c r="U2011">
        <v>2.2169796662488736E-2</v>
      </c>
      <c r="V2011">
        <v>2.0740322563937891E-2</v>
      </c>
      <c r="W2011">
        <v>2.7931716715524295E-2</v>
      </c>
      <c r="X2011">
        <v>2.6686106133272564E-2</v>
      </c>
      <c r="Y2011">
        <v>2.6188897751167922E-2</v>
      </c>
      <c r="Z2011">
        <v>2.4552253493406808E-2</v>
      </c>
      <c r="AA2011">
        <v>2.0214628284941836E-2</v>
      </c>
      <c r="AB2011">
        <v>1.7423010389583483E-2</v>
      </c>
      <c r="AC2011">
        <v>2.1221993184101763E-2</v>
      </c>
      <c r="AD2011">
        <v>1.5858875687545966E-2</v>
      </c>
      <c r="AE2011">
        <v>3.3274117196159067E-2</v>
      </c>
      <c r="AF2011">
        <v>2.6434912315230114E-2</v>
      </c>
      <c r="AG2011">
        <v>3.7319114554739533E-2</v>
      </c>
      <c r="AH2011">
        <v>3.4317736873180786E-2</v>
      </c>
      <c r="AI2011">
        <v>2.6460808585131397E-2</v>
      </c>
      <c r="AJ2011">
        <v>2.6302841338733569E-2</v>
      </c>
      <c r="AK2011">
        <v>2.8395259946757269E-2</v>
      </c>
      <c r="AL2011">
        <v>2.9545054330374253E-2</v>
      </c>
      <c r="AM2011">
        <v>4.1913112835227216E-2</v>
      </c>
      <c r="AN2011">
        <v>4.4337003697987341E-2</v>
      </c>
      <c r="AO2011">
        <v>4.6799738965599393E-2</v>
      </c>
      <c r="AP2011">
        <v>4.7558499673706997E-2</v>
      </c>
      <c r="AQ2011">
        <v>4.3174261179419714E-2</v>
      </c>
      <c r="AR2011">
        <v>4.3192388568350615E-2</v>
      </c>
      <c r="AS2011">
        <v>4.0056350283305189E-2</v>
      </c>
      <c r="AT2011">
        <v>3.7179274697272606E-2</v>
      </c>
      <c r="AU2011">
        <v>3.6247008980826403E-2</v>
      </c>
      <c r="AV2011">
        <v>3.6138244647241011E-2</v>
      </c>
      <c r="AW2011">
        <v>2.4751654771646692E-2</v>
      </c>
      <c r="AX2011">
        <v>2.5968779457007013E-2</v>
      </c>
      <c r="AY2011">
        <v>1.5089756471477849E-2</v>
      </c>
      <c r="AZ2011">
        <v>1.7622411667823367E-2</v>
      </c>
      <c r="BA2011">
        <v>7.6756543987404058E-3</v>
      </c>
      <c r="BB2011">
        <v>1.0185002952174768E-2</v>
      </c>
      <c r="BC2011">
        <v>3.8430064533504595E-3</v>
      </c>
      <c r="BD2011">
        <v>4.7493758998953788E-3</v>
      </c>
    </row>
    <row r="2012" spans="1:56" x14ac:dyDescent="0.2">
      <c r="A2012" t="s">
        <v>5056</v>
      </c>
      <c r="B2012" t="s">
        <v>751</v>
      </c>
      <c r="C2012" t="s">
        <v>770</v>
      </c>
      <c r="D2012" t="s">
        <v>2094</v>
      </c>
      <c r="E2012" t="s">
        <v>2094</v>
      </c>
      <c r="F2012" t="s">
        <v>12</v>
      </c>
      <c r="G2012" t="s">
        <v>12</v>
      </c>
      <c r="H2012" t="s">
        <v>2013</v>
      </c>
      <c r="I2012">
        <v>338.4402</v>
      </c>
      <c r="J2012">
        <v>19234</v>
      </c>
      <c r="K2012">
        <v>58</v>
      </c>
      <c r="L2012">
        <v>12</v>
      </c>
      <c r="M2012">
        <v>6</v>
      </c>
      <c r="N2012">
        <f t="shared" si="31"/>
        <v>18</v>
      </c>
      <c r="O2012">
        <v>8433</v>
      </c>
      <c r="P2012">
        <v>2244</v>
      </c>
      <c r="Q2012">
        <v>38.309699999999999</v>
      </c>
      <c r="R2012">
        <v>38.309699999999999</v>
      </c>
      <c r="S2012">
        <v>4.6463428322330901E-3</v>
      </c>
      <c r="T2012">
        <v>4.2861207474869292E-3</v>
      </c>
      <c r="U2012">
        <v>2.5881173697523081E-2</v>
      </c>
      <c r="V2012">
        <v>2.421318882685064E-2</v>
      </c>
      <c r="W2012">
        <v>3.1349762592763709E-2</v>
      </c>
      <c r="X2012">
        <v>2.8572398113271575E-2</v>
      </c>
      <c r="Y2012">
        <v>2.5395656974604344E-2</v>
      </c>
      <c r="Z2012">
        <v>2.2083179977916818E-2</v>
      </c>
      <c r="AA2012">
        <v>1.818338436479534E-2</v>
      </c>
      <c r="AB2012">
        <v>1.5246791282625549E-2</v>
      </c>
      <c r="AC2012">
        <v>1.9138755980861243E-2</v>
      </c>
      <c r="AD2012">
        <v>1.5293776771940265E-2</v>
      </c>
      <c r="AE2012">
        <v>3.9851525853765495E-2</v>
      </c>
      <c r="AF2012">
        <v>3.4218487745923357E-2</v>
      </c>
      <c r="AG2012">
        <v>5.1605729097330438E-2</v>
      </c>
      <c r="AH2012">
        <v>4.778685293802875E-2</v>
      </c>
      <c r="AI2012">
        <v>3.7436993763981449E-2</v>
      </c>
      <c r="AJ2012">
        <v>3.4701394163880163E-2</v>
      </c>
      <c r="AK2012">
        <v>3.2748886052357498E-2</v>
      </c>
      <c r="AL2012">
        <v>3.1435902656507357E-2</v>
      </c>
      <c r="AM2012">
        <v>4.7703323179247033E-2</v>
      </c>
      <c r="AN2012">
        <v>4.5226143770376696E-2</v>
      </c>
      <c r="AO2012">
        <v>4.7447513292978021E-2</v>
      </c>
      <c r="AP2012">
        <v>4.5074746082584827E-2</v>
      </c>
      <c r="AQ2012">
        <v>3.8789131734260511E-2</v>
      </c>
      <c r="AR2012">
        <v>3.7517913217801235E-2</v>
      </c>
      <c r="AS2012">
        <v>3.0104647125923721E-2</v>
      </c>
      <c r="AT2012">
        <v>2.9141444594972029E-2</v>
      </c>
      <c r="AU2012">
        <v>2.5959482846380943E-2</v>
      </c>
      <c r="AV2012">
        <v>2.6982722391456992E-2</v>
      </c>
      <c r="AW2012">
        <v>1.8196435889604984E-2</v>
      </c>
      <c r="AX2012">
        <v>1.9031733477422166E-2</v>
      </c>
      <c r="AY2012">
        <v>1.0548242351153885E-2</v>
      </c>
      <c r="AZ2012">
        <v>1.2519022597410055E-2</v>
      </c>
      <c r="BA2012">
        <v>5.8079285402913624E-3</v>
      </c>
      <c r="BB2012">
        <v>7.6194801838698816E-3</v>
      </c>
      <c r="BC2012">
        <v>3.1297556493525137E-3</v>
      </c>
      <c r="BD2012">
        <v>5.1240286402660425E-3</v>
      </c>
    </row>
    <row r="2013" spans="1:56" x14ac:dyDescent="0.2">
      <c r="A2013" t="s">
        <v>5056</v>
      </c>
      <c r="B2013" t="s">
        <v>751</v>
      </c>
      <c r="C2013" t="s">
        <v>787</v>
      </c>
      <c r="D2013" t="s">
        <v>2815</v>
      </c>
      <c r="E2013" t="s">
        <v>2815</v>
      </c>
      <c r="F2013" t="s">
        <v>12</v>
      </c>
      <c r="G2013" t="s">
        <v>12</v>
      </c>
      <c r="H2013" t="s">
        <v>2013</v>
      </c>
      <c r="I2013">
        <v>118.5415</v>
      </c>
      <c r="J2013">
        <v>26531</v>
      </c>
      <c r="K2013">
        <v>14</v>
      </c>
      <c r="L2013">
        <v>1</v>
      </c>
      <c r="M2013">
        <v>9</v>
      </c>
      <c r="N2013">
        <f t="shared" si="31"/>
        <v>10</v>
      </c>
      <c r="O2013">
        <v>2754</v>
      </c>
      <c r="P2013">
        <v>1595</v>
      </c>
      <c r="Q2013">
        <v>36.7491593180482</v>
      </c>
      <c r="R2013">
        <v>36.573599999999999</v>
      </c>
      <c r="S2013">
        <v>5.2715620010061904E-3</v>
      </c>
      <c r="T2013">
        <v>4.7794037229039526E-3</v>
      </c>
      <c r="U2013">
        <v>2.844128004899709E-2</v>
      </c>
      <c r="V2013">
        <v>2.6770676116105608E-2</v>
      </c>
      <c r="W2013">
        <v>4.0190191832359952E-2</v>
      </c>
      <c r="X2013">
        <v>3.7179823697967934E-2</v>
      </c>
      <c r="Y2013">
        <v>2.9734562635343527E-2</v>
      </c>
      <c r="Z2013">
        <v>2.7796005862151935E-2</v>
      </c>
      <c r="AA2013">
        <v>1.8609051337576833E-2</v>
      </c>
      <c r="AB2013">
        <v>1.7124373865301749E-2</v>
      </c>
      <c r="AC2013">
        <v>1.8559835509766608E-2</v>
      </c>
      <c r="AD2013">
        <v>1.6317781131745302E-2</v>
      </c>
      <c r="AE2013">
        <v>3.3595270905789967E-2</v>
      </c>
      <c r="AF2013">
        <v>3.0795437145919462E-2</v>
      </c>
      <c r="AG2013">
        <v>4.2161559157425026E-2</v>
      </c>
      <c r="AH2013">
        <v>3.9875757376905747E-2</v>
      </c>
      <c r="AI2013">
        <v>2.861080123367675E-2</v>
      </c>
      <c r="AJ2013">
        <v>2.8627206509613493E-2</v>
      </c>
      <c r="AK2013">
        <v>2.7402279239670143E-2</v>
      </c>
      <c r="AL2013">
        <v>2.7744055821685588E-2</v>
      </c>
      <c r="AM2013">
        <v>4.3151344138941748E-2</v>
      </c>
      <c r="AN2013">
        <v>4.2552551567250692E-2</v>
      </c>
      <c r="AO2013">
        <v>5.1211803049193955E-2</v>
      </c>
      <c r="AP2013">
        <v>5.0902837019051995E-2</v>
      </c>
      <c r="AQ2013">
        <v>4.2043988013211714E-2</v>
      </c>
      <c r="AR2013">
        <v>4.1918214231030031E-2</v>
      </c>
      <c r="AS2013">
        <v>3.4560447973401583E-2</v>
      </c>
      <c r="AT2013">
        <v>3.1905527484305619E-2</v>
      </c>
      <c r="AU2013">
        <v>2.8547914342585908E-2</v>
      </c>
      <c r="AV2013">
        <v>2.7867095391211148E-2</v>
      </c>
      <c r="AW2013">
        <v>1.6591202397357657E-2</v>
      </c>
      <c r="AX2013">
        <v>1.7477087297941684E-2</v>
      </c>
      <c r="AY2013">
        <v>1.1032548067458495E-2</v>
      </c>
      <c r="AZ2013">
        <v>1.2238335848808977E-2</v>
      </c>
      <c r="BA2013">
        <v>5.1950040466347313E-3</v>
      </c>
      <c r="BB2013">
        <v>6.9941159743640222E-3</v>
      </c>
      <c r="BC2013">
        <v>2.2967386311437757E-3</v>
      </c>
      <c r="BD2013">
        <v>3.9263293741934073E-3</v>
      </c>
    </row>
    <row r="2014" spans="1:56" x14ac:dyDescent="0.2">
      <c r="A2014" t="s">
        <v>5056</v>
      </c>
      <c r="B2014" t="s">
        <v>751</v>
      </c>
      <c r="C2014" t="s">
        <v>801</v>
      </c>
      <c r="D2014" t="s">
        <v>3381</v>
      </c>
      <c r="E2014" t="s">
        <v>3381</v>
      </c>
      <c r="F2014" t="s">
        <v>12</v>
      </c>
      <c r="G2014" t="s">
        <v>12</v>
      </c>
      <c r="H2014" t="s">
        <v>2013</v>
      </c>
      <c r="I2014">
        <v>144.3236</v>
      </c>
      <c r="J2014">
        <v>24960</v>
      </c>
      <c r="K2014">
        <v>6</v>
      </c>
      <c r="L2014">
        <v>0</v>
      </c>
      <c r="M2014">
        <v>8</v>
      </c>
      <c r="N2014">
        <f t="shared" si="31"/>
        <v>8</v>
      </c>
      <c r="O2014">
        <v>3291</v>
      </c>
      <c r="P2014">
        <v>1691</v>
      </c>
      <c r="Q2014">
        <v>36.176366843033499</v>
      </c>
      <c r="R2014">
        <v>35.996699999999997</v>
      </c>
      <c r="S2014">
        <v>5.2643714562723804E-3</v>
      </c>
      <c r="T2014">
        <v>4.8254423322137861E-3</v>
      </c>
      <c r="U2014">
        <v>2.7574749907630421E-2</v>
      </c>
      <c r="V2014">
        <v>2.5996827486964084E-2</v>
      </c>
      <c r="W2014">
        <v>4.4120711065180972E-2</v>
      </c>
      <c r="X2014">
        <v>3.963696672194951E-2</v>
      </c>
      <c r="Y2014">
        <v>4.1142660299416337E-2</v>
      </c>
      <c r="Z2014">
        <v>3.6758925123691895E-2</v>
      </c>
      <c r="AA2014">
        <v>2.3738287120763847E-2</v>
      </c>
      <c r="AB2014">
        <v>2.0079618409465313E-2</v>
      </c>
      <c r="AC2014">
        <v>1.9904602366328024E-2</v>
      </c>
      <c r="AD2014">
        <v>1.6718199168257092E-2</v>
      </c>
      <c r="AE2014">
        <v>3.5875510810713204E-2</v>
      </c>
      <c r="AF2014">
        <v>3.1219528456775204E-2</v>
      </c>
      <c r="AG2014">
        <v>4.3979031411212698E-2</v>
      </c>
      <c r="AH2014">
        <v>4.0362033186375421E-2</v>
      </c>
      <c r="AI2014">
        <v>3.1397322532343244E-2</v>
      </c>
      <c r="AJ2014">
        <v>2.9630493906385863E-2</v>
      </c>
      <c r="AK2014">
        <v>2.7438626318523642E-2</v>
      </c>
      <c r="AL2014">
        <v>2.6241294340870136E-2</v>
      </c>
      <c r="AM2014">
        <v>4.1520472709998417E-2</v>
      </c>
      <c r="AN2014">
        <v>4.1331566504707373E-2</v>
      </c>
      <c r="AO2014">
        <v>4.4451296924440296E-2</v>
      </c>
      <c r="AP2014">
        <v>4.3584550806046111E-2</v>
      </c>
      <c r="AQ2014">
        <v>3.4280920195462361E-2</v>
      </c>
      <c r="AR2014">
        <v>3.3578077990482458E-2</v>
      </c>
      <c r="AS2014">
        <v>2.7166379140310084E-2</v>
      </c>
      <c r="AT2014">
        <v>2.5018960071339871E-2</v>
      </c>
      <c r="AU2014">
        <v>2.895821005814422E-2</v>
      </c>
      <c r="AV2014">
        <v>2.6366305800253911E-2</v>
      </c>
      <c r="AW2014">
        <v>2.0196295771556839E-2</v>
      </c>
      <c r="AX2014">
        <v>1.8846172010212048E-2</v>
      </c>
      <c r="AY2014">
        <v>1.3231768467665092E-2</v>
      </c>
      <c r="AZ2014">
        <v>1.3051196359666303E-2</v>
      </c>
      <c r="BA2014">
        <v>4.828220364644537E-3</v>
      </c>
      <c r="BB2014">
        <v>5.8477582667300059E-3</v>
      </c>
      <c r="BC2014">
        <v>2.5724580308750526E-3</v>
      </c>
      <c r="BD2014">
        <v>3.2641881061319508E-3</v>
      </c>
    </row>
    <row r="2015" spans="1:56" x14ac:dyDescent="0.2">
      <c r="A2015" t="s">
        <v>5056</v>
      </c>
      <c r="B2015" t="s">
        <v>751</v>
      </c>
      <c r="C2015" t="s">
        <v>772</v>
      </c>
      <c r="D2015" t="s">
        <v>3681</v>
      </c>
      <c r="E2015" t="s">
        <v>3681</v>
      </c>
      <c r="F2015" t="s">
        <v>12</v>
      </c>
      <c r="G2015" t="s">
        <v>12</v>
      </c>
      <c r="H2015" t="s">
        <v>2013</v>
      </c>
      <c r="I2015">
        <v>112.9682</v>
      </c>
      <c r="J2015">
        <v>34052</v>
      </c>
      <c r="K2015">
        <v>8</v>
      </c>
      <c r="L2015">
        <v>2</v>
      </c>
      <c r="M2015">
        <v>2</v>
      </c>
      <c r="N2015">
        <f t="shared" si="31"/>
        <v>4</v>
      </c>
      <c r="O2015">
        <v>2771</v>
      </c>
      <c r="P2015">
        <v>1004</v>
      </c>
      <c r="Q2015">
        <v>36.068300000000001</v>
      </c>
      <c r="R2015">
        <v>36.068300000000001</v>
      </c>
      <c r="S2015">
        <v>4.5108862907317507E-3</v>
      </c>
      <c r="T2015">
        <v>4.1975917911296068E-3</v>
      </c>
      <c r="U2015">
        <v>2.250729865283365E-2</v>
      </c>
      <c r="V2015">
        <v>2.1600685366374352E-2</v>
      </c>
      <c r="W2015">
        <v>2.9191838816911248E-2</v>
      </c>
      <c r="X2015">
        <v>2.7960840960067429E-2</v>
      </c>
      <c r="Y2015">
        <v>2.6327828037362448E-2</v>
      </c>
      <c r="Z2015">
        <v>2.5055242415084715E-2</v>
      </c>
      <c r="AA2015">
        <v>1.9027788944862942E-2</v>
      </c>
      <c r="AB2015">
        <v>1.691790297851576E-2</v>
      </c>
      <c r="AC2015">
        <v>1.7111979217207352E-2</v>
      </c>
      <c r="AD2015">
        <v>1.5340340409722665E-2</v>
      </c>
      <c r="AE2015">
        <v>2.9482953174948638E-2</v>
      </c>
      <c r="AF2015">
        <v>2.8587429959271715E-2</v>
      </c>
      <c r="AG2015">
        <v>3.5482681468214469E-2</v>
      </c>
      <c r="AH2015">
        <v>3.5962327029552266E-2</v>
      </c>
      <c r="AI2015">
        <v>2.7364749655514678E-2</v>
      </c>
      <c r="AJ2015">
        <v>2.7944205853893862E-2</v>
      </c>
      <c r="AK2015">
        <v>2.9258379241605511E-2</v>
      </c>
      <c r="AL2015">
        <v>2.8712193255573455E-2</v>
      </c>
      <c r="AM2015">
        <v>4.129665107587549E-2</v>
      </c>
      <c r="AN2015">
        <v>4.2217126950812763E-2</v>
      </c>
      <c r="AO2015">
        <v>5.1302667439274932E-2</v>
      </c>
      <c r="AP2015">
        <v>5.1022643152019917E-2</v>
      </c>
      <c r="AQ2015">
        <v>4.5926755627517794E-2</v>
      </c>
      <c r="AR2015">
        <v>4.6162419631643296E-2</v>
      </c>
      <c r="AS2015">
        <v>4.0234776798462914E-2</v>
      </c>
      <c r="AT2015">
        <v>3.8152616009071681E-2</v>
      </c>
      <c r="AU2015">
        <v>3.211407246806753E-2</v>
      </c>
      <c r="AV2015">
        <v>3.3583506846732447E-2</v>
      </c>
      <c r="AW2015">
        <v>2.146760451698583E-2</v>
      </c>
      <c r="AX2015">
        <v>2.413199402245185E-2</v>
      </c>
      <c r="AY2015">
        <v>1.3779412947103135E-2</v>
      </c>
      <c r="AZ2015">
        <v>1.6890177801559818E-2</v>
      </c>
      <c r="BA2015">
        <v>7.8074098307932454E-3</v>
      </c>
      <c r="BB2015">
        <v>1.0660330539559669E-2</v>
      </c>
      <c r="BC2015">
        <v>3.9868804462644481E-3</v>
      </c>
      <c r="BD2015">
        <v>6.7178103764247276E-3</v>
      </c>
    </row>
    <row r="2016" spans="1:56" x14ac:dyDescent="0.2">
      <c r="A2016" t="s">
        <v>5056</v>
      </c>
      <c r="B2016" t="s">
        <v>751</v>
      </c>
      <c r="C2016" t="s">
        <v>816</v>
      </c>
      <c r="D2016" t="s">
        <v>2816</v>
      </c>
      <c r="E2016" t="s">
        <v>2816</v>
      </c>
      <c r="F2016" t="s">
        <v>12</v>
      </c>
      <c r="G2016" t="s">
        <v>12</v>
      </c>
      <c r="H2016" t="s">
        <v>2013</v>
      </c>
      <c r="I2016">
        <v>172.3561</v>
      </c>
      <c r="J2016">
        <v>32588</v>
      </c>
      <c r="K2016">
        <v>12</v>
      </c>
      <c r="L2016">
        <v>3</v>
      </c>
      <c r="M2016">
        <v>1</v>
      </c>
      <c r="N2016">
        <f t="shared" si="31"/>
        <v>4</v>
      </c>
      <c r="O2016">
        <v>3617</v>
      </c>
      <c r="P2016">
        <v>1494</v>
      </c>
      <c r="Q2016">
        <v>34.535400000000003</v>
      </c>
      <c r="R2016">
        <v>34.535400000000003</v>
      </c>
      <c r="S2016">
        <v>4.6850478060193306E-3</v>
      </c>
      <c r="T2016">
        <v>4.4505058577575477E-3</v>
      </c>
      <c r="U2016">
        <v>2.4250479218425151E-2</v>
      </c>
      <c r="V2016">
        <v>2.2652119274715221E-2</v>
      </c>
      <c r="W2016">
        <v>2.9607301493539961E-2</v>
      </c>
      <c r="X2016">
        <v>2.716053672463617E-2</v>
      </c>
      <c r="Y2016">
        <v>3.2100395536174477E-2</v>
      </c>
      <c r="Z2016">
        <v>2.954070316255205E-2</v>
      </c>
      <c r="AA2016">
        <v>2.3234130775957422E-2</v>
      </c>
      <c r="AB2016">
        <v>1.9073182879016892E-2</v>
      </c>
      <c r="AC2016">
        <v>1.9765226405369561E-2</v>
      </c>
      <c r="AD2016">
        <v>1.6832004262293185E-2</v>
      </c>
      <c r="AE2016">
        <v>2.3092247375157086E-2</v>
      </c>
      <c r="AF2016">
        <v>2.211643704720374E-2</v>
      </c>
      <c r="AG2016">
        <v>3.1072464775274068E-2</v>
      </c>
      <c r="AH2016">
        <v>3.2389953496991496E-2</v>
      </c>
      <c r="AI2016">
        <v>2.8425905013406534E-2</v>
      </c>
      <c r="AJ2016">
        <v>2.9508851786862175E-2</v>
      </c>
      <c r="AK2016">
        <v>3.1721074607504181E-2</v>
      </c>
      <c r="AL2016">
        <v>3.1011657603502493E-2</v>
      </c>
      <c r="AM2016">
        <v>4.5573527452990266E-2</v>
      </c>
      <c r="AN2016">
        <v>4.5197102103928147E-2</v>
      </c>
      <c r="AO2016">
        <v>4.8567556767838221E-2</v>
      </c>
      <c r="AP2016">
        <v>4.8034770119934907E-2</v>
      </c>
      <c r="AQ2016">
        <v>4.1007198410905908E-2</v>
      </c>
      <c r="AR2016">
        <v>4.0445455966920896E-2</v>
      </c>
      <c r="AS2016">
        <v>3.3701651059492577E-2</v>
      </c>
      <c r="AT2016">
        <v>3.2329146325219917E-2</v>
      </c>
      <c r="AU2016">
        <v>3.6669620157866997E-2</v>
      </c>
      <c r="AV2016">
        <v>3.9681022950363971E-2</v>
      </c>
      <c r="AW2016">
        <v>2.4618217828662765E-2</v>
      </c>
      <c r="AX2016">
        <v>2.3943547779959114E-2</v>
      </c>
      <c r="AY2016">
        <v>1.694203628740365E-2</v>
      </c>
      <c r="AZ2016">
        <v>1.5381318878599929E-2</v>
      </c>
      <c r="BA2016">
        <v>8.0468157311048959E-3</v>
      </c>
      <c r="BB2016">
        <v>7.9338881263862591E-3</v>
      </c>
      <c r="BC2016">
        <v>4.4099677432431648E-3</v>
      </c>
      <c r="BD2016">
        <v>4.8269312068196695E-3</v>
      </c>
    </row>
    <row r="2017" spans="1:56" x14ac:dyDescent="0.2">
      <c r="A2017" t="s">
        <v>5056</v>
      </c>
      <c r="B2017" t="s">
        <v>751</v>
      </c>
      <c r="C2017" t="s">
        <v>789</v>
      </c>
      <c r="D2017" t="s">
        <v>3775</v>
      </c>
      <c r="E2017" t="s">
        <v>3775</v>
      </c>
      <c r="F2017" t="s">
        <v>12</v>
      </c>
      <c r="G2017" t="s">
        <v>12</v>
      </c>
      <c r="H2017" t="s">
        <v>2013</v>
      </c>
      <c r="I2017">
        <v>160.9297</v>
      </c>
      <c r="J2017">
        <v>32819</v>
      </c>
      <c r="K2017">
        <v>21</v>
      </c>
      <c r="L2017">
        <v>3</v>
      </c>
      <c r="M2017">
        <v>1</v>
      </c>
      <c r="N2017">
        <f t="shared" si="31"/>
        <v>4</v>
      </c>
      <c r="O2017">
        <v>3824</v>
      </c>
      <c r="P2017">
        <v>1457</v>
      </c>
      <c r="Q2017">
        <v>34.493499999999997</v>
      </c>
      <c r="R2017">
        <v>34.493499999999997</v>
      </c>
      <c r="S2017">
        <v>4.4327192079667184E-3</v>
      </c>
      <c r="T2017">
        <v>4.2268833258439992E-3</v>
      </c>
      <c r="U2017">
        <v>2.2354936437299782E-2</v>
      </c>
      <c r="V2017">
        <v>2.077202951280676E-2</v>
      </c>
      <c r="W2017">
        <v>2.4059605432907648E-2</v>
      </c>
      <c r="X2017">
        <v>2.2294055401742358E-2</v>
      </c>
      <c r="Y2017">
        <v>2.2105614101207476E-2</v>
      </c>
      <c r="Z2017">
        <v>2.0676359314073665E-2</v>
      </c>
      <c r="AA2017">
        <v>1.928769188397814E-2</v>
      </c>
      <c r="AB2017">
        <v>1.771348225027904E-2</v>
      </c>
      <c r="AC2017">
        <v>1.9087654195718035E-2</v>
      </c>
      <c r="AD2017">
        <v>1.8064272978967053E-2</v>
      </c>
      <c r="AE2017">
        <v>3.0594169916071143E-2</v>
      </c>
      <c r="AF2017">
        <v>2.9396842883441809E-2</v>
      </c>
      <c r="AG2017">
        <v>3.2684418803542697E-2</v>
      </c>
      <c r="AH2017">
        <v>3.2420600982793861E-2</v>
      </c>
      <c r="AI2017">
        <v>2.4120486468465072E-2</v>
      </c>
      <c r="AJ2017">
        <v>2.5164161363735196E-2</v>
      </c>
      <c r="AK2017">
        <v>2.740226419470335E-2</v>
      </c>
      <c r="AL2017">
        <v>2.759360459216954E-2</v>
      </c>
      <c r="AM2017">
        <v>4.8264165712380597E-2</v>
      </c>
      <c r="AN2017">
        <v>4.8490295273022455E-2</v>
      </c>
      <c r="AO2017">
        <v>5.3859422789800979E-2</v>
      </c>
      <c r="AP2017">
        <v>5.3705770652441767E-2</v>
      </c>
      <c r="AQ2017">
        <v>4.3874932958383461E-2</v>
      </c>
      <c r="AR2017">
        <v>4.1883253366576313E-2</v>
      </c>
      <c r="AS2017">
        <v>3.7714351979358428E-2</v>
      </c>
      <c r="AT2017">
        <v>3.6082160407033208E-2</v>
      </c>
      <c r="AU2017">
        <v>3.6499630365141256E-2</v>
      </c>
      <c r="AV2017">
        <v>3.6061866728514066E-2</v>
      </c>
      <c r="AW2017">
        <v>2.44770753910157E-2</v>
      </c>
      <c r="AX2017">
        <v>2.3758099352051837E-2</v>
      </c>
      <c r="AY2017">
        <v>1.7870033484569555E-2</v>
      </c>
      <c r="AZ2017">
        <v>1.7551132822125906E-2</v>
      </c>
      <c r="BA2017">
        <v>1.0984678272718049E-2</v>
      </c>
      <c r="BB2017">
        <v>1.1967472132430748E-2</v>
      </c>
      <c r="BC2017">
        <v>5.6938263730847843E-3</v>
      </c>
      <c r="BD2017">
        <v>6.8099786916375549E-3</v>
      </c>
    </row>
    <row r="2018" spans="1:56" x14ac:dyDescent="0.2">
      <c r="A2018" t="s">
        <v>5056</v>
      </c>
      <c r="B2018" t="s">
        <v>751</v>
      </c>
      <c r="C2018" t="s">
        <v>761</v>
      </c>
      <c r="D2018" t="s">
        <v>3460</v>
      </c>
      <c r="E2018" t="s">
        <v>3460</v>
      </c>
      <c r="F2018" t="s">
        <v>12</v>
      </c>
      <c r="G2018" t="s">
        <v>12</v>
      </c>
      <c r="H2018" t="s">
        <v>2013</v>
      </c>
      <c r="I2018">
        <v>263.15309999999999</v>
      </c>
      <c r="J2018">
        <v>31385</v>
      </c>
      <c r="K2018">
        <v>31</v>
      </c>
      <c r="L2018">
        <v>3</v>
      </c>
      <c r="M2018">
        <v>0</v>
      </c>
      <c r="N2018">
        <f t="shared" si="31"/>
        <v>3</v>
      </c>
      <c r="O2018">
        <v>5409</v>
      </c>
      <c r="P2018">
        <v>2434</v>
      </c>
      <c r="Q2018">
        <v>33.9</v>
      </c>
      <c r="R2018">
        <v>33.907699999999998</v>
      </c>
      <c r="S2018">
        <v>5.688973301049614E-3</v>
      </c>
      <c r="T2018">
        <v>4.883846441958611E-3</v>
      </c>
      <c r="U2018">
        <v>3.1777442881705337E-2</v>
      </c>
      <c r="V2018">
        <v>2.6875901343942528E-2</v>
      </c>
      <c r="W2018">
        <v>4.462703161818702E-2</v>
      </c>
      <c r="X2018">
        <v>3.5248630841962149E-2</v>
      </c>
      <c r="Y2018">
        <v>3.0075764501868309E-2</v>
      </c>
      <c r="Z2018">
        <v>2.4607979898371168E-2</v>
      </c>
      <c r="AA2018">
        <v>2.0774042474128295E-2</v>
      </c>
      <c r="AB2018">
        <v>1.6211656939279277E-2</v>
      </c>
      <c r="AC2018">
        <v>1.9328942983452137E-2</v>
      </c>
      <c r="AD2018">
        <v>1.6801493466085875E-2</v>
      </c>
      <c r="AE2018">
        <v>4.1843003211659888E-2</v>
      </c>
      <c r="AF2018">
        <v>4.1043774717836955E-2</v>
      </c>
      <c r="AG2018">
        <v>5.6246811196276954E-2</v>
      </c>
      <c r="AH2018">
        <v>5.0209834344411446E-2</v>
      </c>
      <c r="AI2018">
        <v>4.2940099151520153E-2</v>
      </c>
      <c r="AJ2018">
        <v>3.6207115198022867E-2</v>
      </c>
      <c r="AK2018">
        <v>3.4859338734269794E-2</v>
      </c>
      <c r="AL2018">
        <v>3.1411744235085248E-2</v>
      </c>
      <c r="AM2018">
        <v>4.0952350056181933E-2</v>
      </c>
      <c r="AN2018">
        <v>3.7298312772615069E-2</v>
      </c>
      <c r="AO2018">
        <v>4.3432612651403663E-2</v>
      </c>
      <c r="AP2018">
        <v>4.0459836556298423E-2</v>
      </c>
      <c r="AQ2018">
        <v>3.5894501838815374E-2</v>
      </c>
      <c r="AR2018">
        <v>3.3337560495108783E-2</v>
      </c>
      <c r="AS2018">
        <v>2.7893369352683904E-2</v>
      </c>
      <c r="AT2018">
        <v>2.4891101431238332E-2</v>
      </c>
      <c r="AU2018">
        <v>2.1104350929139988E-2</v>
      </c>
      <c r="AV2018">
        <v>1.999545825874359E-2</v>
      </c>
      <c r="AW2018">
        <v>1.3557392568649599E-2</v>
      </c>
      <c r="AX2018">
        <v>1.4218009478672985E-2</v>
      </c>
      <c r="AY2018">
        <v>9.304671210374045E-3</v>
      </c>
      <c r="AZ2018">
        <v>9.7971847102575529E-3</v>
      </c>
      <c r="BA2018">
        <v>5.6476847441731528E-3</v>
      </c>
      <c r="BB2018">
        <v>5.7361602231941417E-3</v>
      </c>
      <c r="BC2018">
        <v>2.3652444724944484E-3</v>
      </c>
      <c r="BD2018">
        <v>2.4507707688814044E-3</v>
      </c>
    </row>
    <row r="2019" spans="1:56" x14ac:dyDescent="0.2">
      <c r="A2019" t="s">
        <v>5056</v>
      </c>
      <c r="B2019" t="s">
        <v>751</v>
      </c>
      <c r="C2019" t="s">
        <v>811</v>
      </c>
      <c r="D2019" t="s">
        <v>2384</v>
      </c>
      <c r="E2019" t="s">
        <v>2384</v>
      </c>
      <c r="F2019" t="s">
        <v>12</v>
      </c>
      <c r="G2019" t="s">
        <v>12</v>
      </c>
      <c r="H2019" t="s">
        <v>2013</v>
      </c>
      <c r="I2019">
        <v>122.1203</v>
      </c>
      <c r="J2019">
        <v>32368</v>
      </c>
      <c r="K2019">
        <v>14</v>
      </c>
      <c r="L2019">
        <v>0</v>
      </c>
      <c r="M2019">
        <v>0</v>
      </c>
      <c r="N2019">
        <f t="shared" si="31"/>
        <v>0</v>
      </c>
      <c r="O2019">
        <v>3269</v>
      </c>
      <c r="P2019">
        <v>1349</v>
      </c>
      <c r="Q2019">
        <v>32.153500000000001</v>
      </c>
      <c r="R2019">
        <v>32.153500000000001</v>
      </c>
      <c r="S2019">
        <v>4.6557917489542348E-3</v>
      </c>
      <c r="T2019">
        <v>4.4754070318938841E-3</v>
      </c>
      <c r="U2019">
        <v>2.507969583404606E-2</v>
      </c>
      <c r="V2019">
        <v>2.3841883465252615E-2</v>
      </c>
      <c r="W2019">
        <v>2.973237750167167E-2</v>
      </c>
      <c r="X2019">
        <v>2.7225651950798513E-2</v>
      </c>
      <c r="Y2019">
        <v>3.4711617708803086E-2</v>
      </c>
      <c r="Z2019">
        <v>3.1987186464926057E-2</v>
      </c>
      <c r="AA2019">
        <v>2.3154555491626105E-2</v>
      </c>
      <c r="AB2019">
        <v>2.1210754661234392E-2</v>
      </c>
      <c r="AC2019">
        <v>1.581476355606699E-2</v>
      </c>
      <c r="AD2019">
        <v>1.5146096070412242E-2</v>
      </c>
      <c r="AE2019">
        <v>2.0598068639494923E-2</v>
      </c>
      <c r="AF2019">
        <v>2.127917645046418E-2</v>
      </c>
      <c r="AG2019">
        <v>3.1246987108712893E-2</v>
      </c>
      <c r="AH2019">
        <v>3.5877898207038114E-2</v>
      </c>
      <c r="AI2019">
        <v>3.0320182872782122E-2</v>
      </c>
      <c r="AJ2019">
        <v>3.3843905018116224E-2</v>
      </c>
      <c r="AK2019">
        <v>3.1990296546254682E-2</v>
      </c>
      <c r="AL2019">
        <v>3.2099149392756619E-2</v>
      </c>
      <c r="AM2019">
        <v>4.6598348546814501E-2</v>
      </c>
      <c r="AN2019">
        <v>4.4775840888239229E-2</v>
      </c>
      <c r="AO2019">
        <v>4.4620336821807889E-2</v>
      </c>
      <c r="AP2019">
        <v>4.472296950565257E-2</v>
      </c>
      <c r="AQ2019">
        <v>4.1143265896403193E-2</v>
      </c>
      <c r="AR2019">
        <v>3.991478377159563E-2</v>
      </c>
      <c r="AS2019">
        <v>3.5622871538090718E-2</v>
      </c>
      <c r="AT2019">
        <v>3.3750602578257419E-2</v>
      </c>
      <c r="AU2019">
        <v>3.5722394140606774E-2</v>
      </c>
      <c r="AV2019">
        <v>3.4151803069650273E-2</v>
      </c>
      <c r="AW2019">
        <v>2.286531792806382E-2</v>
      </c>
      <c r="AX2019">
        <v>2.1671046697871149E-2</v>
      </c>
      <c r="AY2019">
        <v>1.8054022112678248E-2</v>
      </c>
      <c r="AZ2019">
        <v>1.7575069588069727E-2</v>
      </c>
      <c r="BA2019">
        <v>7.8125242975103804E-3</v>
      </c>
      <c r="BB2019">
        <v>8.101761861072667E-3</v>
      </c>
      <c r="BC2019">
        <v>4.0462158085433934E-3</v>
      </c>
      <c r="BD2019">
        <v>4.559379227766806E-3</v>
      </c>
    </row>
    <row r="2020" spans="1:56" x14ac:dyDescent="0.2">
      <c r="A2020" t="s">
        <v>5056</v>
      </c>
      <c r="B2020" t="s">
        <v>751</v>
      </c>
      <c r="C2020" t="s">
        <v>766</v>
      </c>
      <c r="D2020" t="s">
        <v>3163</v>
      </c>
      <c r="E2020" t="s">
        <v>3163</v>
      </c>
      <c r="F2020" t="s">
        <v>12</v>
      </c>
      <c r="G2020" t="s">
        <v>12</v>
      </c>
      <c r="H2020" t="s">
        <v>2013</v>
      </c>
      <c r="I2020">
        <v>154.50659999999999</v>
      </c>
      <c r="J2020">
        <v>33717</v>
      </c>
      <c r="K2020">
        <v>21</v>
      </c>
      <c r="L2020">
        <v>5</v>
      </c>
      <c r="M2020">
        <v>2</v>
      </c>
      <c r="N2020">
        <f t="shared" si="31"/>
        <v>7</v>
      </c>
      <c r="O2020">
        <v>3208</v>
      </c>
      <c r="P2020">
        <v>1649</v>
      </c>
      <c r="Q2020">
        <v>31.32</v>
      </c>
      <c r="R2020">
        <v>31.3231</v>
      </c>
      <c r="S2020">
        <v>4.3609987517199767E-3</v>
      </c>
      <c r="T2020">
        <v>3.8438085630094084E-3</v>
      </c>
      <c r="U2020">
        <v>2.0853619213934763E-2</v>
      </c>
      <c r="V2020">
        <v>1.9033875957360544E-2</v>
      </c>
      <c r="W2020">
        <v>3.0348209468411491E-2</v>
      </c>
      <c r="X2020">
        <v>2.7446197853979969E-2</v>
      </c>
      <c r="Y2020">
        <v>3.2726645830074293E-2</v>
      </c>
      <c r="Z2020">
        <v>2.7586669263259384E-2</v>
      </c>
      <c r="AA2020">
        <v>2.460803688013E-2</v>
      </c>
      <c r="AB2020">
        <v>1.8002688111968482E-2</v>
      </c>
      <c r="AC2020">
        <v>1.9027490893302388E-2</v>
      </c>
      <c r="AD2020">
        <v>1.3204312472264878E-2</v>
      </c>
      <c r="AE2020">
        <v>2.7739910800655108E-2</v>
      </c>
      <c r="AF2020">
        <v>2.1613441836855228E-2</v>
      </c>
      <c r="AG2020">
        <v>3.4706015688102394E-2</v>
      </c>
      <c r="AH2020">
        <v>3.356308922169262E-2</v>
      </c>
      <c r="AI2020">
        <v>2.8183672752696891E-2</v>
      </c>
      <c r="AJ2020">
        <v>2.8241138329220289E-2</v>
      </c>
      <c r="AK2020">
        <v>2.6596984334245333E-2</v>
      </c>
      <c r="AL2020">
        <v>2.8311374033859995E-2</v>
      </c>
      <c r="AM2020">
        <v>3.9223448509247166E-2</v>
      </c>
      <c r="AN2020">
        <v>4.3057679476169342E-2</v>
      </c>
      <c r="AO2020">
        <v>4.6186360864665377E-2</v>
      </c>
      <c r="AP2020">
        <v>4.7150505537446805E-2</v>
      </c>
      <c r="AQ2020">
        <v>4.2840587298192068E-2</v>
      </c>
      <c r="AR2020">
        <v>4.3456745979804041E-2</v>
      </c>
      <c r="AS2020">
        <v>3.8326347009076368E-2</v>
      </c>
      <c r="AT2020">
        <v>3.7623989962679301E-2</v>
      </c>
      <c r="AU2020">
        <v>3.754417666195236E-2</v>
      </c>
      <c r="AV2020">
        <v>3.8968045946920965E-2</v>
      </c>
      <c r="AW2020">
        <v>2.5719038026248999E-2</v>
      </c>
      <c r="AX2020">
        <v>2.7430235193834581E-2</v>
      </c>
      <c r="AY2020">
        <v>1.602651078596946E-2</v>
      </c>
      <c r="AZ2020">
        <v>1.7791980998049364E-2</v>
      </c>
      <c r="BA2020">
        <v>9.1881071796852797E-3</v>
      </c>
      <c r="BB2020">
        <v>1.0650286849002813E-2</v>
      </c>
      <c r="BC2020">
        <v>3.8470010950384858E-3</v>
      </c>
      <c r="BD2020">
        <v>4.9707723692737947E-3</v>
      </c>
    </row>
    <row r="2021" spans="1:56" x14ac:dyDescent="0.2">
      <c r="A2021" t="s">
        <v>5056</v>
      </c>
      <c r="B2021" t="s">
        <v>751</v>
      </c>
      <c r="C2021" t="s">
        <v>756</v>
      </c>
      <c r="D2021" t="s">
        <v>2710</v>
      </c>
      <c r="E2021" t="s">
        <v>2710</v>
      </c>
      <c r="F2021" t="s">
        <v>12</v>
      </c>
      <c r="G2021" t="s">
        <v>12</v>
      </c>
      <c r="H2021" t="s">
        <v>2013</v>
      </c>
      <c r="I2021">
        <v>103.5419</v>
      </c>
      <c r="J2021">
        <v>32665</v>
      </c>
      <c r="K2021">
        <v>24</v>
      </c>
      <c r="L2021">
        <v>3</v>
      </c>
      <c r="M2021">
        <v>3</v>
      </c>
      <c r="N2021">
        <f t="shared" si="31"/>
        <v>6</v>
      </c>
      <c r="O2021">
        <v>4131</v>
      </c>
      <c r="P2021">
        <v>1440</v>
      </c>
      <c r="Q2021">
        <v>30.408899999999999</v>
      </c>
      <c r="R2021">
        <v>30.408899999999999</v>
      </c>
      <c r="S2021">
        <v>3.6995747955368328E-3</v>
      </c>
      <c r="T2021">
        <v>3.696286284607467E-3</v>
      </c>
      <c r="U2021">
        <v>2.1773230863332774E-2</v>
      </c>
      <c r="V2021">
        <v>2.0105955822144174E-2</v>
      </c>
      <c r="W2021">
        <v>2.8606756574555477E-2</v>
      </c>
      <c r="X2021">
        <v>2.7547856055299601E-2</v>
      </c>
      <c r="Y2021">
        <v>2.5936485699910222E-2</v>
      </c>
      <c r="Z2021">
        <v>2.4509271956565347E-2</v>
      </c>
      <c r="AA2021">
        <v>1.8001308827349887E-2</v>
      </c>
      <c r="AB2021">
        <v>1.5794717993745253E-2</v>
      </c>
      <c r="AC2021">
        <v>1.727783642288935E-2</v>
      </c>
      <c r="AD2021">
        <v>1.4844338335158457E-2</v>
      </c>
      <c r="AE2021">
        <v>2.8011536096340217E-2</v>
      </c>
      <c r="AF2021">
        <v>2.6975655153589902E-2</v>
      </c>
      <c r="AG2021">
        <v>3.8623560865404534E-2</v>
      </c>
      <c r="AH2021">
        <v>3.6772129212171434E-2</v>
      </c>
      <c r="AI2021">
        <v>2.8139788022585491E-2</v>
      </c>
      <c r="AJ2021">
        <v>2.6998674730095467E-2</v>
      </c>
      <c r="AK2021">
        <v>3.1033677640427637E-2</v>
      </c>
      <c r="AL2021">
        <v>3.1609167053066704E-2</v>
      </c>
      <c r="AM2021">
        <v>4.3921351972613279E-2</v>
      </c>
      <c r="AN2021">
        <v>4.5851707888151169E-2</v>
      </c>
      <c r="AO2021">
        <v>4.8663384732759156E-2</v>
      </c>
      <c r="AP2021">
        <v>4.8107626385696295E-2</v>
      </c>
      <c r="AQ2021">
        <v>4.5529433817073292E-2</v>
      </c>
      <c r="AR2021">
        <v>4.4878308653058807E-2</v>
      </c>
      <c r="AS2021">
        <v>3.7995455277895614E-2</v>
      </c>
      <c r="AT2021">
        <v>3.6999036466297694E-2</v>
      </c>
      <c r="AU2021">
        <v>3.2309619881021677E-2</v>
      </c>
      <c r="AV2021">
        <v>3.4720098392247004E-2</v>
      </c>
      <c r="AW2021">
        <v>2.1888328745860587E-2</v>
      </c>
      <c r="AX2021">
        <v>2.4558599620505838E-2</v>
      </c>
      <c r="AY2021">
        <v>1.3897247187501028E-2</v>
      </c>
      <c r="AZ2021">
        <v>1.7902653499468905E-2</v>
      </c>
      <c r="BA2021">
        <v>8.4218764901065144E-3</v>
      </c>
      <c r="BB2021">
        <v>1.1993199359398072E-2</v>
      </c>
      <c r="BC2021">
        <v>4.508548484160887E-3</v>
      </c>
      <c r="BD2021">
        <v>7.8957147414079436E-3</v>
      </c>
    </row>
    <row r="2022" spans="1:56" x14ac:dyDescent="0.2">
      <c r="A2022" t="s">
        <v>5056</v>
      </c>
      <c r="B2022" t="s">
        <v>751</v>
      </c>
      <c r="C2022" t="s">
        <v>788</v>
      </c>
      <c r="D2022" t="s">
        <v>2606</v>
      </c>
      <c r="E2022" t="s">
        <v>2606</v>
      </c>
      <c r="F2022" t="s">
        <v>12</v>
      </c>
      <c r="G2022" t="s">
        <v>12</v>
      </c>
      <c r="H2022" t="s">
        <v>2013</v>
      </c>
      <c r="I2022">
        <v>177.0147</v>
      </c>
      <c r="J2022">
        <v>36784</v>
      </c>
      <c r="K2022">
        <v>25</v>
      </c>
      <c r="L2022">
        <v>1</v>
      </c>
      <c r="M2022">
        <v>0</v>
      </c>
      <c r="N2022">
        <f t="shared" si="31"/>
        <v>1</v>
      </c>
      <c r="O2022">
        <v>5149</v>
      </c>
      <c r="P2022">
        <v>1525</v>
      </c>
      <c r="Q2022">
        <v>28.12</v>
      </c>
      <c r="R2022">
        <v>28.121099999999998</v>
      </c>
      <c r="S2022">
        <v>5.0638132932211049E-3</v>
      </c>
      <c r="T2022">
        <v>4.8824548115116405E-3</v>
      </c>
      <c r="U2022">
        <v>2.5244389444225156E-2</v>
      </c>
      <c r="V2022">
        <v>2.280494006279982E-2</v>
      </c>
      <c r="W2022">
        <v>3.235293071750394E-2</v>
      </c>
      <c r="X2022">
        <v>3.0226413618243953E-2</v>
      </c>
      <c r="Y2022">
        <v>3.0052167233856428E-2</v>
      </c>
      <c r="Z2022">
        <v>2.7264225083656043E-2</v>
      </c>
      <c r="AA2022">
        <v>2.1058920170263611E-2</v>
      </c>
      <c r="AB2022">
        <v>1.6909011382911763E-2</v>
      </c>
      <c r="AC2022">
        <v>1.6475173446273438E-2</v>
      </c>
      <c r="AD2022">
        <v>1.3705011539377905E-2</v>
      </c>
      <c r="AE2022">
        <v>3.1296784265195887E-2</v>
      </c>
      <c r="AF2022">
        <v>2.8124788859610755E-2</v>
      </c>
      <c r="AG2022">
        <v>4.060296361095405E-2</v>
      </c>
      <c r="AH2022">
        <v>4.0670528535512479E-2</v>
      </c>
      <c r="AI2022">
        <v>3.2897006162632331E-2</v>
      </c>
      <c r="AJ2022">
        <v>3.259829807511086E-2</v>
      </c>
      <c r="AK2022">
        <v>2.8747097375280483E-2</v>
      </c>
      <c r="AL2022">
        <v>2.7324677910892534E-2</v>
      </c>
      <c r="AM2022">
        <v>4.3511811415627412E-2</v>
      </c>
      <c r="AN2022">
        <v>4.3302004544630186E-2</v>
      </c>
      <c r="AO2022">
        <v>4.849027954098524E-2</v>
      </c>
      <c r="AP2022">
        <v>4.7914199657908121E-2</v>
      </c>
      <c r="AQ2022">
        <v>4.3625604972778446E-2</v>
      </c>
      <c r="AR2022">
        <v>4.1097254374828862E-2</v>
      </c>
      <c r="AS2022">
        <v>3.68548883222918E-2</v>
      </c>
      <c r="AT2022">
        <v>3.1801743175053611E-2</v>
      </c>
      <c r="AU2022">
        <v>3.1855083904968155E-2</v>
      </c>
      <c r="AV2022">
        <v>3.1559931866107657E-2</v>
      </c>
      <c r="AW2022">
        <v>2.0429499557271941E-2</v>
      </c>
      <c r="AX2022">
        <v>2.1300731479209561E-2</v>
      </c>
      <c r="AY2022">
        <v>1.2872896152710953E-2</v>
      </c>
      <c r="AZ2022">
        <v>1.4241974887184356E-2</v>
      </c>
      <c r="BA2022">
        <v>7.3254602415979463E-3</v>
      </c>
      <c r="BB2022">
        <v>8.0828986063845292E-3</v>
      </c>
      <c r="BC2022">
        <v>3.1897756488899792E-3</v>
      </c>
      <c r="BD2022">
        <v>4.2423660525370633E-3</v>
      </c>
    </row>
    <row r="2023" spans="1:56" x14ac:dyDescent="0.2">
      <c r="A2023" t="s">
        <v>5056</v>
      </c>
      <c r="B2023" t="s">
        <v>751</v>
      </c>
      <c r="C2023" t="s">
        <v>791</v>
      </c>
      <c r="D2023" t="s">
        <v>3504</v>
      </c>
      <c r="E2023" t="s">
        <v>3504</v>
      </c>
      <c r="F2023" t="s">
        <v>12</v>
      </c>
      <c r="G2023" t="s">
        <v>12</v>
      </c>
      <c r="H2023" t="s">
        <v>2013</v>
      </c>
      <c r="I2023">
        <v>106.6383</v>
      </c>
      <c r="J2023">
        <v>32063</v>
      </c>
      <c r="K2023">
        <v>9</v>
      </c>
      <c r="L2023">
        <v>0</v>
      </c>
      <c r="M2023">
        <v>1</v>
      </c>
      <c r="N2023">
        <f t="shared" si="31"/>
        <v>1</v>
      </c>
      <c r="O2023">
        <v>2778</v>
      </c>
      <c r="P2023">
        <v>1164</v>
      </c>
      <c r="Q2023">
        <v>25.6373</v>
      </c>
      <c r="R2023">
        <v>25.6373</v>
      </c>
      <c r="S2023">
        <v>4.5948676342672592E-3</v>
      </c>
      <c r="T2023">
        <v>4.2165126592893952E-3</v>
      </c>
      <c r="U2023">
        <v>2.3106957440916166E-2</v>
      </c>
      <c r="V2023">
        <v>2.2389253158483929E-2</v>
      </c>
      <c r="W2023">
        <v>2.5369286157278653E-2</v>
      </c>
      <c r="X2023">
        <v>2.4745195476902793E-2</v>
      </c>
      <c r="Y2023">
        <v>2.5626723562933693E-2</v>
      </c>
      <c r="Z2023">
        <v>2.4674985275360509E-2</v>
      </c>
      <c r="AA2023">
        <v>2.1359503535863762E-2</v>
      </c>
      <c r="AB2023">
        <v>2.0048913107074458E-2</v>
      </c>
      <c r="AC2023">
        <v>1.8480885272630112E-2</v>
      </c>
      <c r="AD2023">
        <v>1.8453581305363669E-2</v>
      </c>
      <c r="AE2023">
        <v>2.5837354167560545E-2</v>
      </c>
      <c r="AF2023">
        <v>2.7288364999434416E-2</v>
      </c>
      <c r="AG2023">
        <v>3.2097763805080878E-2</v>
      </c>
      <c r="AH2023">
        <v>3.3977836979713155E-2</v>
      </c>
      <c r="AI2023">
        <v>2.3559423184188664E-2</v>
      </c>
      <c r="AJ2023">
        <v>2.5217164053937036E-2</v>
      </c>
      <c r="AK2023">
        <v>2.9815932254956646E-2</v>
      </c>
      <c r="AL2023">
        <v>3.0674056940473451E-2</v>
      </c>
      <c r="AM2023">
        <v>5.1132529556544563E-2</v>
      </c>
      <c r="AN2023">
        <v>5.0582549644463341E-2</v>
      </c>
      <c r="AO2023">
        <v>5.8578711486779032E-2</v>
      </c>
      <c r="AP2023">
        <v>5.6211067468103115E-2</v>
      </c>
      <c r="AQ2023">
        <v>4.5546917967180633E-2</v>
      </c>
      <c r="AR2023">
        <v>4.0702414060763026E-2</v>
      </c>
      <c r="AS2023">
        <v>3.0557039937902979E-2</v>
      </c>
      <c r="AT2023">
        <v>2.6270317077071299E-2</v>
      </c>
      <c r="AU2023">
        <v>3.4071450581769532E-2</v>
      </c>
      <c r="AV2023">
        <v>3.1438568023933876E-2</v>
      </c>
      <c r="AW2023">
        <v>2.4772499444169239E-2</v>
      </c>
      <c r="AX2023">
        <v>2.3766153222063165E-2</v>
      </c>
      <c r="AY2023">
        <v>1.858230000819119E-2</v>
      </c>
      <c r="AZ2023">
        <v>1.8239050133984469E-2</v>
      </c>
      <c r="BA2023">
        <v>9.4159681401707676E-3</v>
      </c>
      <c r="BB2023">
        <v>1.0227286024659383E-2</v>
      </c>
      <c r="BC2023">
        <v>3.8342571175591813E-3</v>
      </c>
      <c r="BD2023">
        <v>4.5363591329820223E-3</v>
      </c>
    </row>
    <row r="2024" spans="1:56" x14ac:dyDescent="0.2">
      <c r="A2024" t="s">
        <v>5056</v>
      </c>
      <c r="B2024" t="s">
        <v>751</v>
      </c>
      <c r="C2024" t="s">
        <v>804</v>
      </c>
      <c r="D2024" t="s">
        <v>2512</v>
      </c>
      <c r="E2024" t="s">
        <v>2512</v>
      </c>
      <c r="F2024" t="s">
        <v>12</v>
      </c>
      <c r="G2024" t="s">
        <v>12</v>
      </c>
      <c r="H2024" t="s">
        <v>2013</v>
      </c>
      <c r="I2024">
        <v>100.1523</v>
      </c>
      <c r="J2024">
        <v>29162</v>
      </c>
      <c r="K2024">
        <v>6</v>
      </c>
      <c r="L2024">
        <v>1</v>
      </c>
      <c r="M2024">
        <v>1</v>
      </c>
      <c r="N2024">
        <f t="shared" si="31"/>
        <v>2</v>
      </c>
      <c r="O2024">
        <v>3064</v>
      </c>
      <c r="P2024">
        <v>1289</v>
      </c>
      <c r="Q2024">
        <v>25.6</v>
      </c>
      <c r="R2024">
        <v>25.529399999999999</v>
      </c>
      <c r="S2024">
        <v>4.5712002632259281E-3</v>
      </c>
      <c r="T2024">
        <v>4.0776516486873953E-3</v>
      </c>
      <c r="U2024">
        <v>2.5382500176267361E-2</v>
      </c>
      <c r="V2024">
        <v>2.3196784883311006E-2</v>
      </c>
      <c r="W2024">
        <v>3.8175593629305817E-2</v>
      </c>
      <c r="X2024">
        <v>3.3721904940970021E-2</v>
      </c>
      <c r="Y2024">
        <v>3.5367066989431789E-2</v>
      </c>
      <c r="Z2024">
        <v>3.0478585474002524E-2</v>
      </c>
      <c r="AA2024">
        <v>1.9001621659733483E-2</v>
      </c>
      <c r="AB2024">
        <v>1.7121436461491456E-2</v>
      </c>
      <c r="AC2024">
        <v>1.4383416766551506E-2</v>
      </c>
      <c r="AD2024">
        <v>1.2432724623375403E-2</v>
      </c>
      <c r="AE2024">
        <v>3.3471213581204418E-2</v>
      </c>
      <c r="AF2024">
        <v>3.2762227079367316E-2</v>
      </c>
      <c r="AG2024">
        <v>4.6209468299294149E-2</v>
      </c>
      <c r="AH2024">
        <v>4.6131127249367396E-2</v>
      </c>
      <c r="AI2024">
        <v>4.0494488707137656E-2</v>
      </c>
      <c r="AJ2024">
        <v>3.6134809278713952E-2</v>
      </c>
      <c r="AK2024">
        <v>2.5406002491245389E-2</v>
      </c>
      <c r="AL2024">
        <v>2.5010380189115295E-2</v>
      </c>
      <c r="AM2024">
        <v>3.2625130241995502E-2</v>
      </c>
      <c r="AN2024">
        <v>3.5378818146920808E-2</v>
      </c>
      <c r="AO2024">
        <v>4.0678590174465519E-2</v>
      </c>
      <c r="AP2024">
        <v>4.3295181242019004E-2</v>
      </c>
      <c r="AQ2024">
        <v>3.958964958048368E-2</v>
      </c>
      <c r="AR2024">
        <v>4.0329972502291478E-2</v>
      </c>
      <c r="AS2024">
        <v>3.6702781890682899E-2</v>
      </c>
      <c r="AT2024">
        <v>3.3831582410867471E-2</v>
      </c>
      <c r="AU2024">
        <v>3.0795866726205864E-2</v>
      </c>
      <c r="AV2024">
        <v>2.7325358214450791E-2</v>
      </c>
      <c r="AW2024">
        <v>1.924839596700275E-2</v>
      </c>
      <c r="AX2024">
        <v>1.9068211552171224E-2</v>
      </c>
      <c r="AY2024">
        <v>1.4833877803630324E-2</v>
      </c>
      <c r="AZ2024">
        <v>1.527258768322013E-2</v>
      </c>
      <c r="BA2024">
        <v>8.5117550745415094E-3</v>
      </c>
      <c r="BB2024">
        <v>9.8318017658072659E-3</v>
      </c>
      <c r="BC2024">
        <v>4.0423981762203577E-3</v>
      </c>
      <c r="BD2024">
        <v>5.1078364552241727E-3</v>
      </c>
    </row>
    <row r="2025" spans="1:56" x14ac:dyDescent="0.2">
      <c r="A2025" t="s">
        <v>5056</v>
      </c>
      <c r="B2025" t="s">
        <v>751</v>
      </c>
      <c r="C2025" t="s">
        <v>820</v>
      </c>
      <c r="D2025" t="s">
        <v>2226</v>
      </c>
      <c r="E2025" t="s">
        <v>2226</v>
      </c>
      <c r="F2025" t="s">
        <v>12</v>
      </c>
      <c r="G2025" t="s">
        <v>12</v>
      </c>
      <c r="H2025" t="s">
        <v>2013</v>
      </c>
      <c r="I2025">
        <v>88.063800000000001</v>
      </c>
      <c r="J2025">
        <v>29317</v>
      </c>
      <c r="K2025">
        <v>7</v>
      </c>
      <c r="L2025">
        <v>0</v>
      </c>
      <c r="M2025">
        <v>8</v>
      </c>
      <c r="N2025">
        <f t="shared" si="31"/>
        <v>8</v>
      </c>
      <c r="O2025">
        <v>2679</v>
      </c>
      <c r="P2025">
        <v>2336</v>
      </c>
      <c r="Q2025">
        <v>25.504338624338601</v>
      </c>
      <c r="R2025">
        <v>25.378599999999999</v>
      </c>
      <c r="S2025">
        <v>4.6495866596266144E-3</v>
      </c>
      <c r="T2025">
        <v>3.833938830353132E-3</v>
      </c>
      <c r="U2025">
        <v>2.5419053848518041E-2</v>
      </c>
      <c r="V2025">
        <v>2.3614383772154492E-2</v>
      </c>
      <c r="W2025">
        <v>3.8820108280204581E-2</v>
      </c>
      <c r="X2025">
        <v>3.4745809461514822E-2</v>
      </c>
      <c r="Y2025">
        <v>3.581757858983553E-2</v>
      </c>
      <c r="Z2025">
        <v>3.2255522369240223E-2</v>
      </c>
      <c r="AA2025">
        <v>2.3106081501737683E-2</v>
      </c>
      <c r="AB2025">
        <v>1.9764683631090761E-2</v>
      </c>
      <c r="AC2025">
        <v>1.6450868054187388E-2</v>
      </c>
      <c r="AD2025">
        <v>1.4236403899348269E-2</v>
      </c>
      <c r="AE2025">
        <v>3.1877250912185857E-2</v>
      </c>
      <c r="AF2025">
        <v>2.9410605785977161E-2</v>
      </c>
      <c r="AG2025">
        <v>4.1810816987540682E-2</v>
      </c>
      <c r="AH2025">
        <v>3.9895817736202946E-2</v>
      </c>
      <c r="AI2025">
        <v>2.9383023492233613E-2</v>
      </c>
      <c r="AJ2025">
        <v>2.8003908805056228E-2</v>
      </c>
      <c r="AK2025">
        <v>3.3012065283348963E-2</v>
      </c>
      <c r="AL2025">
        <v>3.0592704089272064E-2</v>
      </c>
      <c r="AM2025">
        <v>4.934866383488451E-2</v>
      </c>
      <c r="AN2025">
        <v>4.5542307298274923E-2</v>
      </c>
      <c r="AO2025">
        <v>4.909648286351493E-2</v>
      </c>
      <c r="AP2025">
        <v>4.4785764384166191E-2</v>
      </c>
      <c r="AQ2025">
        <v>3.7630129321554379E-2</v>
      </c>
      <c r="AR2025">
        <v>3.2243701386207274E-2</v>
      </c>
      <c r="AS2025">
        <v>2.8992931052146297E-2</v>
      </c>
      <c r="AT2025">
        <v>2.4099044076505403E-2</v>
      </c>
      <c r="AU2025">
        <v>3.3173618718132597E-2</v>
      </c>
      <c r="AV2025">
        <v>2.7751727833686648E-2</v>
      </c>
      <c r="AW2025">
        <v>2.1265948476275286E-2</v>
      </c>
      <c r="AX2025">
        <v>1.7636906685159937E-2</v>
      </c>
      <c r="AY2025">
        <v>1.509145500539825E-2</v>
      </c>
      <c r="AZ2025">
        <v>1.4118194069018779E-2</v>
      </c>
      <c r="BA2025">
        <v>7.2305012884871503E-3</v>
      </c>
      <c r="BB2025">
        <v>6.8955734358869284E-3</v>
      </c>
      <c r="BC2025">
        <v>3.7157290000236418E-3</v>
      </c>
      <c r="BD2025">
        <v>4.6811092810478119E-3</v>
      </c>
    </row>
    <row r="2026" spans="1:56" x14ac:dyDescent="0.2">
      <c r="A2026" t="s">
        <v>5056</v>
      </c>
      <c r="B2026" t="s">
        <v>751</v>
      </c>
      <c r="C2026" t="s">
        <v>760</v>
      </c>
      <c r="D2026" t="s">
        <v>3981</v>
      </c>
      <c r="E2026" t="s">
        <v>3981</v>
      </c>
      <c r="F2026" t="s">
        <v>12</v>
      </c>
      <c r="G2026" t="s">
        <v>12</v>
      </c>
      <c r="H2026" t="s">
        <v>2013</v>
      </c>
      <c r="I2026">
        <v>88.942599999999999</v>
      </c>
      <c r="J2026">
        <v>21910</v>
      </c>
      <c r="K2026">
        <v>8</v>
      </c>
      <c r="L2026">
        <v>0</v>
      </c>
      <c r="M2026">
        <v>5</v>
      </c>
      <c r="N2026">
        <f t="shared" si="31"/>
        <v>5</v>
      </c>
      <c r="O2026">
        <v>2031</v>
      </c>
      <c r="P2026">
        <v>798</v>
      </c>
      <c r="Q2026">
        <v>24.8411052322163</v>
      </c>
      <c r="R2026">
        <v>24.725899999999999</v>
      </c>
      <c r="S2026">
        <v>5.1363145527564217E-3</v>
      </c>
      <c r="T2026">
        <v>4.9704965238879066E-3</v>
      </c>
      <c r="U2026">
        <v>2.984724519633259E-2</v>
      </c>
      <c r="V2026">
        <v>2.7012161336897746E-2</v>
      </c>
      <c r="W2026">
        <v>3.9646686268245038E-2</v>
      </c>
      <c r="X2026">
        <v>3.6819691093145243E-2</v>
      </c>
      <c r="Y2026">
        <v>3.4599347243174164E-2</v>
      </c>
      <c r="Z2026">
        <v>3.1824928516252189E-2</v>
      </c>
      <c r="AA2026">
        <v>1.9481596220966679E-2</v>
      </c>
      <c r="AB2026">
        <v>1.7135877763802328E-2</v>
      </c>
      <c r="AC2026">
        <v>1.9396665035448658E-2</v>
      </c>
      <c r="AD2026">
        <v>1.6763798284390053E-2</v>
      </c>
      <c r="AE2026">
        <v>3.5699408312740891E-2</v>
      </c>
      <c r="AF2026">
        <v>3.2641885634092184E-2</v>
      </c>
      <c r="AG2026">
        <v>4.0605195361948405E-2</v>
      </c>
      <c r="AH2026">
        <v>3.9129010470801869E-2</v>
      </c>
      <c r="AI2026">
        <v>3.022336901791239E-2</v>
      </c>
      <c r="AJ2026">
        <v>2.9903865986677935E-2</v>
      </c>
      <c r="AK2026">
        <v>2.7097092522415767E-2</v>
      </c>
      <c r="AL2026">
        <v>2.8140532801637148E-2</v>
      </c>
      <c r="AM2026">
        <v>4.3525210406901264E-2</v>
      </c>
      <c r="AN2026">
        <v>4.3371525404535323E-2</v>
      </c>
      <c r="AO2026">
        <v>4.7484621388907987E-2</v>
      </c>
      <c r="AP2026">
        <v>4.8426953113941254E-2</v>
      </c>
      <c r="AQ2026">
        <v>3.6860134514820495E-2</v>
      </c>
      <c r="AR2026">
        <v>3.6043177396980493E-2</v>
      </c>
      <c r="AS2026">
        <v>3.0979661003239518E-2</v>
      </c>
      <c r="AT2026">
        <v>2.8921090839969424E-2</v>
      </c>
      <c r="AU2026">
        <v>2.8925135182136949E-2</v>
      </c>
      <c r="AV2026">
        <v>2.725482186694923E-2</v>
      </c>
      <c r="AW2026">
        <v>2.0108469256933013E-2</v>
      </c>
      <c r="AX2026">
        <v>1.8790013710319946E-2</v>
      </c>
      <c r="AY2026">
        <v>1.2149203871244322E-2</v>
      </c>
      <c r="AZ2026">
        <v>1.2565771114499372E-2</v>
      </c>
      <c r="BA2026">
        <v>5.8845178537484987E-3</v>
      </c>
      <c r="BB2026">
        <v>5.9370943019263203E-3</v>
      </c>
      <c r="BC2026">
        <v>2.843172543769893E-3</v>
      </c>
      <c r="BD2026">
        <v>3.8542580856510784E-3</v>
      </c>
    </row>
    <row r="2027" spans="1:56" x14ac:dyDescent="0.2">
      <c r="A2027" t="s">
        <v>5056</v>
      </c>
      <c r="B2027" t="s">
        <v>751</v>
      </c>
      <c r="C2027" t="s">
        <v>777</v>
      </c>
      <c r="D2027" t="s">
        <v>2817</v>
      </c>
      <c r="E2027" t="s">
        <v>2817</v>
      </c>
      <c r="F2027" t="s">
        <v>12</v>
      </c>
      <c r="G2027" t="s">
        <v>12</v>
      </c>
      <c r="H2027" t="s">
        <v>2013</v>
      </c>
      <c r="I2027">
        <v>80.897000000000006</v>
      </c>
      <c r="J2027">
        <v>34490.51</v>
      </c>
      <c r="K2027">
        <v>18</v>
      </c>
      <c r="L2027">
        <v>0</v>
      </c>
      <c r="M2027">
        <v>0</v>
      </c>
      <c r="N2027">
        <f t="shared" si="31"/>
        <v>0</v>
      </c>
      <c r="O2027">
        <v>2797</v>
      </c>
      <c r="P2027">
        <v>1494</v>
      </c>
      <c r="Q2027">
        <v>24.1675</v>
      </c>
      <c r="R2027">
        <v>46.010800000000003</v>
      </c>
      <c r="S2027">
        <v>5.0162135846366501E-3</v>
      </c>
      <c r="T2027">
        <v>4.7684456692776477E-3</v>
      </c>
      <c r="U2027">
        <v>2.5604857989863249E-2</v>
      </c>
      <c r="V2027">
        <v>2.4557277856503256E-2</v>
      </c>
      <c r="W2027">
        <v>3.3924643779286605E-2</v>
      </c>
      <c r="X2027">
        <v>3.2044650386431013E-2</v>
      </c>
      <c r="Y2027">
        <v>2.6882818816451791E-2</v>
      </c>
      <c r="Z2027">
        <v>2.5296234797047651E-2</v>
      </c>
      <c r="AA2027">
        <v>2.2675111060881357E-2</v>
      </c>
      <c r="AB2027">
        <v>1.7011223451885209E-2</v>
      </c>
      <c r="AC2027">
        <v>2.2672937658115053E-2</v>
      </c>
      <c r="AD2027">
        <v>1.630486755283542E-2</v>
      </c>
      <c r="AE2027">
        <v>3.2683630799725284E-2</v>
      </c>
      <c r="AF2027">
        <v>3.1183982890973422E-2</v>
      </c>
      <c r="AG2027">
        <v>4.6165248159127856E-2</v>
      </c>
      <c r="AH2027">
        <v>4.6689038225807854E-2</v>
      </c>
      <c r="AI2027">
        <v>3.6400149530110323E-2</v>
      </c>
      <c r="AJ2027">
        <v>3.3824667252036478E-2</v>
      </c>
      <c r="AK2027">
        <v>3.0038599633129614E-2</v>
      </c>
      <c r="AL2027">
        <v>2.7704365062115852E-2</v>
      </c>
      <c r="AM2027">
        <v>4.0536134994392618E-2</v>
      </c>
      <c r="AN2027">
        <v>3.8204073826145164E-2</v>
      </c>
      <c r="AO2027">
        <v>4.2961652481591277E-2</v>
      </c>
      <c r="AP2027">
        <v>4.1105566519165068E-2</v>
      </c>
      <c r="AQ2027">
        <v>3.9671120693402416E-2</v>
      </c>
      <c r="AR2027">
        <v>3.8819146809010059E-2</v>
      </c>
      <c r="AS2027">
        <v>3.2666243577594824E-2</v>
      </c>
      <c r="AT2027">
        <v>3.2929225312317977E-2</v>
      </c>
      <c r="AU2027">
        <v>2.8799760056334601E-2</v>
      </c>
      <c r="AV2027">
        <v>3.1985968511740723E-2</v>
      </c>
      <c r="AW2027">
        <v>1.9102036913072582E-2</v>
      </c>
      <c r="AX2027">
        <v>2.1775322315630244E-2</v>
      </c>
      <c r="AY2027">
        <v>1.2114547019395447E-2</v>
      </c>
      <c r="AZ2027">
        <v>1.4561798534257174E-2</v>
      </c>
      <c r="BA2027">
        <v>6.2333191337685936E-3</v>
      </c>
      <c r="BB2027">
        <v>8.574073913081277E-3</v>
      </c>
      <c r="BC2027">
        <v>3.0036426230363308E-3</v>
      </c>
      <c r="BD2027">
        <v>5.5074026098220416E-3</v>
      </c>
    </row>
    <row r="2028" spans="1:56" x14ac:dyDescent="0.2">
      <c r="A2028" t="s">
        <v>5056</v>
      </c>
      <c r="B2028" t="s">
        <v>751</v>
      </c>
      <c r="C2028" t="s">
        <v>771</v>
      </c>
      <c r="D2028" t="s">
        <v>2901</v>
      </c>
      <c r="E2028" t="s">
        <v>2901</v>
      </c>
      <c r="F2028" t="s">
        <v>12</v>
      </c>
      <c r="G2028" t="s">
        <v>12</v>
      </c>
      <c r="H2028" t="s">
        <v>2013</v>
      </c>
      <c r="I2028">
        <v>111.8</v>
      </c>
      <c r="J2028">
        <v>27695</v>
      </c>
      <c r="K2028">
        <v>9</v>
      </c>
      <c r="L2028">
        <v>0</v>
      </c>
      <c r="M2028">
        <v>0</v>
      </c>
      <c r="N2028">
        <f t="shared" si="31"/>
        <v>0</v>
      </c>
      <c r="O2028">
        <v>3911</v>
      </c>
      <c r="P2028">
        <v>1127</v>
      </c>
      <c r="Q2028">
        <v>24.018799999999999</v>
      </c>
      <c r="R2028">
        <v>24.018799999999999</v>
      </c>
      <c r="S2028">
        <v>5.2209102869418952E-3</v>
      </c>
      <c r="T2028">
        <v>4.7962429430279613E-3</v>
      </c>
      <c r="U2028">
        <v>2.6537545589288392E-2</v>
      </c>
      <c r="V2028">
        <v>2.4314287141738972E-2</v>
      </c>
      <c r="W2028">
        <v>3.9527370226655784E-2</v>
      </c>
      <c r="X2028">
        <v>3.5834429696737558E-2</v>
      </c>
      <c r="Y2028">
        <v>3.9743867303945246E-2</v>
      </c>
      <c r="Z2028">
        <v>3.5617932619448102E-2</v>
      </c>
      <c r="AA2028">
        <v>2.6712408613252952E-2</v>
      </c>
      <c r="AB2028">
        <v>2.3094409379319534E-2</v>
      </c>
      <c r="AC2028">
        <v>1.8252368977634187E-2</v>
      </c>
      <c r="AD2028">
        <v>1.6278914850034139E-2</v>
      </c>
      <c r="AE2028">
        <v>2.831531966626143E-2</v>
      </c>
      <c r="AF2028">
        <v>2.7757423351707829E-2</v>
      </c>
      <c r="AG2028">
        <v>3.8636401485503021E-2</v>
      </c>
      <c r="AH2028">
        <v>3.976884773594018E-2</v>
      </c>
      <c r="AI2028">
        <v>3.0563558545805787E-2</v>
      </c>
      <c r="AJ2028">
        <v>2.9547687644678335E-2</v>
      </c>
      <c r="AK2028">
        <v>2.7961430212999818E-2</v>
      </c>
      <c r="AL2028">
        <v>2.7728279514380401E-2</v>
      </c>
      <c r="AM2028">
        <v>3.9981181407897144E-2</v>
      </c>
      <c r="AN2028">
        <v>3.881959132013256E-2</v>
      </c>
      <c r="AO2028">
        <v>4.207537429013939E-2</v>
      </c>
      <c r="AP2028">
        <v>3.8977800722767166E-2</v>
      </c>
      <c r="AQ2028">
        <v>4.0064449514546935E-2</v>
      </c>
      <c r="AR2028">
        <v>3.4331440371708828E-2</v>
      </c>
      <c r="AS2028">
        <v>3.5413925758156113E-2</v>
      </c>
      <c r="AT2028">
        <v>3.1133945076356855E-2</v>
      </c>
      <c r="AU2028">
        <v>3.4656185987643015E-2</v>
      </c>
      <c r="AV2028">
        <v>3.1437873665628592E-2</v>
      </c>
      <c r="AW2028">
        <v>2.0488117641181074E-2</v>
      </c>
      <c r="AX2028">
        <v>1.831065665228904E-2</v>
      </c>
      <c r="AY2028">
        <v>1.3347877495961497E-2</v>
      </c>
      <c r="AZ2028">
        <v>1.3098073176012123E-2</v>
      </c>
      <c r="BA2028">
        <v>6.9612137159225269E-3</v>
      </c>
      <c r="BB2028">
        <v>7.4774759771512314E-3</v>
      </c>
      <c r="BC2028">
        <v>3.2974170233317237E-3</v>
      </c>
      <c r="BD2028">
        <v>3.9177644178726668E-3</v>
      </c>
    </row>
    <row r="2029" spans="1:56" x14ac:dyDescent="0.2">
      <c r="A2029" t="s">
        <v>5056</v>
      </c>
      <c r="B2029" t="s">
        <v>751</v>
      </c>
      <c r="C2029" t="s">
        <v>753</v>
      </c>
      <c r="D2029" t="s">
        <v>2627</v>
      </c>
      <c r="E2029" t="s">
        <v>2627</v>
      </c>
      <c r="F2029" t="s">
        <v>12</v>
      </c>
      <c r="G2029" t="s">
        <v>12</v>
      </c>
      <c r="H2029" t="s">
        <v>2013</v>
      </c>
      <c r="I2029">
        <v>84.144199999999998</v>
      </c>
      <c r="J2029">
        <v>31633</v>
      </c>
      <c r="K2029">
        <v>14</v>
      </c>
      <c r="L2029">
        <v>0</v>
      </c>
      <c r="M2029">
        <v>1</v>
      </c>
      <c r="N2029">
        <f t="shared" si="31"/>
        <v>1</v>
      </c>
      <c r="O2029">
        <v>2096</v>
      </c>
      <c r="P2029">
        <v>854</v>
      </c>
      <c r="Q2029">
        <v>22.383199999999999</v>
      </c>
      <c r="R2029">
        <v>22.383199999999999</v>
      </c>
      <c r="S2029">
        <v>3.9583258872725969E-3</v>
      </c>
      <c r="T2029">
        <v>3.851102612673791E-3</v>
      </c>
      <c r="U2029">
        <v>2.1918224382572644E-2</v>
      </c>
      <c r="V2029">
        <v>2.0265198899174382E-2</v>
      </c>
      <c r="W2029">
        <v>3.0326316165695699E-2</v>
      </c>
      <c r="X2029">
        <v>2.830694449408485E-2</v>
      </c>
      <c r="Y2029">
        <v>2.9231745237499555E-2</v>
      </c>
      <c r="Z2029">
        <v>2.7056006290432109E-2</v>
      </c>
      <c r="AA2029">
        <v>1.9103613424353981E-2</v>
      </c>
      <c r="AB2029">
        <v>1.5413345723578399E-2</v>
      </c>
      <c r="AC2029">
        <v>2.0327745809357017E-2</v>
      </c>
      <c r="AD2029">
        <v>1.6427499195825441E-2</v>
      </c>
      <c r="AE2029">
        <v>3.4400800600450337E-2</v>
      </c>
      <c r="AF2029">
        <v>3.1470031094749634E-2</v>
      </c>
      <c r="AG2029">
        <v>4.0396368705100251E-2</v>
      </c>
      <c r="AH2029">
        <v>3.555791843882912E-2</v>
      </c>
      <c r="AI2029">
        <v>2.8615211408556416E-2</v>
      </c>
      <c r="AJ2029">
        <v>2.6470745916580291E-2</v>
      </c>
      <c r="AK2029">
        <v>3.0259301619071446E-2</v>
      </c>
      <c r="AL2029">
        <v>3.1519175095607421E-2</v>
      </c>
      <c r="AM2029">
        <v>4.6405339719075019E-2</v>
      </c>
      <c r="AN2029">
        <v>4.716037027770828E-2</v>
      </c>
      <c r="AO2029">
        <v>4.9188677222202368E-2</v>
      </c>
      <c r="AP2029">
        <v>4.9009971764537689E-2</v>
      </c>
      <c r="AQ2029">
        <v>4.4363629865256084E-2</v>
      </c>
      <c r="AR2029">
        <v>4.3358411665892278E-2</v>
      </c>
      <c r="AS2029">
        <v>3.6049358447406983E-2</v>
      </c>
      <c r="AT2029">
        <v>3.4114871868186854E-2</v>
      </c>
      <c r="AU2029">
        <v>2.9196004145966618E-2</v>
      </c>
      <c r="AV2029">
        <v>2.9191536509525003E-2</v>
      </c>
      <c r="AW2029">
        <v>1.9921190893169877E-2</v>
      </c>
      <c r="AX2029">
        <v>2.1002358912041174E-2</v>
      </c>
      <c r="AY2029">
        <v>1.292487222559777E-2</v>
      </c>
      <c r="AZ2029">
        <v>1.5462489724436184E-2</v>
      </c>
      <c r="BA2029">
        <v>7.4698881303835018E-3</v>
      </c>
      <c r="BB2029">
        <v>9.9136852639479609E-3</v>
      </c>
      <c r="BC2029">
        <v>4.1057578898459563E-3</v>
      </c>
      <c r="BD2029">
        <v>6.2859644733550164E-3</v>
      </c>
    </row>
    <row r="2030" spans="1:56" x14ac:dyDescent="0.2">
      <c r="A2030" t="s">
        <v>5056</v>
      </c>
      <c r="B2030" t="s">
        <v>751</v>
      </c>
      <c r="C2030" t="s">
        <v>825</v>
      </c>
      <c r="D2030" t="s">
        <v>3520</v>
      </c>
      <c r="E2030" t="s">
        <v>3521</v>
      </c>
      <c r="F2030" t="s">
        <v>12</v>
      </c>
      <c r="G2030" t="s">
        <v>12</v>
      </c>
      <c r="H2030" t="s">
        <v>2013</v>
      </c>
      <c r="I2030">
        <v>100.0141</v>
      </c>
      <c r="J2030">
        <v>36792</v>
      </c>
      <c r="K2030">
        <v>0</v>
      </c>
      <c r="L2030">
        <v>0</v>
      </c>
      <c r="M2030">
        <v>0</v>
      </c>
      <c r="N2030">
        <f t="shared" si="31"/>
        <v>0</v>
      </c>
      <c r="O2030">
        <v>0</v>
      </c>
      <c r="P2030">
        <v>0</v>
      </c>
      <c r="Q2030">
        <v>21.773499999999999</v>
      </c>
      <c r="R2030">
        <v>21.773499999999999</v>
      </c>
      <c r="S2030">
        <v>3.7936023147403953E-3</v>
      </c>
      <c r="T2030">
        <v>3.5961145429076629E-3</v>
      </c>
      <c r="U2030">
        <v>2.2481456816772681E-2</v>
      </c>
      <c r="V2030">
        <v>2.02907203710933E-2</v>
      </c>
      <c r="W2030">
        <v>4.2257790433324914E-2</v>
      </c>
      <c r="X2030">
        <v>3.583254874044136E-2</v>
      </c>
      <c r="Y2030">
        <v>4.2390979860840013E-2</v>
      </c>
      <c r="Z2030">
        <v>3.6911842377201645E-2</v>
      </c>
      <c r="AA2030">
        <v>2.4529818357177303E-2</v>
      </c>
      <c r="AB2030">
        <v>2.143890509105105E-2</v>
      </c>
      <c r="AC2030">
        <v>2.3569935931292627E-2</v>
      </c>
      <c r="AD2030">
        <v>2.0993409419707443E-2</v>
      </c>
      <c r="AE2030">
        <v>3.9323030289112909E-2</v>
      </c>
      <c r="AF2030">
        <v>3.41929409603417E-2</v>
      </c>
      <c r="AG2030">
        <v>5.7078558798539507E-2</v>
      </c>
      <c r="AH2030">
        <v>5.1677497875858271E-2</v>
      </c>
      <c r="AI2030">
        <v>4.996440627368131E-2</v>
      </c>
      <c r="AJ2030">
        <v>3.9295473855833929E-2</v>
      </c>
      <c r="AK2030">
        <v>3.0380967690081979E-2</v>
      </c>
      <c r="AL2030">
        <v>2.4369072496383218E-2</v>
      </c>
      <c r="AM2030">
        <v>3.8050841619399728E-2</v>
      </c>
      <c r="AN2030">
        <v>3.3430546306289756E-2</v>
      </c>
      <c r="AO2030">
        <v>3.916687716719866E-2</v>
      </c>
      <c r="AP2030">
        <v>3.5194158036144854E-2</v>
      </c>
      <c r="AQ2030">
        <v>3.3297356878774657E-2</v>
      </c>
      <c r="AR2030">
        <v>3.185523687050773E-2</v>
      </c>
      <c r="AS2030">
        <v>2.9016924242772177E-2</v>
      </c>
      <c r="AT2030">
        <v>2.7133901302041474E-2</v>
      </c>
      <c r="AU2030">
        <v>2.1705283946081247E-2</v>
      </c>
      <c r="AV2030">
        <v>2.2095666750866879E-2</v>
      </c>
      <c r="AW2030">
        <v>1.2731072174891497E-2</v>
      </c>
      <c r="AX2030">
        <v>1.3158196890715778E-2</v>
      </c>
      <c r="AY2030">
        <v>8.0005511286655798E-3</v>
      </c>
      <c r="AZ2030">
        <v>9.4472638758123402E-3</v>
      </c>
      <c r="BA2030">
        <v>6.1772337933726782E-3</v>
      </c>
      <c r="BB2030">
        <v>7.5229062851631572E-3</v>
      </c>
      <c r="BC2030">
        <v>3.1598043493237193E-3</v>
      </c>
      <c r="BD2030">
        <v>4.4871058855948743E-3</v>
      </c>
    </row>
    <row r="2031" spans="1:56" x14ac:dyDescent="0.2">
      <c r="A2031" t="s">
        <v>5056</v>
      </c>
      <c r="B2031" t="s">
        <v>751</v>
      </c>
      <c r="C2031" t="s">
        <v>784</v>
      </c>
      <c r="D2031" t="s">
        <v>2150</v>
      </c>
      <c r="E2031" t="s">
        <v>2150</v>
      </c>
      <c r="F2031" t="s">
        <v>12</v>
      </c>
      <c r="G2031" t="s">
        <v>12</v>
      </c>
      <c r="H2031" t="s">
        <v>2013</v>
      </c>
      <c r="I2031">
        <v>98.661799999999999</v>
      </c>
      <c r="J2031">
        <v>31169</v>
      </c>
      <c r="K2031">
        <v>6</v>
      </c>
      <c r="L2031">
        <v>0</v>
      </c>
      <c r="M2031">
        <v>1</v>
      </c>
      <c r="N2031">
        <f t="shared" si="31"/>
        <v>1</v>
      </c>
      <c r="O2031">
        <v>1964</v>
      </c>
      <c r="P2031">
        <v>755</v>
      </c>
      <c r="Q2031">
        <v>20.85</v>
      </c>
      <c r="R2031">
        <v>20.848199999999999</v>
      </c>
      <c r="S2031">
        <v>5.3865561535288422E-3</v>
      </c>
      <c r="T2031">
        <v>4.5615448815725101E-3</v>
      </c>
      <c r="U2031">
        <v>2.7810554388388448E-2</v>
      </c>
      <c r="V2031">
        <v>2.5580146007808828E-2</v>
      </c>
      <c r="W2031">
        <v>4.3528937750021583E-2</v>
      </c>
      <c r="X2031">
        <v>4.0612618835199205E-2</v>
      </c>
      <c r="Y2031">
        <v>3.7605164954288617E-2</v>
      </c>
      <c r="Z2031">
        <v>3.4621693959190722E-2</v>
      </c>
      <c r="AA2031">
        <v>2.458245795800117E-2</v>
      </c>
      <c r="AB2031">
        <v>2.1862798706842795E-2</v>
      </c>
      <c r="AC2031">
        <v>2.0140827505492082E-2</v>
      </c>
      <c r="AD2031">
        <v>1.8457228921441658E-2</v>
      </c>
      <c r="AE2031">
        <v>3.0443875250621158E-2</v>
      </c>
      <c r="AF2031">
        <v>2.940301800635067E-2</v>
      </c>
      <c r="AG2031">
        <v>3.1647816118417896E-2</v>
      </c>
      <c r="AH2031">
        <v>3.4588117919052967E-2</v>
      </c>
      <c r="AI2031">
        <v>2.6688155332354833E-2</v>
      </c>
      <c r="AJ2031">
        <v>3.1168158402164216E-2</v>
      </c>
      <c r="AK2031">
        <v>2.4045241315797047E-2</v>
      </c>
      <c r="AL2031">
        <v>2.6999932847919725E-2</v>
      </c>
      <c r="AM2031">
        <v>4.2838230638616283E-2</v>
      </c>
      <c r="AN2031">
        <v>4.6685085522970807E-2</v>
      </c>
      <c r="AO2031">
        <v>4.880517262881208E-2</v>
      </c>
      <c r="AP2031">
        <v>4.9030611755451307E-2</v>
      </c>
      <c r="AQ2031">
        <v>4.0022639844207175E-2</v>
      </c>
      <c r="AR2031">
        <v>3.9778014408917796E-2</v>
      </c>
      <c r="AS2031">
        <v>3.2832570677564489E-2</v>
      </c>
      <c r="AT2031">
        <v>2.9801133910841222E-2</v>
      </c>
      <c r="AU2031">
        <v>2.7004729425082263E-2</v>
      </c>
      <c r="AV2031">
        <v>2.6764900566955421E-2</v>
      </c>
      <c r="AW2031">
        <v>1.8274958989265261E-2</v>
      </c>
      <c r="AX2031">
        <v>2.0112048042516859E-2</v>
      </c>
      <c r="AY2031">
        <v>1.1200007674523459E-2</v>
      </c>
      <c r="AZ2031">
        <v>1.2984334378987154E-2</v>
      </c>
      <c r="BA2031">
        <v>4.9068984372751603E-3</v>
      </c>
      <c r="BB2031">
        <v>5.506470582592262E-3</v>
      </c>
      <c r="BC2031">
        <v>1.7555472414884738E-3</v>
      </c>
      <c r="BD2031">
        <v>1.9618000594775566E-3</v>
      </c>
    </row>
    <row r="2032" spans="1:56" x14ac:dyDescent="0.2">
      <c r="A2032" t="s">
        <v>5056</v>
      </c>
      <c r="B2032" t="s">
        <v>751</v>
      </c>
      <c r="C2032" t="s">
        <v>775</v>
      </c>
      <c r="D2032" t="s">
        <v>3752</v>
      </c>
      <c r="E2032" t="s">
        <v>3752</v>
      </c>
      <c r="F2032" t="s">
        <v>12</v>
      </c>
      <c r="G2032" t="s">
        <v>12</v>
      </c>
      <c r="H2032" t="s">
        <v>2013</v>
      </c>
      <c r="I2032">
        <v>72.484700000000004</v>
      </c>
      <c r="J2032">
        <v>34581</v>
      </c>
      <c r="K2032">
        <v>36</v>
      </c>
      <c r="L2032">
        <v>3</v>
      </c>
      <c r="M2032">
        <v>0</v>
      </c>
      <c r="N2032">
        <f t="shared" si="31"/>
        <v>3</v>
      </c>
      <c r="O2032">
        <v>2882</v>
      </c>
      <c r="P2032">
        <v>896</v>
      </c>
      <c r="Q2032">
        <v>20.511900000000001</v>
      </c>
      <c r="R2032">
        <v>20.511900000000001</v>
      </c>
      <c r="S2032">
        <v>4.5534543362633394E-3</v>
      </c>
      <c r="T2032">
        <v>4.3486951476947528E-3</v>
      </c>
      <c r="U2032">
        <v>2.5039123630672927E-2</v>
      </c>
      <c r="V2032">
        <v>2.4332216908233756E-2</v>
      </c>
      <c r="W2032">
        <v>3.5988865000316887E-2</v>
      </c>
      <c r="X2032">
        <v>3.3707262613409776E-2</v>
      </c>
      <c r="Y2032">
        <v>3.2400703981591172E-2</v>
      </c>
      <c r="Z2032">
        <v>3.0070349406929636E-2</v>
      </c>
      <c r="AA2032">
        <v>1.8428326971172831E-2</v>
      </c>
      <c r="AB2032">
        <v>1.6312482022630765E-2</v>
      </c>
      <c r="AC2032">
        <v>1.6546492523852006E-2</v>
      </c>
      <c r="AD2032">
        <v>1.5527571799784515E-2</v>
      </c>
      <c r="AE2032">
        <v>3.4784685962782579E-2</v>
      </c>
      <c r="AF2032">
        <v>3.5189329121144308E-2</v>
      </c>
      <c r="AG2032">
        <v>4.6173197022216374E-2</v>
      </c>
      <c r="AH2032">
        <v>4.6100068740584733E-2</v>
      </c>
      <c r="AI2032">
        <v>3.5681726217464009E-2</v>
      </c>
      <c r="AJ2032">
        <v>3.3600007800350037E-2</v>
      </c>
      <c r="AK2032">
        <v>3.1006391411814604E-2</v>
      </c>
      <c r="AL2032">
        <v>3.009960071958229E-2</v>
      </c>
      <c r="AM2032">
        <v>4.0230305334951907E-2</v>
      </c>
      <c r="AN2032">
        <v>4.0118175303116725E-2</v>
      </c>
      <c r="AO2032">
        <v>4.2341275064718527E-2</v>
      </c>
      <c r="AP2032">
        <v>4.247778119043092E-2</v>
      </c>
      <c r="AQ2032">
        <v>3.8387472637834624E-2</v>
      </c>
      <c r="AR2032">
        <v>3.8270467387223998E-2</v>
      </c>
      <c r="AS2032">
        <v>3.139640891385001E-2</v>
      </c>
      <c r="AT2032">
        <v>3.2561586201180777E-2</v>
      </c>
      <c r="AU2032">
        <v>2.7544986081250396E-2</v>
      </c>
      <c r="AV2032">
        <v>2.9465822278774759E-2</v>
      </c>
      <c r="AW2032">
        <v>1.8906098411166201E-2</v>
      </c>
      <c r="AX2032">
        <v>2.0310161418493657E-2</v>
      </c>
      <c r="AY2032">
        <v>1.107649705780547E-2</v>
      </c>
      <c r="AZ2032">
        <v>1.4074756604702636E-2</v>
      </c>
      <c r="BA2032">
        <v>6.3134083141980993E-3</v>
      </c>
      <c r="BB2032">
        <v>8.4682550129437061E-3</v>
      </c>
      <c r="BC2032">
        <v>3.1006391411814607E-3</v>
      </c>
      <c r="BD2032">
        <v>5.0653523076848077E-3</v>
      </c>
    </row>
    <row r="2033" spans="1:56" x14ac:dyDescent="0.2">
      <c r="A2033" t="s">
        <v>5056</v>
      </c>
      <c r="B2033" t="s">
        <v>751</v>
      </c>
      <c r="C2033" t="s">
        <v>800</v>
      </c>
      <c r="D2033" t="s">
        <v>3641</v>
      </c>
      <c r="E2033" t="s">
        <v>3641</v>
      </c>
      <c r="F2033" t="s">
        <v>12</v>
      </c>
      <c r="G2033" t="s">
        <v>12</v>
      </c>
      <c r="H2033" t="s">
        <v>2013</v>
      </c>
      <c r="I2033">
        <v>81.428399999999996</v>
      </c>
      <c r="J2033">
        <v>24650</v>
      </c>
      <c r="K2033">
        <v>13</v>
      </c>
      <c r="L2033">
        <v>0</v>
      </c>
      <c r="M2033">
        <v>5</v>
      </c>
      <c r="N2033">
        <f t="shared" si="31"/>
        <v>5</v>
      </c>
      <c r="O2033">
        <v>2725</v>
      </c>
      <c r="P2033">
        <v>1302</v>
      </c>
      <c r="Q2033">
        <v>20.479843229472898</v>
      </c>
      <c r="R2033">
        <v>20.3796</v>
      </c>
      <c r="S2033">
        <v>5.873520579402932E-3</v>
      </c>
      <c r="T2033">
        <v>5.1522110345639761E-3</v>
      </c>
      <c r="U2033">
        <v>3.2174331193939039E-2</v>
      </c>
      <c r="V2033">
        <v>3.0123260515417378E-2</v>
      </c>
      <c r="W2033">
        <v>3.8970342891911522E-2</v>
      </c>
      <c r="X2033">
        <v>3.5942805550648688E-2</v>
      </c>
      <c r="Y2033">
        <v>3.5098824314510592E-2</v>
      </c>
      <c r="Z2033">
        <v>3.195842901725255E-2</v>
      </c>
      <c r="AA2033">
        <v>2.0505799917564623E-2</v>
      </c>
      <c r="AB2033">
        <v>1.7964042473846396E-2</v>
      </c>
      <c r="AC2033">
        <v>1.1913874658972699E-2</v>
      </c>
      <c r="AD2033">
        <v>1.2134683703311154E-2</v>
      </c>
      <c r="AE2033">
        <v>2.7149698718326169E-2</v>
      </c>
      <c r="AF2033">
        <v>2.8822940587646471E-2</v>
      </c>
      <c r="AG2033">
        <v>4.1943904689002727E-2</v>
      </c>
      <c r="AH2033">
        <v>4.6737914384973211E-2</v>
      </c>
      <c r="AI2033">
        <v>2.9362696029362697E-2</v>
      </c>
      <c r="AJ2033">
        <v>3.2979057488861409E-2</v>
      </c>
      <c r="AK2033">
        <v>2.8180140925238965E-2</v>
      </c>
      <c r="AL2033">
        <v>3.0432393177491218E-2</v>
      </c>
      <c r="AM2033">
        <v>4.6546546546546545E-2</v>
      </c>
      <c r="AN2033">
        <v>4.7518106341635752E-2</v>
      </c>
      <c r="AO2033">
        <v>5.0761545859585075E-2</v>
      </c>
      <c r="AP2033">
        <v>5.1105026595222675E-2</v>
      </c>
      <c r="AQ2033">
        <v>3.9598421951363129E-2</v>
      </c>
      <c r="AR2033">
        <v>3.6497281595320813E-2</v>
      </c>
      <c r="AS2033">
        <v>2.8204675263498794E-2</v>
      </c>
      <c r="AT2033">
        <v>2.4769867907122808E-2</v>
      </c>
      <c r="AU2033">
        <v>2.8479459852008872E-2</v>
      </c>
      <c r="AV2033">
        <v>2.7370507762664625E-2</v>
      </c>
      <c r="AW2033">
        <v>1.9445916504740035E-2</v>
      </c>
      <c r="AX2033">
        <v>1.791497379732674E-2</v>
      </c>
      <c r="AY2033">
        <v>1.2512512512512513E-2</v>
      </c>
      <c r="AZ2033">
        <v>1.2792203968674557E-2</v>
      </c>
      <c r="BA2033">
        <v>4.004004004004004E-3</v>
      </c>
      <c r="BB2033">
        <v>4.3867396808573277E-3</v>
      </c>
      <c r="BC2033">
        <v>2.1344874286050755E-3</v>
      </c>
      <c r="BD2033">
        <v>2.5368505760662622E-3</v>
      </c>
    </row>
    <row r="2034" spans="1:56" x14ac:dyDescent="0.2">
      <c r="A2034" t="s">
        <v>5056</v>
      </c>
      <c r="B2034" t="s">
        <v>751</v>
      </c>
      <c r="C2034" t="s">
        <v>786</v>
      </c>
      <c r="D2034" t="s">
        <v>2813</v>
      </c>
      <c r="E2034" t="s">
        <v>2813</v>
      </c>
      <c r="F2034" t="s">
        <v>12</v>
      </c>
      <c r="G2034" t="s">
        <v>12</v>
      </c>
      <c r="H2034" t="s">
        <v>2013</v>
      </c>
      <c r="I2034">
        <v>241.64169999999999</v>
      </c>
      <c r="J2034">
        <v>36548</v>
      </c>
      <c r="K2034">
        <v>15</v>
      </c>
      <c r="L2034">
        <v>4</v>
      </c>
      <c r="M2034">
        <v>1</v>
      </c>
      <c r="N2034">
        <f t="shared" si="31"/>
        <v>5</v>
      </c>
      <c r="O2034">
        <v>2841</v>
      </c>
      <c r="P2034">
        <v>1430</v>
      </c>
      <c r="Q2034">
        <v>20.1663</v>
      </c>
      <c r="R2034">
        <v>20.1663</v>
      </c>
      <c r="S2034">
        <v>3.3521270634672695E-3</v>
      </c>
      <c r="T2034">
        <v>3.1289825104258095E-3</v>
      </c>
      <c r="U2034">
        <v>2.5517819332252323E-2</v>
      </c>
      <c r="V2034">
        <v>2.174419700192896E-2</v>
      </c>
      <c r="W2034">
        <v>4.599753053361301E-2</v>
      </c>
      <c r="X2034">
        <v>3.708166594764533E-2</v>
      </c>
      <c r="Y2034">
        <v>3.9789153191215045E-2</v>
      </c>
      <c r="Z2034">
        <v>3.0550968695298591E-2</v>
      </c>
      <c r="AA2034">
        <v>2.0499546272742149E-2</v>
      </c>
      <c r="AB2034">
        <v>1.4792004482726133E-2</v>
      </c>
      <c r="AC2034">
        <v>1.8114378939121208E-2</v>
      </c>
      <c r="AD2034">
        <v>1.383000352072517E-2</v>
      </c>
      <c r="AE2034">
        <v>3.1884877245701986E-2</v>
      </c>
      <c r="AF2034">
        <v>3.0332782910102499E-2</v>
      </c>
      <c r="AG2034">
        <v>4.7385985530315429E-2</v>
      </c>
      <c r="AH2034">
        <v>4.4921477911168635E-2</v>
      </c>
      <c r="AI2034">
        <v>3.8866822371977014E-2</v>
      </c>
      <c r="AJ2034">
        <v>3.4865096720766826E-2</v>
      </c>
      <c r="AK2034">
        <v>3.3670033670033669E-2</v>
      </c>
      <c r="AL2034">
        <v>3.0873288605247368E-2</v>
      </c>
      <c r="AM2034">
        <v>4.7995913975295422E-2</v>
      </c>
      <c r="AN2034">
        <v>4.7187634816500797E-2</v>
      </c>
      <c r="AO2034">
        <v>4.7995913975295422E-2</v>
      </c>
      <c r="AP2034">
        <v>4.5318179338797893E-2</v>
      </c>
      <c r="AQ2034">
        <v>3.5911396736139002E-2</v>
      </c>
      <c r="AR2034">
        <v>3.4374178704075609E-2</v>
      </c>
      <c r="AS2034">
        <v>2.6936026936026935E-2</v>
      </c>
      <c r="AT2034">
        <v>2.5800469099438172E-2</v>
      </c>
      <c r="AU2034">
        <v>2.2597105071331877E-2</v>
      </c>
      <c r="AV2034">
        <v>2.2150815965248954E-2</v>
      </c>
      <c r="AW2034">
        <v>1.5957314926387092E-2</v>
      </c>
      <c r="AX2034">
        <v>1.5843263265943677E-2</v>
      </c>
      <c r="AY2034">
        <v>1.0309278350515464E-2</v>
      </c>
      <c r="AZ2034">
        <v>1.1405166044341303E-2</v>
      </c>
      <c r="BA2034">
        <v>6.7637593410789284E-3</v>
      </c>
      <c r="BB2034">
        <v>7.8001418207603772E-3</v>
      </c>
      <c r="BC2034">
        <v>4.0215607225916501E-3</v>
      </c>
      <c r="BD2034">
        <v>4.4331384537570108E-3</v>
      </c>
    </row>
    <row r="2035" spans="1:56" x14ac:dyDescent="0.2">
      <c r="A2035" t="s">
        <v>5056</v>
      </c>
      <c r="B2035" t="s">
        <v>751</v>
      </c>
      <c r="C2035" t="s">
        <v>752</v>
      </c>
      <c r="D2035" t="s">
        <v>2624</v>
      </c>
      <c r="E2035" t="s">
        <v>2624</v>
      </c>
      <c r="F2035" t="s">
        <v>12</v>
      </c>
      <c r="G2035" t="s">
        <v>12</v>
      </c>
      <c r="H2035" t="s">
        <v>2013</v>
      </c>
      <c r="I2035">
        <v>79.900000000000006</v>
      </c>
      <c r="J2035">
        <v>27979</v>
      </c>
      <c r="K2035">
        <v>9</v>
      </c>
      <c r="L2035">
        <v>2</v>
      </c>
      <c r="M2035">
        <v>0</v>
      </c>
      <c r="N2035">
        <f t="shared" si="31"/>
        <v>2</v>
      </c>
      <c r="O2035">
        <v>2164</v>
      </c>
      <c r="P2035">
        <v>1233</v>
      </c>
      <c r="Q2035">
        <v>16.2774</v>
      </c>
      <c r="R2035">
        <v>16.2774</v>
      </c>
      <c r="S2035">
        <v>5.0806639881062089E-3</v>
      </c>
      <c r="T2035">
        <v>4.884072394854215E-3</v>
      </c>
      <c r="U2035">
        <v>2.8266185017263201E-2</v>
      </c>
      <c r="V2035">
        <v>2.6208116775406392E-2</v>
      </c>
      <c r="W2035">
        <v>3.8980426849496846E-2</v>
      </c>
      <c r="X2035">
        <v>3.6166709671077692E-2</v>
      </c>
      <c r="Y2035">
        <v>3.9908093430154695E-2</v>
      </c>
      <c r="Z2035">
        <v>3.4391241844520623E-2</v>
      </c>
      <c r="AA2035">
        <v>2.323466892746999E-2</v>
      </c>
      <c r="AB2035">
        <v>2.0052342511703344E-2</v>
      </c>
      <c r="AC2035">
        <v>1.5272709400764251E-2</v>
      </c>
      <c r="AD2035">
        <v>1.4744369493899517E-2</v>
      </c>
      <c r="AE2035">
        <v>2.8450489635936944E-2</v>
      </c>
      <c r="AF2035">
        <v>3.1700394411883964E-2</v>
      </c>
      <c r="AG2035">
        <v>3.3924336810547136E-2</v>
      </c>
      <c r="AH2035">
        <v>3.8531952277390737E-2</v>
      </c>
      <c r="AI2035">
        <v>2.6029955644021774E-2</v>
      </c>
      <c r="AJ2035">
        <v>3.008465725484414E-2</v>
      </c>
      <c r="AK2035">
        <v>3.4157789327533883E-2</v>
      </c>
      <c r="AL2035">
        <v>3.4987160111565732E-2</v>
      </c>
      <c r="AM2035">
        <v>4.1388673866833772E-2</v>
      </c>
      <c r="AN2035">
        <v>3.9797510658950444E-2</v>
      </c>
      <c r="AO2035">
        <v>4.5093196702176021E-2</v>
      </c>
      <c r="AP2035">
        <v>4.1235086684605647E-2</v>
      </c>
      <c r="AQ2035">
        <v>3.9564058141963704E-2</v>
      </c>
      <c r="AR2035">
        <v>3.2824652585793798E-2</v>
      </c>
      <c r="AS2035">
        <v>3.262191750525268E-2</v>
      </c>
      <c r="AT2035">
        <v>2.7498249106122599E-2</v>
      </c>
      <c r="AU2035">
        <v>3.6013122488849574E-2</v>
      </c>
      <c r="AV2035">
        <v>2.9101699288584172E-2</v>
      </c>
      <c r="AW2035">
        <v>2.2134984702716649E-2</v>
      </c>
      <c r="AX2035">
        <v>1.8135574477496405E-2</v>
      </c>
      <c r="AY2035">
        <v>1.3632398294567928E-2</v>
      </c>
      <c r="AZ2035">
        <v>1.3061053976679322E-2</v>
      </c>
      <c r="BA2035">
        <v>6.7946969417720278E-3</v>
      </c>
      <c r="BB2035">
        <v>7.2308845392998885E-3</v>
      </c>
      <c r="BC2035">
        <v>3.6492314497401303E-3</v>
      </c>
      <c r="BD2035">
        <v>5.1666728101539558E-3</v>
      </c>
    </row>
    <row r="2036" spans="1:56" x14ac:dyDescent="0.2">
      <c r="A2036" t="s">
        <v>5056</v>
      </c>
      <c r="B2036" t="s">
        <v>751</v>
      </c>
      <c r="C2036" t="s">
        <v>819</v>
      </c>
      <c r="D2036" t="s">
        <v>2919</v>
      </c>
      <c r="E2036" t="s">
        <v>2919</v>
      </c>
      <c r="F2036" t="s">
        <v>12</v>
      </c>
      <c r="G2036" t="s">
        <v>12</v>
      </c>
      <c r="H2036" t="s">
        <v>2013</v>
      </c>
      <c r="I2036">
        <v>84.622500000000002</v>
      </c>
      <c r="J2036">
        <v>35061</v>
      </c>
      <c r="K2036">
        <v>9</v>
      </c>
      <c r="L2036">
        <v>0</v>
      </c>
      <c r="M2036">
        <v>6</v>
      </c>
      <c r="N2036">
        <f t="shared" si="31"/>
        <v>6</v>
      </c>
      <c r="O2036">
        <v>1126</v>
      </c>
      <c r="P2036">
        <v>656</v>
      </c>
      <c r="Q2036">
        <v>16.023</v>
      </c>
      <c r="R2036">
        <v>16.023</v>
      </c>
      <c r="S2036">
        <v>4.3874430506147411E-3</v>
      </c>
      <c r="T2036">
        <v>4.2875865942707354E-3</v>
      </c>
      <c r="U2036">
        <v>2.5588216938151408E-2</v>
      </c>
      <c r="V2036">
        <v>2.3341446670411284E-2</v>
      </c>
      <c r="W2036">
        <v>3.7670848155776072E-2</v>
      </c>
      <c r="X2036">
        <v>3.3576733445671844E-2</v>
      </c>
      <c r="Y2036">
        <v>3.6628596392685515E-2</v>
      </c>
      <c r="Z2036">
        <v>3.2534481682581287E-2</v>
      </c>
      <c r="AA2036">
        <v>2.5363539911377395E-2</v>
      </c>
      <c r="AB2036">
        <v>2.0033701554016101E-2</v>
      </c>
      <c r="AC2036">
        <v>2.5507083567371903E-2</v>
      </c>
      <c r="AD2036">
        <v>2.0620358235037134E-2</v>
      </c>
      <c r="AE2036">
        <v>3.7914248268114584E-2</v>
      </c>
      <c r="AF2036">
        <v>3.2378455969543779E-2</v>
      </c>
      <c r="AG2036">
        <v>3.8070273981152092E-2</v>
      </c>
      <c r="AH2036">
        <v>3.4475441552767896E-2</v>
      </c>
      <c r="AI2036">
        <v>3.0331398614491668E-2</v>
      </c>
      <c r="AJ2036">
        <v>2.7142233040004994E-2</v>
      </c>
      <c r="AK2036">
        <v>2.8627597828122076E-2</v>
      </c>
      <c r="AL2036">
        <v>2.8608874742557574E-2</v>
      </c>
      <c r="AM2036">
        <v>4.4542220557947952E-2</v>
      </c>
      <c r="AN2036">
        <v>4.6489421456656056E-2</v>
      </c>
      <c r="AO2036">
        <v>4.9335330462460213E-2</v>
      </c>
      <c r="AP2036">
        <v>4.8480309555014665E-2</v>
      </c>
      <c r="AQ2036">
        <v>4.0254633963677212E-2</v>
      </c>
      <c r="AR2036">
        <v>3.8026586781501594E-2</v>
      </c>
      <c r="AS2036">
        <v>3.1754353117393747E-2</v>
      </c>
      <c r="AT2036">
        <v>2.8465331086563066E-2</v>
      </c>
      <c r="AU2036">
        <v>2.3715908381701303E-2</v>
      </c>
      <c r="AV2036">
        <v>2.492042688635087E-2</v>
      </c>
      <c r="AW2036">
        <v>1.6651064095362916E-2</v>
      </c>
      <c r="AX2036">
        <v>1.8454721338076515E-2</v>
      </c>
      <c r="AY2036">
        <v>1.0566061286900082E-2</v>
      </c>
      <c r="AZ2036">
        <v>1.3068713724021718E-2</v>
      </c>
      <c r="BA2036">
        <v>5.7292641827373153E-3</v>
      </c>
      <c r="BB2036">
        <v>7.3020033701554016E-3</v>
      </c>
      <c r="BC2036">
        <v>2.1843599825251202E-3</v>
      </c>
      <c r="BD2036">
        <v>2.9707295762341633E-3</v>
      </c>
    </row>
    <row r="2037" spans="1:56" x14ac:dyDescent="0.2">
      <c r="A2037" t="s">
        <v>5056</v>
      </c>
      <c r="B2037" t="s">
        <v>751</v>
      </c>
      <c r="C2037" t="s">
        <v>803</v>
      </c>
      <c r="D2037" t="s">
        <v>2593</v>
      </c>
      <c r="E2037" t="s">
        <v>2593</v>
      </c>
      <c r="F2037" t="s">
        <v>12</v>
      </c>
      <c r="G2037" t="s">
        <v>12</v>
      </c>
      <c r="H2037" t="s">
        <v>2013</v>
      </c>
      <c r="I2037">
        <v>93.4</v>
      </c>
      <c r="J2037">
        <v>28418</v>
      </c>
      <c r="K2037">
        <v>11</v>
      </c>
      <c r="L2037">
        <v>0</v>
      </c>
      <c r="M2037">
        <v>0</v>
      </c>
      <c r="N2037">
        <f t="shared" si="31"/>
        <v>0</v>
      </c>
      <c r="O2037">
        <v>3018</v>
      </c>
      <c r="P2037">
        <v>738</v>
      </c>
      <c r="Q2037">
        <v>15.322100000000001</v>
      </c>
      <c r="R2037">
        <v>15.322100000000001</v>
      </c>
      <c r="S2037">
        <v>4.7643599767655869E-3</v>
      </c>
      <c r="T2037">
        <v>4.261817897024559E-3</v>
      </c>
      <c r="U2037">
        <v>2.3750008158150645E-2</v>
      </c>
      <c r="V2037">
        <v>2.2901560491055403E-2</v>
      </c>
      <c r="W2037">
        <v>2.9917570045881439E-2</v>
      </c>
      <c r="X2037">
        <v>2.8233727752723189E-2</v>
      </c>
      <c r="Y2037">
        <v>2.9845778320204151E-2</v>
      </c>
      <c r="Z2037">
        <v>2.7235170113757253E-2</v>
      </c>
      <c r="AA2037">
        <v>2.070864959764001E-2</v>
      </c>
      <c r="AB2037">
        <v>1.8457000019579561E-2</v>
      </c>
      <c r="AC2037">
        <v>1.5591857513004093E-2</v>
      </c>
      <c r="AD2037">
        <v>1.3875382617265257E-2</v>
      </c>
      <c r="AE2037">
        <v>3.081822987710562E-2</v>
      </c>
      <c r="AF2037">
        <v>3.0870442041234555E-2</v>
      </c>
      <c r="AG2037">
        <v>3.7840765952447772E-2</v>
      </c>
      <c r="AH2037">
        <v>3.8310675429608212E-2</v>
      </c>
      <c r="AI2037">
        <v>3.2926296003811487E-2</v>
      </c>
      <c r="AJ2037">
        <v>3.2378068280457639E-2</v>
      </c>
      <c r="AK2037">
        <v>3.5158366020323586E-2</v>
      </c>
      <c r="AL2037">
        <v>3.1294665874782177E-2</v>
      </c>
      <c r="AM2037">
        <v>4.7578334562494697E-2</v>
      </c>
      <c r="AN2037">
        <v>4.0777700184700533E-2</v>
      </c>
      <c r="AO2037">
        <v>4.9373127704426936E-2</v>
      </c>
      <c r="AP2037">
        <v>4.3022823242244865E-2</v>
      </c>
      <c r="AQ2037">
        <v>4.3525365321985893E-2</v>
      </c>
      <c r="AR2037">
        <v>3.5641328538516259E-2</v>
      </c>
      <c r="AS2037">
        <v>3.6509355767159857E-2</v>
      </c>
      <c r="AT2037">
        <v>3.1314245436330532E-2</v>
      </c>
      <c r="AU2037">
        <v>3.4525293530260209E-2</v>
      </c>
      <c r="AV2037">
        <v>2.9878410922784735E-2</v>
      </c>
      <c r="AW2037">
        <v>2.1889949811057231E-2</v>
      </c>
      <c r="AX2037">
        <v>1.8267730924612161E-2</v>
      </c>
      <c r="AY2037">
        <v>1.7099483752227175E-2</v>
      </c>
      <c r="AZ2037">
        <v>1.5598384033520209E-2</v>
      </c>
      <c r="BA2037">
        <v>8.4779501504362986E-3</v>
      </c>
      <c r="BB2037">
        <v>8.1059384810176147E-3</v>
      </c>
      <c r="BC2037">
        <v>4.385821786830787E-3</v>
      </c>
      <c r="BD2037">
        <v>4.8883638665718149E-3</v>
      </c>
    </row>
    <row r="2038" spans="1:56" x14ac:dyDescent="0.2">
      <c r="A2038" t="s">
        <v>5056</v>
      </c>
      <c r="B2038" t="s">
        <v>751</v>
      </c>
      <c r="C2038" t="s">
        <v>755</v>
      </c>
      <c r="D2038" t="s">
        <v>2207</v>
      </c>
      <c r="E2038" t="s">
        <v>2207</v>
      </c>
      <c r="F2038" t="s">
        <v>12</v>
      </c>
      <c r="G2038" t="s">
        <v>12</v>
      </c>
      <c r="H2038" t="s">
        <v>2013</v>
      </c>
      <c r="I2038">
        <v>99.149600000000007</v>
      </c>
      <c r="J2038">
        <v>35539</v>
      </c>
      <c r="K2038">
        <v>10</v>
      </c>
      <c r="L2038">
        <v>4</v>
      </c>
      <c r="M2038">
        <v>1</v>
      </c>
      <c r="N2038">
        <f t="shared" si="31"/>
        <v>5</v>
      </c>
      <c r="O2038">
        <v>1523</v>
      </c>
      <c r="P2038">
        <v>578</v>
      </c>
      <c r="Q2038">
        <v>14.840400000000001</v>
      </c>
      <c r="R2038">
        <v>14.840400000000001</v>
      </c>
      <c r="S2038">
        <v>4.4338427535645939E-3</v>
      </c>
      <c r="T2038">
        <v>4.0497560712649252E-3</v>
      </c>
      <c r="U2038">
        <v>2.3409072531737688E-2</v>
      </c>
      <c r="V2038">
        <v>2.2634160804290988E-2</v>
      </c>
      <c r="W2038">
        <v>3.3172960297566105E-2</v>
      </c>
      <c r="X2038">
        <v>3.0443923344384248E-2</v>
      </c>
      <c r="Y2038">
        <v>3.282256542950325E-2</v>
      </c>
      <c r="Z2038">
        <v>2.8846931349559311E-2</v>
      </c>
      <c r="AA2038">
        <v>2.0841756286892537E-2</v>
      </c>
      <c r="AB2038">
        <v>1.6414651896175306E-2</v>
      </c>
      <c r="AC2038">
        <v>2.1994016333791541E-2</v>
      </c>
      <c r="AD2038">
        <v>1.6017088488180911E-2</v>
      </c>
      <c r="AE2038">
        <v>3.7519204334114986E-2</v>
      </c>
      <c r="AF2038">
        <v>2.7654241125576129E-2</v>
      </c>
      <c r="AG2038">
        <v>4.4439502978356381E-2</v>
      </c>
      <c r="AH2038">
        <v>3.4520632867038624E-2</v>
      </c>
      <c r="AI2038">
        <v>3.2189159321851166E-2</v>
      </c>
      <c r="AJ2038">
        <v>2.7283631168971187E-2</v>
      </c>
      <c r="AK2038">
        <v>2.9386000377348318E-2</v>
      </c>
      <c r="AL2038">
        <v>2.4945419260936363E-2</v>
      </c>
      <c r="AM2038">
        <v>4.8516212501010757E-2</v>
      </c>
      <c r="AN2038">
        <v>4.2364087221368696E-2</v>
      </c>
      <c r="AO2038">
        <v>5.4850273577531604E-2</v>
      </c>
      <c r="AP2038">
        <v>4.9217002237136466E-2</v>
      </c>
      <c r="AQ2038">
        <v>4.0126950756044312E-2</v>
      </c>
      <c r="AR2038">
        <v>4.0201072747365299E-2</v>
      </c>
      <c r="AS2038">
        <v>3.293037923506105E-2</v>
      </c>
      <c r="AT2038">
        <v>3.0511306972857876E-2</v>
      </c>
      <c r="AU2038">
        <v>2.8092234710654699E-2</v>
      </c>
      <c r="AV2038">
        <v>2.620549311339317E-2</v>
      </c>
      <c r="AW2038">
        <v>2.0558745047303307E-2</v>
      </c>
      <c r="AX2038">
        <v>2.0767634295571546E-2</v>
      </c>
      <c r="AY2038">
        <v>1.4628985741624216E-2</v>
      </c>
      <c r="AZ2038">
        <v>1.559930999164443E-2</v>
      </c>
      <c r="BA2038">
        <v>8.0590819654456757E-3</v>
      </c>
      <c r="BB2038">
        <v>7.7221638230775451E-3</v>
      </c>
      <c r="BC2038">
        <v>3.4904719549338293E-3</v>
      </c>
      <c r="BD2038">
        <v>3.1400770868709738E-3</v>
      </c>
    </row>
    <row r="2039" spans="1:56" x14ac:dyDescent="0.2">
      <c r="A2039" t="s">
        <v>5056</v>
      </c>
      <c r="B2039" t="s">
        <v>751</v>
      </c>
      <c r="C2039" t="s">
        <v>785</v>
      </c>
      <c r="D2039" t="s">
        <v>2632</v>
      </c>
      <c r="E2039" t="s">
        <v>2632</v>
      </c>
      <c r="F2039" t="s">
        <v>12</v>
      </c>
      <c r="G2039" t="s">
        <v>12</v>
      </c>
      <c r="H2039" t="s">
        <v>2013</v>
      </c>
      <c r="I2039">
        <v>63.829300000000003</v>
      </c>
      <c r="J2039">
        <v>31730</v>
      </c>
      <c r="K2039">
        <v>14</v>
      </c>
      <c r="L2039">
        <v>2</v>
      </c>
      <c r="M2039">
        <v>2</v>
      </c>
      <c r="N2039">
        <f t="shared" si="31"/>
        <v>4</v>
      </c>
      <c r="O2039">
        <v>1907</v>
      </c>
      <c r="P2039">
        <v>1147</v>
      </c>
      <c r="Q2039">
        <v>14.398899999999999</v>
      </c>
      <c r="R2039">
        <v>14.398899999999999</v>
      </c>
      <c r="S2039">
        <v>4.1322601032023282E-3</v>
      </c>
      <c r="T2039">
        <v>4.264214627506268E-3</v>
      </c>
      <c r="U2039">
        <v>2.2557278681010356E-2</v>
      </c>
      <c r="V2039">
        <v>2.0925209564619518E-2</v>
      </c>
      <c r="W2039">
        <v>2.4994964893151561E-2</v>
      </c>
      <c r="X2039">
        <v>2.3383730701650819E-2</v>
      </c>
      <c r="Y2039">
        <v>2.3154546527859768E-2</v>
      </c>
      <c r="Z2039">
        <v>2.1418302787018454E-2</v>
      </c>
      <c r="AA2039">
        <v>1.5563688892901542E-2</v>
      </c>
      <c r="AB2039">
        <v>1.4771961747077901E-2</v>
      </c>
      <c r="AC2039">
        <v>1.502198084575905E-2</v>
      </c>
      <c r="AD2039">
        <v>1.4577502448103675E-2</v>
      </c>
      <c r="AE2039">
        <v>2.6633978984505761E-2</v>
      </c>
      <c r="AF2039">
        <v>2.6731208633992875E-2</v>
      </c>
      <c r="AG2039">
        <v>3.3565063997944289E-2</v>
      </c>
      <c r="AH2039">
        <v>3.641250373292404E-2</v>
      </c>
      <c r="AI2039">
        <v>3.1905214981699993E-2</v>
      </c>
      <c r="AJ2039">
        <v>3.1294057184923847E-2</v>
      </c>
      <c r="AK2039">
        <v>3.6669467806568559E-2</v>
      </c>
      <c r="AL2039">
        <v>3.4460965768218409E-2</v>
      </c>
      <c r="AM2039">
        <v>6.1122724652577627E-2</v>
      </c>
      <c r="AN2039">
        <v>5.5851488655383398E-2</v>
      </c>
      <c r="AO2039">
        <v>5.9608720110563999E-2</v>
      </c>
      <c r="AP2039">
        <v>5.1649778802547418E-2</v>
      </c>
      <c r="AQ2039">
        <v>4.571182520887012E-2</v>
      </c>
      <c r="AR2039">
        <v>3.7107001229260569E-2</v>
      </c>
      <c r="AS2039">
        <v>3.4856829341130227E-2</v>
      </c>
      <c r="AT2039">
        <v>2.8134093576592658E-2</v>
      </c>
      <c r="AU2039">
        <v>3.1412121759301061E-2</v>
      </c>
      <c r="AV2039">
        <v>2.8328552875566883E-2</v>
      </c>
      <c r="AW2039">
        <v>2.3349005826833993E-2</v>
      </c>
      <c r="AX2039">
        <v>2.0821034940169042E-2</v>
      </c>
      <c r="AY2039">
        <v>1.4834466521748189E-2</v>
      </c>
      <c r="AZ2039">
        <v>1.4119134100521567E-2</v>
      </c>
      <c r="BA2039">
        <v>9.6187903242608806E-3</v>
      </c>
      <c r="BB2039">
        <v>1.0681371493655766E-2</v>
      </c>
      <c r="BC2039">
        <v>4.9864920236962545E-3</v>
      </c>
      <c r="BD2039">
        <v>5.3684656466813441E-3</v>
      </c>
    </row>
    <row r="2040" spans="1:56" x14ac:dyDescent="0.2">
      <c r="A2040" t="s">
        <v>5056</v>
      </c>
      <c r="B2040" t="s">
        <v>751</v>
      </c>
      <c r="C2040" t="s">
        <v>765</v>
      </c>
      <c r="D2040" t="s">
        <v>3430</v>
      </c>
      <c r="E2040" t="s">
        <v>3430</v>
      </c>
      <c r="F2040" t="s">
        <v>12</v>
      </c>
      <c r="G2040" t="s">
        <v>12</v>
      </c>
      <c r="H2040" t="s">
        <v>2013</v>
      </c>
      <c r="I2040">
        <v>72.370500000000007</v>
      </c>
      <c r="J2040">
        <v>34116</v>
      </c>
      <c r="K2040">
        <v>10</v>
      </c>
      <c r="L2040">
        <v>4</v>
      </c>
      <c r="M2040">
        <v>2</v>
      </c>
      <c r="N2040">
        <f t="shared" si="31"/>
        <v>6</v>
      </c>
      <c r="O2040">
        <v>2362</v>
      </c>
      <c r="P2040">
        <v>854</v>
      </c>
      <c r="Q2040">
        <v>14.289099999999999</v>
      </c>
      <c r="R2040">
        <v>14.289099999999999</v>
      </c>
      <c r="S2040">
        <v>4.1290214219230044E-3</v>
      </c>
      <c r="T2040">
        <v>3.9540628870957583E-3</v>
      </c>
      <c r="U2040">
        <v>2.6362752027769418E-2</v>
      </c>
      <c r="V2040">
        <v>2.4445206486062802E-2</v>
      </c>
      <c r="W2040">
        <v>4.4761391550202603E-2</v>
      </c>
      <c r="X2040">
        <v>3.9435653750061236E-2</v>
      </c>
      <c r="Y2040">
        <v>3.8539866051745739E-2</v>
      </c>
      <c r="Z2040">
        <v>3.3690015466334482E-2</v>
      </c>
      <c r="AA2040">
        <v>1.7901757283523806E-2</v>
      </c>
      <c r="AB2040">
        <v>1.4997445605391522E-2</v>
      </c>
      <c r="AC2040">
        <v>1.6047196814354996E-2</v>
      </c>
      <c r="AD2040">
        <v>1.337383040219468E-2</v>
      </c>
      <c r="AE2040">
        <v>3.7119202748948497E-2</v>
      </c>
      <c r="AF2040">
        <v>3.2444310698364488E-2</v>
      </c>
      <c r="AG2040">
        <v>5.2130645037126201E-2</v>
      </c>
      <c r="AH2040">
        <v>4.5321258861649789E-2</v>
      </c>
      <c r="AI2040">
        <v>3.9295686922199438E-2</v>
      </c>
      <c r="AJ2040">
        <v>3.3669020442155209E-2</v>
      </c>
      <c r="AK2040">
        <v>3.5117677110524805E-2</v>
      </c>
      <c r="AL2040">
        <v>2.7825405378925194E-2</v>
      </c>
      <c r="AM2040">
        <v>4.6385006753399446E-2</v>
      </c>
      <c r="AN2040">
        <v>4.0387428179521456E-2</v>
      </c>
      <c r="AO2040">
        <v>4.6280031632503098E-2</v>
      </c>
      <c r="AP2040">
        <v>4.1339202608981669E-2</v>
      </c>
      <c r="AQ2040">
        <v>3.7511109866961531E-2</v>
      </c>
      <c r="AR2040">
        <v>3.5082685403559355E-2</v>
      </c>
      <c r="AS2040">
        <v>2.9421027216549676E-2</v>
      </c>
      <c r="AT2040">
        <v>2.6964609387575146E-2</v>
      </c>
      <c r="AU2040">
        <v>2.2961558110727757E-2</v>
      </c>
      <c r="AV2040">
        <v>2.2303714019777314E-2</v>
      </c>
      <c r="AW2040">
        <v>1.5424344430370003E-2</v>
      </c>
      <c r="AX2040">
        <v>1.470351526688175E-2</v>
      </c>
      <c r="AY2040">
        <v>1.0168590044159534E-2</v>
      </c>
      <c r="AZ2040">
        <v>1.036454360316605E-2</v>
      </c>
      <c r="BA2040">
        <v>6.4104807160702913E-3</v>
      </c>
      <c r="BB2040">
        <v>7.2712767074203412E-3</v>
      </c>
      <c r="BC2040">
        <v>3.191243675248966E-3</v>
      </c>
      <c r="BD2040">
        <v>3.2682254305729541E-3</v>
      </c>
    </row>
    <row r="2041" spans="1:56" x14ac:dyDescent="0.2">
      <c r="A2041" t="s">
        <v>5056</v>
      </c>
      <c r="B2041" t="s">
        <v>751</v>
      </c>
      <c r="C2041" t="s">
        <v>790</v>
      </c>
      <c r="D2041" t="s">
        <v>2532</v>
      </c>
      <c r="E2041" t="s">
        <v>2532</v>
      </c>
      <c r="F2041" t="s">
        <v>12</v>
      </c>
      <c r="G2041" t="s">
        <v>12</v>
      </c>
      <c r="H2041" t="s">
        <v>2013</v>
      </c>
      <c r="I2041">
        <v>62.868499999999997</v>
      </c>
      <c r="J2041">
        <v>30127</v>
      </c>
      <c r="K2041">
        <v>5</v>
      </c>
      <c r="L2041">
        <v>0</v>
      </c>
      <c r="M2041">
        <v>1</v>
      </c>
      <c r="N2041">
        <f t="shared" si="31"/>
        <v>1</v>
      </c>
      <c r="O2041">
        <v>1830</v>
      </c>
      <c r="P2041">
        <v>948</v>
      </c>
      <c r="Q2041">
        <v>14.2</v>
      </c>
      <c r="R2041">
        <v>14.132400000000001</v>
      </c>
      <c r="S2041">
        <v>4.4295377996660156E-3</v>
      </c>
      <c r="T2041">
        <v>3.6441085732076646E-3</v>
      </c>
      <c r="U2041">
        <v>2.5409696866774221E-2</v>
      </c>
      <c r="V2041">
        <v>2.1885879256177295E-2</v>
      </c>
      <c r="W2041">
        <v>3.808977951374147E-2</v>
      </c>
      <c r="X2041">
        <v>3.1919560725708299E-2</v>
      </c>
      <c r="Y2041">
        <v>3.1707282556395232E-2</v>
      </c>
      <c r="Z2041">
        <v>2.7893351447737115E-2</v>
      </c>
      <c r="AA2041">
        <v>1.8786617984206503E-2</v>
      </c>
      <c r="AB2041">
        <v>1.5149585349975942E-2</v>
      </c>
      <c r="AC2041">
        <v>1.4618889926693272E-2</v>
      </c>
      <c r="AD2041">
        <v>1.2312133820157936E-2</v>
      </c>
      <c r="AE2041">
        <v>3.1884181030822793E-2</v>
      </c>
      <c r="AF2041">
        <v>2.9181172341569726E-2</v>
      </c>
      <c r="AG2041">
        <v>4.562565452435538E-2</v>
      </c>
      <c r="AH2041">
        <v>4.3035860858735953E-2</v>
      </c>
      <c r="AI2041">
        <v>3.8974271885879257E-2</v>
      </c>
      <c r="AJ2041">
        <v>3.5316011434717388E-2</v>
      </c>
      <c r="AK2041">
        <v>2.9195324219523932E-2</v>
      </c>
      <c r="AL2041">
        <v>2.6577226797996095E-2</v>
      </c>
      <c r="AM2041">
        <v>3.5676884322549604E-2</v>
      </c>
      <c r="AN2041">
        <v>3.4622569414961363E-2</v>
      </c>
      <c r="AO2041">
        <v>3.8075627635787271E-2</v>
      </c>
      <c r="AP2041">
        <v>4.050975064391045E-2</v>
      </c>
      <c r="AQ2041">
        <v>3.8903512496108232E-2</v>
      </c>
      <c r="AR2041">
        <v>4.2752823299651861E-2</v>
      </c>
      <c r="AS2041">
        <v>3.7927032917268122E-2</v>
      </c>
      <c r="AT2041">
        <v>3.5761795590274828E-2</v>
      </c>
      <c r="AU2041">
        <v>3.3822988310548807E-2</v>
      </c>
      <c r="AV2041">
        <v>3.25422433556933E-2</v>
      </c>
      <c r="AW2041">
        <v>1.8638023265687358E-2</v>
      </c>
      <c r="AX2041">
        <v>1.9685262234298492E-2</v>
      </c>
      <c r="AY2041">
        <v>1.5291104129517986E-2</v>
      </c>
      <c r="AZ2041">
        <v>1.5956242393365599E-2</v>
      </c>
      <c r="BA2041">
        <v>9.9699980187370855E-3</v>
      </c>
      <c r="BB2041">
        <v>1.1427641448020153E-2</v>
      </c>
      <c r="BC2041">
        <v>6.035775947468229E-3</v>
      </c>
      <c r="BD2041">
        <v>6.7645976621097618E-3</v>
      </c>
    </row>
    <row r="2042" spans="1:56" x14ac:dyDescent="0.2">
      <c r="A2042" t="s">
        <v>5056</v>
      </c>
      <c r="B2042" t="s">
        <v>751</v>
      </c>
      <c r="C2042" t="s">
        <v>758</v>
      </c>
      <c r="D2042" t="s">
        <v>2760</v>
      </c>
      <c r="E2042" t="s">
        <v>2760</v>
      </c>
      <c r="F2042" t="s">
        <v>12</v>
      </c>
      <c r="G2042" t="s">
        <v>12</v>
      </c>
      <c r="H2042" t="s">
        <v>2013</v>
      </c>
      <c r="I2042">
        <v>82.016900000000007</v>
      </c>
      <c r="J2042">
        <v>34750</v>
      </c>
      <c r="K2042">
        <v>4</v>
      </c>
      <c r="L2042">
        <v>0</v>
      </c>
      <c r="M2042">
        <v>1</v>
      </c>
      <c r="N2042">
        <f t="shared" si="31"/>
        <v>1</v>
      </c>
      <c r="O2042">
        <v>1170</v>
      </c>
      <c r="P2042">
        <v>680</v>
      </c>
      <c r="Q2042">
        <v>14.175599999999999</v>
      </c>
      <c r="R2042">
        <v>14.175599999999999</v>
      </c>
      <c r="S2042">
        <v>4.5006913287620985E-3</v>
      </c>
      <c r="T2042">
        <v>4.0633200711081017E-3</v>
      </c>
      <c r="U2042">
        <v>2.1318321623070628E-2</v>
      </c>
      <c r="V2042">
        <v>2.0224893478935635E-2</v>
      </c>
      <c r="W2042">
        <v>2.9444961765286833E-2</v>
      </c>
      <c r="X2042">
        <v>2.7490899856090746E-2</v>
      </c>
      <c r="Y2042">
        <v>2.4570388554981799E-2</v>
      </c>
      <c r="Z2042">
        <v>2.3737972290414515E-2</v>
      </c>
      <c r="AA2042">
        <v>1.7191512175851464E-2</v>
      </c>
      <c r="AB2042">
        <v>1.3784248991224357E-2</v>
      </c>
      <c r="AC2042">
        <v>2.4295267925167188E-2</v>
      </c>
      <c r="AD2042">
        <v>1.8679985326899743E-2</v>
      </c>
      <c r="AE2042">
        <v>3.9116510059538923E-2</v>
      </c>
      <c r="AF2042">
        <v>3.2224385563926747E-2</v>
      </c>
      <c r="AG2042">
        <v>4.3116340754535964E-2</v>
      </c>
      <c r="AH2042">
        <v>3.4474731228307798E-2</v>
      </c>
      <c r="AI2042">
        <v>2.974829989559525E-2</v>
      </c>
      <c r="AJ2042">
        <v>2.5155901690228279E-2</v>
      </c>
      <c r="AK2042">
        <v>2.9832952397076666E-2</v>
      </c>
      <c r="AL2042">
        <v>2.7653150483930133E-2</v>
      </c>
      <c r="AM2042">
        <v>4.5373740794040461E-2</v>
      </c>
      <c r="AN2042">
        <v>4.6453060187928552E-2</v>
      </c>
      <c r="AO2042">
        <v>5.3239369056688961E-2</v>
      </c>
      <c r="AP2042">
        <v>5.2794943423911507E-2</v>
      </c>
      <c r="AQ2042">
        <v>4.5952199554163492E-2</v>
      </c>
      <c r="AR2042">
        <v>4.3363243883856768E-2</v>
      </c>
      <c r="AS2042">
        <v>3.6047856880837496E-2</v>
      </c>
      <c r="AT2042">
        <v>3.2802844324049778E-2</v>
      </c>
      <c r="AU2042">
        <v>2.9628375518496571E-2</v>
      </c>
      <c r="AV2042">
        <v>2.8027032365473065E-2</v>
      </c>
      <c r="AW2042">
        <v>2.0711645362453793E-2</v>
      </c>
      <c r="AX2042">
        <v>2.1226614746465759E-2</v>
      </c>
      <c r="AY2042">
        <v>1.3262225232088941E-2</v>
      </c>
      <c r="AZ2042">
        <v>1.4807133384124834E-2</v>
      </c>
      <c r="BA2042">
        <v>7.8021388865374304E-3</v>
      </c>
      <c r="BB2042">
        <v>9.3047207878326141E-3</v>
      </c>
      <c r="BC2042">
        <v>4.1761900730833265E-3</v>
      </c>
      <c r="BD2042">
        <v>4.4019300770337761E-3</v>
      </c>
    </row>
    <row r="2043" spans="1:56" x14ac:dyDescent="0.2">
      <c r="A2043" t="s">
        <v>5056</v>
      </c>
      <c r="B2043" t="s">
        <v>751</v>
      </c>
      <c r="C2043" t="s">
        <v>815</v>
      </c>
      <c r="D2043" t="s">
        <v>3255</v>
      </c>
      <c r="E2043" t="s">
        <v>3255</v>
      </c>
      <c r="F2043" t="s">
        <v>12</v>
      </c>
      <c r="G2043" t="s">
        <v>12</v>
      </c>
      <c r="H2043" t="s">
        <v>2013</v>
      </c>
      <c r="I2043">
        <v>101.777</v>
      </c>
      <c r="J2043">
        <v>33205</v>
      </c>
      <c r="K2043">
        <v>5</v>
      </c>
      <c r="L2043">
        <v>3</v>
      </c>
      <c r="M2043">
        <v>1</v>
      </c>
      <c r="N2043">
        <f t="shared" si="31"/>
        <v>4</v>
      </c>
      <c r="O2043">
        <v>1944</v>
      </c>
      <c r="P2043">
        <v>1075</v>
      </c>
      <c r="Q2043">
        <v>13.971299999999999</v>
      </c>
      <c r="R2043">
        <v>13.971299999999999</v>
      </c>
      <c r="S2043">
        <v>3.4212993780106363E-3</v>
      </c>
      <c r="T2043">
        <v>3.1206831146707893E-3</v>
      </c>
      <c r="U2043">
        <v>2.2567692340727061E-2</v>
      </c>
      <c r="V2043">
        <v>2.117197397522063E-2</v>
      </c>
      <c r="W2043">
        <v>3.8571929598534137E-2</v>
      </c>
      <c r="X2043">
        <v>3.3955322697243634E-2</v>
      </c>
      <c r="Y2043">
        <v>4.0382784708652739E-2</v>
      </c>
      <c r="Z2043">
        <v>3.5680287446407992E-2</v>
      </c>
      <c r="AA2043">
        <v>1.8008345680072719E-2</v>
      </c>
      <c r="AB2043">
        <v>1.5360059550650262E-2</v>
      </c>
      <c r="AC2043">
        <v>2.111471373458447E-2</v>
      </c>
      <c r="AD2043">
        <v>1.7335537852597827E-2</v>
      </c>
      <c r="AE2043">
        <v>3.9767237121814007E-2</v>
      </c>
      <c r="AF2043">
        <v>3.4857171487263174E-2</v>
      </c>
      <c r="AG2043">
        <v>5.6873734011867183E-2</v>
      </c>
      <c r="AH2043">
        <v>4.8893087973202208E-2</v>
      </c>
      <c r="AI2043">
        <v>4.4491206974297308E-2</v>
      </c>
      <c r="AJ2043">
        <v>3.6932855210324023E-2</v>
      </c>
      <c r="AK2043">
        <v>3.1385769398695897E-2</v>
      </c>
      <c r="AL2043">
        <v>2.7413340204562209E-2</v>
      </c>
      <c r="AM2043">
        <v>3.7455354906128994E-2</v>
      </c>
      <c r="AN2043">
        <v>3.4585185344241411E-2</v>
      </c>
      <c r="AO2043">
        <v>4.003922326483577E-2</v>
      </c>
      <c r="AP2043">
        <v>3.7777443759707402E-2</v>
      </c>
      <c r="AQ2043">
        <v>3.6961485330642099E-2</v>
      </c>
      <c r="AR2043">
        <v>3.4220151310185881E-2</v>
      </c>
      <c r="AS2043">
        <v>3.1550392590524862E-2</v>
      </c>
      <c r="AT2043">
        <v>3.0877584763049967E-2</v>
      </c>
      <c r="AU2043">
        <v>2.4070773657426294E-2</v>
      </c>
      <c r="AV2043">
        <v>2.4013513416790134E-2</v>
      </c>
      <c r="AW2043">
        <v>1.4830402324765769E-2</v>
      </c>
      <c r="AX2043">
        <v>1.5882559246455232E-2</v>
      </c>
      <c r="AY2043">
        <v>1.0170850242998146E-2</v>
      </c>
      <c r="AZ2043">
        <v>1.034978849498615E-2</v>
      </c>
      <c r="BA2043">
        <v>7.3149957412696025E-3</v>
      </c>
      <c r="BB2043">
        <v>8.8037619978097951E-3</v>
      </c>
      <c r="BC2043">
        <v>4.4376686493024986E-3</v>
      </c>
      <c r="BD2043">
        <v>5.3538324994810791E-3</v>
      </c>
    </row>
    <row r="2044" spans="1:56" x14ac:dyDescent="0.2">
      <c r="A2044" t="s">
        <v>5056</v>
      </c>
      <c r="B2044" t="s">
        <v>751</v>
      </c>
      <c r="C2044" t="s">
        <v>828</v>
      </c>
      <c r="D2044" t="s">
        <v>3003</v>
      </c>
      <c r="E2044" t="s">
        <v>3003</v>
      </c>
      <c r="F2044" t="s">
        <v>12</v>
      </c>
      <c r="G2044" t="s">
        <v>12</v>
      </c>
      <c r="H2044" t="s">
        <v>2013</v>
      </c>
      <c r="I2044">
        <v>76.5381</v>
      </c>
      <c r="J2044">
        <v>27522</v>
      </c>
      <c r="K2044">
        <v>8</v>
      </c>
      <c r="L2044">
        <v>1</v>
      </c>
      <c r="M2044">
        <v>4</v>
      </c>
      <c r="N2044">
        <f t="shared" si="31"/>
        <v>5</v>
      </c>
      <c r="O2044">
        <v>1733</v>
      </c>
      <c r="P2044">
        <v>616</v>
      </c>
      <c r="Q2044">
        <v>13.8374603174603</v>
      </c>
      <c r="R2044">
        <v>13.770899999999999</v>
      </c>
      <c r="S2044">
        <v>5.1049677217901513E-3</v>
      </c>
      <c r="T2044">
        <v>4.4659390453782978E-3</v>
      </c>
      <c r="U2044">
        <v>2.8887000849617671E-2</v>
      </c>
      <c r="V2044">
        <v>2.6352671212484295E-2</v>
      </c>
      <c r="W2044">
        <v>3.9343833736357102E-2</v>
      </c>
      <c r="X2044">
        <v>3.6431896244980354E-2</v>
      </c>
      <c r="Y2044">
        <v>3.2488798843939029E-2</v>
      </c>
      <c r="Z2044">
        <v>2.9852805553740133E-2</v>
      </c>
      <c r="AA2044">
        <v>2.0659506640815051E-2</v>
      </c>
      <c r="AB2044">
        <v>1.8248625725261241E-2</v>
      </c>
      <c r="AC2044">
        <v>1.739900805321366E-2</v>
      </c>
      <c r="AD2044">
        <v>1.5031697274687929E-2</v>
      </c>
      <c r="AE2044">
        <v>3.2256424779789267E-2</v>
      </c>
      <c r="AF2044">
        <v>3.0934797289937477E-2</v>
      </c>
      <c r="AG2044">
        <v>4.8108692968506055E-2</v>
      </c>
      <c r="AH2044">
        <v>4.5850307532550524E-2</v>
      </c>
      <c r="AI2044">
        <v>3.1138124596068521E-2</v>
      </c>
      <c r="AJ2044">
        <v>2.8131785141130936E-2</v>
      </c>
      <c r="AK2044">
        <v>2.7362046053634837E-2</v>
      </c>
      <c r="AL2044">
        <v>2.6352671212484295E-2</v>
      </c>
      <c r="AM2044">
        <v>4.784727214633757E-2</v>
      </c>
      <c r="AN2044">
        <v>4.5559839952363318E-2</v>
      </c>
      <c r="AO2044">
        <v>4.9597339316965486E-2</v>
      </c>
      <c r="AP2044">
        <v>4.7157411643392953E-2</v>
      </c>
      <c r="AQ2044">
        <v>3.8516001132823566E-2</v>
      </c>
      <c r="AR2044">
        <v>3.3505435374594252E-2</v>
      </c>
      <c r="AS2044">
        <v>2.926460870386104E-2</v>
      </c>
      <c r="AT2044">
        <v>2.2990508971817383E-2</v>
      </c>
      <c r="AU2044">
        <v>2.9968992585815014E-2</v>
      </c>
      <c r="AV2044">
        <v>2.4421061804239374E-2</v>
      </c>
      <c r="AW2044">
        <v>2.0507011161216768E-2</v>
      </c>
      <c r="AX2044">
        <v>1.8161485451205078E-2</v>
      </c>
      <c r="AY2044">
        <v>1.5198716133295572E-2</v>
      </c>
      <c r="AZ2044">
        <v>1.4174817913135671E-2</v>
      </c>
      <c r="BA2044">
        <v>6.5355205542121427E-3</v>
      </c>
      <c r="BB2044">
        <v>6.4846887276793818E-3</v>
      </c>
      <c r="BC2044">
        <v>2.6142082216848573E-3</v>
      </c>
      <c r="BD2044">
        <v>3.0934797289937479E-3</v>
      </c>
    </row>
    <row r="2045" spans="1:56" x14ac:dyDescent="0.2">
      <c r="A2045" t="s">
        <v>5056</v>
      </c>
      <c r="B2045" t="s">
        <v>751</v>
      </c>
      <c r="C2045" t="s">
        <v>779</v>
      </c>
      <c r="D2045" t="s">
        <v>3374</v>
      </c>
      <c r="E2045" t="s">
        <v>3374</v>
      </c>
      <c r="F2045" t="s">
        <v>12</v>
      </c>
      <c r="G2045" t="s">
        <v>12</v>
      </c>
      <c r="H2045" t="s">
        <v>2013</v>
      </c>
      <c r="I2045">
        <v>57.4</v>
      </c>
      <c r="J2045">
        <v>28376</v>
      </c>
      <c r="K2045">
        <v>8</v>
      </c>
      <c r="L2045">
        <v>1</v>
      </c>
      <c r="M2045">
        <v>1</v>
      </c>
      <c r="N2045">
        <f t="shared" si="31"/>
        <v>2</v>
      </c>
      <c r="O2045">
        <v>2732</v>
      </c>
      <c r="P2045">
        <v>1089</v>
      </c>
      <c r="Q2045">
        <v>13.5006</v>
      </c>
      <c r="R2045">
        <v>13.5006</v>
      </c>
      <c r="S2045">
        <v>4.296105358280373E-3</v>
      </c>
      <c r="T2045">
        <v>3.6739107891501119E-3</v>
      </c>
      <c r="U2045">
        <v>2.1569411729849042E-2</v>
      </c>
      <c r="V2045">
        <v>1.9584314771195353E-2</v>
      </c>
      <c r="W2045">
        <v>3.1013436439861933E-2</v>
      </c>
      <c r="X2045">
        <v>2.8695020962031317E-2</v>
      </c>
      <c r="Y2045">
        <v>3.2961498007495961E-2</v>
      </c>
      <c r="Z2045">
        <v>3.1154170925736635E-2</v>
      </c>
      <c r="AA2045">
        <v>2.34063671244241E-2</v>
      </c>
      <c r="AB2045">
        <v>2.0147252714694162E-2</v>
      </c>
      <c r="AC2045">
        <v>1.7399226701035511E-2</v>
      </c>
      <c r="AD2045">
        <v>1.5443758055197546E-2</v>
      </c>
      <c r="AE2045">
        <v>3.0154215368205856E-2</v>
      </c>
      <c r="AF2045">
        <v>2.7154348695613527E-2</v>
      </c>
      <c r="AG2045">
        <v>3.7465001555486425E-2</v>
      </c>
      <c r="AH2045">
        <v>3.4650311837992387E-2</v>
      </c>
      <c r="AI2045">
        <v>3.5287320563530511E-2</v>
      </c>
      <c r="AJ2045">
        <v>3.209486985763596E-2</v>
      </c>
      <c r="AK2045">
        <v>3.8479771269425062E-2</v>
      </c>
      <c r="AL2045">
        <v>3.2635586566522969E-2</v>
      </c>
      <c r="AM2045">
        <v>4.4412840910774333E-2</v>
      </c>
      <c r="AN2045">
        <v>3.692428484659941E-2</v>
      </c>
      <c r="AO2045">
        <v>4.8694132112646844E-2</v>
      </c>
      <c r="AP2045">
        <v>4.0338947898611914E-2</v>
      </c>
      <c r="AQ2045">
        <v>4.214627498037124E-2</v>
      </c>
      <c r="AR2045">
        <v>3.2613365331911177E-2</v>
      </c>
      <c r="AS2045">
        <v>3.5516939987852394E-2</v>
      </c>
      <c r="AT2045">
        <v>3.1391197428262449E-2</v>
      </c>
      <c r="AU2045">
        <v>3.8605691598891899E-2</v>
      </c>
      <c r="AV2045">
        <v>3.1191206316756294E-2</v>
      </c>
      <c r="AW2045">
        <v>2.5176658815163771E-2</v>
      </c>
      <c r="AX2045">
        <v>2.0280580122364934E-2</v>
      </c>
      <c r="AY2045">
        <v>1.4843784720679081E-2</v>
      </c>
      <c r="AZ2045">
        <v>1.2962386856880436E-2</v>
      </c>
      <c r="BA2045">
        <v>8.9921929395730561E-3</v>
      </c>
      <c r="BB2045">
        <v>7.9700161474304844E-3</v>
      </c>
      <c r="BC2045">
        <v>5.0294061004696085E-3</v>
      </c>
      <c r="BD2045">
        <v>5.6441935913959379E-3</v>
      </c>
    </row>
    <row r="2046" spans="1:56" x14ac:dyDescent="0.2">
      <c r="A2046" t="s">
        <v>5056</v>
      </c>
      <c r="B2046" t="s">
        <v>751</v>
      </c>
      <c r="C2046" t="s">
        <v>814</v>
      </c>
      <c r="D2046" t="s">
        <v>3253</v>
      </c>
      <c r="E2046" t="s">
        <v>3253</v>
      </c>
      <c r="F2046" t="s">
        <v>12</v>
      </c>
      <c r="G2046" t="s">
        <v>12</v>
      </c>
      <c r="H2046" t="s">
        <v>2013</v>
      </c>
      <c r="I2046">
        <v>54.058500000000002</v>
      </c>
      <c r="J2046">
        <v>35268</v>
      </c>
      <c r="K2046">
        <v>5</v>
      </c>
      <c r="L2046">
        <v>2</v>
      </c>
      <c r="M2046">
        <v>1</v>
      </c>
      <c r="N2046">
        <f t="shared" si="31"/>
        <v>3</v>
      </c>
      <c r="O2046">
        <v>1251</v>
      </c>
      <c r="P2046">
        <v>802</v>
      </c>
      <c r="Q2046">
        <v>11.7965</v>
      </c>
      <c r="R2046">
        <v>11.7965</v>
      </c>
      <c r="S2046">
        <v>3.6536260755308777E-3</v>
      </c>
      <c r="T2046">
        <v>3.3399737210189464E-3</v>
      </c>
      <c r="U2046">
        <v>2.2023481541135082E-2</v>
      </c>
      <c r="V2046">
        <v>2.0514559403212819E-2</v>
      </c>
      <c r="W2046">
        <v>3.8443606154367822E-2</v>
      </c>
      <c r="X2046">
        <v>3.4145721188488111E-2</v>
      </c>
      <c r="Y2046">
        <v>3.8307972703768067E-2</v>
      </c>
      <c r="Z2046">
        <v>3.4340694273725256E-2</v>
      </c>
      <c r="AA2046">
        <v>1.5877590810833724E-2</v>
      </c>
      <c r="AB2046">
        <v>1.3258169796125969E-2</v>
      </c>
      <c r="AC2046">
        <v>1.5835205357521299E-2</v>
      </c>
      <c r="AD2046">
        <v>1.2096808375365574E-2</v>
      </c>
      <c r="AE2046">
        <v>3.3526893570126733E-2</v>
      </c>
      <c r="AF2046">
        <v>2.8152418090111472E-2</v>
      </c>
      <c r="AG2046">
        <v>5.2676641376679524E-2</v>
      </c>
      <c r="AH2046">
        <v>4.5521976857542494E-2</v>
      </c>
      <c r="AI2046">
        <v>4.2673674394947653E-2</v>
      </c>
      <c r="AJ2046">
        <v>3.3009791039715172E-2</v>
      </c>
      <c r="AK2046">
        <v>2.8813631161785275E-2</v>
      </c>
      <c r="AL2046">
        <v>2.2998346967320817E-2</v>
      </c>
      <c r="AM2046">
        <v>3.9732123935065485E-2</v>
      </c>
      <c r="AN2046">
        <v>3.6799050565845801E-2</v>
      </c>
      <c r="AO2046">
        <v>4.8904336031873864E-2</v>
      </c>
      <c r="AP2046">
        <v>4.6666384096977917E-2</v>
      </c>
      <c r="AQ2046">
        <v>4.7107192811427119E-2</v>
      </c>
      <c r="AR2046">
        <v>4.2003984232611369E-2</v>
      </c>
      <c r="AS2046">
        <v>3.4722163353537068E-2</v>
      </c>
      <c r="AT2046">
        <v>3.3442122663501883E-2</v>
      </c>
      <c r="AU2046">
        <v>2.6024668333827831E-2</v>
      </c>
      <c r="AV2046">
        <v>2.5134573814266942E-2</v>
      </c>
      <c r="AW2046">
        <v>1.4529733395498665E-2</v>
      </c>
      <c r="AX2046">
        <v>1.5580892637646759E-2</v>
      </c>
      <c r="AY2046">
        <v>9.9097189844445394E-3</v>
      </c>
      <c r="AZ2046">
        <v>1.2147670919340482E-2</v>
      </c>
      <c r="BA2046">
        <v>8.7483575636841428E-3</v>
      </c>
      <c r="BB2046">
        <v>9.6045437205950924E-3</v>
      </c>
      <c r="BC2046">
        <v>4.2978849658797105E-3</v>
      </c>
      <c r="BD2046">
        <v>5.4338151146526509E-3</v>
      </c>
    </row>
    <row r="2047" spans="1:56" x14ac:dyDescent="0.2">
      <c r="A2047" t="s">
        <v>5056</v>
      </c>
      <c r="B2047" t="s">
        <v>751</v>
      </c>
      <c r="C2047" t="s">
        <v>797</v>
      </c>
      <c r="D2047" t="s">
        <v>2750</v>
      </c>
      <c r="E2047" t="s">
        <v>2750</v>
      </c>
      <c r="F2047" t="s">
        <v>12</v>
      </c>
      <c r="G2047" t="s">
        <v>12</v>
      </c>
      <c r="H2047" t="s">
        <v>2013</v>
      </c>
      <c r="I2047">
        <v>63.082700000000003</v>
      </c>
      <c r="J2047">
        <v>27716</v>
      </c>
      <c r="K2047">
        <v>4</v>
      </c>
      <c r="L2047">
        <v>0</v>
      </c>
      <c r="M2047">
        <v>0</v>
      </c>
      <c r="N2047">
        <f t="shared" si="31"/>
        <v>0</v>
      </c>
      <c r="O2047">
        <v>1371</v>
      </c>
      <c r="P2047">
        <v>1170</v>
      </c>
      <c r="Q2047">
        <v>11.6</v>
      </c>
      <c r="R2047">
        <v>11.564500000000001</v>
      </c>
      <c r="S2047">
        <v>4.5570495914220247E-3</v>
      </c>
      <c r="T2047">
        <v>4.332223615374638E-3</v>
      </c>
      <c r="U2047">
        <v>2.4047732284145446E-2</v>
      </c>
      <c r="V2047">
        <v>2.1808119676596481E-2</v>
      </c>
      <c r="W2047">
        <v>3.1017337541614422E-2</v>
      </c>
      <c r="X2047">
        <v>2.7930303947425312E-2</v>
      </c>
      <c r="Y2047">
        <v>2.5042154870508884E-2</v>
      </c>
      <c r="Z2047">
        <v>2.1713000994422586E-2</v>
      </c>
      <c r="AA2047">
        <v>1.3489558562843184E-2</v>
      </c>
      <c r="AB2047">
        <v>1.0437113580353669E-2</v>
      </c>
      <c r="AC2047">
        <v>1.6075057287388127E-2</v>
      </c>
      <c r="AD2047">
        <v>1.2270310000432357E-2</v>
      </c>
      <c r="AE2047">
        <v>3.8557654892126765E-2</v>
      </c>
      <c r="AF2047">
        <v>3.0714687189242942E-2</v>
      </c>
      <c r="AG2047">
        <v>5.1770504561373165E-2</v>
      </c>
      <c r="AH2047">
        <v>4.0001729430584977E-2</v>
      </c>
      <c r="AI2047">
        <v>4.0191966794932768E-2</v>
      </c>
      <c r="AJ2047">
        <v>2.7740066583077521E-2</v>
      </c>
      <c r="AK2047">
        <v>2.5586925504777553E-2</v>
      </c>
      <c r="AL2047">
        <v>1.9983570409442691E-2</v>
      </c>
      <c r="AM2047">
        <v>3.3438540360586279E-2</v>
      </c>
      <c r="AN2047">
        <v>3.2176056033550955E-2</v>
      </c>
      <c r="AO2047">
        <v>4.2483462320031133E-2</v>
      </c>
      <c r="AP2047">
        <v>4.0468675688529548E-2</v>
      </c>
      <c r="AQ2047">
        <v>4.430801158718492E-2</v>
      </c>
      <c r="AR2047">
        <v>4.1739807168489775E-2</v>
      </c>
      <c r="AS2047">
        <v>4.4939253750702582E-2</v>
      </c>
      <c r="AT2047">
        <v>3.9465605949241214E-2</v>
      </c>
      <c r="AU2047">
        <v>3.8376064680703877E-2</v>
      </c>
      <c r="AV2047">
        <v>3.5358208309913958E-2</v>
      </c>
      <c r="AW2047">
        <v>2.4843270353236198E-2</v>
      </c>
      <c r="AX2047">
        <v>2.4220675342643435E-2</v>
      </c>
      <c r="AY2047">
        <v>1.754507328462104E-2</v>
      </c>
      <c r="AZ2047">
        <v>1.8876734835055559E-2</v>
      </c>
      <c r="BA2047">
        <v>1.1102944355570929E-2</v>
      </c>
      <c r="BB2047">
        <v>1.2010895412685373E-2</v>
      </c>
      <c r="BC2047">
        <v>4.5570495914220247E-3</v>
      </c>
      <c r="BD2047">
        <v>6.8226036577456869E-3</v>
      </c>
    </row>
    <row r="2048" spans="1:56" x14ac:dyDescent="0.2">
      <c r="A2048" t="s">
        <v>5056</v>
      </c>
      <c r="B2048" t="s">
        <v>751</v>
      </c>
      <c r="C2048" t="s">
        <v>776</v>
      </c>
      <c r="D2048" t="s">
        <v>3872</v>
      </c>
      <c r="E2048" t="s">
        <v>3872</v>
      </c>
      <c r="F2048" t="s">
        <v>12</v>
      </c>
      <c r="G2048" t="s">
        <v>12</v>
      </c>
      <c r="H2048" t="s">
        <v>2013</v>
      </c>
      <c r="I2048">
        <v>63.333199999999998</v>
      </c>
      <c r="J2048">
        <v>27166</v>
      </c>
      <c r="K2048">
        <v>27</v>
      </c>
      <c r="L2048">
        <v>0</v>
      </c>
      <c r="M2048">
        <v>2</v>
      </c>
      <c r="N2048">
        <f t="shared" si="31"/>
        <v>2</v>
      </c>
      <c r="O2048">
        <v>1818</v>
      </c>
      <c r="P2048">
        <v>963</v>
      </c>
      <c r="Q2048">
        <v>11.4</v>
      </c>
      <c r="R2048">
        <v>11.3035</v>
      </c>
      <c r="S2048">
        <v>3.7510505595611979E-3</v>
      </c>
      <c r="T2048">
        <v>3.0167647188923783E-3</v>
      </c>
      <c r="U2048">
        <v>1.6428539832795151E-2</v>
      </c>
      <c r="V2048">
        <v>1.4022205511567213E-2</v>
      </c>
      <c r="W2048">
        <v>2.5523068076259564E-2</v>
      </c>
      <c r="X2048">
        <v>2.1887026142345292E-2</v>
      </c>
      <c r="Y2048">
        <v>2.6151192108638917E-2</v>
      </c>
      <c r="Z2048">
        <v>2.2815941964878135E-2</v>
      </c>
      <c r="AA2048">
        <v>1.4535320918299642E-2</v>
      </c>
      <c r="AB2048">
        <v>1.0660414915734065E-2</v>
      </c>
      <c r="AC2048">
        <v>2.054230990401203E-2</v>
      </c>
      <c r="AD2048">
        <v>1.6039279869067103E-2</v>
      </c>
      <c r="AE2048">
        <v>3.5997699827487059E-2</v>
      </c>
      <c r="AF2048">
        <v>2.7248197460963419E-2</v>
      </c>
      <c r="AG2048">
        <v>3.6979696554164637E-2</v>
      </c>
      <c r="AH2048">
        <v>2.6177732560711285E-2</v>
      </c>
      <c r="AI2048">
        <v>2.8309815543858096E-2</v>
      </c>
      <c r="AJ2048">
        <v>2.050692263458221E-2</v>
      </c>
      <c r="AK2048">
        <v>2.4779935418233291E-2</v>
      </c>
      <c r="AL2048">
        <v>1.87729464325209E-2</v>
      </c>
      <c r="AM2048">
        <v>3.4626443137081436E-2</v>
      </c>
      <c r="AN2048">
        <v>3.2901313752377585E-2</v>
      </c>
      <c r="AO2048">
        <v>4.6251161144778168E-2</v>
      </c>
      <c r="AP2048">
        <v>4.5012606714734373E-2</v>
      </c>
      <c r="AQ2048">
        <v>5.0303003494492855E-2</v>
      </c>
      <c r="AR2048">
        <v>5.0842659353297653E-2</v>
      </c>
      <c r="AS2048">
        <v>4.9931437165479715E-2</v>
      </c>
      <c r="AT2048">
        <v>4.1774671561905605E-2</v>
      </c>
      <c r="AU2048">
        <v>4.5295704870172954E-2</v>
      </c>
      <c r="AV2048">
        <v>4.065112575750874E-2</v>
      </c>
      <c r="AW2048">
        <v>2.907948865395674E-2</v>
      </c>
      <c r="AX2048">
        <v>2.8619454151369045E-2</v>
      </c>
      <c r="AY2048">
        <v>2.232052019286062E-2</v>
      </c>
      <c r="AZ2048">
        <v>2.313442738974654E-2</v>
      </c>
      <c r="BA2048">
        <v>1.4252222762861061E-2</v>
      </c>
      <c r="BB2048">
        <v>1.4384925023222896E-2</v>
      </c>
      <c r="BC2048">
        <v>7.5905692926969519E-3</v>
      </c>
      <c r="BD2048">
        <v>8.8822046268854787E-3</v>
      </c>
    </row>
    <row r="2049" spans="1:56" x14ac:dyDescent="0.2">
      <c r="A2049" t="s">
        <v>5056</v>
      </c>
      <c r="B2049" t="s">
        <v>751</v>
      </c>
      <c r="C2049" t="s">
        <v>817</v>
      </c>
      <c r="D2049" t="s">
        <v>3454</v>
      </c>
      <c r="E2049" t="s">
        <v>3454</v>
      </c>
      <c r="F2049" t="s">
        <v>12</v>
      </c>
      <c r="G2049" t="s">
        <v>12</v>
      </c>
      <c r="H2049" t="s">
        <v>2013</v>
      </c>
      <c r="I2049">
        <v>42.404499999999999</v>
      </c>
      <c r="J2049">
        <v>35178</v>
      </c>
      <c r="K2049">
        <v>2</v>
      </c>
      <c r="L2049">
        <v>0</v>
      </c>
      <c r="M2049">
        <v>0</v>
      </c>
      <c r="N2049">
        <f t="shared" si="31"/>
        <v>0</v>
      </c>
      <c r="O2049">
        <v>1375</v>
      </c>
      <c r="P2049">
        <v>606</v>
      </c>
      <c r="Q2049">
        <v>11.209</v>
      </c>
      <c r="R2049">
        <v>11.209</v>
      </c>
      <c r="S2049">
        <v>3.7737532340083859E-3</v>
      </c>
      <c r="T2049">
        <v>3.0511196360067804E-3</v>
      </c>
      <c r="U2049">
        <v>2.2731733428494959E-2</v>
      </c>
      <c r="V2049">
        <v>2.2722812026050494E-2</v>
      </c>
      <c r="W2049">
        <v>3.6542064412525652E-2</v>
      </c>
      <c r="X2049">
        <v>3.4035150325631189E-2</v>
      </c>
      <c r="Y2049">
        <v>3.2589883129627975E-2</v>
      </c>
      <c r="Z2049">
        <v>2.9387099652065304E-2</v>
      </c>
      <c r="AA2049">
        <v>2.7129984833615846E-2</v>
      </c>
      <c r="AB2049">
        <v>2.6692836113837094E-2</v>
      </c>
      <c r="AC2049">
        <v>1.5719511107146044E-2</v>
      </c>
      <c r="AD2049">
        <v>1.3257204032473905E-2</v>
      </c>
      <c r="AE2049">
        <v>3.3678294227852616E-2</v>
      </c>
      <c r="AF2049">
        <v>3.2625568739405836E-2</v>
      </c>
      <c r="AG2049">
        <v>5.2109911678115801E-2</v>
      </c>
      <c r="AH2049">
        <v>4.6944419662770985E-2</v>
      </c>
      <c r="AI2049">
        <v>3.6872156302970825E-2</v>
      </c>
      <c r="AJ2049">
        <v>3.2340083861182978E-2</v>
      </c>
      <c r="AK2049">
        <v>2.9074850566509054E-2</v>
      </c>
      <c r="AL2049">
        <v>2.4533856722276742E-2</v>
      </c>
      <c r="AM2049">
        <v>4.3366937282540818E-2</v>
      </c>
      <c r="AN2049">
        <v>4.2153626550093672E-2</v>
      </c>
      <c r="AO2049">
        <v>4.9076634846997945E-2</v>
      </c>
      <c r="AP2049">
        <v>4.6516192345436705E-2</v>
      </c>
      <c r="AQ2049">
        <v>4.0440717280756537E-2</v>
      </c>
      <c r="AR2049">
        <v>3.7996253010973327E-2</v>
      </c>
      <c r="AS2049">
        <v>3.0725310018734946E-2</v>
      </c>
      <c r="AT2049">
        <v>2.870907306628602E-2</v>
      </c>
      <c r="AU2049">
        <v>2.2098313854937997E-2</v>
      </c>
      <c r="AV2049">
        <v>2.2838790257828531E-2</v>
      </c>
      <c r="AW2049">
        <v>1.6433223302703186E-2</v>
      </c>
      <c r="AX2049">
        <v>1.740565616914979E-2</v>
      </c>
      <c r="AY2049">
        <v>1.1437237933803194E-2</v>
      </c>
      <c r="AZ2049">
        <v>1.2507806227138906E-2</v>
      </c>
      <c r="BA2049">
        <v>6.5839950040146311E-3</v>
      </c>
      <c r="BB2049">
        <v>8.0381836024623066E-3</v>
      </c>
      <c r="BC2049">
        <v>3.568560977785708E-3</v>
      </c>
      <c r="BD2049">
        <v>4.2911945757873136E-3</v>
      </c>
    </row>
    <row r="2050" spans="1:56" x14ac:dyDescent="0.2">
      <c r="A2050" t="s">
        <v>5056</v>
      </c>
      <c r="B2050" t="s">
        <v>751</v>
      </c>
      <c r="C2050" t="s">
        <v>796</v>
      </c>
      <c r="D2050" t="s">
        <v>3761</v>
      </c>
      <c r="E2050" t="s">
        <v>3761</v>
      </c>
      <c r="F2050" t="s">
        <v>12</v>
      </c>
      <c r="G2050" t="s">
        <v>12</v>
      </c>
      <c r="H2050" t="s">
        <v>2013</v>
      </c>
      <c r="I2050">
        <v>73.822900000000004</v>
      </c>
      <c r="J2050">
        <v>32055</v>
      </c>
      <c r="K2050">
        <v>13</v>
      </c>
      <c r="L2050">
        <v>0</v>
      </c>
      <c r="M2050">
        <v>0</v>
      </c>
      <c r="N2050">
        <f t="shared" si="31"/>
        <v>0</v>
      </c>
      <c r="O2050">
        <v>1186</v>
      </c>
      <c r="P2050">
        <v>519</v>
      </c>
      <c r="Q2050">
        <v>9.9499999999999993</v>
      </c>
      <c r="R2050">
        <v>9.9510000000000005</v>
      </c>
      <c r="S2050">
        <v>4.3412722339463373E-3</v>
      </c>
      <c r="T2050">
        <v>3.7885639634207616E-3</v>
      </c>
      <c r="U2050">
        <v>2.2470103507185209E-2</v>
      </c>
      <c r="V2050">
        <v>2.1183800623052959E-2</v>
      </c>
      <c r="W2050">
        <v>3.2388704652798715E-2</v>
      </c>
      <c r="X2050">
        <v>3.0147723846849564E-2</v>
      </c>
      <c r="Y2050">
        <v>3.0810973771480253E-2</v>
      </c>
      <c r="Z2050">
        <v>2.8811174756305898E-2</v>
      </c>
      <c r="AA2050">
        <v>2.4178474525173351E-2</v>
      </c>
      <c r="AB2050">
        <v>2.2570595920008041E-2</v>
      </c>
      <c r="AC2050">
        <v>2.0892372625866747E-2</v>
      </c>
      <c r="AD2050">
        <v>1.8269520651190835E-2</v>
      </c>
      <c r="AE2050">
        <v>3.273037885639634E-2</v>
      </c>
      <c r="AF2050">
        <v>2.8188121796804341E-2</v>
      </c>
      <c r="AG2050">
        <v>3.2308310722540451E-2</v>
      </c>
      <c r="AH2050">
        <v>3.1343583559441265E-2</v>
      </c>
      <c r="AI2050">
        <v>2.6037584162395738E-2</v>
      </c>
      <c r="AJ2050">
        <v>2.7203296151140588E-2</v>
      </c>
      <c r="AK2050">
        <v>2.7826349110642145E-2</v>
      </c>
      <c r="AL2050">
        <v>2.76153150437142E-2</v>
      </c>
      <c r="AM2050">
        <v>4.6940006029544769E-2</v>
      </c>
      <c r="AN2050">
        <v>4.8045422570595922E-2</v>
      </c>
      <c r="AO2050">
        <v>5.1060194955280878E-2</v>
      </c>
      <c r="AP2050">
        <v>4.8155964224701038E-2</v>
      </c>
      <c r="AQ2050">
        <v>4.3533313234850768E-2</v>
      </c>
      <c r="AR2050">
        <v>3.925233644859813E-2</v>
      </c>
      <c r="AS2050">
        <v>3.653904130238167E-2</v>
      </c>
      <c r="AT2050">
        <v>3.1675208521756607E-2</v>
      </c>
      <c r="AU2050">
        <v>3.2057079690483367E-2</v>
      </c>
      <c r="AV2050">
        <v>3.0479348809164909E-2</v>
      </c>
      <c r="AW2050">
        <v>2.3635815495930058E-2</v>
      </c>
      <c r="AX2050">
        <v>2.4640739624158376E-2</v>
      </c>
      <c r="AY2050">
        <v>1.4631695307004321E-2</v>
      </c>
      <c r="AZ2050">
        <v>1.5505979298562959E-2</v>
      </c>
      <c r="BA2050">
        <v>7.0445181388805143E-3</v>
      </c>
      <c r="BB2050">
        <v>7.8886544065923016E-3</v>
      </c>
      <c r="BC2050">
        <v>2.6529996985227614E-3</v>
      </c>
      <c r="BD2050">
        <v>3.1554617626369211E-3</v>
      </c>
    </row>
    <row r="2051" spans="1:56" x14ac:dyDescent="0.2">
      <c r="A2051" t="s">
        <v>5056</v>
      </c>
      <c r="B2051" t="s">
        <v>751</v>
      </c>
      <c r="C2051" t="s">
        <v>769</v>
      </c>
      <c r="D2051" t="s">
        <v>2642</v>
      </c>
      <c r="E2051" t="s">
        <v>2642</v>
      </c>
      <c r="F2051" t="s">
        <v>12</v>
      </c>
      <c r="G2051" t="s">
        <v>12</v>
      </c>
      <c r="H2051" t="s">
        <v>2013</v>
      </c>
      <c r="I2051">
        <v>28.8399</v>
      </c>
      <c r="J2051">
        <v>35273</v>
      </c>
      <c r="K2051">
        <v>4</v>
      </c>
      <c r="L2051">
        <v>1</v>
      </c>
      <c r="M2051">
        <v>0</v>
      </c>
      <c r="N2051">
        <f t="shared" ref="N2051:N2114" si="32">L2051+M2051</f>
        <v>1</v>
      </c>
      <c r="O2051">
        <v>1069</v>
      </c>
      <c r="P2051">
        <v>365</v>
      </c>
      <c r="Q2051">
        <v>7.6928999999999998</v>
      </c>
      <c r="R2051">
        <v>7.6928999999999998</v>
      </c>
      <c r="S2051">
        <v>4.497653680666589E-3</v>
      </c>
      <c r="T2051">
        <v>4.3286666926646645E-3</v>
      </c>
      <c r="U2051">
        <v>2.4932080229822302E-2</v>
      </c>
      <c r="V2051">
        <v>2.194231044209596E-2</v>
      </c>
      <c r="W2051">
        <v>4.1830779030014691E-2</v>
      </c>
      <c r="X2051">
        <v>3.7047147369652533E-2</v>
      </c>
      <c r="Y2051">
        <v>4.5405503776209229E-2</v>
      </c>
      <c r="Z2051">
        <v>4.1505804053087909E-2</v>
      </c>
      <c r="AA2051">
        <v>2.0044456576843582E-2</v>
      </c>
      <c r="AB2051">
        <v>1.7925619727281E-2</v>
      </c>
      <c r="AC2051">
        <v>1.5663793887870633E-2</v>
      </c>
      <c r="AD2051">
        <v>1.3986923006928467E-2</v>
      </c>
      <c r="AE2051">
        <v>3.5006304514552382E-2</v>
      </c>
      <c r="AF2051">
        <v>3.0755631816350142E-2</v>
      </c>
      <c r="AG2051">
        <v>5.0683097401500087E-2</v>
      </c>
      <c r="AH2051">
        <v>4.7511341626694743E-2</v>
      </c>
      <c r="AI2051">
        <v>4.4794550819586894E-2</v>
      </c>
      <c r="AJ2051">
        <v>4.0660869113078292E-2</v>
      </c>
      <c r="AK2051">
        <v>3.3589413615151636E-2</v>
      </c>
      <c r="AL2051">
        <v>3.0807627812658424E-2</v>
      </c>
      <c r="AM2051">
        <v>4.1674791041089836E-2</v>
      </c>
      <c r="AN2051">
        <v>4.1492805054010838E-2</v>
      </c>
      <c r="AO2051">
        <v>4.2298742996789249E-2</v>
      </c>
      <c r="AP2051">
        <v>4.0998843089082138E-2</v>
      </c>
      <c r="AQ2051">
        <v>3.586423845363907E-2</v>
      </c>
      <c r="AR2051">
        <v>3.3446424625303853E-2</v>
      </c>
      <c r="AS2051">
        <v>2.8597797969556343E-2</v>
      </c>
      <c r="AT2051">
        <v>2.8324818988937853E-2</v>
      </c>
      <c r="AU2051">
        <v>2.1760324455016963E-2</v>
      </c>
      <c r="AV2051">
        <v>2.1227365492857048E-2</v>
      </c>
      <c r="AW2051">
        <v>1.2856010087223283E-2</v>
      </c>
      <c r="AX2051">
        <v>1.2622028103836004E-2</v>
      </c>
      <c r="AY2051">
        <v>8.4623483991732636E-3</v>
      </c>
      <c r="AZ2051">
        <v>8.2543644139401271E-3</v>
      </c>
      <c r="BA2051">
        <v>6.22652055791704E-3</v>
      </c>
      <c r="BB2051">
        <v>6.3175135514565378E-3</v>
      </c>
      <c r="BC2051">
        <v>3.184754773882411E-3</v>
      </c>
      <c r="BD2051">
        <v>3.4707327535779746E-3</v>
      </c>
    </row>
    <row r="2052" spans="1:56" x14ac:dyDescent="0.2">
      <c r="A2052" t="s">
        <v>5056</v>
      </c>
      <c r="B2052" t="s">
        <v>751</v>
      </c>
      <c r="C2052" t="s">
        <v>781</v>
      </c>
      <c r="D2052" t="s">
        <v>2048</v>
      </c>
      <c r="E2052" t="s">
        <v>2048</v>
      </c>
      <c r="F2052" t="s">
        <v>12</v>
      </c>
      <c r="G2052" t="s">
        <v>12</v>
      </c>
      <c r="H2052" t="s">
        <v>2013</v>
      </c>
      <c r="I2052">
        <v>128.2611</v>
      </c>
      <c r="J2052">
        <v>32192</v>
      </c>
      <c r="K2052">
        <v>14</v>
      </c>
      <c r="L2052">
        <v>4</v>
      </c>
      <c r="M2052">
        <v>0</v>
      </c>
      <c r="N2052">
        <f t="shared" si="32"/>
        <v>4</v>
      </c>
      <c r="O2052">
        <v>1488</v>
      </c>
      <c r="P2052">
        <v>892</v>
      </c>
      <c r="Q2052">
        <v>7.33</v>
      </c>
      <c r="R2052">
        <v>7.3296999999999999</v>
      </c>
      <c r="S2052">
        <v>4.2430113101491196E-3</v>
      </c>
      <c r="T2052">
        <v>3.5335689045936395E-3</v>
      </c>
      <c r="U2052">
        <v>1.8609220022647584E-2</v>
      </c>
      <c r="V2052">
        <v>1.7981636356194659E-2</v>
      </c>
      <c r="W2052">
        <v>2.4871413563993069E-2</v>
      </c>
      <c r="X2052">
        <v>2.2661227608224074E-2</v>
      </c>
      <c r="Y2052">
        <v>2.3507101245617147E-2</v>
      </c>
      <c r="Z2052">
        <v>2.1078625318908004E-2</v>
      </c>
      <c r="AA2052">
        <v>1.9223160565916751E-2</v>
      </c>
      <c r="AB2052">
        <v>1.7176692088352867E-2</v>
      </c>
      <c r="AC2052">
        <v>2.2893160702347981E-2</v>
      </c>
      <c r="AD2052">
        <v>1.8077138218480976E-2</v>
      </c>
      <c r="AE2052">
        <v>4.4381079716768759E-2</v>
      </c>
      <c r="AF2052">
        <v>3.3084573720616121E-2</v>
      </c>
      <c r="AG2052">
        <v>4.7177919969439402E-2</v>
      </c>
      <c r="AH2052">
        <v>3.0001227881086539E-2</v>
      </c>
      <c r="AI2052">
        <v>3.757316124807291E-2</v>
      </c>
      <c r="AJ2052">
        <v>2.7409034476172284E-2</v>
      </c>
      <c r="AK2052">
        <v>3.9183049783756495E-2</v>
      </c>
      <c r="AL2052">
        <v>2.8309480606300393E-2</v>
      </c>
      <c r="AM2052">
        <v>6.7506173513240647E-2</v>
      </c>
      <c r="AN2052">
        <v>5.0220336439417715E-2</v>
      </c>
      <c r="AO2052">
        <v>6.5023125093796472E-2</v>
      </c>
      <c r="AP2052">
        <v>4.7518998049033381E-2</v>
      </c>
      <c r="AQ2052">
        <v>4.7532641172217144E-2</v>
      </c>
      <c r="AR2052">
        <v>3.6413495777453377E-2</v>
      </c>
      <c r="AS2052">
        <v>3.1392826445829983E-2</v>
      </c>
      <c r="AT2052">
        <v>2.5990149665061326E-2</v>
      </c>
      <c r="AU2052">
        <v>2.5690000955018624E-2</v>
      </c>
      <c r="AV2052">
        <v>2.3670818723822259E-2</v>
      </c>
      <c r="AW2052">
        <v>1.815899695758353E-2</v>
      </c>
      <c r="AX2052">
        <v>1.7340409566557975E-2</v>
      </c>
      <c r="AY2052">
        <v>1.2360669604485858E-2</v>
      </c>
      <c r="AZ2052">
        <v>1.3370260720084041E-2</v>
      </c>
      <c r="BA2052">
        <v>5.6209667517088009E-3</v>
      </c>
      <c r="BB2052">
        <v>7.0125653164522421E-3</v>
      </c>
      <c r="BC2052">
        <v>2.0601116007476434E-3</v>
      </c>
      <c r="BD2052">
        <v>2.1419703398501983E-3</v>
      </c>
    </row>
    <row r="2053" spans="1:56" x14ac:dyDescent="0.2">
      <c r="A2053" t="s">
        <v>5056</v>
      </c>
      <c r="B2053" t="s">
        <v>751</v>
      </c>
      <c r="C2053" t="s">
        <v>807</v>
      </c>
      <c r="D2053" t="s">
        <v>3666</v>
      </c>
      <c r="E2053" t="s">
        <v>3666</v>
      </c>
      <c r="F2053" t="s">
        <v>12</v>
      </c>
      <c r="G2053" t="s">
        <v>12</v>
      </c>
      <c r="H2053" t="s">
        <v>2013</v>
      </c>
      <c r="I2053">
        <v>28.6113</v>
      </c>
      <c r="J2053">
        <v>27177</v>
      </c>
      <c r="K2053">
        <v>3</v>
      </c>
      <c r="L2053">
        <v>0</v>
      </c>
      <c r="M2053">
        <v>0</v>
      </c>
      <c r="N2053">
        <f t="shared" si="32"/>
        <v>0</v>
      </c>
      <c r="O2053">
        <v>876</v>
      </c>
      <c r="P2053">
        <v>452</v>
      </c>
      <c r="Q2053">
        <v>5.5</v>
      </c>
      <c r="R2053">
        <v>5.3937999999999997</v>
      </c>
      <c r="S2053">
        <v>4.6534910452742037E-3</v>
      </c>
      <c r="T2053">
        <v>4.5607920204679443E-3</v>
      </c>
      <c r="U2053">
        <v>2.2266305758463421E-2</v>
      </c>
      <c r="V2053">
        <v>2.2396084393192184E-2</v>
      </c>
      <c r="W2053">
        <v>3.5225629426378434E-2</v>
      </c>
      <c r="X2053">
        <v>3.1517668434128072E-2</v>
      </c>
      <c r="Y2053">
        <v>3.290815380622196E-2</v>
      </c>
      <c r="Z2053">
        <v>2.8532759835366531E-2</v>
      </c>
      <c r="AA2053">
        <v>1.7835292372724239E-2</v>
      </c>
      <c r="AB2053">
        <v>1.3515517816752568E-2</v>
      </c>
      <c r="AC2053">
        <v>1.5350958507916497E-2</v>
      </c>
      <c r="AD2053">
        <v>1.3459898401868812E-2</v>
      </c>
      <c r="AE2053">
        <v>3.7654343876302419E-2</v>
      </c>
      <c r="AF2053">
        <v>3.5021691571804667E-2</v>
      </c>
      <c r="AG2053">
        <v>4.573769883940821E-2</v>
      </c>
      <c r="AH2053">
        <v>4.3271904779561721E-2</v>
      </c>
      <c r="AI2053">
        <v>3.8525714709481254E-2</v>
      </c>
      <c r="AJ2053">
        <v>3.1573287849011832E-2</v>
      </c>
      <c r="AK2053">
        <v>2.4936037672883681E-2</v>
      </c>
      <c r="AL2053">
        <v>2.3397233861099782E-2</v>
      </c>
      <c r="AM2053">
        <v>3.8043679780488712E-2</v>
      </c>
      <c r="AN2053">
        <v>3.7598724461418667E-2</v>
      </c>
      <c r="AO2053">
        <v>4.3012347510104194E-2</v>
      </c>
      <c r="AP2053">
        <v>4.3587081463902999E-2</v>
      </c>
      <c r="AQ2053">
        <v>4.0917349549482743E-2</v>
      </c>
      <c r="AR2053">
        <v>4.1862879602506585E-2</v>
      </c>
      <c r="AS2053">
        <v>3.7617264266379916E-2</v>
      </c>
      <c r="AT2053">
        <v>3.3093551855834479E-2</v>
      </c>
      <c r="AU2053">
        <v>3.2704215951648186E-2</v>
      </c>
      <c r="AV2053">
        <v>2.6085505580481293E-2</v>
      </c>
      <c r="AW2053">
        <v>2.2525863027920947E-2</v>
      </c>
      <c r="AX2053">
        <v>2.1153917460788312E-2</v>
      </c>
      <c r="AY2053">
        <v>1.6222329341095333E-2</v>
      </c>
      <c r="AZ2053">
        <v>1.6741443880010382E-2</v>
      </c>
      <c r="BA2053">
        <v>8.6395491119433416E-3</v>
      </c>
      <c r="BB2053">
        <v>8.9361859913233716E-3</v>
      </c>
      <c r="BC2053">
        <v>4.0231376765916425E-3</v>
      </c>
      <c r="BD2053">
        <v>4.8945085097704772E-3</v>
      </c>
    </row>
    <row r="2054" spans="1:56" x14ac:dyDescent="0.2">
      <c r="A2054" t="s">
        <v>5056</v>
      </c>
      <c r="B2054" t="s">
        <v>751</v>
      </c>
      <c r="C2054" t="s">
        <v>822</v>
      </c>
      <c r="D2054" t="s">
        <v>2229</v>
      </c>
      <c r="E2054" t="s">
        <v>2229</v>
      </c>
      <c r="F2054" t="s">
        <v>12</v>
      </c>
      <c r="G2054" t="s">
        <v>12</v>
      </c>
      <c r="H2054" t="s">
        <v>2013</v>
      </c>
      <c r="I2054">
        <v>23.7697</v>
      </c>
      <c r="J2054">
        <v>28266</v>
      </c>
      <c r="K2054">
        <v>2</v>
      </c>
      <c r="L2054">
        <v>0</v>
      </c>
      <c r="M2054">
        <v>0</v>
      </c>
      <c r="N2054">
        <f t="shared" si="32"/>
        <v>0</v>
      </c>
      <c r="O2054">
        <v>1586</v>
      </c>
      <c r="P2054">
        <v>577</v>
      </c>
      <c r="Q2054">
        <v>4.7355999999999998</v>
      </c>
      <c r="R2054">
        <v>4.7355999999999998</v>
      </c>
      <c r="S2054">
        <v>4.8990624208125689E-3</v>
      </c>
      <c r="T2054">
        <v>4.4344961567699976E-3</v>
      </c>
      <c r="U2054">
        <v>2.413632908184813E-2</v>
      </c>
      <c r="V2054">
        <v>2.265816369625813E-2</v>
      </c>
      <c r="W2054">
        <v>3.2414055241152123E-2</v>
      </c>
      <c r="X2054">
        <v>3.2033955570571836E-2</v>
      </c>
      <c r="Y2054">
        <v>3.5687135737815692E-2</v>
      </c>
      <c r="Z2054">
        <v>3.1062589745755553E-2</v>
      </c>
      <c r="AA2054">
        <v>1.7146718472843991E-2</v>
      </c>
      <c r="AB2054">
        <v>1.7379001604865277E-2</v>
      </c>
      <c r="AC2054">
        <v>1.4295970943491849E-2</v>
      </c>
      <c r="AD2054">
        <v>1.520398682321142E-2</v>
      </c>
      <c r="AE2054">
        <v>2.8106258974575554E-2</v>
      </c>
      <c r="AF2054">
        <v>2.9436607821606554E-2</v>
      </c>
      <c r="AG2054">
        <v>3.2519638482979979E-2</v>
      </c>
      <c r="AH2054">
        <v>3.6130585353492693E-2</v>
      </c>
      <c r="AI2054">
        <v>3.2245122054227554E-2</v>
      </c>
      <c r="AJ2054">
        <v>3.2266238702593125E-2</v>
      </c>
      <c r="AK2054">
        <v>3.8622349860630123E-2</v>
      </c>
      <c r="AL2054">
        <v>3.874904975082355E-2</v>
      </c>
      <c r="AM2054">
        <v>4.5168510853957261E-2</v>
      </c>
      <c r="AN2054">
        <v>4.3141312610862403E-2</v>
      </c>
      <c r="AO2054">
        <v>4.7280175690514403E-2</v>
      </c>
      <c r="AP2054">
        <v>4.0353915026606978E-2</v>
      </c>
      <c r="AQ2054">
        <v>3.6299518540417262E-2</v>
      </c>
      <c r="AR2054">
        <v>3.3132021285581549E-2</v>
      </c>
      <c r="AS2054">
        <v>3.3554354252892979E-2</v>
      </c>
      <c r="AT2054">
        <v>2.8444125348424699E-2</v>
      </c>
      <c r="AU2054">
        <v>3.5539319199256694E-2</v>
      </c>
      <c r="AV2054">
        <v>3.1590505954894842E-2</v>
      </c>
      <c r="AW2054">
        <v>2.5931244192921699E-2</v>
      </c>
      <c r="AX2054">
        <v>2.0377565672776418E-2</v>
      </c>
      <c r="AY2054">
        <v>1.7991384407466848E-2</v>
      </c>
      <c r="AZ2054">
        <v>1.5267336768308134E-2</v>
      </c>
      <c r="BA2054">
        <v>7.6019934116057101E-3</v>
      </c>
      <c r="BB2054">
        <v>6.9896106090041391E-3</v>
      </c>
      <c r="BC2054">
        <v>5.9126615423599968E-3</v>
      </c>
      <c r="BD2054">
        <v>5.9971281358222822E-3</v>
      </c>
    </row>
    <row r="2055" spans="1:56" x14ac:dyDescent="0.2">
      <c r="A2055" t="s">
        <v>5056</v>
      </c>
      <c r="B2055" t="s">
        <v>751</v>
      </c>
      <c r="C2055" t="s">
        <v>805</v>
      </c>
      <c r="D2055" t="s">
        <v>3544</v>
      </c>
      <c r="E2055" t="s">
        <v>3544</v>
      </c>
      <c r="F2055" t="s">
        <v>12</v>
      </c>
      <c r="G2055" t="s">
        <v>12</v>
      </c>
      <c r="H2055" t="s">
        <v>2013</v>
      </c>
      <c r="I2055">
        <v>37.467300000000002</v>
      </c>
      <c r="J2055">
        <v>31467</v>
      </c>
      <c r="K2055">
        <v>2</v>
      </c>
      <c r="L2055">
        <v>0</v>
      </c>
      <c r="M2055">
        <v>2</v>
      </c>
      <c r="N2055">
        <f t="shared" si="32"/>
        <v>2</v>
      </c>
      <c r="O2055">
        <v>977</v>
      </c>
      <c r="P2055">
        <v>400</v>
      </c>
      <c r="Q2055">
        <v>3.96</v>
      </c>
      <c r="R2055">
        <v>3.9630000000000001</v>
      </c>
      <c r="S2055">
        <v>4.163512490537472E-3</v>
      </c>
      <c r="T2055">
        <v>4.0373454453696694E-3</v>
      </c>
      <c r="U2055">
        <v>2.437547312641938E-2</v>
      </c>
      <c r="V2055">
        <v>2.0691395407519558E-2</v>
      </c>
      <c r="W2055">
        <v>2.6772646984607622E-2</v>
      </c>
      <c r="X2055">
        <v>2.6772646984607622E-2</v>
      </c>
      <c r="Y2055">
        <v>2.5258642442593994E-2</v>
      </c>
      <c r="Z2055">
        <v>2.4224072672218017E-2</v>
      </c>
      <c r="AA2055">
        <v>1.7234418369921775E-2</v>
      </c>
      <c r="AB2055">
        <v>1.6376482462780721E-2</v>
      </c>
      <c r="AC2055">
        <v>1.7310118597022459E-2</v>
      </c>
      <c r="AD2055">
        <v>1.5997981327277314E-2</v>
      </c>
      <c r="AE2055">
        <v>3.5251072419883928E-2</v>
      </c>
      <c r="AF2055">
        <v>3.1819328791319705E-2</v>
      </c>
      <c r="AG2055">
        <v>4.0676255362099421E-2</v>
      </c>
      <c r="AH2055">
        <v>3.7900580368407773E-2</v>
      </c>
      <c r="AI2055">
        <v>3.3661367650769616E-2</v>
      </c>
      <c r="AJ2055">
        <v>3.1289427201614942E-2</v>
      </c>
      <c r="AK2055">
        <v>3.7496845823870806E-2</v>
      </c>
      <c r="AL2055">
        <v>3.0986626293212215E-2</v>
      </c>
      <c r="AM2055">
        <v>6.0307847590209435E-2</v>
      </c>
      <c r="AN2055">
        <v>5.35705273782488E-2</v>
      </c>
      <c r="AO2055">
        <v>6.0206913954075195E-2</v>
      </c>
      <c r="AP2055">
        <v>4.9709815796114054E-2</v>
      </c>
      <c r="AQ2055">
        <v>4.7186474892758012E-2</v>
      </c>
      <c r="AR2055">
        <v>3.5326772646984611E-2</v>
      </c>
      <c r="AS2055">
        <v>3.1794095382286149E-2</v>
      </c>
      <c r="AT2055">
        <v>2.6242745394902851E-2</v>
      </c>
      <c r="AU2055">
        <v>2.7302548574312389E-2</v>
      </c>
      <c r="AV2055">
        <v>2.5208175624526874E-2</v>
      </c>
      <c r="AW2055">
        <v>1.8597022457734039E-2</v>
      </c>
      <c r="AX2055">
        <v>1.6376482462780721E-2</v>
      </c>
      <c r="AY2055">
        <v>1.2566237698713097E-2</v>
      </c>
      <c r="AZ2055">
        <v>1.2515770880645975E-2</v>
      </c>
      <c r="BA2055">
        <v>6.510219530658592E-3</v>
      </c>
      <c r="BB2055">
        <v>8.0746908907393389E-3</v>
      </c>
      <c r="BC2055">
        <v>2.9018420388594499E-3</v>
      </c>
      <c r="BD2055">
        <v>3.3055765833964169E-3</v>
      </c>
    </row>
    <row r="2056" spans="1:56" x14ac:dyDescent="0.2">
      <c r="A2056" t="s">
        <v>5056</v>
      </c>
      <c r="B2056" t="s">
        <v>751</v>
      </c>
      <c r="C2056" t="s">
        <v>821</v>
      </c>
      <c r="D2056" t="s">
        <v>2225</v>
      </c>
      <c r="E2056" t="s">
        <v>2225</v>
      </c>
      <c r="F2056" t="s">
        <v>12</v>
      </c>
      <c r="G2056" t="s">
        <v>12</v>
      </c>
      <c r="H2056" t="s">
        <v>2007</v>
      </c>
      <c r="I2056">
        <v>82.988900000000001</v>
      </c>
      <c r="J2056">
        <v>27409.792000000001</v>
      </c>
      <c r="K2056">
        <v>8</v>
      </c>
      <c r="L2056">
        <v>0</v>
      </c>
      <c r="M2056">
        <v>0</v>
      </c>
      <c r="N2056">
        <f t="shared" si="32"/>
        <v>0</v>
      </c>
      <c r="O2056">
        <v>2160</v>
      </c>
      <c r="P2056">
        <v>1285</v>
      </c>
      <c r="Q2056">
        <v>21.0871</v>
      </c>
      <c r="R2056">
        <v>21.0871</v>
      </c>
      <c r="S2056">
        <v>4.2727544328048902E-3</v>
      </c>
      <c r="T2056">
        <v>3.9882202863361959E-3</v>
      </c>
      <c r="U2056">
        <v>2.2658402530457009E-2</v>
      </c>
      <c r="V2056">
        <v>2.0410582773354325E-2</v>
      </c>
      <c r="W2056">
        <v>3.335214420190543E-2</v>
      </c>
      <c r="X2056">
        <v>3.0620616395805968E-2</v>
      </c>
      <c r="Y2056">
        <v>4.0645702823052958E-2</v>
      </c>
      <c r="Z2056">
        <v>3.6723873837559456E-2</v>
      </c>
      <c r="AA2056">
        <v>2.5845184970906383E-2</v>
      </c>
      <c r="AB2056">
        <v>2.1131402611075017E-2</v>
      </c>
      <c r="AC2056">
        <v>2.1695728668237928E-2</v>
      </c>
      <c r="AD2056">
        <v>1.8916778504393682E-2</v>
      </c>
      <c r="AE2056">
        <v>2.5996936515689687E-2</v>
      </c>
      <c r="AF2056">
        <v>2.3867672652948958E-2</v>
      </c>
      <c r="AG2056">
        <v>3.2014833713502569E-2</v>
      </c>
      <c r="AH2056">
        <v>3.1052159851283487E-2</v>
      </c>
      <c r="AI2056">
        <v>2.7485998548875852E-2</v>
      </c>
      <c r="AJ2056">
        <v>2.5276116677968995E-2</v>
      </c>
      <c r="AK2056">
        <v>3.1412569770143832E-2</v>
      </c>
      <c r="AL2056">
        <v>2.8159396028851761E-2</v>
      </c>
      <c r="AM2056">
        <v>4.5278867174718192E-2</v>
      </c>
      <c r="AN2056">
        <v>4.0844876725581042E-2</v>
      </c>
      <c r="AO2056">
        <v>4.5549174613863451E-2</v>
      </c>
      <c r="AP2056">
        <v>4.2978882824096246E-2</v>
      </c>
      <c r="AQ2056">
        <v>3.8231904813843531E-2</v>
      </c>
      <c r="AR2056">
        <v>3.4547187617073948E-2</v>
      </c>
      <c r="AS2056">
        <v>3.2228234323354088E-2</v>
      </c>
      <c r="AT2056">
        <v>2.7173010987760291E-2</v>
      </c>
      <c r="AU2056">
        <v>3.4381209364967205E-2</v>
      </c>
      <c r="AV2056">
        <v>2.7633007857884678E-2</v>
      </c>
      <c r="AW2056">
        <v>2.899402952515993E-2</v>
      </c>
      <c r="AX2056">
        <v>2.5124365133185691E-2</v>
      </c>
      <c r="AY2056">
        <v>2.2003973993579014E-2</v>
      </c>
      <c r="AZ2056">
        <v>2.1349545456701015E-2</v>
      </c>
      <c r="BA2056">
        <v>9.9776640695022067E-3</v>
      </c>
      <c r="BB2056">
        <v>9.9492106548553384E-3</v>
      </c>
      <c r="BC2056">
        <v>3.8744066277487184E-3</v>
      </c>
      <c r="BD2056">
        <v>4.3533724409710204E-3</v>
      </c>
    </row>
    <row r="2057" spans="1:56" x14ac:dyDescent="0.2">
      <c r="A2057" t="s">
        <v>5056</v>
      </c>
      <c r="B2057" t="s">
        <v>751</v>
      </c>
      <c r="C2057" t="s">
        <v>792</v>
      </c>
      <c r="D2057" t="s">
        <v>3491</v>
      </c>
      <c r="E2057" t="s">
        <v>3491</v>
      </c>
      <c r="F2057" t="s">
        <v>12</v>
      </c>
      <c r="G2057" t="s">
        <v>12</v>
      </c>
      <c r="H2057" t="s">
        <v>2007</v>
      </c>
      <c r="I2057">
        <v>31.7</v>
      </c>
      <c r="J2057">
        <v>27384</v>
      </c>
      <c r="K2057">
        <v>8</v>
      </c>
      <c r="L2057">
        <v>0</v>
      </c>
      <c r="M2057">
        <v>0</v>
      </c>
      <c r="N2057">
        <f t="shared" si="32"/>
        <v>0</v>
      </c>
      <c r="O2057">
        <v>1031</v>
      </c>
      <c r="P2057">
        <v>557</v>
      </c>
      <c r="Q2057">
        <v>5.9904999999999999</v>
      </c>
      <c r="R2057">
        <v>5.9904999999999999</v>
      </c>
      <c r="S2057">
        <v>4.3068191302896254E-3</v>
      </c>
      <c r="T2057">
        <v>3.872798597779818E-3</v>
      </c>
      <c r="U2057">
        <v>1.9464151573324432E-2</v>
      </c>
      <c r="V2057">
        <v>1.9747934229196226E-2</v>
      </c>
      <c r="W2057">
        <v>3.1266171438110342E-2</v>
      </c>
      <c r="X2057">
        <v>2.9363158334028878E-2</v>
      </c>
      <c r="Y2057">
        <v>2.702612469743761E-2</v>
      </c>
      <c r="Z2057">
        <v>2.5607211418078625E-2</v>
      </c>
      <c r="AA2057">
        <v>1.7327435105583842E-2</v>
      </c>
      <c r="AB2057">
        <v>1.602537350805442E-2</v>
      </c>
      <c r="AC2057">
        <v>1.3871963942909607E-2</v>
      </c>
      <c r="AD2057">
        <v>1.2953843585677322E-2</v>
      </c>
      <c r="AE2057">
        <v>2.9663634087304901E-2</v>
      </c>
      <c r="AF2057">
        <v>3.1115933561472332E-2</v>
      </c>
      <c r="AG2057">
        <v>4.0280444036390951E-2</v>
      </c>
      <c r="AH2057">
        <v>3.7743093230949001E-2</v>
      </c>
      <c r="AI2057">
        <v>3.3770136048743842E-2</v>
      </c>
      <c r="AJ2057">
        <v>2.9396544528837325E-2</v>
      </c>
      <c r="AK2057">
        <v>4.3218429179534265E-2</v>
      </c>
      <c r="AL2057">
        <v>3.3436274100659379E-2</v>
      </c>
      <c r="AM2057">
        <v>5.5771638427510227E-2</v>
      </c>
      <c r="AN2057">
        <v>4.4553876971872131E-2</v>
      </c>
      <c r="AO2057">
        <v>5.4970369752107506E-2</v>
      </c>
      <c r="AP2057">
        <v>4.5822552374593109E-2</v>
      </c>
      <c r="AQ2057">
        <v>4.3201736082130036E-2</v>
      </c>
      <c r="AR2057">
        <v>3.4721642600784579E-2</v>
      </c>
      <c r="AS2057">
        <v>3.614055588014356E-2</v>
      </c>
      <c r="AT2057">
        <v>2.7109590184458725E-2</v>
      </c>
      <c r="AU2057">
        <v>3.3169184542191803E-2</v>
      </c>
      <c r="AV2057">
        <v>2.6525331775310908E-2</v>
      </c>
      <c r="AW2057">
        <v>2.1567481846256571E-2</v>
      </c>
      <c r="AX2057">
        <v>1.996494449545113E-2</v>
      </c>
      <c r="AY2057">
        <v>1.6008680410650195E-2</v>
      </c>
      <c r="AZ2057">
        <v>1.3771805358484266E-2</v>
      </c>
      <c r="BA2057">
        <v>8.8139554294299309E-3</v>
      </c>
      <c r="BB2057">
        <v>8.5134796761539098E-3</v>
      </c>
      <c r="BC2057">
        <v>4.974543026458559E-3</v>
      </c>
      <c r="BD2057">
        <v>4.9411568316501129E-3</v>
      </c>
    </row>
    <row r="2058" spans="1:56" x14ac:dyDescent="0.2">
      <c r="A2058" t="s">
        <v>5056</v>
      </c>
      <c r="B2058" t="s">
        <v>751</v>
      </c>
      <c r="C2058" t="s">
        <v>783</v>
      </c>
      <c r="D2058" t="s">
        <v>2633</v>
      </c>
      <c r="E2058" t="s">
        <v>2633</v>
      </c>
      <c r="F2058" t="s">
        <v>12</v>
      </c>
      <c r="G2058" t="s">
        <v>12</v>
      </c>
      <c r="H2058" t="s">
        <v>2007</v>
      </c>
      <c r="I2058">
        <v>19.8963</v>
      </c>
      <c r="J2058">
        <v>31821</v>
      </c>
      <c r="K2058">
        <v>1</v>
      </c>
      <c r="L2058">
        <v>1</v>
      </c>
      <c r="M2058">
        <v>0</v>
      </c>
      <c r="N2058">
        <f t="shared" si="32"/>
        <v>1</v>
      </c>
      <c r="O2058">
        <v>627</v>
      </c>
      <c r="P2058">
        <v>403</v>
      </c>
      <c r="Q2058">
        <v>3.5325000000000002</v>
      </c>
      <c r="R2058">
        <v>3.5325000000000002</v>
      </c>
      <c r="S2058">
        <v>4.3029016277423924E-3</v>
      </c>
      <c r="T2058">
        <v>3.8782731776362349E-3</v>
      </c>
      <c r="U2058">
        <v>2.1316348195329089E-2</v>
      </c>
      <c r="V2058">
        <v>1.9646142958244871E-2</v>
      </c>
      <c r="W2058">
        <v>2.3949044585987261E-2</v>
      </c>
      <c r="X2058">
        <v>2.3043170559094127E-2</v>
      </c>
      <c r="Y2058">
        <v>2.1146496815286624E-2</v>
      </c>
      <c r="Z2058">
        <v>2.1288039631988675E-2</v>
      </c>
      <c r="AA2058">
        <v>1.7154989384288746E-2</v>
      </c>
      <c r="AB2058">
        <v>1.6390658174097666E-2</v>
      </c>
      <c r="AC2058">
        <v>1.8768577494692143E-2</v>
      </c>
      <c r="AD2058">
        <v>1.8315640481245576E-2</v>
      </c>
      <c r="AE2058">
        <v>3.5385704175513094E-2</v>
      </c>
      <c r="AF2058">
        <v>3.1620665251238501E-2</v>
      </c>
      <c r="AG2058">
        <v>3.7508846426043879E-2</v>
      </c>
      <c r="AH2058">
        <v>3.6319886765746635E-2</v>
      </c>
      <c r="AI2058">
        <v>2.9554140127388533E-2</v>
      </c>
      <c r="AJ2058">
        <v>2.570417551309271E-2</v>
      </c>
      <c r="AK2058">
        <v>3.3205944798301489E-2</v>
      </c>
      <c r="AL2058">
        <v>3.0403397027600851E-2</v>
      </c>
      <c r="AM2058">
        <v>5.5852795470629865E-2</v>
      </c>
      <c r="AN2058">
        <v>5.2002830856334038E-2</v>
      </c>
      <c r="AO2058">
        <v>5.6192498230714788E-2</v>
      </c>
      <c r="AP2058">
        <v>5.0191082802547769E-2</v>
      </c>
      <c r="AQ2058">
        <v>4.4359518754423212E-2</v>
      </c>
      <c r="AR2058">
        <v>3.6150035385704174E-2</v>
      </c>
      <c r="AS2058">
        <v>3.5753715498938431E-2</v>
      </c>
      <c r="AT2058">
        <v>2.8903043170559094E-2</v>
      </c>
      <c r="AU2058">
        <v>3.535739561217268E-2</v>
      </c>
      <c r="AV2058">
        <v>2.915782024062279E-2</v>
      </c>
      <c r="AW2058">
        <v>2.2986553432413306E-2</v>
      </c>
      <c r="AX2058">
        <v>1.8145789101203114E-2</v>
      </c>
      <c r="AY2058">
        <v>1.7579617834394906E-2</v>
      </c>
      <c r="AZ2058">
        <v>1.4692144373673036E-2</v>
      </c>
      <c r="BA2058">
        <v>1.0276008492569003E-2</v>
      </c>
      <c r="BB2058">
        <v>1.1578202406227884E-2</v>
      </c>
      <c r="BC2058">
        <v>5.4918612880396319E-3</v>
      </c>
      <c r="BD2058">
        <v>6.4260438782731775E-3</v>
      </c>
    </row>
    <row r="2059" spans="1:56" x14ac:dyDescent="0.2">
      <c r="A2059" t="s">
        <v>5056</v>
      </c>
      <c r="B2059" t="s">
        <v>751</v>
      </c>
      <c r="C2059" t="s">
        <v>764</v>
      </c>
      <c r="D2059" t="s">
        <v>3873</v>
      </c>
      <c r="E2059" t="s">
        <v>3873</v>
      </c>
      <c r="F2059" t="s">
        <v>12</v>
      </c>
      <c r="G2059" t="s">
        <v>12</v>
      </c>
      <c r="H2059" t="s">
        <v>2007</v>
      </c>
      <c r="I2059">
        <v>11.8813</v>
      </c>
      <c r="J2059">
        <v>31743</v>
      </c>
      <c r="K2059">
        <v>1</v>
      </c>
      <c r="L2059">
        <v>0</v>
      </c>
      <c r="M2059">
        <v>0</v>
      </c>
      <c r="N2059">
        <f t="shared" si="32"/>
        <v>0</v>
      </c>
      <c r="O2059">
        <v>604</v>
      </c>
      <c r="P2059">
        <v>331</v>
      </c>
      <c r="Q2059">
        <v>2.6597</v>
      </c>
      <c r="R2059">
        <v>2.6597</v>
      </c>
      <c r="S2059">
        <v>4.4741888182877766E-3</v>
      </c>
      <c r="T2059">
        <v>4.737376395834117E-3</v>
      </c>
      <c r="U2059">
        <v>2.327330150016919E-2</v>
      </c>
      <c r="V2059">
        <v>2.3799676655261871E-2</v>
      </c>
      <c r="W2059">
        <v>2.7634695642365679E-2</v>
      </c>
      <c r="X2059">
        <v>2.9213821107643718E-2</v>
      </c>
      <c r="Y2059">
        <v>2.4476444711809604E-2</v>
      </c>
      <c r="Z2059">
        <v>2.4814828740083467E-2</v>
      </c>
      <c r="AA2059">
        <v>1.6806406737601986E-2</v>
      </c>
      <c r="AB2059">
        <v>1.6129638681054253E-2</v>
      </c>
      <c r="AC2059">
        <v>1.4964093694777606E-2</v>
      </c>
      <c r="AD2059">
        <v>1.3986539835319773E-2</v>
      </c>
      <c r="AE2059">
        <v>3.0116178516374027E-2</v>
      </c>
      <c r="AF2059">
        <v>3.0341767868556604E-2</v>
      </c>
      <c r="AG2059">
        <v>3.5643117644847164E-2</v>
      </c>
      <c r="AH2059">
        <v>3.5154340715118249E-2</v>
      </c>
      <c r="AI2059">
        <v>3.4515170883934278E-2</v>
      </c>
      <c r="AJ2059">
        <v>3.2146482686017219E-2</v>
      </c>
      <c r="AK2059">
        <v>4.1358047900139111E-2</v>
      </c>
      <c r="AL2059">
        <v>3.3913599278114076E-2</v>
      </c>
      <c r="AM2059">
        <v>5.5833364665187804E-2</v>
      </c>
      <c r="AN2059">
        <v>4.8200924916343951E-2</v>
      </c>
      <c r="AO2059">
        <v>5.0945595367898638E-2</v>
      </c>
      <c r="AP2059">
        <v>4.5117870436515398E-2</v>
      </c>
      <c r="AQ2059">
        <v>4.1809226604504264E-2</v>
      </c>
      <c r="AR2059">
        <v>3.3800804602022783E-2</v>
      </c>
      <c r="AS2059">
        <v>3.3011241869383763E-2</v>
      </c>
      <c r="AT2059">
        <v>2.9138624656916193E-2</v>
      </c>
      <c r="AU2059">
        <v>3.4101590404932887E-2</v>
      </c>
      <c r="AV2059">
        <v>2.7860284994548259E-2</v>
      </c>
      <c r="AW2059">
        <v>2.4476444711809604E-2</v>
      </c>
      <c r="AX2059">
        <v>1.9212693160882807E-2</v>
      </c>
      <c r="AY2059">
        <v>1.7971951723878634E-2</v>
      </c>
      <c r="AZ2059">
        <v>1.447531676504869E-2</v>
      </c>
      <c r="BA2059">
        <v>8.8731811858480288E-3</v>
      </c>
      <c r="BB2059">
        <v>7.8956273263901949E-3</v>
      </c>
      <c r="BC2059">
        <v>4.9253675226529304E-3</v>
      </c>
      <c r="BD2059">
        <v>4.8501710719254052E-3</v>
      </c>
    </row>
    <row r="2060" spans="1:56" x14ac:dyDescent="0.2">
      <c r="A2060" t="s">
        <v>5061</v>
      </c>
      <c r="B2060" t="s">
        <v>829</v>
      </c>
      <c r="C2060" t="s">
        <v>4768</v>
      </c>
      <c r="D2060" t="s">
        <v>4769</v>
      </c>
      <c r="E2060" t="s">
        <v>4770</v>
      </c>
      <c r="F2060" t="s">
        <v>281</v>
      </c>
      <c r="G2060" t="s">
        <v>281</v>
      </c>
      <c r="H2060" t="s">
        <v>2274</v>
      </c>
      <c r="I2060">
        <v>840.20648507467297</v>
      </c>
      <c r="J2060">
        <v>30743.147318557902</v>
      </c>
      <c r="K2060">
        <v>241</v>
      </c>
      <c r="L2060">
        <v>29</v>
      </c>
      <c r="M2060">
        <v>48</v>
      </c>
      <c r="N2060">
        <f t="shared" si="32"/>
        <v>77</v>
      </c>
      <c r="O2060">
        <v>37408</v>
      </c>
      <c r="P2060">
        <v>23453</v>
      </c>
      <c r="Q2060">
        <v>190.9752</v>
      </c>
      <c r="R2060">
        <v>155.9752</v>
      </c>
      <c r="S2060">
        <v>4.5481589380875938E-3</v>
      </c>
      <c r="T2060">
        <v>4.1968210330873114E-3</v>
      </c>
      <c r="U2060">
        <v>2.2553585441788183E-2</v>
      </c>
      <c r="V2060">
        <v>2.1020008309013228E-2</v>
      </c>
      <c r="W2060">
        <v>2.5390574911909072E-2</v>
      </c>
      <c r="X2060">
        <v>2.3381281126743227E-2</v>
      </c>
      <c r="Y2060">
        <v>2.3222281490903683E-2</v>
      </c>
      <c r="Z2060">
        <v>2.1064246110920198E-2</v>
      </c>
      <c r="AA2060">
        <v>2.5328385538213767E-2</v>
      </c>
      <c r="AB2060">
        <v>2.2572819268704254E-2</v>
      </c>
      <c r="AC2060">
        <v>3.5094040591068326E-2</v>
      </c>
      <c r="AD2060">
        <v>3.4493945191286818E-2</v>
      </c>
      <c r="AE2060">
        <v>4.2625366083838968E-2</v>
      </c>
      <c r="AF2060">
        <v>4.110076473695818E-2</v>
      </c>
      <c r="AG2060">
        <v>4.8898799296298388E-2</v>
      </c>
      <c r="AH2060">
        <v>4.6290051238914907E-2</v>
      </c>
      <c r="AI2060">
        <v>3.535882627494627E-2</v>
      </c>
      <c r="AJ2060">
        <v>3.3557898948037894E-2</v>
      </c>
      <c r="AK2060">
        <v>3.7500833465833029E-2</v>
      </c>
      <c r="AL2060">
        <v>3.6228836379116683E-2</v>
      </c>
      <c r="AM2060">
        <v>4.7199811252045198E-2</v>
      </c>
      <c r="AN2060">
        <v>4.48302037759849E-2</v>
      </c>
      <c r="AO2060">
        <v>4.9897676040806485E-2</v>
      </c>
      <c r="AP2060">
        <v>4.9029589319327688E-2</v>
      </c>
      <c r="AQ2060">
        <v>3.9994819689283936E-2</v>
      </c>
      <c r="AR2060">
        <v>3.8850406987777544E-2</v>
      </c>
      <c r="AS2060">
        <v>2.2476009006560018E-2</v>
      </c>
      <c r="AT2060">
        <v>2.2013114905446506E-2</v>
      </c>
      <c r="AU2060">
        <v>1.7111694679667024E-2</v>
      </c>
      <c r="AV2060">
        <v>1.7956700808846534E-2</v>
      </c>
      <c r="AW2060">
        <v>1.0205468561668778E-2</v>
      </c>
      <c r="AX2060">
        <v>1.287320035492822E-2</v>
      </c>
      <c r="AY2060">
        <v>7.8422723612471719E-3</v>
      </c>
      <c r="AZ2060">
        <v>1.2286568633987967E-2</v>
      </c>
      <c r="BA2060">
        <v>7.124209489713749E-3</v>
      </c>
      <c r="BB2060">
        <v>8.2006626694500154E-3</v>
      </c>
      <c r="BC2060">
        <v>3.7871405197749384E-3</v>
      </c>
      <c r="BD2060">
        <v>3.8929265678133446E-3</v>
      </c>
    </row>
    <row r="2061" spans="1:56" x14ac:dyDescent="0.2">
      <c r="A2061" t="s">
        <v>5061</v>
      </c>
      <c r="B2061" t="s">
        <v>829</v>
      </c>
      <c r="C2061" t="s">
        <v>4589</v>
      </c>
      <c r="D2061" t="s">
        <v>4590</v>
      </c>
      <c r="E2061" t="s">
        <v>4591</v>
      </c>
      <c r="F2061" t="s">
        <v>12</v>
      </c>
      <c r="G2061" t="s">
        <v>12</v>
      </c>
      <c r="H2061" t="s">
        <v>2017</v>
      </c>
      <c r="I2061">
        <v>141.95310791052199</v>
      </c>
      <c r="J2061">
        <v>27849.589385526298</v>
      </c>
      <c r="K2061">
        <v>35</v>
      </c>
      <c r="L2061">
        <v>0</v>
      </c>
      <c r="M2061">
        <v>1</v>
      </c>
      <c r="N2061">
        <f t="shared" si="32"/>
        <v>1</v>
      </c>
      <c r="O2061">
        <v>5387</v>
      </c>
      <c r="P2061">
        <v>5529</v>
      </c>
      <c r="Q2061">
        <v>35.883200000000002</v>
      </c>
      <c r="R2061">
        <v>35.883200000000002</v>
      </c>
      <c r="S2061">
        <v>4.4895661479466718E-3</v>
      </c>
      <c r="T2061">
        <v>4.3836670085165199E-3</v>
      </c>
      <c r="U2061">
        <v>2.3203058813037858E-2</v>
      </c>
      <c r="V2061">
        <v>2.1165893788736789E-2</v>
      </c>
      <c r="W2061">
        <v>3.0961564186025772E-2</v>
      </c>
      <c r="X2061">
        <v>2.9470615775627592E-2</v>
      </c>
      <c r="Y2061">
        <v>3.0192402015427833E-2</v>
      </c>
      <c r="Z2061">
        <v>2.9038658759530923E-2</v>
      </c>
      <c r="AA2061">
        <v>2.8707027243947029E-2</v>
      </c>
      <c r="AB2061">
        <v>2.7726066794488784E-2</v>
      </c>
      <c r="AC2061">
        <v>2.2230458821955679E-2</v>
      </c>
      <c r="AD2061">
        <v>2.2431109822981229E-2</v>
      </c>
      <c r="AE2061">
        <v>3.1237459312435902E-2</v>
      </c>
      <c r="AF2061">
        <v>2.9997324653319658E-2</v>
      </c>
      <c r="AG2061">
        <v>3.3840348686850673E-2</v>
      </c>
      <c r="AH2061">
        <v>3.3617403130155613E-2</v>
      </c>
      <c r="AI2061">
        <v>3.1822691398760421E-2</v>
      </c>
      <c r="AJ2061">
        <v>3.074976590716547E-2</v>
      </c>
      <c r="AK2061">
        <v>4.2133923395906721E-2</v>
      </c>
      <c r="AL2061">
        <v>3.8240736612119318E-2</v>
      </c>
      <c r="AM2061">
        <v>5.4504614973023585E-2</v>
      </c>
      <c r="AN2061">
        <v>4.9000646542114418E-2</v>
      </c>
      <c r="AO2061">
        <v>5.3532014981941413E-2</v>
      </c>
      <c r="AP2061">
        <v>4.9900789227270703E-2</v>
      </c>
      <c r="AQ2061">
        <v>3.8979243768671692E-2</v>
      </c>
      <c r="AR2061">
        <v>3.7736322290096762E-2</v>
      </c>
      <c r="AS2061">
        <v>2.4518437597538682E-2</v>
      </c>
      <c r="AT2061">
        <v>2.3451085744861103E-2</v>
      </c>
      <c r="AU2061">
        <v>2.3654523565345344E-2</v>
      </c>
      <c r="AV2061">
        <v>2.5385138449190707E-2</v>
      </c>
      <c r="AW2061">
        <v>1.5979622776118071E-2</v>
      </c>
      <c r="AX2061">
        <v>1.7490078922727071E-2</v>
      </c>
      <c r="AY2061">
        <v>1.116957239042226E-2</v>
      </c>
      <c r="AZ2061">
        <v>1.1882998171846435E-2</v>
      </c>
      <c r="BA2061">
        <v>5.1862710126187187E-3</v>
      </c>
      <c r="BB2061">
        <v>6.4319793106523389E-3</v>
      </c>
      <c r="BC2061">
        <v>2.4579747625629823E-3</v>
      </c>
      <c r="BD2061">
        <v>3.0989432380612654E-3</v>
      </c>
    </row>
    <row r="2062" spans="1:56" x14ac:dyDescent="0.2">
      <c r="A2062" t="s">
        <v>5061</v>
      </c>
      <c r="B2062" t="s">
        <v>829</v>
      </c>
      <c r="C2062" t="s">
        <v>838</v>
      </c>
      <c r="D2062" t="s">
        <v>2996</v>
      </c>
      <c r="E2062" t="s">
        <v>2996</v>
      </c>
      <c r="F2062" t="s">
        <v>12</v>
      </c>
      <c r="G2062" t="s">
        <v>12</v>
      </c>
      <c r="H2062" t="s">
        <v>2017</v>
      </c>
      <c r="I2062">
        <v>256.34152503968301</v>
      </c>
      <c r="J2062">
        <v>30222.7162426332</v>
      </c>
      <c r="K2062">
        <v>51</v>
      </c>
      <c r="L2062">
        <v>6</v>
      </c>
      <c r="M2062">
        <v>12</v>
      </c>
      <c r="N2062">
        <f t="shared" si="32"/>
        <v>18</v>
      </c>
      <c r="O2062">
        <v>4411</v>
      </c>
      <c r="P2062">
        <v>3182</v>
      </c>
      <c r="Q2062">
        <v>22.186299999999999</v>
      </c>
      <c r="R2062">
        <v>22.186299999999999</v>
      </c>
      <c r="S2062">
        <v>5.5980492466071409E-3</v>
      </c>
      <c r="T2062">
        <v>5.2284517923222888E-3</v>
      </c>
      <c r="U2062">
        <v>2.9256793606865499E-2</v>
      </c>
      <c r="V2062">
        <v>2.7467401053803474E-2</v>
      </c>
      <c r="W2062">
        <v>3.5959127930299331E-2</v>
      </c>
      <c r="X2062">
        <v>3.3299829173859541E-2</v>
      </c>
      <c r="Y2062">
        <v>3.3660412056088669E-2</v>
      </c>
      <c r="Z2062">
        <v>3.0590950271113256E-2</v>
      </c>
      <c r="AA2062">
        <v>2.6611016708509305E-2</v>
      </c>
      <c r="AB2062">
        <v>2.3866079517540103E-2</v>
      </c>
      <c r="AC2062">
        <v>3.6175477659636801E-2</v>
      </c>
      <c r="AD2062">
        <v>2.5898865516106786E-2</v>
      </c>
      <c r="AE2062">
        <v>5.7463389569238674E-2</v>
      </c>
      <c r="AF2062">
        <v>4.4315636225959264E-2</v>
      </c>
      <c r="AG2062">
        <v>6.3985432451557939E-2</v>
      </c>
      <c r="AH2062">
        <v>5.0026367623263006E-2</v>
      </c>
      <c r="AI2062">
        <v>4.2981479561711507E-2</v>
      </c>
      <c r="AJ2062">
        <v>3.4232837381627398E-2</v>
      </c>
      <c r="AK2062">
        <v>4.3617006891640338E-2</v>
      </c>
      <c r="AL2062">
        <v>3.6752410271203399E-2</v>
      </c>
      <c r="AM2062">
        <v>5.7219996123734018E-2</v>
      </c>
      <c r="AN2062">
        <v>4.6479133519334005E-2</v>
      </c>
      <c r="AO2062">
        <v>5.340232485813317E-2</v>
      </c>
      <c r="AP2062">
        <v>4.0723329261751623E-2</v>
      </c>
      <c r="AQ2062">
        <v>3.0505311836583837E-2</v>
      </c>
      <c r="AR2062">
        <v>2.3487467491199523E-2</v>
      </c>
      <c r="AS2062">
        <v>1.2025439122341264E-2</v>
      </c>
      <c r="AT2062">
        <v>9.4923443746816726E-3</v>
      </c>
      <c r="AU2062">
        <v>7.9463452671243058E-3</v>
      </c>
      <c r="AV2062">
        <v>7.5902696709230473E-3</v>
      </c>
      <c r="AW2062">
        <v>4.2999508705822967E-3</v>
      </c>
      <c r="AX2062">
        <v>5.8324281200560707E-3</v>
      </c>
      <c r="AY2062">
        <v>3.3398989466472554E-3</v>
      </c>
      <c r="AZ2062">
        <v>4.6154608925327795E-3</v>
      </c>
      <c r="BA2062">
        <v>2.0372932845945471E-3</v>
      </c>
      <c r="BB2062">
        <v>2.1499754352911483E-3</v>
      </c>
      <c r="BC2062">
        <v>8.8793534748921629E-4</v>
      </c>
      <c r="BD2062">
        <v>9.7808106804649726E-4</v>
      </c>
    </row>
    <row r="2063" spans="1:56" x14ac:dyDescent="0.2">
      <c r="A2063" t="s">
        <v>5061</v>
      </c>
      <c r="B2063" t="s">
        <v>829</v>
      </c>
      <c r="C2063" t="s">
        <v>852</v>
      </c>
      <c r="D2063" t="s">
        <v>2194</v>
      </c>
      <c r="E2063" t="s">
        <v>2195</v>
      </c>
      <c r="F2063" t="s">
        <v>12</v>
      </c>
      <c r="G2063" t="s">
        <v>12</v>
      </c>
      <c r="H2063" t="s">
        <v>2013</v>
      </c>
      <c r="I2063">
        <v>66.887985152685204</v>
      </c>
      <c r="J2063">
        <v>31370.087578428102</v>
      </c>
      <c r="K2063">
        <v>8</v>
      </c>
      <c r="L2063">
        <v>0</v>
      </c>
      <c r="M2063">
        <v>1</v>
      </c>
      <c r="N2063">
        <f t="shared" si="32"/>
        <v>1</v>
      </c>
      <c r="O2063">
        <v>991</v>
      </c>
      <c r="P2063">
        <v>1099</v>
      </c>
      <c r="Q2063">
        <v>13.833500000000001</v>
      </c>
      <c r="R2063">
        <v>13.833500000000001</v>
      </c>
      <c r="S2063">
        <v>5.3276466548595799E-3</v>
      </c>
      <c r="T2063">
        <v>4.958976397874724E-3</v>
      </c>
      <c r="U2063">
        <v>2.6840640474211155E-2</v>
      </c>
      <c r="V2063">
        <v>2.5387645931976722E-2</v>
      </c>
      <c r="W2063">
        <v>4.0336863411284202E-2</v>
      </c>
      <c r="X2063">
        <v>3.8117613040806735E-2</v>
      </c>
      <c r="Y2063">
        <v>3.5254996927747861E-2</v>
      </c>
      <c r="Z2063">
        <v>3.2985144757292084E-2</v>
      </c>
      <c r="AA2063">
        <v>3.2479126757508948E-2</v>
      </c>
      <c r="AB2063">
        <v>3.2421296128962301E-2</v>
      </c>
      <c r="AC2063">
        <v>2.7867134130914087E-2</v>
      </c>
      <c r="AD2063">
        <v>2.8814110673365381E-2</v>
      </c>
      <c r="AE2063">
        <v>3.6035710413127552E-2</v>
      </c>
      <c r="AF2063">
        <v>3.5262225756316191E-2</v>
      </c>
      <c r="AG2063">
        <v>3.9136877868941336E-2</v>
      </c>
      <c r="AH2063">
        <v>3.8760978783388154E-2</v>
      </c>
      <c r="AI2063">
        <v>3.1828532186359199E-2</v>
      </c>
      <c r="AJ2063">
        <v>3.1727328586402571E-2</v>
      </c>
      <c r="AK2063">
        <v>3.8934470669028082E-2</v>
      </c>
      <c r="AL2063">
        <v>4.0618787725449093E-2</v>
      </c>
      <c r="AM2063">
        <v>4.8425922579246036E-2</v>
      </c>
      <c r="AN2063">
        <v>4.5722340694690423E-2</v>
      </c>
      <c r="AO2063">
        <v>4.7016301008421586E-2</v>
      </c>
      <c r="AP2063">
        <v>4.4565728123757545E-2</v>
      </c>
      <c r="AQ2063">
        <v>3.7973036469440127E-2</v>
      </c>
      <c r="AR2063">
        <v>3.4163443813929953E-2</v>
      </c>
      <c r="AS2063">
        <v>1.9727473162973939E-2</v>
      </c>
      <c r="AT2063">
        <v>1.8375682220696136E-2</v>
      </c>
      <c r="AU2063">
        <v>1.7804604763798026E-2</v>
      </c>
      <c r="AV2063">
        <v>1.7623884049589766E-2</v>
      </c>
      <c r="AW2063">
        <v>1.1060107709545668E-2</v>
      </c>
      <c r="AX2063">
        <v>1.1703473452127083E-2</v>
      </c>
      <c r="AY2063">
        <v>6.8023276827990026E-3</v>
      </c>
      <c r="AZ2063">
        <v>7.0987096541005532E-3</v>
      </c>
      <c r="BA2063">
        <v>3.1879133986337516E-3</v>
      </c>
      <c r="BB2063">
        <v>2.9421332273105141E-3</v>
      </c>
      <c r="BC2063">
        <v>1.3807062565511258E-3</v>
      </c>
      <c r="BD2063">
        <v>1.3301044565728125E-3</v>
      </c>
    </row>
    <row r="2064" spans="1:56" x14ac:dyDescent="0.2">
      <c r="A2064" t="s">
        <v>5061</v>
      </c>
      <c r="B2064" t="s">
        <v>829</v>
      </c>
      <c r="C2064" t="s">
        <v>834</v>
      </c>
      <c r="D2064" t="s">
        <v>3215</v>
      </c>
      <c r="E2064" t="s">
        <v>3215</v>
      </c>
      <c r="F2064" t="s">
        <v>12</v>
      </c>
      <c r="G2064" t="s">
        <v>12</v>
      </c>
      <c r="H2064" t="s">
        <v>2013</v>
      </c>
      <c r="I2064">
        <v>43.4375924</v>
      </c>
      <c r="J2064">
        <v>30051.9798307485</v>
      </c>
      <c r="K2064">
        <v>15</v>
      </c>
      <c r="L2064">
        <v>3</v>
      </c>
      <c r="M2064">
        <v>1</v>
      </c>
      <c r="N2064">
        <f t="shared" si="32"/>
        <v>4</v>
      </c>
      <c r="O2064">
        <v>1834</v>
      </c>
      <c r="P2064">
        <v>1303</v>
      </c>
      <c r="Q2064">
        <v>8.8226999999999993</v>
      </c>
      <c r="R2064">
        <v>8.8226999999999993</v>
      </c>
      <c r="S2064">
        <v>4.4657531141260613E-3</v>
      </c>
      <c r="T2064">
        <v>4.6584378931619572E-3</v>
      </c>
      <c r="U2064">
        <v>2.4969680483298763E-2</v>
      </c>
      <c r="V2064">
        <v>2.3042832692939802E-2</v>
      </c>
      <c r="W2064">
        <v>3.0682217461774741E-2</v>
      </c>
      <c r="X2064">
        <v>3.0104163124667051E-2</v>
      </c>
      <c r="Y2064">
        <v>2.8846044861550318E-2</v>
      </c>
      <c r="Z2064">
        <v>2.814331213800764E-2</v>
      </c>
      <c r="AA2064">
        <v>2.9288086413456198E-2</v>
      </c>
      <c r="AB2064">
        <v>2.8778038468949413E-2</v>
      </c>
      <c r="AC2064">
        <v>3.752819431693246E-2</v>
      </c>
      <c r="AD2064">
        <v>3.8038242261439245E-2</v>
      </c>
      <c r="AE2064">
        <v>4.931596903442257E-2</v>
      </c>
      <c r="AF2064">
        <v>4.6301018962449134E-2</v>
      </c>
      <c r="AG2064">
        <v>5.5266528387001711E-2</v>
      </c>
      <c r="AH2064">
        <v>4.6811066906955918E-2</v>
      </c>
      <c r="AI2064">
        <v>4.0497806793838624E-2</v>
      </c>
      <c r="AJ2064">
        <v>3.5113967379600347E-2</v>
      </c>
      <c r="AK2064">
        <v>4.412481439922019E-2</v>
      </c>
      <c r="AL2064">
        <v>3.8922325365251004E-2</v>
      </c>
      <c r="AM2064">
        <v>5.2206240719961008E-2</v>
      </c>
      <c r="AN2064">
        <v>4.5314926269736024E-2</v>
      </c>
      <c r="AO2064">
        <v>5.2206240719961008E-2</v>
      </c>
      <c r="AP2064">
        <v>4.4090811202919744E-2</v>
      </c>
      <c r="AQ2064">
        <v>3.2631734049667335E-2</v>
      </c>
      <c r="AR2064">
        <v>2.6930531469958177E-2</v>
      </c>
      <c r="AS2064">
        <v>1.4825393586997178E-2</v>
      </c>
      <c r="AT2064">
        <v>1.2535845036100061E-2</v>
      </c>
      <c r="AU2064">
        <v>1.0756344429709725E-2</v>
      </c>
      <c r="AV2064">
        <v>1.1323064368050596E-2</v>
      </c>
      <c r="AW2064">
        <v>6.1659129291486729E-3</v>
      </c>
      <c r="AX2064">
        <v>7.7073911614358413E-3</v>
      </c>
      <c r="AY2064">
        <v>4.0690491572874521E-3</v>
      </c>
      <c r="AZ2064">
        <v>5.5538553957405331E-3</v>
      </c>
      <c r="BA2064">
        <v>2.5729085200675529E-3</v>
      </c>
      <c r="BB2064">
        <v>3.2303036485429632E-3</v>
      </c>
      <c r="BC2064">
        <v>1.3714622507849071E-3</v>
      </c>
      <c r="BD2064">
        <v>1.6094846248880727E-3</v>
      </c>
    </row>
    <row r="2065" spans="1:56" x14ac:dyDescent="0.2">
      <c r="A2065" t="s">
        <v>5061</v>
      </c>
      <c r="B2065" t="s">
        <v>829</v>
      </c>
      <c r="C2065" t="s">
        <v>835</v>
      </c>
      <c r="D2065" t="s">
        <v>2275</v>
      </c>
      <c r="E2065" t="s">
        <v>2275</v>
      </c>
      <c r="F2065" t="s">
        <v>12</v>
      </c>
      <c r="G2065" t="s">
        <v>12</v>
      </c>
      <c r="H2065" t="s">
        <v>2013</v>
      </c>
      <c r="I2065">
        <v>30.434823440180399</v>
      </c>
      <c r="J2065">
        <v>30139.7193757448</v>
      </c>
      <c r="K2065">
        <v>4</v>
      </c>
      <c r="L2065">
        <v>0</v>
      </c>
      <c r="M2065">
        <v>1</v>
      </c>
      <c r="N2065">
        <f t="shared" si="32"/>
        <v>1</v>
      </c>
      <c r="O2065">
        <v>635</v>
      </c>
      <c r="P2065">
        <v>611</v>
      </c>
      <c r="Q2065">
        <v>6.8273000000000001</v>
      </c>
      <c r="R2065">
        <v>6.8273000000000001</v>
      </c>
      <c r="S2065">
        <v>4.5552414570913828E-3</v>
      </c>
      <c r="T2065">
        <v>4.7603005580536964E-3</v>
      </c>
      <c r="U2065">
        <v>2.7800155259033586E-2</v>
      </c>
      <c r="V2065">
        <v>2.4592445036837402E-2</v>
      </c>
      <c r="W2065">
        <v>3.8053110307149238E-2</v>
      </c>
      <c r="X2065">
        <v>3.6852049858655693E-2</v>
      </c>
      <c r="Y2065">
        <v>3.6148990083927759E-2</v>
      </c>
      <c r="Z2065">
        <v>3.4640340983990742E-2</v>
      </c>
      <c r="AA2065">
        <v>2.747791952894995E-2</v>
      </c>
      <c r="AB2065">
        <v>2.6760212675581856E-2</v>
      </c>
      <c r="AC2065">
        <v>2.9880040425937046E-2</v>
      </c>
      <c r="AD2065">
        <v>2.6818800990142517E-2</v>
      </c>
      <c r="AE2065">
        <v>4.1304761765265915E-2</v>
      </c>
      <c r="AF2065">
        <v>3.7408638846981972E-2</v>
      </c>
      <c r="AG2065">
        <v>4.4029118392336648E-2</v>
      </c>
      <c r="AH2065">
        <v>3.8887993789638656E-2</v>
      </c>
      <c r="AI2065">
        <v>3.8931935025559153E-2</v>
      </c>
      <c r="AJ2065">
        <v>3.3717575029660336E-2</v>
      </c>
      <c r="AK2065">
        <v>4.4717531088424411E-2</v>
      </c>
      <c r="AL2065">
        <v>4.1026467271102776E-2</v>
      </c>
      <c r="AM2065">
        <v>5.4106308496770318E-2</v>
      </c>
      <c r="AN2065">
        <v>4.8350006591185386E-2</v>
      </c>
      <c r="AO2065">
        <v>5.2846659733716113E-2</v>
      </c>
      <c r="AP2065">
        <v>4.6519121761164739E-2</v>
      </c>
      <c r="AQ2065">
        <v>3.4830753006312894E-2</v>
      </c>
      <c r="AR2065">
        <v>2.9425980988091925E-2</v>
      </c>
      <c r="AS2065">
        <v>1.7137082008993307E-2</v>
      </c>
      <c r="AT2065">
        <v>1.4705666954725879E-2</v>
      </c>
      <c r="AU2065">
        <v>1.3343488641190514E-2</v>
      </c>
      <c r="AV2065">
        <v>1.3958665944077454E-2</v>
      </c>
      <c r="AW2065">
        <v>8.1291286452916962E-3</v>
      </c>
      <c r="AX2065">
        <v>9.7256602170697048E-3</v>
      </c>
      <c r="AY2065">
        <v>5.0093008949365046E-3</v>
      </c>
      <c r="AZ2065">
        <v>6.122478871589062E-3</v>
      </c>
      <c r="BA2065">
        <v>1.874826065941148E-3</v>
      </c>
      <c r="BB2065">
        <v>3.1491219076355222E-3</v>
      </c>
      <c r="BC2065">
        <v>9.5206011161073922E-4</v>
      </c>
      <c r="BD2065">
        <v>1.4500607853763566E-3</v>
      </c>
    </row>
    <row r="2066" spans="1:56" x14ac:dyDescent="0.2">
      <c r="A2066" t="s">
        <v>5061</v>
      </c>
      <c r="B2066" t="s">
        <v>829</v>
      </c>
      <c r="C2066" t="s">
        <v>855</v>
      </c>
      <c r="D2066" t="s">
        <v>2574</v>
      </c>
      <c r="E2066" t="s">
        <v>2574</v>
      </c>
      <c r="F2066" t="s">
        <v>12</v>
      </c>
      <c r="G2066" t="s">
        <v>12</v>
      </c>
      <c r="H2066" t="s">
        <v>2013</v>
      </c>
      <c r="I2066">
        <v>39.714141055341102</v>
      </c>
      <c r="J2066">
        <v>26435.192492600199</v>
      </c>
      <c r="K2066">
        <v>3</v>
      </c>
      <c r="L2066">
        <v>0</v>
      </c>
      <c r="M2066">
        <v>0</v>
      </c>
      <c r="N2066">
        <f t="shared" si="32"/>
        <v>0</v>
      </c>
      <c r="O2066">
        <v>537</v>
      </c>
      <c r="P2066">
        <v>389</v>
      </c>
      <c r="Q2066">
        <v>4.8537999999999997</v>
      </c>
      <c r="R2066">
        <v>4.8537999999999997</v>
      </c>
      <c r="S2066">
        <v>6.6545799167662453E-3</v>
      </c>
      <c r="T2066">
        <v>5.8716881618525694E-3</v>
      </c>
      <c r="U2066">
        <v>2.5031933742634637E-2</v>
      </c>
      <c r="V2066">
        <v>2.3074704355350448E-2</v>
      </c>
      <c r="W2066">
        <v>3.6033623140632083E-2</v>
      </c>
      <c r="X2066">
        <v>3.5271333800321394E-2</v>
      </c>
      <c r="Y2066">
        <v>3.3005068193992335E-2</v>
      </c>
      <c r="Z2066">
        <v>3.2407598170505585E-2</v>
      </c>
      <c r="AA2066">
        <v>2.8245910420701306E-2</v>
      </c>
      <c r="AB2066">
        <v>2.5732415839136345E-2</v>
      </c>
      <c r="AC2066">
        <v>3.1418682269561994E-2</v>
      </c>
      <c r="AD2066">
        <v>2.9131814248629938E-2</v>
      </c>
      <c r="AE2066">
        <v>4.382133586056286E-2</v>
      </c>
      <c r="AF2066">
        <v>4.1637479912645763E-2</v>
      </c>
      <c r="AG2066">
        <v>4.6149408710700897E-2</v>
      </c>
      <c r="AH2066">
        <v>4.1349046108203884E-2</v>
      </c>
      <c r="AI2066">
        <v>4.2914829618031232E-2</v>
      </c>
      <c r="AJ2066">
        <v>3.9536033623140635E-2</v>
      </c>
      <c r="AK2066">
        <v>5.0105072314475259E-2</v>
      </c>
      <c r="AL2066">
        <v>4.7467963245292351E-2</v>
      </c>
      <c r="AM2066">
        <v>5.208290411636244E-2</v>
      </c>
      <c r="AN2066">
        <v>4.9177963657340638E-2</v>
      </c>
      <c r="AO2066">
        <v>4.4377601054843625E-2</v>
      </c>
      <c r="AP2066">
        <v>3.7187358358399605E-2</v>
      </c>
      <c r="AQ2066">
        <v>2.8328320079113272E-2</v>
      </c>
      <c r="AR2066">
        <v>2.6185668960402159E-2</v>
      </c>
      <c r="AS2066">
        <v>1.4215666076064115E-2</v>
      </c>
      <c r="AT2066">
        <v>1.4504099880505996E-2</v>
      </c>
      <c r="AU2066">
        <v>1.3844822613210269E-2</v>
      </c>
      <c r="AV2066">
        <v>1.3412171906547447E-2</v>
      </c>
      <c r="AW2066">
        <v>8.2409658411965875E-3</v>
      </c>
      <c r="AX2066">
        <v>9.5183155465820603E-3</v>
      </c>
      <c r="AY2066">
        <v>5.3772302113807742E-3</v>
      </c>
      <c r="AZ2066">
        <v>6.8812064773991514E-3</v>
      </c>
      <c r="BA2066">
        <v>3.4406032386995757E-3</v>
      </c>
      <c r="BB2066">
        <v>4.3471094812311999E-3</v>
      </c>
      <c r="BC2066">
        <v>1.6069883390333348E-3</v>
      </c>
      <c r="BD2066">
        <v>2.4104825085500023E-3</v>
      </c>
    </row>
    <row r="2067" spans="1:56" x14ac:dyDescent="0.2">
      <c r="A2067" t="s">
        <v>5061</v>
      </c>
      <c r="B2067" t="s">
        <v>829</v>
      </c>
      <c r="C2067" t="s">
        <v>843</v>
      </c>
      <c r="D2067" t="s">
        <v>2851</v>
      </c>
      <c r="E2067" t="s">
        <v>2852</v>
      </c>
      <c r="F2067" t="s">
        <v>12</v>
      </c>
      <c r="G2067" t="s">
        <v>12</v>
      </c>
      <c r="H2067" t="s">
        <v>2013</v>
      </c>
      <c r="I2067">
        <v>12.430999999999999</v>
      </c>
      <c r="J2067">
        <v>32926.315124200999</v>
      </c>
      <c r="K2067">
        <v>0</v>
      </c>
      <c r="L2067">
        <v>0</v>
      </c>
      <c r="M2067">
        <v>0</v>
      </c>
      <c r="N2067">
        <f t="shared" si="32"/>
        <v>0</v>
      </c>
      <c r="O2067">
        <v>217</v>
      </c>
      <c r="P2067">
        <v>260</v>
      </c>
      <c r="Q2067">
        <v>4.0864000000000003</v>
      </c>
      <c r="R2067">
        <v>4.0864000000000003</v>
      </c>
      <c r="S2067">
        <v>8.8341816758026621E-3</v>
      </c>
      <c r="T2067">
        <v>7.9776820673453409E-3</v>
      </c>
      <c r="U2067">
        <v>3.9178739232576351E-2</v>
      </c>
      <c r="V2067">
        <v>3.8248825371965542E-2</v>
      </c>
      <c r="W2067">
        <v>4.9921691464369616E-2</v>
      </c>
      <c r="X2067">
        <v>4.7327721221613155E-2</v>
      </c>
      <c r="Y2067">
        <v>3.4186570086139387E-2</v>
      </c>
      <c r="Z2067">
        <v>3.5703797963978073E-2</v>
      </c>
      <c r="AA2067">
        <v>2.2636061080657792E-2</v>
      </c>
      <c r="AB2067">
        <v>1.7864134690681283E-2</v>
      </c>
      <c r="AC2067">
        <v>3.7588097102584185E-2</v>
      </c>
      <c r="AD2067">
        <v>3.3330070477682064E-2</v>
      </c>
      <c r="AE2067">
        <v>5.427760375880971E-2</v>
      </c>
      <c r="AF2067">
        <v>5.0802662490211432E-2</v>
      </c>
      <c r="AG2067">
        <v>4.9114134690681287E-2</v>
      </c>
      <c r="AH2067">
        <v>4.8673649177760375E-2</v>
      </c>
      <c r="AI2067">
        <v>4.5541307752545029E-2</v>
      </c>
      <c r="AJ2067">
        <v>4.3583594361785431E-2</v>
      </c>
      <c r="AK2067">
        <v>4.0989624119028976E-2</v>
      </c>
      <c r="AL2067">
        <v>3.8175411119812062E-2</v>
      </c>
      <c r="AM2067">
        <v>4.0842795614722004E-2</v>
      </c>
      <c r="AN2067">
        <v>3.6193226311667971E-2</v>
      </c>
      <c r="AO2067">
        <v>3.2595927956147221E-2</v>
      </c>
      <c r="AP2067">
        <v>3.2742756460454187E-2</v>
      </c>
      <c r="AQ2067">
        <v>2.0384690681284259E-2</v>
      </c>
      <c r="AR2067">
        <v>2.004209083790133E-2</v>
      </c>
      <c r="AS2067">
        <v>7.7329678935003912E-3</v>
      </c>
      <c r="AT2067">
        <v>8.0510963194988256E-3</v>
      </c>
      <c r="AU2067">
        <v>9.2746671887235701E-3</v>
      </c>
      <c r="AV2067">
        <v>9.9843382928739236E-3</v>
      </c>
      <c r="AW2067">
        <v>7.3414252153484729E-3</v>
      </c>
      <c r="AX2067">
        <v>9.4949099451840258E-3</v>
      </c>
      <c r="AY2067">
        <v>3.8664839467501956E-3</v>
      </c>
      <c r="AZ2067">
        <v>6.5093970242756458E-3</v>
      </c>
      <c r="BA2067">
        <v>2.0311276429130776E-3</v>
      </c>
      <c r="BB2067">
        <v>4.943226311667972E-3</v>
      </c>
      <c r="BC2067">
        <v>9.7885669537979645E-4</v>
      </c>
      <c r="BD2067">
        <v>3.0344557556773689E-3</v>
      </c>
    </row>
    <row r="2068" spans="1:56" x14ac:dyDescent="0.2">
      <c r="A2068" t="s">
        <v>5061</v>
      </c>
      <c r="B2068" t="s">
        <v>829</v>
      </c>
      <c r="C2068" t="s">
        <v>837</v>
      </c>
      <c r="D2068" t="s">
        <v>3786</v>
      </c>
      <c r="E2068" t="s">
        <v>3786</v>
      </c>
      <c r="F2068" t="s">
        <v>12</v>
      </c>
      <c r="G2068" t="s">
        <v>12</v>
      </c>
      <c r="H2068" t="s">
        <v>2013</v>
      </c>
      <c r="I2068">
        <v>32.762245957646002</v>
      </c>
      <c r="J2068">
        <v>25659.653859096401</v>
      </c>
      <c r="K2068">
        <v>5</v>
      </c>
      <c r="L2068">
        <v>0</v>
      </c>
      <c r="M2068">
        <v>2</v>
      </c>
      <c r="N2068">
        <f t="shared" si="32"/>
        <v>2</v>
      </c>
      <c r="O2068">
        <v>403</v>
      </c>
      <c r="P2068">
        <v>409</v>
      </c>
      <c r="Q2068">
        <v>4.0720000000000001</v>
      </c>
      <c r="R2068">
        <v>4.0720000000000001</v>
      </c>
      <c r="S2068">
        <v>6.1886051080550101E-3</v>
      </c>
      <c r="T2068">
        <v>5.2799607072691549E-3</v>
      </c>
      <c r="U2068">
        <v>2.7996070726915522E-2</v>
      </c>
      <c r="V2068">
        <v>2.5761296660117877E-2</v>
      </c>
      <c r="W2068">
        <v>3.8899803536345777E-2</v>
      </c>
      <c r="X2068">
        <v>3.9243614931237722E-2</v>
      </c>
      <c r="Y2068">
        <v>4.1527504911591358E-2</v>
      </c>
      <c r="Z2068">
        <v>3.9906679764243613E-2</v>
      </c>
      <c r="AA2068">
        <v>2.7333005893909627E-2</v>
      </c>
      <c r="AB2068">
        <v>2.4705304518664047E-2</v>
      </c>
      <c r="AC2068">
        <v>3.3128683693516701E-2</v>
      </c>
      <c r="AD2068">
        <v>3.1753438113948922E-2</v>
      </c>
      <c r="AE2068">
        <v>4.8084479371316304E-2</v>
      </c>
      <c r="AF2068">
        <v>4.697937131630648E-2</v>
      </c>
      <c r="AG2068">
        <v>5.1203339882121807E-2</v>
      </c>
      <c r="AH2068">
        <v>4.6046168958742632E-2</v>
      </c>
      <c r="AI2068">
        <v>4.5211198428290765E-2</v>
      </c>
      <c r="AJ2068">
        <v>4.3614931237721019E-2</v>
      </c>
      <c r="AK2068">
        <v>4.6832023575638509E-2</v>
      </c>
      <c r="AL2068">
        <v>4.0569744597249512E-2</v>
      </c>
      <c r="AM2068">
        <v>4.7961689587426325E-2</v>
      </c>
      <c r="AN2068">
        <v>4.2730844793713162E-2</v>
      </c>
      <c r="AO2068">
        <v>4.1011787819253437E-2</v>
      </c>
      <c r="AP2068">
        <v>3.4135559921414538E-2</v>
      </c>
      <c r="AQ2068">
        <v>2.5540275049115914E-2</v>
      </c>
      <c r="AR2068">
        <v>2.3821218074656189E-2</v>
      </c>
      <c r="AS2068">
        <v>9.7003929273084474E-3</v>
      </c>
      <c r="AT2068">
        <v>9.9950884086444005E-3</v>
      </c>
      <c r="AU2068">
        <v>9.2337917485265219E-3</v>
      </c>
      <c r="AV2068">
        <v>1.0117878192534381E-2</v>
      </c>
      <c r="AW2068">
        <v>5.8447937131630651E-3</v>
      </c>
      <c r="AX2068">
        <v>7.833988212180747E-3</v>
      </c>
      <c r="AY2068">
        <v>4.0520628683693516E-3</v>
      </c>
      <c r="AZ2068">
        <v>6.2377210216110019E-3</v>
      </c>
      <c r="BA2068">
        <v>2.5294695481335953E-3</v>
      </c>
      <c r="BB2068">
        <v>4.7888015717092334E-3</v>
      </c>
      <c r="BC2068">
        <v>1.1296660117878193E-3</v>
      </c>
      <c r="BD2068">
        <v>3.0697445972495086E-3</v>
      </c>
    </row>
    <row r="2069" spans="1:56" x14ac:dyDescent="0.2">
      <c r="A2069" t="s">
        <v>5061</v>
      </c>
      <c r="B2069" t="s">
        <v>829</v>
      </c>
      <c r="C2069" t="s">
        <v>842</v>
      </c>
      <c r="D2069" t="s">
        <v>2781</v>
      </c>
      <c r="E2069" t="s">
        <v>2781</v>
      </c>
      <c r="F2069" t="s">
        <v>12</v>
      </c>
      <c r="G2069" t="s">
        <v>12</v>
      </c>
      <c r="H2069" t="s">
        <v>2013</v>
      </c>
      <c r="I2069">
        <v>24.773327834327802</v>
      </c>
      <c r="J2069">
        <v>28256.357840927602</v>
      </c>
      <c r="K2069">
        <v>1</v>
      </c>
      <c r="L2069">
        <v>0</v>
      </c>
      <c r="M2069">
        <v>1</v>
      </c>
      <c r="N2069">
        <f t="shared" si="32"/>
        <v>1</v>
      </c>
      <c r="O2069">
        <v>808</v>
      </c>
      <c r="P2069">
        <v>522</v>
      </c>
      <c r="Q2069">
        <v>3.7728999999999999</v>
      </c>
      <c r="R2069">
        <v>3.7728999999999999</v>
      </c>
      <c r="S2069">
        <v>4.6383418590474172E-3</v>
      </c>
      <c r="T2069">
        <v>4.3467889421930084E-3</v>
      </c>
      <c r="U2069">
        <v>2.0276180126692994E-2</v>
      </c>
      <c r="V2069">
        <v>1.7784727928118953E-2</v>
      </c>
      <c r="W2069">
        <v>2.759150785867635E-2</v>
      </c>
      <c r="X2069">
        <v>2.6186752895650561E-2</v>
      </c>
      <c r="Y2069">
        <v>2.8201118503008295E-2</v>
      </c>
      <c r="Z2069">
        <v>2.6584325054997481E-2</v>
      </c>
      <c r="AA2069">
        <v>3.9227119722229586E-2</v>
      </c>
      <c r="AB2069">
        <v>4.9855548782103951E-2</v>
      </c>
      <c r="AC2069">
        <v>2.8439661798616449E-2</v>
      </c>
      <c r="AD2069">
        <v>2.8996262821702139E-2</v>
      </c>
      <c r="AE2069">
        <v>4.5031673248694636E-2</v>
      </c>
      <c r="AF2069">
        <v>4.1453523814572346E-2</v>
      </c>
      <c r="AG2069">
        <v>4.3600413475045723E-2</v>
      </c>
      <c r="AH2069">
        <v>4.0234302525908455E-2</v>
      </c>
      <c r="AI2069">
        <v>4.0101778472792809E-2</v>
      </c>
      <c r="AJ2069">
        <v>3.4747806726920939E-2</v>
      </c>
      <c r="AK2069">
        <v>4.8106231280977498E-2</v>
      </c>
      <c r="AL2069">
        <v>4.8106231280977498E-2</v>
      </c>
      <c r="AM2069">
        <v>5.6004664846669668E-2</v>
      </c>
      <c r="AN2069">
        <v>5.4281852156166342E-2</v>
      </c>
      <c r="AO2069">
        <v>4.9457976622757027E-2</v>
      </c>
      <c r="AP2069">
        <v>4.1930610405788653E-2</v>
      </c>
      <c r="AQ2069">
        <v>3.2971984415171351E-2</v>
      </c>
      <c r="AR2069">
        <v>2.7565003048053222E-2</v>
      </c>
      <c r="AS2069">
        <v>1.5478809403906809E-2</v>
      </c>
      <c r="AT2069">
        <v>1.4339102547112301E-2</v>
      </c>
      <c r="AU2069">
        <v>1.2748813909724615E-2</v>
      </c>
      <c r="AV2069">
        <v>1.4683665085212965E-2</v>
      </c>
      <c r="AW2069">
        <v>7.580375838214636E-3</v>
      </c>
      <c r="AX2069">
        <v>8.9851308012404256E-3</v>
      </c>
      <c r="AY2069">
        <v>5.2479525033793635E-3</v>
      </c>
      <c r="AZ2069">
        <v>6.1226112539425909E-3</v>
      </c>
      <c r="BA2069">
        <v>2.0673752286039914E-3</v>
      </c>
      <c r="BB2069">
        <v>4.0022264040923431E-3</v>
      </c>
      <c r="BC2069">
        <v>1.351745341779533E-3</v>
      </c>
      <c r="BD2069">
        <v>1.6698030692570702E-3</v>
      </c>
    </row>
    <row r="2070" spans="1:56" x14ac:dyDescent="0.2">
      <c r="A2070" t="s">
        <v>5061</v>
      </c>
      <c r="B2070" t="s">
        <v>829</v>
      </c>
      <c r="C2070" t="s">
        <v>860</v>
      </c>
      <c r="D2070" t="s">
        <v>3970</v>
      </c>
      <c r="E2070" t="s">
        <v>3970</v>
      </c>
      <c r="F2070" t="s">
        <v>12</v>
      </c>
      <c r="G2070" t="s">
        <v>12</v>
      </c>
      <c r="H2070" t="s">
        <v>2013</v>
      </c>
      <c r="I2070">
        <v>23.048128914285702</v>
      </c>
      <c r="J2070">
        <v>30178.846470134999</v>
      </c>
      <c r="K2070">
        <v>5</v>
      </c>
      <c r="L2070">
        <v>0</v>
      </c>
      <c r="M2070">
        <v>0</v>
      </c>
      <c r="N2070">
        <f t="shared" si="32"/>
        <v>0</v>
      </c>
      <c r="O2070">
        <v>457</v>
      </c>
      <c r="P2070">
        <v>510</v>
      </c>
      <c r="Q2070">
        <v>3.1507000000000001</v>
      </c>
      <c r="R2070">
        <v>3.1507000000000001</v>
      </c>
      <c r="S2070">
        <v>5.4591043260227888E-3</v>
      </c>
      <c r="T2070">
        <v>4.4117180309137648E-3</v>
      </c>
      <c r="U2070">
        <v>2.5581616783571903E-2</v>
      </c>
      <c r="V2070">
        <v>2.4121623766147206E-2</v>
      </c>
      <c r="W2070">
        <v>3.1802456596946707E-2</v>
      </c>
      <c r="X2070">
        <v>2.8501602818421304E-2</v>
      </c>
      <c r="Y2070">
        <v>2.8501602818421304E-2</v>
      </c>
      <c r="Z2070">
        <v>2.7866823245627954E-2</v>
      </c>
      <c r="AA2070">
        <v>2.3486844193353857E-2</v>
      </c>
      <c r="AB2070">
        <v>2.202685117592916E-2</v>
      </c>
      <c r="AC2070">
        <v>3.5801567905544798E-2</v>
      </c>
      <c r="AD2070">
        <v>2.853334179706097E-2</v>
      </c>
      <c r="AE2070">
        <v>4.8751071190529086E-2</v>
      </c>
      <c r="AF2070">
        <v>3.9229377598628878E-2</v>
      </c>
      <c r="AG2070">
        <v>5.3448440029199858E-2</v>
      </c>
      <c r="AH2070">
        <v>4.1292411210207255E-2</v>
      </c>
      <c r="AI2070">
        <v>3.9070682705430536E-2</v>
      </c>
      <c r="AJ2070">
        <v>3.1135938045513695E-2</v>
      </c>
      <c r="AK2070">
        <v>4.5481956390643348E-2</v>
      </c>
      <c r="AL2070">
        <v>4.087980448789158E-2</v>
      </c>
      <c r="AM2070">
        <v>5.9066239248420985E-2</v>
      </c>
      <c r="AN2070">
        <v>5.0591931951629796E-2</v>
      </c>
      <c r="AO2070">
        <v>5.7479290316437615E-2</v>
      </c>
      <c r="AP2070">
        <v>4.4593264988732666E-2</v>
      </c>
      <c r="AQ2070">
        <v>3.3865490208525091E-2</v>
      </c>
      <c r="AR2070">
        <v>2.8818992604817979E-2</v>
      </c>
      <c r="AS2070">
        <v>1.7107309486780714E-2</v>
      </c>
      <c r="AT2070">
        <v>1.4885580982004E-2</v>
      </c>
      <c r="AU2070">
        <v>1.402862855873298E-2</v>
      </c>
      <c r="AV2070">
        <v>1.4472974259688322E-2</v>
      </c>
      <c r="AW2070">
        <v>8.3790903608721868E-3</v>
      </c>
      <c r="AX2070">
        <v>9.902561335576222E-3</v>
      </c>
      <c r="AY2070">
        <v>4.7608467959501062E-3</v>
      </c>
      <c r="AZ2070">
        <v>7.3317040657631637E-3</v>
      </c>
      <c r="BA2070">
        <v>2.4121623766147206E-3</v>
      </c>
      <c r="BB2070">
        <v>3.4278096930840767E-3</v>
      </c>
      <c r="BC2070">
        <v>1.5234709747040339E-3</v>
      </c>
      <c r="BD2070">
        <v>1.9678166756593772E-3</v>
      </c>
    </row>
    <row r="2071" spans="1:56" x14ac:dyDescent="0.2">
      <c r="A2071" t="s">
        <v>5061</v>
      </c>
      <c r="B2071" t="s">
        <v>829</v>
      </c>
      <c r="C2071" t="s">
        <v>857</v>
      </c>
      <c r="D2071" t="s">
        <v>3557</v>
      </c>
      <c r="E2071" t="s">
        <v>3557</v>
      </c>
      <c r="F2071" t="s">
        <v>12</v>
      </c>
      <c r="G2071" t="s">
        <v>12</v>
      </c>
      <c r="H2071" t="s">
        <v>2013</v>
      </c>
      <c r="I2071">
        <v>19.5361395428571</v>
      </c>
      <c r="J2071">
        <v>31925.337683371501</v>
      </c>
      <c r="K2071">
        <v>1</v>
      </c>
      <c r="L2071">
        <v>0</v>
      </c>
      <c r="M2071">
        <v>0</v>
      </c>
      <c r="N2071">
        <f t="shared" si="32"/>
        <v>0</v>
      </c>
      <c r="O2071">
        <v>290</v>
      </c>
      <c r="P2071">
        <v>311</v>
      </c>
      <c r="Q2071">
        <v>2.3203</v>
      </c>
      <c r="R2071">
        <v>2.3203</v>
      </c>
      <c r="S2071">
        <v>8.4902814291255447E-3</v>
      </c>
      <c r="T2071">
        <v>6.7232685428608371E-3</v>
      </c>
      <c r="U2071">
        <v>2.9392750937378788E-2</v>
      </c>
      <c r="V2071">
        <v>2.9047967935180795E-2</v>
      </c>
      <c r="W2071">
        <v>3.5254061974744642E-2</v>
      </c>
      <c r="X2071">
        <v>3.2840580959358705E-2</v>
      </c>
      <c r="Y2071">
        <v>3.3573244839029438E-2</v>
      </c>
      <c r="Z2071">
        <v>3.1763134077489978E-2</v>
      </c>
      <c r="AA2071">
        <v>2.4996767659354394E-2</v>
      </c>
      <c r="AB2071">
        <v>2.2971167521441193E-2</v>
      </c>
      <c r="AC2071">
        <v>3.6891781235185106E-2</v>
      </c>
      <c r="AD2071">
        <v>3.0427099943972764E-2</v>
      </c>
      <c r="AE2071">
        <v>5.3053484463215964E-2</v>
      </c>
      <c r="AF2071">
        <v>4.8614403309916822E-2</v>
      </c>
      <c r="AG2071">
        <v>5.6285825108822136E-2</v>
      </c>
      <c r="AH2071">
        <v>4.758005430332285E-2</v>
      </c>
      <c r="AI2071">
        <v>4.5425160539585396E-2</v>
      </c>
      <c r="AJ2071">
        <v>4.3873637029694434E-2</v>
      </c>
      <c r="AK2071">
        <v>4.4735594535189417E-2</v>
      </c>
      <c r="AL2071">
        <v>3.8874283497823556E-2</v>
      </c>
      <c r="AM2071">
        <v>4.8829892686290566E-2</v>
      </c>
      <c r="AN2071">
        <v>4.2235917769253978E-2</v>
      </c>
      <c r="AO2071">
        <v>4.5295866913761154E-2</v>
      </c>
      <c r="AP2071">
        <v>3.6762487609360857E-2</v>
      </c>
      <c r="AQ2071">
        <v>2.6203508167047366E-2</v>
      </c>
      <c r="AR2071">
        <v>2.5470844287376632E-2</v>
      </c>
      <c r="AS2071">
        <v>1.0386587941214498E-2</v>
      </c>
      <c r="AT2071">
        <v>1.068827306813774E-2</v>
      </c>
      <c r="AU2071">
        <v>8.1885963022023008E-3</v>
      </c>
      <c r="AV2071">
        <v>1.0602077317588244E-2</v>
      </c>
      <c r="AW2071">
        <v>5.5596259104426149E-3</v>
      </c>
      <c r="AX2071">
        <v>6.8094642934103345E-3</v>
      </c>
      <c r="AY2071">
        <v>3.9650045252769038E-3</v>
      </c>
      <c r="AZ2071">
        <v>6.1198982890143519E-3</v>
      </c>
      <c r="BA2071">
        <v>2.2841873895616946E-3</v>
      </c>
      <c r="BB2071">
        <v>4.7838641554971339E-3</v>
      </c>
      <c r="BC2071">
        <v>1.6808171357152093E-3</v>
      </c>
      <c r="BD2071">
        <v>3.3185363961556694E-3</v>
      </c>
    </row>
    <row r="2072" spans="1:56" x14ac:dyDescent="0.2">
      <c r="A2072" t="s">
        <v>5061</v>
      </c>
      <c r="B2072" t="s">
        <v>829</v>
      </c>
      <c r="C2072" t="s">
        <v>833</v>
      </c>
      <c r="D2072" t="s">
        <v>3562</v>
      </c>
      <c r="E2072" t="s">
        <v>3563</v>
      </c>
      <c r="F2072" t="s">
        <v>12</v>
      </c>
      <c r="G2072" t="s">
        <v>12</v>
      </c>
      <c r="H2072" t="s">
        <v>2007</v>
      </c>
      <c r="I2072">
        <v>117.593930153857</v>
      </c>
      <c r="J2072">
        <v>27576.564158086501</v>
      </c>
      <c r="K2072">
        <v>25</v>
      </c>
      <c r="L2072">
        <v>5</v>
      </c>
      <c r="M2072">
        <v>2</v>
      </c>
      <c r="N2072">
        <f t="shared" si="32"/>
        <v>7</v>
      </c>
      <c r="O2072">
        <v>2286</v>
      </c>
      <c r="P2072">
        <v>3565</v>
      </c>
      <c r="Q2072">
        <v>40.336799999999997</v>
      </c>
      <c r="R2072">
        <v>40.336799999999997</v>
      </c>
      <c r="S2072">
        <v>5.5904285912615776E-3</v>
      </c>
      <c r="T2072">
        <v>5.0921243132821641E-3</v>
      </c>
      <c r="U2072">
        <v>2.5812657424485828E-2</v>
      </c>
      <c r="V2072">
        <v>2.4654905694056047E-2</v>
      </c>
      <c r="W2072">
        <v>3.7481902381944029E-2</v>
      </c>
      <c r="X2072">
        <v>3.5273001328811407E-2</v>
      </c>
      <c r="Y2072">
        <v>3.586055413419012E-2</v>
      </c>
      <c r="Z2072">
        <v>3.3369032744293051E-2</v>
      </c>
      <c r="AA2072">
        <v>3.3225243450149738E-2</v>
      </c>
      <c r="AB2072">
        <v>3.0518038119037704E-2</v>
      </c>
      <c r="AC2072">
        <v>2.6055611749072807E-2</v>
      </c>
      <c r="AD2072">
        <v>2.4989587671803416E-2</v>
      </c>
      <c r="AE2072">
        <v>3.2964935245235118E-2</v>
      </c>
      <c r="AF2072">
        <v>3.2092282977330876E-2</v>
      </c>
      <c r="AG2072">
        <v>3.6651395251978344E-2</v>
      </c>
      <c r="AH2072">
        <v>3.612334146486583E-2</v>
      </c>
      <c r="AI2072">
        <v>3.2446797961166972E-2</v>
      </c>
      <c r="AJ2072">
        <v>3.1127903056266237E-2</v>
      </c>
      <c r="AK2072">
        <v>4.2038535530830409E-2</v>
      </c>
      <c r="AL2072">
        <v>4.065022510461911E-2</v>
      </c>
      <c r="AM2072">
        <v>4.9344519148767377E-2</v>
      </c>
      <c r="AN2072">
        <v>4.8075206759088475E-2</v>
      </c>
      <c r="AO2072">
        <v>4.8990004164931281E-2</v>
      </c>
      <c r="AP2072">
        <v>4.6986870549969258E-2</v>
      </c>
      <c r="AQ2072">
        <v>3.618036135737094E-2</v>
      </c>
      <c r="AR2072">
        <v>3.5501080898831833E-2</v>
      </c>
      <c r="AS2072">
        <v>2.0066043910275482E-2</v>
      </c>
      <c r="AT2072">
        <v>1.8625671843081257E-2</v>
      </c>
      <c r="AU2072">
        <v>1.9961920628309635E-2</v>
      </c>
      <c r="AV2072">
        <v>2.0901509291763352E-2</v>
      </c>
      <c r="AW2072">
        <v>1.3372404355328138E-2</v>
      </c>
      <c r="AX2072">
        <v>1.4083913448761429E-2</v>
      </c>
      <c r="AY2072">
        <v>7.6208325895956051E-3</v>
      </c>
      <c r="AZ2072">
        <v>8.6000872652267912E-3</v>
      </c>
      <c r="BA2072">
        <v>3.1584062196307093E-3</v>
      </c>
      <c r="BB2072">
        <v>3.6343983657602984E-3</v>
      </c>
      <c r="BC2072">
        <v>1.3288114079451022E-3</v>
      </c>
      <c r="BD2072">
        <v>1.5494536006822554E-3</v>
      </c>
    </row>
    <row r="2073" spans="1:56" x14ac:dyDescent="0.2">
      <c r="A2073" t="s">
        <v>5061</v>
      </c>
      <c r="B2073" t="s">
        <v>829</v>
      </c>
      <c r="C2073" t="s">
        <v>846</v>
      </c>
      <c r="D2073" t="s">
        <v>2735</v>
      </c>
      <c r="E2073" t="s">
        <v>2736</v>
      </c>
      <c r="F2073" t="s">
        <v>12</v>
      </c>
      <c r="G2073" t="s">
        <v>12</v>
      </c>
      <c r="H2073" t="s">
        <v>2007</v>
      </c>
      <c r="I2073">
        <v>163.28091465126701</v>
      </c>
      <c r="J2073">
        <v>30743.147318557902</v>
      </c>
      <c r="K2073">
        <v>0</v>
      </c>
      <c r="L2073">
        <v>0</v>
      </c>
      <c r="M2073">
        <v>0</v>
      </c>
      <c r="N2073">
        <f t="shared" si="32"/>
        <v>0</v>
      </c>
      <c r="O2073">
        <v>0</v>
      </c>
      <c r="P2073">
        <v>0</v>
      </c>
      <c r="Q2073">
        <v>39.504300000000001</v>
      </c>
      <c r="R2073">
        <v>39.504300000000001</v>
      </c>
      <c r="S2073">
        <v>5.166526175631514E-3</v>
      </c>
      <c r="T2073">
        <v>4.6526580650713975E-3</v>
      </c>
      <c r="U2073">
        <v>2.4091048316259241E-2</v>
      </c>
      <c r="V2073">
        <v>2.2379842194394029E-2</v>
      </c>
      <c r="W2073">
        <v>3.6320096799588905E-2</v>
      </c>
      <c r="X2073">
        <v>3.3755818986793841E-2</v>
      </c>
      <c r="Y2073">
        <v>3.7309862470667747E-2</v>
      </c>
      <c r="Z2073">
        <v>3.4297532167384313E-2</v>
      </c>
      <c r="AA2073">
        <v>3.681877669013247E-2</v>
      </c>
      <c r="AB2073">
        <v>3.5170854818336234E-2</v>
      </c>
      <c r="AC2073">
        <v>2.6260432408623871E-2</v>
      </c>
      <c r="AD2073">
        <v>2.258994590462304E-2</v>
      </c>
      <c r="AE2073">
        <v>3.2748333725695682E-2</v>
      </c>
      <c r="AF2073">
        <v>2.918163339180798E-2</v>
      </c>
      <c r="AG2073">
        <v>3.6406163379682721E-2</v>
      </c>
      <c r="AH2073">
        <v>3.2510384945436323E-2</v>
      </c>
      <c r="AI2073">
        <v>3.1540870234379549E-2</v>
      </c>
      <c r="AJ2073">
        <v>2.7445113569915174E-2</v>
      </c>
      <c r="AK2073">
        <v>4.2415635766233042E-2</v>
      </c>
      <c r="AL2073">
        <v>3.6897249160217999E-2</v>
      </c>
      <c r="AM2073">
        <v>5.5568634300569811E-2</v>
      </c>
      <c r="AN2073">
        <v>4.7237895621489306E-2</v>
      </c>
      <c r="AO2073">
        <v>5.290057031766162E-2</v>
      </c>
      <c r="AP2073">
        <v>4.7625195231911464E-2</v>
      </c>
      <c r="AQ2073">
        <v>3.6436539819715827E-2</v>
      </c>
      <c r="AR2073">
        <v>3.4072240237138743E-2</v>
      </c>
      <c r="AS2073">
        <v>1.7894254549504739E-2</v>
      </c>
      <c r="AT2073">
        <v>1.722597286877631E-2</v>
      </c>
      <c r="AU2073">
        <v>2.1152127743055818E-2</v>
      </c>
      <c r="AV2073">
        <v>2.2827894684882406E-2</v>
      </c>
      <c r="AW2073">
        <v>1.4216173935495629E-2</v>
      </c>
      <c r="AX2073">
        <v>1.5580582366982836E-2</v>
      </c>
      <c r="AY2073">
        <v>8.9762380297840998E-3</v>
      </c>
      <c r="AZ2073">
        <v>9.143308449966206E-3</v>
      </c>
      <c r="BA2073">
        <v>3.667955133998071E-3</v>
      </c>
      <c r="BB2073">
        <v>4.0577861144229866E-3</v>
      </c>
      <c r="BC2073">
        <v>1.5694494017106997E-3</v>
      </c>
      <c r="BD2073">
        <v>1.8884020220583581E-3</v>
      </c>
    </row>
    <row r="2074" spans="1:56" x14ac:dyDescent="0.2">
      <c r="A2074" t="s">
        <v>5061</v>
      </c>
      <c r="B2074" t="s">
        <v>829</v>
      </c>
      <c r="C2074" t="s">
        <v>847</v>
      </c>
      <c r="D2074" t="s">
        <v>3931</v>
      </c>
      <c r="E2074" t="s">
        <v>3932</v>
      </c>
      <c r="F2074" t="s">
        <v>12</v>
      </c>
      <c r="G2074" t="s">
        <v>12</v>
      </c>
      <c r="H2074" t="s">
        <v>2007</v>
      </c>
      <c r="I2074">
        <v>135.182597320421</v>
      </c>
      <c r="J2074">
        <v>27851.462893632299</v>
      </c>
      <c r="K2074">
        <v>12</v>
      </c>
      <c r="L2074">
        <v>1</v>
      </c>
      <c r="M2074">
        <v>0</v>
      </c>
      <c r="N2074">
        <f t="shared" si="32"/>
        <v>1</v>
      </c>
      <c r="O2074">
        <v>3010</v>
      </c>
      <c r="P2074">
        <v>4473</v>
      </c>
      <c r="Q2074">
        <v>33.7941</v>
      </c>
      <c r="R2074">
        <v>33.7941</v>
      </c>
      <c r="S2074">
        <v>5.1103595006228896E-3</v>
      </c>
      <c r="T2074">
        <v>4.7878179918979941E-3</v>
      </c>
      <c r="U2074">
        <v>2.5063546595411625E-2</v>
      </c>
      <c r="V2074">
        <v>2.3427166280504584E-2</v>
      </c>
      <c r="W2074">
        <v>3.6879218561819964E-2</v>
      </c>
      <c r="X2074">
        <v>3.3041270517634738E-2</v>
      </c>
      <c r="Y2074">
        <v>3.6858504886947724E-2</v>
      </c>
      <c r="Z2074">
        <v>3.1458153938113458E-2</v>
      </c>
      <c r="AA2074">
        <v>2.8945881085751655E-2</v>
      </c>
      <c r="AB2074">
        <v>2.5788525215940061E-2</v>
      </c>
      <c r="AC2074">
        <v>2.0752143125575176E-2</v>
      </c>
      <c r="AD2074">
        <v>1.9071376364513334E-2</v>
      </c>
      <c r="AE2074">
        <v>3.1070512308361518E-2</v>
      </c>
      <c r="AF2074">
        <v>2.923587253396303E-2</v>
      </c>
      <c r="AG2074">
        <v>4.011351093829988E-2</v>
      </c>
      <c r="AH2074">
        <v>3.6734222837714277E-2</v>
      </c>
      <c r="AI2074">
        <v>3.7684092785427045E-2</v>
      </c>
      <c r="AJ2074">
        <v>3.3707067209956768E-2</v>
      </c>
      <c r="AK2074">
        <v>4.4238491334286159E-2</v>
      </c>
      <c r="AL2074">
        <v>4.015493828804436E-2</v>
      </c>
      <c r="AM2074">
        <v>5.0609425905705434E-2</v>
      </c>
      <c r="AN2074">
        <v>4.6463731834846908E-2</v>
      </c>
      <c r="AO2074">
        <v>5.0931967414430332E-2</v>
      </c>
      <c r="AP2074">
        <v>4.6931269067677493E-2</v>
      </c>
      <c r="AQ2074">
        <v>3.9799846718805945E-2</v>
      </c>
      <c r="AR2074">
        <v>3.7858679473635928E-2</v>
      </c>
      <c r="AS2074">
        <v>2.3660934896919877E-2</v>
      </c>
      <c r="AT2074">
        <v>2.1459367167641689E-2</v>
      </c>
      <c r="AU2074">
        <v>2.1409062528666246E-2</v>
      </c>
      <c r="AV2074">
        <v>2.1734563133801461E-2</v>
      </c>
      <c r="AW2074">
        <v>1.3481643245418579E-2</v>
      </c>
      <c r="AX2074">
        <v>1.4360494879283661E-2</v>
      </c>
      <c r="AY2074">
        <v>7.9096647047857474E-3</v>
      </c>
      <c r="AZ2074">
        <v>9.0193258586558009E-3</v>
      </c>
      <c r="BA2074">
        <v>3.1691922554528749E-3</v>
      </c>
      <c r="BB2074">
        <v>3.8557026226471486E-3</v>
      </c>
      <c r="BC2074">
        <v>1.4499572410568708E-3</v>
      </c>
      <c r="BD2074">
        <v>1.7724987497817666E-3</v>
      </c>
    </row>
    <row r="2075" spans="1:56" x14ac:dyDescent="0.2">
      <c r="A2075" t="s">
        <v>5061</v>
      </c>
      <c r="B2075" t="s">
        <v>829</v>
      </c>
      <c r="C2075" t="s">
        <v>853</v>
      </c>
      <c r="D2075" t="s">
        <v>2934</v>
      </c>
      <c r="E2075" t="s">
        <v>2935</v>
      </c>
      <c r="F2075" t="s">
        <v>12</v>
      </c>
      <c r="G2075" t="s">
        <v>12</v>
      </c>
      <c r="H2075" t="s">
        <v>2007</v>
      </c>
      <c r="I2075">
        <v>40.6826363996529</v>
      </c>
      <c r="J2075">
        <v>27218.8145042375</v>
      </c>
      <c r="K2075">
        <v>5</v>
      </c>
      <c r="L2075">
        <v>0</v>
      </c>
      <c r="M2075">
        <v>0</v>
      </c>
      <c r="N2075">
        <f t="shared" si="32"/>
        <v>0</v>
      </c>
      <c r="O2075">
        <v>2265</v>
      </c>
      <c r="P2075">
        <v>2958</v>
      </c>
      <c r="Q2075">
        <v>32.696399999999997</v>
      </c>
      <c r="R2075">
        <v>32.696399999999997</v>
      </c>
      <c r="S2075">
        <v>6.1566410981025435E-3</v>
      </c>
      <c r="T2075">
        <v>5.6305893003511086E-3</v>
      </c>
      <c r="U2075">
        <v>3.044983545589117E-2</v>
      </c>
      <c r="V2075">
        <v>2.8247758162978188E-2</v>
      </c>
      <c r="W2075">
        <v>4.2971091618649149E-2</v>
      </c>
      <c r="X2075">
        <v>4.1148260970626738E-2</v>
      </c>
      <c r="Y2075">
        <v>4.2597961855127785E-2</v>
      </c>
      <c r="Z2075">
        <v>3.9551754933264821E-2</v>
      </c>
      <c r="AA2075">
        <v>3.0474302981367978E-2</v>
      </c>
      <c r="AB2075">
        <v>2.9128589080143381E-2</v>
      </c>
      <c r="AC2075">
        <v>2.688369361764598E-2</v>
      </c>
      <c r="AD2075">
        <v>2.6455511921801789E-2</v>
      </c>
      <c r="AE2075">
        <v>3.4860106923086331E-2</v>
      </c>
      <c r="AF2075">
        <v>3.391199031085991E-2</v>
      </c>
      <c r="AG2075">
        <v>3.4878457567193939E-2</v>
      </c>
      <c r="AH2075">
        <v>3.5162892550861871E-2</v>
      </c>
      <c r="AI2075">
        <v>3.0874958711050757E-2</v>
      </c>
      <c r="AJ2075">
        <v>2.8890030706744473E-2</v>
      </c>
      <c r="AK2075">
        <v>3.788796320084168E-2</v>
      </c>
      <c r="AL2075">
        <v>3.4805054990763508E-2</v>
      </c>
      <c r="AM2075">
        <v>4.407518870579024E-2</v>
      </c>
      <c r="AN2075">
        <v>4.1637611480162956E-2</v>
      </c>
      <c r="AO2075">
        <v>4.4475844435473019E-2</v>
      </c>
      <c r="AP2075">
        <v>4.3215766873417258E-2</v>
      </c>
      <c r="AQ2075">
        <v>3.3584737157607562E-2</v>
      </c>
      <c r="AR2075">
        <v>3.2483698511151078E-2</v>
      </c>
      <c r="AS2075">
        <v>1.9366046414895831E-2</v>
      </c>
      <c r="AT2075">
        <v>1.8977624447951456E-2</v>
      </c>
      <c r="AU2075">
        <v>1.9488384042279885E-2</v>
      </c>
      <c r="AV2075">
        <v>2.0243818891376421E-2</v>
      </c>
      <c r="AW2075">
        <v>1.3564184436207044E-2</v>
      </c>
      <c r="AX2075">
        <v>1.4808969794839798E-2</v>
      </c>
      <c r="AY2075">
        <v>9.1661467317502836E-3</v>
      </c>
      <c r="AZ2075">
        <v>9.2762505963959341E-3</v>
      </c>
      <c r="BA2075">
        <v>4.5723688234790378E-3</v>
      </c>
      <c r="BB2075">
        <v>5.2452257740913371E-3</v>
      </c>
      <c r="BC2075">
        <v>2.241837021812799E-3</v>
      </c>
      <c r="BD2075">
        <v>2.6088499039649627E-3</v>
      </c>
    </row>
    <row r="2076" spans="1:56" x14ac:dyDescent="0.2">
      <c r="A2076" t="s">
        <v>5061</v>
      </c>
      <c r="B2076" t="s">
        <v>829</v>
      </c>
      <c r="C2076" t="s">
        <v>844</v>
      </c>
      <c r="D2076" t="s">
        <v>3769</v>
      </c>
      <c r="E2076" t="s">
        <v>3770</v>
      </c>
      <c r="F2076" t="s">
        <v>12</v>
      </c>
      <c r="G2076" t="s">
        <v>12</v>
      </c>
      <c r="H2076" t="s">
        <v>2007</v>
      </c>
      <c r="I2076">
        <v>67.327286055849697</v>
      </c>
      <c r="J2076">
        <v>28275.038639321399</v>
      </c>
      <c r="K2076">
        <v>4</v>
      </c>
      <c r="L2076">
        <v>0</v>
      </c>
      <c r="M2076">
        <v>0</v>
      </c>
      <c r="N2076">
        <f t="shared" si="32"/>
        <v>0</v>
      </c>
      <c r="O2076">
        <v>1846</v>
      </c>
      <c r="P2076">
        <v>1641</v>
      </c>
      <c r="Q2076">
        <v>20.0474</v>
      </c>
      <c r="R2076">
        <v>20.0474</v>
      </c>
      <c r="S2076">
        <v>8.5497371230184461E-3</v>
      </c>
      <c r="T2076">
        <v>7.6618414357971605E-3</v>
      </c>
      <c r="U2076">
        <v>3.8039845566008562E-2</v>
      </c>
      <c r="V2076">
        <v>3.5076867823258875E-2</v>
      </c>
      <c r="W2076">
        <v>5.396709797779263E-2</v>
      </c>
      <c r="X2076">
        <v>5.2630266268942606E-2</v>
      </c>
      <c r="Y2076">
        <v>5.4236459590769878E-2</v>
      </c>
      <c r="Z2076">
        <v>5.2615301734888313E-2</v>
      </c>
      <c r="AA2076">
        <v>3.6553368516615621E-2</v>
      </c>
      <c r="AB2076">
        <v>3.7181878946895855E-2</v>
      </c>
      <c r="AC2076">
        <v>2.7045901214122529E-2</v>
      </c>
      <c r="AD2076">
        <v>2.826800482855632E-2</v>
      </c>
      <c r="AE2076">
        <v>2.8856609834691779E-2</v>
      </c>
      <c r="AF2076">
        <v>2.9854245438311201E-2</v>
      </c>
      <c r="AG2076">
        <v>3.1176112613106936E-2</v>
      </c>
      <c r="AH2076">
        <v>3.2542873390065542E-2</v>
      </c>
      <c r="AI2076">
        <v>3.254786156808364E-2</v>
      </c>
      <c r="AJ2076">
        <v>3.2832187715115174E-2</v>
      </c>
      <c r="AK2076">
        <v>3.5780200923810568E-2</v>
      </c>
      <c r="AL2076">
        <v>3.4383511078743378E-2</v>
      </c>
      <c r="AM2076">
        <v>3.6204196055348824E-2</v>
      </c>
      <c r="AN2076">
        <v>3.5156678671548432E-2</v>
      </c>
      <c r="AO2076">
        <v>3.6234125123457403E-2</v>
      </c>
      <c r="AP2076">
        <v>3.5241477697856079E-2</v>
      </c>
      <c r="AQ2076">
        <v>2.8292945718646809E-2</v>
      </c>
      <c r="AR2076">
        <v>2.6542095234294721E-2</v>
      </c>
      <c r="AS2076">
        <v>1.5004439478436106E-2</v>
      </c>
      <c r="AT2076">
        <v>1.5039356724562787E-2</v>
      </c>
      <c r="AU2076">
        <v>1.55331863483544E-2</v>
      </c>
      <c r="AV2076">
        <v>1.6460987459720463E-2</v>
      </c>
      <c r="AW2076">
        <v>1.1383022237297605E-2</v>
      </c>
      <c r="AX2076">
        <v>1.1901792751179705E-2</v>
      </c>
      <c r="AY2076">
        <v>7.7466404621048118E-3</v>
      </c>
      <c r="AZ2076">
        <v>8.1257419914801919E-3</v>
      </c>
      <c r="BA2076">
        <v>3.6014645290661134E-3</v>
      </c>
      <c r="BB2076">
        <v>3.9506369903329107E-3</v>
      </c>
      <c r="BC2076">
        <v>1.6560751020082405E-3</v>
      </c>
      <c r="BD2076">
        <v>2.124963835709369E-3</v>
      </c>
    </row>
    <row r="2077" spans="1:56" x14ac:dyDescent="0.2">
      <c r="A2077" t="s">
        <v>5061</v>
      </c>
      <c r="B2077" t="s">
        <v>829</v>
      </c>
      <c r="C2077" t="s">
        <v>863</v>
      </c>
      <c r="D2077" t="s">
        <v>2675</v>
      </c>
      <c r="E2077" t="s">
        <v>2675</v>
      </c>
      <c r="F2077" t="s">
        <v>12</v>
      </c>
      <c r="G2077" t="s">
        <v>12</v>
      </c>
      <c r="H2077" t="s">
        <v>2007</v>
      </c>
      <c r="I2077">
        <v>16.617150396989299</v>
      </c>
      <c r="J2077">
        <v>40187</v>
      </c>
      <c r="K2077">
        <v>11</v>
      </c>
      <c r="L2077">
        <v>0</v>
      </c>
      <c r="M2077">
        <v>0</v>
      </c>
      <c r="N2077">
        <f t="shared" si="32"/>
        <v>0</v>
      </c>
      <c r="O2077">
        <v>1467</v>
      </c>
      <c r="P2077">
        <v>1061</v>
      </c>
      <c r="Q2077">
        <v>14.130800000000001</v>
      </c>
      <c r="R2077">
        <v>14.130800000000001</v>
      </c>
      <c r="S2077">
        <v>6.2699917909814027E-3</v>
      </c>
      <c r="T2077">
        <v>5.9232315226314149E-3</v>
      </c>
      <c r="U2077">
        <v>3.3218218359894698E-2</v>
      </c>
      <c r="V2077">
        <v>3.1979788830073318E-2</v>
      </c>
      <c r="W2077">
        <v>5.204234721317972E-2</v>
      </c>
      <c r="X2077">
        <v>4.9961785603079796E-2</v>
      </c>
      <c r="Y2077">
        <v>4.9494720751832873E-2</v>
      </c>
      <c r="Z2077">
        <v>4.8355365584397202E-2</v>
      </c>
      <c r="AA2077">
        <v>4.8673818892065561E-2</v>
      </c>
      <c r="AB2077">
        <v>4.7371698700710507E-2</v>
      </c>
      <c r="AC2077">
        <v>4.1384776516545416E-2</v>
      </c>
      <c r="AD2077">
        <v>3.9006991819288364E-2</v>
      </c>
      <c r="AE2077">
        <v>4.2545361904492311E-2</v>
      </c>
      <c r="AF2077">
        <v>3.8398392164633283E-2</v>
      </c>
      <c r="AG2077">
        <v>4.3932402977892263E-2</v>
      </c>
      <c r="AH2077">
        <v>4.0139270246553629E-2</v>
      </c>
      <c r="AI2077">
        <v>3.8370085203951652E-2</v>
      </c>
      <c r="AJ2077">
        <v>3.5985223766524188E-2</v>
      </c>
      <c r="AK2077">
        <v>3.7881790132193505E-2</v>
      </c>
      <c r="AL2077">
        <v>3.5001556882837487E-2</v>
      </c>
      <c r="AM2077">
        <v>3.7195346335663938E-2</v>
      </c>
      <c r="AN2077">
        <v>3.385512497523141E-2</v>
      </c>
      <c r="AO2077">
        <v>2.8823562714071389E-2</v>
      </c>
      <c r="AP2077">
        <v>2.6191015370679652E-2</v>
      </c>
      <c r="AQ2077">
        <v>1.7154018173068757E-2</v>
      </c>
      <c r="AR2077">
        <v>1.5257451807399439E-2</v>
      </c>
      <c r="AS2077">
        <v>7.4093469584170747E-3</v>
      </c>
      <c r="AT2077">
        <v>7.274888895179325E-3</v>
      </c>
      <c r="AU2077">
        <v>9.3554505052792485E-3</v>
      </c>
      <c r="AV2077">
        <v>1.0126815183853709E-2</v>
      </c>
      <c r="AW2077">
        <v>7.8410281088119576E-3</v>
      </c>
      <c r="AX2077">
        <v>9.3625272454496561E-3</v>
      </c>
      <c r="AY2077">
        <v>4.9395646389447162E-3</v>
      </c>
      <c r="AZ2077">
        <v>6.8219775242732185E-3</v>
      </c>
      <c r="BA2077">
        <v>2.6396240835621478E-3</v>
      </c>
      <c r="BB2077">
        <v>4.9607948594559406E-3</v>
      </c>
      <c r="BC2077">
        <v>1.3445806323775017E-3</v>
      </c>
      <c r="BD2077">
        <v>3.5100631245223199E-3</v>
      </c>
    </row>
    <row r="2078" spans="1:56" x14ac:dyDescent="0.2">
      <c r="A2078" t="s">
        <v>5061</v>
      </c>
      <c r="B2078" t="s">
        <v>829</v>
      </c>
      <c r="C2078" t="s">
        <v>862</v>
      </c>
      <c r="D2078" t="s">
        <v>3217</v>
      </c>
      <c r="E2078" t="s">
        <v>3218</v>
      </c>
      <c r="F2078" t="s">
        <v>12</v>
      </c>
      <c r="G2078" t="s">
        <v>12</v>
      </c>
      <c r="H2078" t="s">
        <v>2007</v>
      </c>
      <c r="I2078">
        <v>28.054049837581601</v>
      </c>
      <c r="J2078">
        <v>28101.263974423298</v>
      </c>
      <c r="K2078">
        <v>2</v>
      </c>
      <c r="L2078">
        <v>0</v>
      </c>
      <c r="M2078">
        <v>0</v>
      </c>
      <c r="N2078">
        <f t="shared" si="32"/>
        <v>0</v>
      </c>
      <c r="O2078">
        <v>2470</v>
      </c>
      <c r="P2078">
        <v>2051</v>
      </c>
      <c r="Q2078">
        <v>13.426</v>
      </c>
      <c r="R2078">
        <v>13.426</v>
      </c>
      <c r="S2078">
        <v>8.9751228958736776E-3</v>
      </c>
      <c r="T2078">
        <v>8.4537464620884854E-3</v>
      </c>
      <c r="U2078">
        <v>4.2022940563086551E-2</v>
      </c>
      <c r="V2078">
        <v>4.040667361835245E-2</v>
      </c>
      <c r="W2078">
        <v>5.7470579472664977E-2</v>
      </c>
      <c r="X2078">
        <v>5.4029495009682703E-2</v>
      </c>
      <c r="Y2078">
        <v>5.4267838522270219E-2</v>
      </c>
      <c r="Z2078">
        <v>5.3202740950394754E-2</v>
      </c>
      <c r="AA2078">
        <v>3.4246983464918813E-2</v>
      </c>
      <c r="AB2078">
        <v>3.3949054074184415E-2</v>
      </c>
      <c r="AC2078">
        <v>2.7610606286310145E-2</v>
      </c>
      <c r="AD2078">
        <v>2.9048115596603606E-2</v>
      </c>
      <c r="AE2078">
        <v>3.2489200059585881E-2</v>
      </c>
      <c r="AF2078">
        <v>3.4224638760613733E-2</v>
      </c>
      <c r="AG2078">
        <v>3.4165052882466858E-2</v>
      </c>
      <c r="AH2078">
        <v>3.4239535230150456E-2</v>
      </c>
      <c r="AI2078">
        <v>3.3241471771190231E-2</v>
      </c>
      <c r="AJ2078">
        <v>3.3584090570534783E-2</v>
      </c>
      <c r="AK2078">
        <v>3.6012215105020111E-2</v>
      </c>
      <c r="AL2078">
        <v>3.4827945776850888E-2</v>
      </c>
      <c r="AM2078">
        <v>3.3621331744376586E-2</v>
      </c>
      <c r="AN2078">
        <v>3.3628779979144943E-2</v>
      </c>
      <c r="AO2078">
        <v>3.0820795471473261E-2</v>
      </c>
      <c r="AP2078">
        <v>3.0895277819156859E-2</v>
      </c>
      <c r="AQ2078">
        <v>2.2016981975271861E-2</v>
      </c>
      <c r="AR2078">
        <v>2.2262773722627738E-2</v>
      </c>
      <c r="AS2078">
        <v>1.3749441382392372E-2</v>
      </c>
      <c r="AT2078">
        <v>1.4717711902279159E-2</v>
      </c>
      <c r="AU2078">
        <v>1.4226128407567406E-2</v>
      </c>
      <c r="AV2078">
        <v>1.4524057798301803E-2</v>
      </c>
      <c r="AW2078">
        <v>1.0799940414121852E-2</v>
      </c>
      <c r="AX2078">
        <v>1.2297035602562192E-2</v>
      </c>
      <c r="AY2078">
        <v>7.1130642037837031E-3</v>
      </c>
      <c r="AZ2078">
        <v>8.3420229405630868E-3</v>
      </c>
      <c r="BA2078">
        <v>3.7985997318635482E-3</v>
      </c>
      <c r="BB2078">
        <v>5.1839713987784893E-3</v>
      </c>
      <c r="BC2078">
        <v>2.1897810218978104E-3</v>
      </c>
      <c r="BD2078">
        <v>3.3442574109935944E-3</v>
      </c>
    </row>
    <row r="2079" spans="1:56" x14ac:dyDescent="0.2">
      <c r="A2079" t="s">
        <v>5061</v>
      </c>
      <c r="B2079" t="s">
        <v>829</v>
      </c>
      <c r="C2079" t="s">
        <v>839</v>
      </c>
      <c r="D2079" t="s">
        <v>3832</v>
      </c>
      <c r="E2079" t="s">
        <v>3832</v>
      </c>
      <c r="F2079" t="s">
        <v>12</v>
      </c>
      <c r="G2079" t="s">
        <v>12</v>
      </c>
      <c r="H2079" t="s">
        <v>2007</v>
      </c>
      <c r="I2079">
        <v>55.6142888029527</v>
      </c>
      <c r="J2079">
        <v>28195.215640002902</v>
      </c>
      <c r="K2079">
        <v>14</v>
      </c>
      <c r="L2079">
        <v>1</v>
      </c>
      <c r="M2079">
        <v>1</v>
      </c>
      <c r="N2079">
        <f t="shared" si="32"/>
        <v>2</v>
      </c>
      <c r="O2079">
        <v>1480</v>
      </c>
      <c r="P2079">
        <v>1638</v>
      </c>
      <c r="Q2079">
        <v>13.3409</v>
      </c>
      <c r="R2079">
        <v>13.3409</v>
      </c>
      <c r="S2079">
        <v>6.4538374472486865E-3</v>
      </c>
      <c r="T2079">
        <v>6.4988119242329976E-3</v>
      </c>
      <c r="U2079">
        <v>2.8506322661889377E-2</v>
      </c>
      <c r="V2079">
        <v>2.6444992466775105E-2</v>
      </c>
      <c r="W2079">
        <v>3.9727454669475075E-2</v>
      </c>
      <c r="X2079">
        <v>3.8153347975024177E-2</v>
      </c>
      <c r="Y2079">
        <v>3.7156413735205271E-2</v>
      </c>
      <c r="Z2079">
        <v>3.4338013177521755E-2</v>
      </c>
      <c r="AA2079">
        <v>3.7426260597111141E-2</v>
      </c>
      <c r="AB2079">
        <v>3.7583671266556228E-2</v>
      </c>
      <c r="AC2079">
        <v>3.3483498114819842E-2</v>
      </c>
      <c r="AD2079">
        <v>3.0440225172214768E-2</v>
      </c>
      <c r="AE2079">
        <v>4.3722687374914734E-2</v>
      </c>
      <c r="AF2079">
        <v>4.045454204738811E-2</v>
      </c>
      <c r="AG2079">
        <v>4.6608549648074718E-2</v>
      </c>
      <c r="AH2079">
        <v>4.4517236468304237E-2</v>
      </c>
      <c r="AI2079">
        <v>4.049951652437242E-2</v>
      </c>
      <c r="AJ2079">
        <v>3.8753007668148327E-2</v>
      </c>
      <c r="AK2079">
        <v>4.2246025380596512E-2</v>
      </c>
      <c r="AL2079">
        <v>4.0027284516037147E-2</v>
      </c>
      <c r="AM2079">
        <v>4.4554715199124496E-2</v>
      </c>
      <c r="AN2079">
        <v>4.2815702089064454E-2</v>
      </c>
      <c r="AO2079">
        <v>3.9704967430982917E-2</v>
      </c>
      <c r="AP2079">
        <v>3.8400707598437889E-2</v>
      </c>
      <c r="AQ2079">
        <v>2.7269524544820813E-2</v>
      </c>
      <c r="AR2079">
        <v>2.5275656065183009E-2</v>
      </c>
      <c r="AS2079">
        <v>1.3619770780082304E-2</v>
      </c>
      <c r="AT2079">
        <v>1.3597283541590148E-2</v>
      </c>
      <c r="AU2079">
        <v>1.1820791700709847E-2</v>
      </c>
      <c r="AV2079">
        <v>1.2907674894497373E-2</v>
      </c>
      <c r="AW2079">
        <v>6.7161885629905028E-3</v>
      </c>
      <c r="AX2079">
        <v>8.8374847274171903E-3</v>
      </c>
      <c r="AY2079">
        <v>4.3175497904938947E-3</v>
      </c>
      <c r="AZ2079">
        <v>6.6637183398421396E-3</v>
      </c>
      <c r="BA2079">
        <v>2.72095585755084E-3</v>
      </c>
      <c r="BB2079">
        <v>4.0477029285880262E-3</v>
      </c>
      <c r="BC2079">
        <v>1.3867130403496016E-3</v>
      </c>
      <c r="BD2079">
        <v>2.3011940723639333E-3</v>
      </c>
    </row>
    <row r="2080" spans="1:56" x14ac:dyDescent="0.2">
      <c r="A2080" t="s">
        <v>5061</v>
      </c>
      <c r="B2080" t="s">
        <v>829</v>
      </c>
      <c r="C2080" t="s">
        <v>845</v>
      </c>
      <c r="D2080" t="s">
        <v>2734</v>
      </c>
      <c r="E2080" t="s">
        <v>2734</v>
      </c>
      <c r="F2080" t="s">
        <v>12</v>
      </c>
      <c r="G2080" t="s">
        <v>12</v>
      </c>
      <c r="H2080" t="s">
        <v>2007</v>
      </c>
      <c r="I2080">
        <v>22.7570005343368</v>
      </c>
      <c r="J2080">
        <v>30743.147318557902</v>
      </c>
      <c r="K2080">
        <v>8</v>
      </c>
      <c r="L2080">
        <v>1</v>
      </c>
      <c r="M2080">
        <v>0</v>
      </c>
      <c r="N2080">
        <f t="shared" si="32"/>
        <v>1</v>
      </c>
      <c r="O2080">
        <v>1130</v>
      </c>
      <c r="P2080">
        <v>1439</v>
      </c>
      <c r="Q2080">
        <v>10.9802</v>
      </c>
      <c r="R2080">
        <v>10.9802</v>
      </c>
      <c r="S2080">
        <v>4.1620371213639097E-3</v>
      </c>
      <c r="T2080">
        <v>4.1256079124241821E-3</v>
      </c>
      <c r="U2080">
        <v>2.0555181144241454E-2</v>
      </c>
      <c r="V2080">
        <v>1.8815686417369446E-2</v>
      </c>
      <c r="W2080">
        <v>2.6720824757290394E-2</v>
      </c>
      <c r="X2080">
        <v>2.7440301633850021E-2</v>
      </c>
      <c r="Y2080">
        <v>2.6356532667893118E-2</v>
      </c>
      <c r="Z2080">
        <v>2.4844720496894408E-2</v>
      </c>
      <c r="AA2080">
        <v>2.8979435711553522E-2</v>
      </c>
      <c r="AB2080">
        <v>2.8141563905939783E-2</v>
      </c>
      <c r="AC2080">
        <v>2.7859237536656891E-2</v>
      </c>
      <c r="AD2080">
        <v>2.5209012586291688E-2</v>
      </c>
      <c r="AE2080">
        <v>3.1183402852407061E-2</v>
      </c>
      <c r="AF2080">
        <v>3.0099633886450157E-2</v>
      </c>
      <c r="AG2080">
        <v>3.5782590481047705E-2</v>
      </c>
      <c r="AH2080">
        <v>3.3095936321742771E-2</v>
      </c>
      <c r="AI2080">
        <v>3.1146973643467333E-2</v>
      </c>
      <c r="AJ2080">
        <v>2.8096027394765122E-2</v>
      </c>
      <c r="AK2080">
        <v>3.9562120908544468E-2</v>
      </c>
      <c r="AL2080">
        <v>3.8523888453762228E-2</v>
      </c>
      <c r="AM2080">
        <v>5.4015409555381505E-2</v>
      </c>
      <c r="AN2080">
        <v>5.1110180142438205E-2</v>
      </c>
      <c r="AO2080">
        <v>5.7649223147119358E-2</v>
      </c>
      <c r="AP2080">
        <v>5.3113786634123243E-2</v>
      </c>
      <c r="AQ2080">
        <v>4.2194131254439812E-2</v>
      </c>
      <c r="AR2080">
        <v>4.1073933079543178E-2</v>
      </c>
      <c r="AS2080">
        <v>2.7403872424910294E-2</v>
      </c>
      <c r="AT2080">
        <v>2.4589716034316315E-2</v>
      </c>
      <c r="AU2080">
        <v>2.5227227190761554E-2</v>
      </c>
      <c r="AV2080">
        <v>2.553687546674924E-2</v>
      </c>
      <c r="AW2080">
        <v>1.6356714813937814E-2</v>
      </c>
      <c r="AX2080">
        <v>1.6620826578750844E-2</v>
      </c>
      <c r="AY2080">
        <v>9.7357060891422736E-3</v>
      </c>
      <c r="AZ2080">
        <v>1.1402342398134825E-2</v>
      </c>
      <c r="BA2080">
        <v>4.0163202856049983E-3</v>
      </c>
      <c r="BB2080">
        <v>5.3186645052002695E-3</v>
      </c>
      <c r="BC2080">
        <v>1.6939582156973462E-3</v>
      </c>
      <c r="BD2080">
        <v>2.2403963497932642E-3</v>
      </c>
    </row>
    <row r="2081" spans="1:56" x14ac:dyDescent="0.2">
      <c r="A2081" t="s">
        <v>5061</v>
      </c>
      <c r="B2081" t="s">
        <v>829</v>
      </c>
      <c r="C2081" t="s">
        <v>840</v>
      </c>
      <c r="D2081" t="s">
        <v>2356</v>
      </c>
      <c r="E2081" t="s">
        <v>2356</v>
      </c>
      <c r="F2081" t="s">
        <v>12</v>
      </c>
      <c r="G2081" t="s">
        <v>12</v>
      </c>
      <c r="H2081" t="s">
        <v>2007</v>
      </c>
      <c r="I2081">
        <v>32.593279553984303</v>
      </c>
      <c r="J2081">
        <v>29667.296884731</v>
      </c>
      <c r="K2081">
        <v>3</v>
      </c>
      <c r="L2081">
        <v>0</v>
      </c>
      <c r="M2081">
        <v>0</v>
      </c>
      <c r="N2081">
        <f t="shared" si="32"/>
        <v>0</v>
      </c>
      <c r="O2081">
        <v>902</v>
      </c>
      <c r="P2081">
        <v>771</v>
      </c>
      <c r="Q2081">
        <v>10.564500000000001</v>
      </c>
      <c r="R2081">
        <v>10.564500000000001</v>
      </c>
      <c r="S2081">
        <v>5.9444365563916888E-3</v>
      </c>
      <c r="T2081">
        <v>5.4616877277675231E-3</v>
      </c>
      <c r="U2081">
        <v>2.8340195939230442E-2</v>
      </c>
      <c r="V2081">
        <v>2.6342940981589284E-2</v>
      </c>
      <c r="W2081">
        <v>3.81371574613091E-2</v>
      </c>
      <c r="X2081">
        <v>3.5893795257702685E-2</v>
      </c>
      <c r="Y2081">
        <v>3.7077003170997207E-2</v>
      </c>
      <c r="Z2081">
        <v>3.5770741634720056E-2</v>
      </c>
      <c r="AA2081">
        <v>3.185195702588859E-2</v>
      </c>
      <c r="AB2081">
        <v>3.2997302285957687E-2</v>
      </c>
      <c r="AC2081">
        <v>2.6532254247716408E-2</v>
      </c>
      <c r="AD2081">
        <v>2.6787827156988027E-2</v>
      </c>
      <c r="AE2081">
        <v>3.1615315443229687E-2</v>
      </c>
      <c r="AF2081">
        <v>3.1179894931137299E-2</v>
      </c>
      <c r="AG2081">
        <v>3.4824175304084437E-2</v>
      </c>
      <c r="AH2081">
        <v>3.4369823465379333E-2</v>
      </c>
      <c r="AI2081">
        <v>3.4152113209333146E-2</v>
      </c>
      <c r="AJ2081">
        <v>3.2826920346443279E-2</v>
      </c>
      <c r="AK2081">
        <v>3.7332576080268826E-2</v>
      </c>
      <c r="AL2081">
        <v>3.6793033271806524E-2</v>
      </c>
      <c r="AM2081">
        <v>4.8284348525722942E-2</v>
      </c>
      <c r="AN2081">
        <v>4.6514269487434333E-2</v>
      </c>
      <c r="AO2081">
        <v>4.7366179185006387E-2</v>
      </c>
      <c r="AP2081">
        <v>4.4810450092290219E-2</v>
      </c>
      <c r="AQ2081">
        <v>3.3887074636755173E-2</v>
      </c>
      <c r="AR2081">
        <v>3.4275166832315775E-2</v>
      </c>
      <c r="AS2081">
        <v>2.0938047233659898E-2</v>
      </c>
      <c r="AT2081">
        <v>1.9953618249798855E-2</v>
      </c>
      <c r="AU2081">
        <v>2.0114534526006912E-2</v>
      </c>
      <c r="AV2081">
        <v>2.0464764068342089E-2</v>
      </c>
      <c r="AW2081">
        <v>1.3299256945430452E-2</v>
      </c>
      <c r="AX2081">
        <v>1.4851625727672867E-2</v>
      </c>
      <c r="AY2081">
        <v>7.7050499313739409E-3</v>
      </c>
      <c r="AZ2081">
        <v>9.1059681007146578E-3</v>
      </c>
      <c r="BA2081">
        <v>4.0134412418950261E-3</v>
      </c>
      <c r="BB2081">
        <v>5.404893747929386E-3</v>
      </c>
      <c r="BC2081">
        <v>1.86473567135217E-3</v>
      </c>
      <c r="BD2081">
        <v>2.9154242983577073E-3</v>
      </c>
    </row>
    <row r="2082" spans="1:56" x14ac:dyDescent="0.2">
      <c r="A2082" t="s">
        <v>5061</v>
      </c>
      <c r="B2082" t="s">
        <v>829</v>
      </c>
      <c r="C2082" t="s">
        <v>859</v>
      </c>
      <c r="D2082" t="s">
        <v>3672</v>
      </c>
      <c r="E2082" t="s">
        <v>3673</v>
      </c>
      <c r="F2082" t="s">
        <v>12</v>
      </c>
      <c r="G2082" t="s">
        <v>12</v>
      </c>
      <c r="H2082" t="s">
        <v>2007</v>
      </c>
      <c r="I2082">
        <v>14.346393632817399</v>
      </c>
      <c r="J2082">
        <v>30086.265996764902</v>
      </c>
      <c r="K2082">
        <v>6</v>
      </c>
      <c r="L2082">
        <v>0</v>
      </c>
      <c r="M2082">
        <v>0</v>
      </c>
      <c r="N2082">
        <f t="shared" si="32"/>
        <v>0</v>
      </c>
      <c r="O2082">
        <v>1085</v>
      </c>
      <c r="P2082">
        <v>1067</v>
      </c>
      <c r="Q2082">
        <v>10.151899999999999</v>
      </c>
      <c r="R2082">
        <v>10.151899999999999</v>
      </c>
      <c r="S2082">
        <v>7.8507471507796578E-3</v>
      </c>
      <c r="T2082">
        <v>7.9591012519823878E-3</v>
      </c>
      <c r="U2082">
        <v>3.4259596725736072E-2</v>
      </c>
      <c r="V2082">
        <v>3.3176055713708762E-2</v>
      </c>
      <c r="W2082">
        <v>4.3932662851288919E-2</v>
      </c>
      <c r="X2082">
        <v>4.050473310414799E-2</v>
      </c>
      <c r="Y2082">
        <v>3.9184783144042001E-2</v>
      </c>
      <c r="Z2082">
        <v>3.7342763423595583E-2</v>
      </c>
      <c r="AA2082">
        <v>3.9470443956303745E-2</v>
      </c>
      <c r="AB2082">
        <v>3.7677676100040386E-2</v>
      </c>
      <c r="AC2082">
        <v>3.4486155300978143E-2</v>
      </c>
      <c r="AD2082">
        <v>3.1462090840138297E-2</v>
      </c>
      <c r="AE2082">
        <v>4.1952737911129939E-2</v>
      </c>
      <c r="AF2082">
        <v>3.8692264502211408E-2</v>
      </c>
      <c r="AG2082">
        <v>4.4366079256099845E-2</v>
      </c>
      <c r="AH2082">
        <v>4.1509471133482405E-2</v>
      </c>
      <c r="AI2082">
        <v>4.0091017445010292E-2</v>
      </c>
      <c r="AJ2082">
        <v>3.8849870467597199E-2</v>
      </c>
      <c r="AK2082">
        <v>4.1115456220017929E-2</v>
      </c>
      <c r="AL2082">
        <v>3.9046877924329433E-2</v>
      </c>
      <c r="AM2082">
        <v>4.1854234182763815E-2</v>
      </c>
      <c r="AN2082">
        <v>3.963790029452615E-2</v>
      </c>
      <c r="AO2082">
        <v>3.5835656379593968E-2</v>
      </c>
      <c r="AP2082">
        <v>3.3599621745683074E-2</v>
      </c>
      <c r="AQ2082">
        <v>2.160186763068982E-2</v>
      </c>
      <c r="AR2082">
        <v>2.0518326618662517E-2</v>
      </c>
      <c r="AS2082">
        <v>9.7912705995921948E-3</v>
      </c>
      <c r="AT2082">
        <v>9.1608467380490353E-3</v>
      </c>
      <c r="AU2082">
        <v>9.7814202267555821E-3</v>
      </c>
      <c r="AV2082">
        <v>1.2322816418601444E-2</v>
      </c>
      <c r="AW2082">
        <v>9.5253105330036746E-3</v>
      </c>
      <c r="AX2082">
        <v>1.0973315339985619E-2</v>
      </c>
      <c r="AY2082">
        <v>6.7278046474059045E-3</v>
      </c>
      <c r="AZ2082">
        <v>8.1364079630414018E-3</v>
      </c>
      <c r="BA2082">
        <v>3.821944660605404E-3</v>
      </c>
      <c r="BB2082">
        <v>6.7967572572621877E-3</v>
      </c>
      <c r="BC2082">
        <v>2.1966331425644463E-3</v>
      </c>
      <c r="BD2082">
        <v>4.7872811985933666E-3</v>
      </c>
    </row>
    <row r="2083" spans="1:56" x14ac:dyDescent="0.2">
      <c r="A2083" t="s">
        <v>5061</v>
      </c>
      <c r="B2083" t="s">
        <v>829</v>
      </c>
      <c r="C2083" t="s">
        <v>854</v>
      </c>
      <c r="D2083" t="s">
        <v>3624</v>
      </c>
      <c r="E2083" t="s">
        <v>3624</v>
      </c>
      <c r="F2083" t="s">
        <v>12</v>
      </c>
      <c r="G2083" t="s">
        <v>12</v>
      </c>
      <c r="H2083" t="s">
        <v>2007</v>
      </c>
      <c r="I2083">
        <v>7.0920090084774099</v>
      </c>
      <c r="J2083">
        <v>32874</v>
      </c>
      <c r="K2083">
        <v>1</v>
      </c>
      <c r="L2083">
        <v>0</v>
      </c>
      <c r="M2083">
        <v>0</v>
      </c>
      <c r="N2083">
        <f t="shared" si="32"/>
        <v>0</v>
      </c>
      <c r="O2083">
        <v>457</v>
      </c>
      <c r="P2083">
        <v>562</v>
      </c>
      <c r="Q2083">
        <v>9.0306999999999995</v>
      </c>
      <c r="R2083">
        <v>9.0306999999999995</v>
      </c>
      <c r="S2083">
        <v>8.559690832382871E-3</v>
      </c>
      <c r="T2083">
        <v>8.0060238962649626E-3</v>
      </c>
      <c r="U2083">
        <v>4.507956193872014E-2</v>
      </c>
      <c r="V2083">
        <v>4.2687720774690775E-2</v>
      </c>
      <c r="W2083">
        <v>6.2420410377933049E-2</v>
      </c>
      <c r="X2083">
        <v>5.8622255196164194E-2</v>
      </c>
      <c r="Y2083">
        <v>5.9375242229284551E-2</v>
      </c>
      <c r="Z2083">
        <v>5.7625654711151962E-2</v>
      </c>
      <c r="AA2083">
        <v>3.8501998737639383E-2</v>
      </c>
      <c r="AB2083">
        <v>3.3541142990022921E-2</v>
      </c>
      <c r="AC2083">
        <v>3.5910837476607574E-2</v>
      </c>
      <c r="AD2083">
        <v>3.3131429457295671E-2</v>
      </c>
      <c r="AE2083">
        <v>3.9443232529039828E-2</v>
      </c>
      <c r="AF2083">
        <v>3.8158725237246283E-2</v>
      </c>
      <c r="AG2083">
        <v>3.9830799384322366E-2</v>
      </c>
      <c r="AH2083">
        <v>3.6530944445059631E-2</v>
      </c>
      <c r="AI2083">
        <v>3.3518996312578209E-2</v>
      </c>
      <c r="AJ2083">
        <v>3.4271983345698559E-2</v>
      </c>
      <c r="AK2083">
        <v>3.4316276700587997E-2</v>
      </c>
      <c r="AL2083">
        <v>3.3286456199408683E-2</v>
      </c>
      <c r="AM2083">
        <v>3.2478102472676539E-2</v>
      </c>
      <c r="AN2083">
        <v>3.0806028325600452E-2</v>
      </c>
      <c r="AO2083">
        <v>2.6387766175379537E-2</v>
      </c>
      <c r="AP2083">
        <v>2.4294905156853844E-2</v>
      </c>
      <c r="AQ2083">
        <v>1.5879167727861628E-2</v>
      </c>
      <c r="AR2083">
        <v>1.4472853710122139E-2</v>
      </c>
      <c r="AS2083">
        <v>6.6440032334149071E-3</v>
      </c>
      <c r="AT2083">
        <v>7.131230137198667E-3</v>
      </c>
      <c r="AU2083">
        <v>7.9728038800978875E-3</v>
      </c>
      <c r="AV2083">
        <v>8.6150575259946634E-3</v>
      </c>
      <c r="AW2083">
        <v>9.0469177361666309E-3</v>
      </c>
      <c r="AX2083">
        <v>1.3011172998770859E-2</v>
      </c>
      <c r="AY2083">
        <v>6.5000498300242507E-3</v>
      </c>
      <c r="AZ2083">
        <v>9.6559513658963318E-3</v>
      </c>
      <c r="BA2083">
        <v>3.0119481324814247E-3</v>
      </c>
      <c r="BB2083">
        <v>5.3594959416213579E-3</v>
      </c>
      <c r="BC2083">
        <v>1.9156875989679648E-3</v>
      </c>
      <c r="BD2083">
        <v>3.9974752787713024E-3</v>
      </c>
    </row>
    <row r="2084" spans="1:56" x14ac:dyDescent="0.2">
      <c r="A2084" t="s">
        <v>5061</v>
      </c>
      <c r="B2084" t="s">
        <v>829</v>
      </c>
      <c r="C2084" t="s">
        <v>861</v>
      </c>
      <c r="D2084" t="s">
        <v>3814</v>
      </c>
      <c r="E2084" t="s">
        <v>3814</v>
      </c>
      <c r="F2084" t="s">
        <v>12</v>
      </c>
      <c r="G2084" t="s">
        <v>12</v>
      </c>
      <c r="H2084" t="s">
        <v>2007</v>
      </c>
      <c r="I2084">
        <v>24.0190924825677</v>
      </c>
      <c r="J2084">
        <v>28273.2724391339</v>
      </c>
      <c r="K2084">
        <v>2</v>
      </c>
      <c r="L2084">
        <v>0</v>
      </c>
      <c r="M2084">
        <v>0</v>
      </c>
      <c r="N2084">
        <f t="shared" si="32"/>
        <v>0</v>
      </c>
      <c r="O2084">
        <v>441</v>
      </c>
      <c r="P2084">
        <v>486</v>
      </c>
      <c r="Q2084">
        <v>7.5833000000000004</v>
      </c>
      <c r="R2084">
        <v>7.5833000000000004</v>
      </c>
      <c r="S2084">
        <v>8.0835520156132563E-3</v>
      </c>
      <c r="T2084">
        <v>6.9626679677712872E-3</v>
      </c>
      <c r="U2084">
        <v>3.7318845357562011E-2</v>
      </c>
      <c r="V2084">
        <v>3.5024329777273745E-2</v>
      </c>
      <c r="W2084">
        <v>5.2233196629435735E-2</v>
      </c>
      <c r="X2084">
        <v>5.2444186567853046E-2</v>
      </c>
      <c r="Y2084">
        <v>4.6180422771089101E-2</v>
      </c>
      <c r="Z2084">
        <v>4.6008993446125038E-2</v>
      </c>
      <c r="AA2084">
        <v>3.2690253583532232E-2</v>
      </c>
      <c r="AB2084">
        <v>3.0685849168567775E-2</v>
      </c>
      <c r="AC2084">
        <v>3.8650719343821291E-2</v>
      </c>
      <c r="AD2084">
        <v>3.6316643150079778E-2</v>
      </c>
      <c r="AE2084">
        <v>4.4017775902311658E-2</v>
      </c>
      <c r="AF2084">
        <v>4.378041222159218E-2</v>
      </c>
      <c r="AG2084">
        <v>4.5929872219218543E-2</v>
      </c>
      <c r="AH2084">
        <v>4.5982619703822877E-2</v>
      </c>
      <c r="AI2084">
        <v>3.9666108422454605E-2</v>
      </c>
      <c r="AJ2084">
        <v>3.8954017380296177E-2</v>
      </c>
      <c r="AK2084">
        <v>3.8360608178497485E-2</v>
      </c>
      <c r="AL2084">
        <v>3.7173789774900108E-2</v>
      </c>
      <c r="AM2084">
        <v>3.7239724130655516E-2</v>
      </c>
      <c r="AN2084">
        <v>3.5380375298352959E-2</v>
      </c>
      <c r="AO2084">
        <v>3.0910025978136167E-2</v>
      </c>
      <c r="AP2084">
        <v>2.9551778249574723E-2</v>
      </c>
      <c r="AQ2084">
        <v>1.9424261205543761E-2</v>
      </c>
      <c r="AR2084">
        <v>1.8619862065327758E-2</v>
      </c>
      <c r="AS2084">
        <v>8.6769612174119447E-3</v>
      </c>
      <c r="AT2084">
        <v>9.2703704192106332E-3</v>
      </c>
      <c r="AU2084">
        <v>8.7428955731673544E-3</v>
      </c>
      <c r="AV2084">
        <v>1.004839581712447E-2</v>
      </c>
      <c r="AW2084">
        <v>6.7516780293539755E-3</v>
      </c>
      <c r="AX2084">
        <v>7.991243917555681E-3</v>
      </c>
      <c r="AY2084">
        <v>4.7868342278427596E-3</v>
      </c>
      <c r="AZ2084">
        <v>5.696728337267417E-3</v>
      </c>
      <c r="BA2084">
        <v>2.2549549668350191E-3</v>
      </c>
      <c r="BB2084">
        <v>3.8637532472670208E-3</v>
      </c>
      <c r="BC2084">
        <v>1.2923133728060343E-3</v>
      </c>
      <c r="BD2084">
        <v>3.0329803647488559E-3</v>
      </c>
    </row>
    <row r="2085" spans="1:56" x14ac:dyDescent="0.2">
      <c r="A2085" t="s">
        <v>5061</v>
      </c>
      <c r="B2085" t="s">
        <v>829</v>
      </c>
      <c r="C2085" t="s">
        <v>865</v>
      </c>
      <c r="D2085" t="s">
        <v>2822</v>
      </c>
      <c r="E2085" t="s">
        <v>2822</v>
      </c>
      <c r="F2085" t="s">
        <v>12</v>
      </c>
      <c r="G2085" t="s">
        <v>12</v>
      </c>
      <c r="H2085" t="s">
        <v>2007</v>
      </c>
      <c r="I2085">
        <v>8.5781483807462298</v>
      </c>
      <c r="J2085">
        <v>30086.265996764902</v>
      </c>
      <c r="K2085">
        <v>1</v>
      </c>
      <c r="L2085">
        <v>0</v>
      </c>
      <c r="M2085">
        <v>0</v>
      </c>
      <c r="N2085">
        <f t="shared" si="32"/>
        <v>0</v>
      </c>
      <c r="O2085">
        <v>372</v>
      </c>
      <c r="P2085">
        <v>480</v>
      </c>
      <c r="Q2085">
        <v>7.5659000000000001</v>
      </c>
      <c r="R2085">
        <v>7.5659000000000001</v>
      </c>
      <c r="S2085">
        <v>9.3577763385717487E-3</v>
      </c>
      <c r="T2085">
        <v>1.0216894222762658E-2</v>
      </c>
      <c r="U2085">
        <v>4.262546425408742E-2</v>
      </c>
      <c r="V2085">
        <v>4.1290527234036929E-2</v>
      </c>
      <c r="W2085">
        <v>5.490424139890826E-2</v>
      </c>
      <c r="X2085">
        <v>5.0925864735193435E-2</v>
      </c>
      <c r="Y2085">
        <v>4.7079660053661827E-2</v>
      </c>
      <c r="Z2085">
        <v>4.5586116654991474E-2</v>
      </c>
      <c r="AA2085">
        <v>3.3902113429995107E-2</v>
      </c>
      <c r="AB2085">
        <v>3.2725782788564479E-2</v>
      </c>
      <c r="AC2085">
        <v>4.2123210721791197E-2</v>
      </c>
      <c r="AD2085">
        <v>4.0167065385479588E-2</v>
      </c>
      <c r="AE2085">
        <v>4.7476176000211479E-2</v>
      </c>
      <c r="AF2085">
        <v>4.6471668935619027E-2</v>
      </c>
      <c r="AG2085">
        <v>4.4779867563673852E-2</v>
      </c>
      <c r="AH2085">
        <v>4.5559682258554834E-2</v>
      </c>
      <c r="AI2085">
        <v>4.1739911973459866E-2</v>
      </c>
      <c r="AJ2085">
        <v>4.2942677011327139E-2</v>
      </c>
      <c r="AK2085">
        <v>3.5289919242918889E-2</v>
      </c>
      <c r="AL2085">
        <v>3.3888896231776787E-2</v>
      </c>
      <c r="AM2085">
        <v>3.2659696797472874E-2</v>
      </c>
      <c r="AN2085">
        <v>3.1179370597020844E-2</v>
      </c>
      <c r="AO2085">
        <v>2.5852839715037206E-2</v>
      </c>
      <c r="AP2085">
        <v>2.4914418641536366E-2</v>
      </c>
      <c r="AQ2085">
        <v>1.800182397335413E-2</v>
      </c>
      <c r="AR2085">
        <v>1.801504117157245E-2</v>
      </c>
      <c r="AS2085">
        <v>6.0402595857730074E-3</v>
      </c>
      <c r="AT2085">
        <v>5.5380060534767836E-3</v>
      </c>
      <c r="AU2085">
        <v>6.5689475145058749E-3</v>
      </c>
      <c r="AV2085">
        <v>7.7717125523731482E-3</v>
      </c>
      <c r="AW2085">
        <v>5.9345220000264348E-3</v>
      </c>
      <c r="AX2085">
        <v>8.0492737149579028E-3</v>
      </c>
      <c r="AY2085">
        <v>4.242720628081259E-3</v>
      </c>
      <c r="AZ2085">
        <v>5.3397480802019589E-3</v>
      </c>
      <c r="BA2085">
        <v>2.2733580935513291E-3</v>
      </c>
      <c r="BB2085">
        <v>4.2559378262995813E-3</v>
      </c>
      <c r="BC2085">
        <v>1.3481542182688113E-3</v>
      </c>
      <c r="BD2085">
        <v>2.9606524009040563E-3</v>
      </c>
    </row>
    <row r="2086" spans="1:56" x14ac:dyDescent="0.2">
      <c r="A2086" t="s">
        <v>5061</v>
      </c>
      <c r="B2086" t="s">
        <v>829</v>
      </c>
      <c r="C2086" t="s">
        <v>841</v>
      </c>
      <c r="D2086" t="s">
        <v>2358</v>
      </c>
      <c r="E2086" t="s">
        <v>2358</v>
      </c>
      <c r="F2086" t="s">
        <v>12</v>
      </c>
      <c r="G2086" t="s">
        <v>12</v>
      </c>
      <c r="H2086" t="s">
        <v>2007</v>
      </c>
      <c r="I2086">
        <v>28.532257359277502</v>
      </c>
      <c r="J2086">
        <v>27423.431716664301</v>
      </c>
      <c r="K2086">
        <v>4</v>
      </c>
      <c r="L2086">
        <v>1</v>
      </c>
      <c r="M2086">
        <v>1</v>
      </c>
      <c r="N2086">
        <f t="shared" si="32"/>
        <v>2</v>
      </c>
      <c r="O2086">
        <v>439</v>
      </c>
      <c r="P2086">
        <v>486</v>
      </c>
      <c r="Q2086">
        <v>7.1840999999999999</v>
      </c>
      <c r="R2086">
        <v>7.1840999999999999</v>
      </c>
      <c r="S2086">
        <v>7.6557954371459193E-3</v>
      </c>
      <c r="T2086">
        <v>7.4470010161328485E-3</v>
      </c>
      <c r="U2086">
        <v>3.6413747024679498E-2</v>
      </c>
      <c r="V2086">
        <v>3.3699419551509582E-2</v>
      </c>
      <c r="W2086">
        <v>4.7967038320736073E-2</v>
      </c>
      <c r="X2086">
        <v>4.7452012082237163E-2</v>
      </c>
      <c r="Y2086">
        <v>4.4320095767041108E-2</v>
      </c>
      <c r="Z2086">
        <v>4.3276123661975752E-2</v>
      </c>
      <c r="AA2086">
        <v>3.2697206330646843E-2</v>
      </c>
      <c r="AB2086">
        <v>3.0442226583705684E-2</v>
      </c>
      <c r="AC2086">
        <v>3.3977812112860342E-2</v>
      </c>
      <c r="AD2086">
        <v>3.095725282220459E-2</v>
      </c>
      <c r="AE2086">
        <v>4.2273910441113012E-2</v>
      </c>
      <c r="AF2086">
        <v>4.2065116020099942E-2</v>
      </c>
      <c r="AG2086">
        <v>4.3262204033908215E-2</v>
      </c>
      <c r="AH2086">
        <v>4.2969891844489919E-2</v>
      </c>
      <c r="AI2086">
        <v>3.8780083796160963E-2</v>
      </c>
      <c r="AJ2086">
        <v>3.9434306315335253E-2</v>
      </c>
      <c r="AK2086">
        <v>4.1675366434208876E-2</v>
      </c>
      <c r="AL2086">
        <v>4.0018930694171853E-2</v>
      </c>
      <c r="AM2086">
        <v>4.2802856307679459E-2</v>
      </c>
      <c r="AN2086">
        <v>3.9462145571470333E-2</v>
      </c>
      <c r="AO2086">
        <v>3.3936053228657732E-2</v>
      </c>
      <c r="AP2086">
        <v>3.204298381147256E-2</v>
      </c>
      <c r="AQ2086">
        <v>2.1881655322169791E-2</v>
      </c>
      <c r="AR2086">
        <v>2.1909494578304867E-2</v>
      </c>
      <c r="AS2086">
        <v>9.5906237385337059E-3</v>
      </c>
      <c r="AT2086">
        <v>1.0217007001572917E-2</v>
      </c>
      <c r="AU2086">
        <v>1.0286605141910609E-2</v>
      </c>
      <c r="AV2086">
        <v>1.1720326832867025E-2</v>
      </c>
      <c r="AW2086">
        <v>7.3913225038626969E-3</v>
      </c>
      <c r="AX2086">
        <v>9.2008741526426411E-3</v>
      </c>
      <c r="AY2086">
        <v>4.7187539148953938E-3</v>
      </c>
      <c r="AZ2086">
        <v>7.071171058309322E-3</v>
      </c>
      <c r="BA2086">
        <v>2.5890508205620747E-3</v>
      </c>
      <c r="BB2086">
        <v>4.5934772622875514E-3</v>
      </c>
      <c r="BC2086">
        <v>1.1692487576731949E-3</v>
      </c>
      <c r="BD2086">
        <v>2.6308097047646889E-3</v>
      </c>
    </row>
    <row r="2087" spans="1:56" x14ac:dyDescent="0.2">
      <c r="A2087" t="s">
        <v>5061</v>
      </c>
      <c r="B2087" t="s">
        <v>829</v>
      </c>
      <c r="C2087" t="s">
        <v>864</v>
      </c>
      <c r="D2087" t="s">
        <v>3030</v>
      </c>
      <c r="E2087" t="s">
        <v>3030</v>
      </c>
      <c r="F2087" t="s">
        <v>12</v>
      </c>
      <c r="G2087" t="s">
        <v>12</v>
      </c>
      <c r="H2087" t="s">
        <v>2007</v>
      </c>
      <c r="I2087">
        <v>9.1668980416068404</v>
      </c>
      <c r="J2087">
        <v>35110</v>
      </c>
      <c r="K2087">
        <v>1</v>
      </c>
      <c r="L2087">
        <v>0</v>
      </c>
      <c r="M2087">
        <v>0</v>
      </c>
      <c r="N2087">
        <f t="shared" si="32"/>
        <v>0</v>
      </c>
      <c r="O2087">
        <v>186</v>
      </c>
      <c r="P2087">
        <v>405</v>
      </c>
      <c r="Q2087">
        <v>6.8758999999999997</v>
      </c>
      <c r="R2087">
        <v>6.8758999999999997</v>
      </c>
      <c r="S2087">
        <v>1.1852993789903867E-2</v>
      </c>
      <c r="T2087">
        <v>1.1096729155456012E-2</v>
      </c>
      <c r="U2087">
        <v>5.1905932314315215E-2</v>
      </c>
      <c r="V2087">
        <v>5.0175249785482628E-2</v>
      </c>
      <c r="W2087">
        <v>6.8892799488067022E-2</v>
      </c>
      <c r="X2087">
        <v>6.6507657179423779E-2</v>
      </c>
      <c r="Y2087">
        <v>6.4515190738666933E-2</v>
      </c>
      <c r="Z2087">
        <v>6.3729839002894167E-2</v>
      </c>
      <c r="AA2087">
        <v>3.7958667229017293E-2</v>
      </c>
      <c r="AB2087">
        <v>3.4788173184601291E-2</v>
      </c>
      <c r="AC2087">
        <v>3.9325760991288414E-2</v>
      </c>
      <c r="AD2087">
        <v>3.993659011911168E-2</v>
      </c>
      <c r="AE2087">
        <v>3.9645719105862502E-2</v>
      </c>
      <c r="AF2087">
        <v>3.8787649616777442E-2</v>
      </c>
      <c r="AG2087">
        <v>3.6213441149522248E-2</v>
      </c>
      <c r="AH2087">
        <v>3.5748047528323564E-2</v>
      </c>
      <c r="AI2087">
        <v>3.1443156532235783E-2</v>
      </c>
      <c r="AJ2087">
        <v>3.1763114646809872E-2</v>
      </c>
      <c r="AK2087">
        <v>3.1559504937535447E-2</v>
      </c>
      <c r="AL2087">
        <v>3.135589522826103E-2</v>
      </c>
      <c r="AM2087">
        <v>2.8389010893119446E-2</v>
      </c>
      <c r="AN2087">
        <v>2.5931150831163919E-2</v>
      </c>
      <c r="AO2087">
        <v>2.4142294099681497E-2</v>
      </c>
      <c r="AP2087">
        <v>2.1422650125801714E-2</v>
      </c>
      <c r="AQ2087">
        <v>1.4267223199872017E-2</v>
      </c>
      <c r="AR2087">
        <v>1.1896624441891244E-2</v>
      </c>
      <c r="AS2087">
        <v>4.4794136040372896E-3</v>
      </c>
      <c r="AT2087">
        <v>4.7848281679489226E-3</v>
      </c>
      <c r="AU2087">
        <v>6.8790994633429808E-3</v>
      </c>
      <c r="AV2087">
        <v>7.1990575779170727E-3</v>
      </c>
      <c r="AW2087">
        <v>6.6754897540685582E-3</v>
      </c>
      <c r="AX2087">
        <v>6.9372736659928155E-3</v>
      </c>
      <c r="AY2087">
        <v>4.1885425907881154E-3</v>
      </c>
      <c r="AZ2087">
        <v>5.5265492517343187E-3</v>
      </c>
      <c r="BA2087">
        <v>2.2106197006937275E-3</v>
      </c>
      <c r="BB2087">
        <v>3.7667796215768118E-3</v>
      </c>
      <c r="BC2087">
        <v>1.3816373129335797E-3</v>
      </c>
      <c r="BD2087">
        <v>2.7196439738797831E-3</v>
      </c>
    </row>
    <row r="2088" spans="1:56" x14ac:dyDescent="0.2">
      <c r="A2088" t="s">
        <v>5061</v>
      </c>
      <c r="B2088" t="s">
        <v>829</v>
      </c>
      <c r="C2088" t="s">
        <v>858</v>
      </c>
      <c r="D2088" t="s">
        <v>3671</v>
      </c>
      <c r="E2088" t="s">
        <v>3671</v>
      </c>
      <c r="F2088" t="s">
        <v>12</v>
      </c>
      <c r="G2088" t="s">
        <v>12</v>
      </c>
      <c r="H2088" t="s">
        <v>2007</v>
      </c>
      <c r="I2088">
        <v>13.5003105888163</v>
      </c>
      <c r="J2088">
        <v>29377.351226476701</v>
      </c>
      <c r="K2088">
        <v>1</v>
      </c>
      <c r="L2088">
        <v>1</v>
      </c>
      <c r="M2088">
        <v>0</v>
      </c>
      <c r="N2088">
        <f t="shared" si="32"/>
        <v>1</v>
      </c>
      <c r="O2088">
        <v>486</v>
      </c>
      <c r="P2088">
        <v>587</v>
      </c>
      <c r="Q2088">
        <v>6.0267999999999997</v>
      </c>
      <c r="R2088">
        <v>6.0267999999999997</v>
      </c>
      <c r="S2088">
        <v>9.2254596137253606E-3</v>
      </c>
      <c r="T2088">
        <v>7.7653149266609144E-3</v>
      </c>
      <c r="U2088">
        <v>3.7084356540784492E-2</v>
      </c>
      <c r="V2088">
        <v>3.5873100152651487E-2</v>
      </c>
      <c r="W2088">
        <v>4.8367292759009757E-2</v>
      </c>
      <c r="X2088">
        <v>4.5646114024026019E-2</v>
      </c>
      <c r="Y2088">
        <v>4.1813234220481846E-2</v>
      </c>
      <c r="Z2088">
        <v>4.0767903364969799E-2</v>
      </c>
      <c r="AA2088">
        <v>2.8821265016260703E-2</v>
      </c>
      <c r="AB2088">
        <v>2.5187495851861686E-2</v>
      </c>
      <c r="AC2088">
        <v>3.9822127829030329E-2</v>
      </c>
      <c r="AD2088">
        <v>3.8809982080042479E-2</v>
      </c>
      <c r="AE2088">
        <v>4.2709232096635033E-2</v>
      </c>
      <c r="AF2088">
        <v>4.3953673591292229E-2</v>
      </c>
      <c r="AG2088">
        <v>4.6094112962102606E-2</v>
      </c>
      <c r="AH2088">
        <v>4.5098559766376847E-2</v>
      </c>
      <c r="AI2088">
        <v>4.5297670405522003E-2</v>
      </c>
      <c r="AJ2088">
        <v>4.143160549545364E-2</v>
      </c>
      <c r="AK2088">
        <v>4.2759009756421315E-2</v>
      </c>
      <c r="AL2088">
        <v>4.0436052299727882E-2</v>
      </c>
      <c r="AM2088">
        <v>4.056879272582465E-2</v>
      </c>
      <c r="AN2088">
        <v>3.7831021437578813E-2</v>
      </c>
      <c r="AO2088">
        <v>3.1708369283865404E-2</v>
      </c>
      <c r="AP2088">
        <v>2.8871042676046989E-2</v>
      </c>
      <c r="AQ2088">
        <v>1.8766177739430543E-2</v>
      </c>
      <c r="AR2088">
        <v>1.8152253268732994E-2</v>
      </c>
      <c r="AS2088">
        <v>8.7940532289108655E-3</v>
      </c>
      <c r="AT2088">
        <v>9.5739032322293763E-3</v>
      </c>
      <c r="AU2088">
        <v>1.017123514966483E-2</v>
      </c>
      <c r="AV2088">
        <v>1.0536271321430942E-2</v>
      </c>
      <c r="AW2088">
        <v>7.1347979027012679E-3</v>
      </c>
      <c r="AX2088">
        <v>9.0761266343664972E-3</v>
      </c>
      <c r="AY2088">
        <v>3.998805336165129E-3</v>
      </c>
      <c r="AZ2088">
        <v>6.3549478993827572E-3</v>
      </c>
      <c r="BA2088">
        <v>2.4059202230039159E-3</v>
      </c>
      <c r="BB2088">
        <v>4.6459149133868723E-3</v>
      </c>
      <c r="BC2088">
        <v>1.3771819207539656E-3</v>
      </c>
      <c r="BD2088">
        <v>3.0696223534877548E-3</v>
      </c>
    </row>
    <row r="2089" spans="1:56" x14ac:dyDescent="0.2">
      <c r="A2089" t="s">
        <v>5061</v>
      </c>
      <c r="B2089" t="s">
        <v>829</v>
      </c>
      <c r="C2089" t="s">
        <v>848</v>
      </c>
      <c r="D2089" t="s">
        <v>3396</v>
      </c>
      <c r="E2089" t="s">
        <v>3396</v>
      </c>
      <c r="F2089" t="s">
        <v>12</v>
      </c>
      <c r="G2089" t="s">
        <v>12</v>
      </c>
      <c r="H2089" t="s">
        <v>2007</v>
      </c>
      <c r="I2089">
        <v>13.2808814361826</v>
      </c>
      <c r="J2089">
        <v>30086.265996764902</v>
      </c>
      <c r="K2089">
        <v>1</v>
      </c>
      <c r="L2089">
        <v>0</v>
      </c>
      <c r="M2089">
        <v>1</v>
      </c>
      <c r="N2089">
        <f t="shared" si="32"/>
        <v>1</v>
      </c>
      <c r="O2089">
        <v>401</v>
      </c>
      <c r="P2089">
        <v>492</v>
      </c>
      <c r="Q2089">
        <v>5.8173000000000004</v>
      </c>
      <c r="R2089">
        <v>5.8173000000000004</v>
      </c>
      <c r="S2089">
        <v>8.5778625822976289E-3</v>
      </c>
      <c r="T2089">
        <v>8.2512505801660557E-3</v>
      </c>
      <c r="U2089">
        <v>3.6975916662369143E-2</v>
      </c>
      <c r="V2089">
        <v>3.5119385281831776E-2</v>
      </c>
      <c r="W2089">
        <v>4.9335602427242879E-2</v>
      </c>
      <c r="X2089">
        <v>4.5106836504907773E-2</v>
      </c>
      <c r="Y2089">
        <v>3.6975916662369143E-2</v>
      </c>
      <c r="Z2089">
        <v>3.7422859402128132E-2</v>
      </c>
      <c r="AA2089">
        <v>2.9996733879978685E-2</v>
      </c>
      <c r="AB2089">
        <v>3.1715744417513278E-2</v>
      </c>
      <c r="AC2089">
        <v>3.1646983996011895E-2</v>
      </c>
      <c r="AD2089">
        <v>3.0374916198236294E-2</v>
      </c>
      <c r="AE2089">
        <v>3.9159060045038073E-2</v>
      </c>
      <c r="AF2089">
        <v>3.7216578137623982E-2</v>
      </c>
      <c r="AG2089">
        <v>3.5858559812971653E-2</v>
      </c>
      <c r="AH2089">
        <v>3.5205335808708507E-2</v>
      </c>
      <c r="AI2089">
        <v>3.5978890550599073E-2</v>
      </c>
      <c r="AJ2089">
        <v>3.6288312447355302E-2</v>
      </c>
      <c r="AK2089">
        <v>4.0603028896567139E-2</v>
      </c>
      <c r="AL2089">
        <v>4.0207656472934179E-2</v>
      </c>
      <c r="AM2089">
        <v>4.1875096694342737E-2</v>
      </c>
      <c r="AN2089">
        <v>4.0706169528819211E-2</v>
      </c>
      <c r="AO2089">
        <v>4.1393773743833052E-2</v>
      </c>
      <c r="AP2089">
        <v>3.9846664260051914E-2</v>
      </c>
      <c r="AQ2089">
        <v>2.7022845650043835E-2</v>
      </c>
      <c r="AR2089">
        <v>2.5424165850136661E-2</v>
      </c>
      <c r="AS2089">
        <v>1.3047289979887577E-2</v>
      </c>
      <c r="AT2089">
        <v>1.2789438399257388E-2</v>
      </c>
      <c r="AU2089">
        <v>1.2204974816495625E-2</v>
      </c>
      <c r="AV2089">
        <v>1.2290925343372354E-2</v>
      </c>
      <c r="AW2089">
        <v>8.904474584429202E-3</v>
      </c>
      <c r="AX2089">
        <v>1.1620511233733862E-2</v>
      </c>
      <c r="AY2089">
        <v>7.4433156275247967E-3</v>
      </c>
      <c r="AZ2089">
        <v>8.5262922661715913E-3</v>
      </c>
      <c r="BA2089">
        <v>3.4380210750691903E-3</v>
      </c>
      <c r="BB2089">
        <v>5.3289326663572452E-3</v>
      </c>
      <c r="BC2089">
        <v>2.2862840149210114E-3</v>
      </c>
      <c r="BD2089">
        <v>3.8333934987021469E-3</v>
      </c>
    </row>
    <row r="2090" spans="1:56" x14ac:dyDescent="0.2">
      <c r="A2090" t="s">
        <v>5061</v>
      </c>
      <c r="B2090" t="s">
        <v>829</v>
      </c>
      <c r="C2090" t="s">
        <v>850</v>
      </c>
      <c r="D2090" t="s">
        <v>2667</v>
      </c>
      <c r="E2090" t="s">
        <v>2667</v>
      </c>
      <c r="F2090" t="s">
        <v>12</v>
      </c>
      <c r="G2090" t="s">
        <v>12</v>
      </c>
      <c r="H2090" t="s">
        <v>2007</v>
      </c>
      <c r="I2090">
        <v>30.175399707317599</v>
      </c>
      <c r="J2090">
        <v>30665.504099999998</v>
      </c>
      <c r="K2090">
        <v>7</v>
      </c>
      <c r="L2090">
        <v>0</v>
      </c>
      <c r="M2090">
        <v>0</v>
      </c>
      <c r="N2090">
        <f t="shared" si="32"/>
        <v>0</v>
      </c>
      <c r="O2090">
        <v>487</v>
      </c>
      <c r="P2090">
        <v>584</v>
      </c>
      <c r="Q2090">
        <v>5.8117000000000001</v>
      </c>
      <c r="R2090">
        <v>5.8117000000000001</v>
      </c>
      <c r="S2090">
        <v>5.7126142092675117E-3</v>
      </c>
      <c r="T2090">
        <v>5.2308274687268789E-3</v>
      </c>
      <c r="U2090">
        <v>3.0817144725295526E-2</v>
      </c>
      <c r="V2090">
        <v>2.8236144329542131E-2</v>
      </c>
      <c r="W2090">
        <v>4.3877006727807699E-2</v>
      </c>
      <c r="X2090">
        <v>4.0848632930123717E-2</v>
      </c>
      <c r="Y2090">
        <v>3.9799026102517336E-2</v>
      </c>
      <c r="Z2090">
        <v>3.7200819037458921E-2</v>
      </c>
      <c r="AA2090">
        <v>4.5528846981089874E-2</v>
      </c>
      <c r="AB2090">
        <v>4.7146273895761995E-2</v>
      </c>
      <c r="AC2090">
        <v>4.5683707004835074E-2</v>
      </c>
      <c r="AD2090">
        <v>3.6787858974138374E-2</v>
      </c>
      <c r="AE2090">
        <v>5.4183801641516253E-2</v>
      </c>
      <c r="AF2090">
        <v>4.5528846981089874E-2</v>
      </c>
      <c r="AG2090">
        <v>5.1585594576457838E-2</v>
      </c>
      <c r="AH2090">
        <v>4.108952630039403E-2</v>
      </c>
      <c r="AI2090">
        <v>4.3068293270471632E-2</v>
      </c>
      <c r="AJ2090">
        <v>3.6185625548462587E-2</v>
      </c>
      <c r="AK2090">
        <v>4.4565273500008606E-2</v>
      </c>
      <c r="AL2090">
        <v>3.6374898910817834E-2</v>
      </c>
      <c r="AM2090">
        <v>4.5563260319699914E-2</v>
      </c>
      <c r="AN2090">
        <v>3.4946745358500952E-2</v>
      </c>
      <c r="AO2090">
        <v>3.6942718997883581E-2</v>
      </c>
      <c r="AP2090">
        <v>2.5878830634754029E-2</v>
      </c>
      <c r="AQ2090">
        <v>2.1387889946143126E-2</v>
      </c>
      <c r="AR2090">
        <v>1.6088235800196155E-2</v>
      </c>
      <c r="AS2090">
        <v>7.9666878882254759E-3</v>
      </c>
      <c r="AT2090">
        <v>7.0891477536693219E-3</v>
      </c>
      <c r="AU2090">
        <v>7.2784211160245712E-3</v>
      </c>
      <c r="AV2090">
        <v>7.8118278644802724E-3</v>
      </c>
      <c r="AW2090">
        <v>5.3856874924720823E-3</v>
      </c>
      <c r="AX2090">
        <v>6.5729476745186432E-3</v>
      </c>
      <c r="AY2090">
        <v>3.7338472391899098E-3</v>
      </c>
      <c r="AZ2090">
        <v>4.5941807044410417E-3</v>
      </c>
      <c r="BA2090">
        <v>1.8411136156374212E-3</v>
      </c>
      <c r="BB2090">
        <v>3.4929538689195934E-3</v>
      </c>
      <c r="BC2090">
        <v>9.6357348108126707E-4</v>
      </c>
      <c r="BD2090">
        <v>3.0111671283789597E-3</v>
      </c>
    </row>
    <row r="2091" spans="1:56" x14ac:dyDescent="0.2">
      <c r="A2091" t="s">
        <v>5061</v>
      </c>
      <c r="B2091" t="s">
        <v>829</v>
      </c>
      <c r="C2091" t="s">
        <v>831</v>
      </c>
      <c r="D2091" t="s">
        <v>2544</v>
      </c>
      <c r="E2091" t="s">
        <v>2544</v>
      </c>
      <c r="F2091" t="s">
        <v>12</v>
      </c>
      <c r="G2091" t="s">
        <v>12</v>
      </c>
      <c r="H2091" t="s">
        <v>2007</v>
      </c>
      <c r="I2091">
        <v>12.7835938842011</v>
      </c>
      <c r="J2091">
        <v>35190</v>
      </c>
      <c r="K2091">
        <v>1</v>
      </c>
      <c r="L2091">
        <v>0</v>
      </c>
      <c r="M2091">
        <v>0</v>
      </c>
      <c r="N2091">
        <f t="shared" si="32"/>
        <v>0</v>
      </c>
      <c r="O2091">
        <v>133</v>
      </c>
      <c r="P2091">
        <v>220</v>
      </c>
      <c r="Q2091">
        <v>5.7159000000000004</v>
      </c>
      <c r="R2091">
        <v>5.7159000000000004</v>
      </c>
      <c r="S2091">
        <v>6.6131317902692489E-3</v>
      </c>
      <c r="T2091">
        <v>6.7006070785003233E-3</v>
      </c>
      <c r="U2091">
        <v>3.616228415472629E-2</v>
      </c>
      <c r="V2091">
        <v>3.3538025507794049E-2</v>
      </c>
      <c r="W2091">
        <v>5.3639846743295021E-2</v>
      </c>
      <c r="X2091">
        <v>5.2607638342168341E-2</v>
      </c>
      <c r="Y2091">
        <v>5.0683182001084695E-2</v>
      </c>
      <c r="Z2091">
        <v>4.802393323886002E-2</v>
      </c>
      <c r="AA2091">
        <v>4.2145593869731802E-2</v>
      </c>
      <c r="AB2091">
        <v>3.8926503262828253E-2</v>
      </c>
      <c r="AC2091">
        <v>3.8244196014625871E-2</v>
      </c>
      <c r="AD2091">
        <v>3.5252541157123111E-2</v>
      </c>
      <c r="AE2091">
        <v>3.7544393708777268E-2</v>
      </c>
      <c r="AF2091">
        <v>3.4570233908920729E-2</v>
      </c>
      <c r="AG2091">
        <v>4.4192515614338949E-2</v>
      </c>
      <c r="AH2091">
        <v>4.0501058450987594E-2</v>
      </c>
      <c r="AI2091">
        <v>4.0221137528648157E-2</v>
      </c>
      <c r="AJ2091">
        <v>3.9521335222799561E-2</v>
      </c>
      <c r="AK2091">
        <v>4.0606028796864889E-2</v>
      </c>
      <c r="AL2091">
        <v>3.8366661418149373E-2</v>
      </c>
      <c r="AM2091">
        <v>3.8576602109903955E-2</v>
      </c>
      <c r="AN2091">
        <v>3.48851449465526E-2</v>
      </c>
      <c r="AO2091">
        <v>2.7904616945712835E-2</v>
      </c>
      <c r="AP2091">
        <v>2.5735229797582183E-2</v>
      </c>
      <c r="AQ2091">
        <v>1.7670008222677093E-2</v>
      </c>
      <c r="AR2091">
        <v>1.6287898668626115E-2</v>
      </c>
      <c r="AS2091">
        <v>7.9427561713815847E-3</v>
      </c>
      <c r="AT2091">
        <v>9.2024003219090614E-3</v>
      </c>
      <c r="AU2091">
        <v>9.8672125124652284E-3</v>
      </c>
      <c r="AV2091">
        <v>1.1529242988855649E-2</v>
      </c>
      <c r="AW2091">
        <v>8.2926573243058844E-3</v>
      </c>
      <c r="AX2091">
        <v>9.9896779159887334E-3</v>
      </c>
      <c r="AY2091">
        <v>5.7908640808971464E-3</v>
      </c>
      <c r="AZ2091">
        <v>7.0680032890708374E-3</v>
      </c>
      <c r="BA2091">
        <v>2.5367833587011668E-3</v>
      </c>
      <c r="BB2091">
        <v>4.7236655644780348E-3</v>
      </c>
      <c r="BC2091">
        <v>1.0846935740653266E-3</v>
      </c>
      <c r="BD2091">
        <v>2.8516943963330359E-3</v>
      </c>
    </row>
    <row r="2092" spans="1:56" x14ac:dyDescent="0.2">
      <c r="A2092" t="s">
        <v>5061</v>
      </c>
      <c r="B2092" t="s">
        <v>829</v>
      </c>
      <c r="C2092" t="s">
        <v>836</v>
      </c>
      <c r="D2092" t="s">
        <v>2643</v>
      </c>
      <c r="E2092" t="s">
        <v>2643</v>
      </c>
      <c r="F2092" t="s">
        <v>12</v>
      </c>
      <c r="G2092" t="s">
        <v>12</v>
      </c>
      <c r="H2092" t="s">
        <v>2007</v>
      </c>
      <c r="I2092">
        <v>10.5008661732198</v>
      </c>
      <c r="J2092">
        <v>30665.504099999998</v>
      </c>
      <c r="K2092">
        <v>0</v>
      </c>
      <c r="L2092">
        <v>0</v>
      </c>
      <c r="M2092">
        <v>0</v>
      </c>
      <c r="N2092">
        <f t="shared" si="32"/>
        <v>0</v>
      </c>
      <c r="O2092">
        <v>97</v>
      </c>
      <c r="P2092">
        <v>198</v>
      </c>
      <c r="Q2092">
        <v>4.1045999999999996</v>
      </c>
      <c r="R2092">
        <v>4.1045999999999996</v>
      </c>
      <c r="S2092">
        <v>8.356478097743994E-3</v>
      </c>
      <c r="T2092">
        <v>7.9423086293426894E-3</v>
      </c>
      <c r="U2092">
        <v>4.1416946840130586E-2</v>
      </c>
      <c r="V2092">
        <v>3.9930809335867075E-2</v>
      </c>
      <c r="W2092">
        <v>6.1321444233299223E-2</v>
      </c>
      <c r="X2092">
        <v>5.8397895044584126E-2</v>
      </c>
      <c r="Y2092">
        <v>5.15519173610096E-2</v>
      </c>
      <c r="Z2092">
        <v>4.9578521658626903E-2</v>
      </c>
      <c r="AA2092">
        <v>4.2562003605710663E-2</v>
      </c>
      <c r="AB2092">
        <v>3.6885445597622177E-2</v>
      </c>
      <c r="AC2092">
        <v>4.7824392145397847E-2</v>
      </c>
      <c r="AD2092">
        <v>4.0320615894362422E-2</v>
      </c>
      <c r="AE2092">
        <v>4.5217560785460215E-2</v>
      </c>
      <c r="AF2092">
        <v>4.1855479218437852E-2</v>
      </c>
      <c r="AG2092">
        <v>4.0783511182575644E-2</v>
      </c>
      <c r="AH2092">
        <v>3.7007260147151978E-2</v>
      </c>
      <c r="AI2092">
        <v>3.5496759732982511E-2</v>
      </c>
      <c r="AJ2092">
        <v>3.2768113823515084E-2</v>
      </c>
      <c r="AK2092">
        <v>3.3304097841446181E-2</v>
      </c>
      <c r="AL2092">
        <v>3.1793597427276714E-2</v>
      </c>
      <c r="AM2092">
        <v>3.3693904399941528E-2</v>
      </c>
      <c r="AN2092">
        <v>2.8528967499878186E-2</v>
      </c>
      <c r="AO2092">
        <v>2.636066851824782E-2</v>
      </c>
      <c r="AP2092">
        <v>2.5556692491351167E-2</v>
      </c>
      <c r="AQ2092">
        <v>1.8393996978999173E-2</v>
      </c>
      <c r="AR2092">
        <v>1.6030794718121133E-2</v>
      </c>
      <c r="AS2092">
        <v>7.4063246114115869E-3</v>
      </c>
      <c r="AT2092">
        <v>7.2357842420698731E-3</v>
      </c>
      <c r="AU2092">
        <v>8.2833893680261169E-3</v>
      </c>
      <c r="AV2092">
        <v>8.4295668274618728E-3</v>
      </c>
      <c r="AW2092">
        <v>6.5536227647030165E-3</v>
      </c>
      <c r="AX2092">
        <v>7.5281391609413831E-3</v>
      </c>
      <c r="AY2092">
        <v>3.9711543146713447E-3</v>
      </c>
      <c r="AZ2092">
        <v>6.0176387467719148E-3</v>
      </c>
      <c r="BA2092">
        <v>2.7042829995614676E-3</v>
      </c>
      <c r="BB2092">
        <v>4.2147834137309364E-3</v>
      </c>
      <c r="BC2092">
        <v>1.6810407835111825E-3</v>
      </c>
      <c r="BD2092">
        <v>3.0940895580568143E-3</v>
      </c>
    </row>
    <row r="2093" spans="1:56" x14ac:dyDescent="0.2">
      <c r="A2093" t="s">
        <v>5061</v>
      </c>
      <c r="B2093" t="s">
        <v>829</v>
      </c>
      <c r="C2093" t="s">
        <v>832</v>
      </c>
      <c r="D2093" t="s">
        <v>2330</v>
      </c>
      <c r="E2093" t="s">
        <v>2330</v>
      </c>
      <c r="F2093" t="s">
        <v>12</v>
      </c>
      <c r="G2093" t="s">
        <v>12</v>
      </c>
      <c r="H2093" t="s">
        <v>2007</v>
      </c>
      <c r="I2093">
        <v>4.6689730206164803</v>
      </c>
      <c r="J2093">
        <v>30665.504099999998</v>
      </c>
      <c r="K2093">
        <v>0</v>
      </c>
      <c r="L2093">
        <v>0</v>
      </c>
      <c r="M2093">
        <v>0</v>
      </c>
      <c r="N2093">
        <f t="shared" si="32"/>
        <v>0</v>
      </c>
      <c r="O2093">
        <v>110</v>
      </c>
      <c r="P2093">
        <v>184</v>
      </c>
      <c r="Q2093">
        <v>4.0197000000000003</v>
      </c>
      <c r="R2093">
        <v>4.0197000000000003</v>
      </c>
      <c r="S2093">
        <v>1.1244620245291936E-2</v>
      </c>
      <c r="T2093">
        <v>1.1169987810035574E-2</v>
      </c>
      <c r="U2093">
        <v>5.0128119013856755E-2</v>
      </c>
      <c r="V2093">
        <v>4.644625220787621E-2</v>
      </c>
      <c r="W2093">
        <v>6.8139413389058878E-2</v>
      </c>
      <c r="X2093">
        <v>6.6298479986068609E-2</v>
      </c>
      <c r="Y2093">
        <v>5.2367092071547626E-2</v>
      </c>
      <c r="Z2093">
        <v>5.0998830758514316E-2</v>
      </c>
      <c r="AA2093">
        <v>3.7042565365574542E-2</v>
      </c>
      <c r="AB2093">
        <v>3.3485085951687935E-2</v>
      </c>
      <c r="AC2093">
        <v>3.9405925815359358E-2</v>
      </c>
      <c r="AD2093">
        <v>3.7440605020275144E-2</v>
      </c>
      <c r="AE2093">
        <v>4.4008259322835037E-2</v>
      </c>
      <c r="AF2093">
        <v>4.0948329477324179E-2</v>
      </c>
      <c r="AG2093">
        <v>4.047565738736722E-2</v>
      </c>
      <c r="AH2093">
        <v>3.8634723984376944E-2</v>
      </c>
      <c r="AI2093">
        <v>3.3161678732243703E-2</v>
      </c>
      <c r="AJ2093">
        <v>3.1345622807672217E-2</v>
      </c>
      <c r="AK2093">
        <v>3.5400651789934574E-2</v>
      </c>
      <c r="AL2093">
        <v>3.2440231858098863E-2</v>
      </c>
      <c r="AM2093">
        <v>3.326118864591885E-2</v>
      </c>
      <c r="AN2093">
        <v>2.9007139836306192E-2</v>
      </c>
      <c r="AO2093">
        <v>2.7390103739085007E-2</v>
      </c>
      <c r="AP2093">
        <v>2.2762892753190538E-2</v>
      </c>
      <c r="AQ2093">
        <v>1.6941562803194268E-2</v>
      </c>
      <c r="AR2093">
        <v>1.3732368087170684E-2</v>
      </c>
      <c r="AS2093">
        <v>6.6920416946538303E-3</v>
      </c>
      <c r="AT2093">
        <v>7.3388561335423043E-3</v>
      </c>
      <c r="AU2093">
        <v>7.0403263925168545E-3</v>
      </c>
      <c r="AV2093">
        <v>7.5378759608926036E-3</v>
      </c>
      <c r="AW2093">
        <v>5.7964524715774807E-3</v>
      </c>
      <c r="AX2093">
        <v>6.9159390004229172E-3</v>
      </c>
      <c r="AY2093">
        <v>3.2589496728611589E-3</v>
      </c>
      <c r="AZ2093">
        <v>4.7267208995696195E-3</v>
      </c>
      <c r="BA2093">
        <v>1.4677712267084609E-3</v>
      </c>
      <c r="BB2093">
        <v>2.7365226260666221E-3</v>
      </c>
      <c r="BC2093">
        <v>8.7071174465756156E-4</v>
      </c>
      <c r="BD2093">
        <v>1.9404433166654229E-3</v>
      </c>
    </row>
    <row r="2094" spans="1:56" x14ac:dyDescent="0.2">
      <c r="A2094" t="s">
        <v>5061</v>
      </c>
      <c r="B2094" t="s">
        <v>829</v>
      </c>
      <c r="C2094" t="s">
        <v>866</v>
      </c>
      <c r="D2094" t="s">
        <v>2845</v>
      </c>
      <c r="E2094" t="s">
        <v>2845</v>
      </c>
      <c r="F2094" t="s">
        <v>12</v>
      </c>
      <c r="G2094" t="s">
        <v>12</v>
      </c>
      <c r="H2094" t="s">
        <v>2007</v>
      </c>
      <c r="I2094">
        <v>5.5122112730539001</v>
      </c>
      <c r="J2094">
        <v>34228</v>
      </c>
      <c r="K2094">
        <v>0</v>
      </c>
      <c r="L2094">
        <v>0</v>
      </c>
      <c r="M2094">
        <v>0</v>
      </c>
      <c r="N2094">
        <f t="shared" si="32"/>
        <v>0</v>
      </c>
      <c r="O2094">
        <v>145</v>
      </c>
      <c r="P2094">
        <v>203</v>
      </c>
      <c r="Q2094">
        <v>3.4496000000000002</v>
      </c>
      <c r="R2094">
        <v>3.4496000000000002</v>
      </c>
      <c r="S2094">
        <v>6.6094619666048236E-3</v>
      </c>
      <c r="T2094">
        <v>6.899350649350649E-3</v>
      </c>
      <c r="U2094">
        <v>3.2902365491651209E-2</v>
      </c>
      <c r="V2094">
        <v>3.5047541743970317E-2</v>
      </c>
      <c r="W2094">
        <v>5.5368738404452687E-2</v>
      </c>
      <c r="X2094">
        <v>5.3745361781076063E-2</v>
      </c>
      <c r="Y2094">
        <v>4.7715677179962897E-2</v>
      </c>
      <c r="Z2094">
        <v>4.9223098330241188E-2</v>
      </c>
      <c r="AA2094">
        <v>3.4061920222634511E-2</v>
      </c>
      <c r="AB2094">
        <v>3.1365955473098332E-2</v>
      </c>
      <c r="AC2094">
        <v>4.3106447124304267E-2</v>
      </c>
      <c r="AD2094">
        <v>3.7801484230055658E-2</v>
      </c>
      <c r="AE2094">
        <v>4.5570500927643788E-2</v>
      </c>
      <c r="AF2094">
        <v>4.3193413729128015E-2</v>
      </c>
      <c r="AG2094">
        <v>4.583140074211503E-2</v>
      </c>
      <c r="AH2094">
        <v>4.4439935064935064E-2</v>
      </c>
      <c r="AI2094">
        <v>4.1135204081632654E-2</v>
      </c>
      <c r="AJ2094">
        <v>3.7975417439703153E-2</v>
      </c>
      <c r="AK2094">
        <v>3.7366651205936921E-2</v>
      </c>
      <c r="AL2094">
        <v>3.530844155844156E-2</v>
      </c>
      <c r="AM2094">
        <v>3.9134972170686455E-2</v>
      </c>
      <c r="AN2094">
        <v>3.6873840445269014E-2</v>
      </c>
      <c r="AO2094">
        <v>2.7249536178107606E-2</v>
      </c>
      <c r="AP2094">
        <v>2.5974025974025976E-2</v>
      </c>
      <c r="AQ2094">
        <v>1.6291743970315398E-2</v>
      </c>
      <c r="AR2094">
        <v>1.4900278293135436E-2</v>
      </c>
      <c r="AS2094">
        <v>7.0153061224489796E-3</v>
      </c>
      <c r="AT2094">
        <v>7.8559833024118737E-3</v>
      </c>
      <c r="AU2094">
        <v>9.1894712430426722E-3</v>
      </c>
      <c r="AV2094">
        <v>1.0088126159554732E-2</v>
      </c>
      <c r="AW2094">
        <v>8.9865491651205942E-3</v>
      </c>
      <c r="AX2094">
        <v>1.0435992578849721E-2</v>
      </c>
      <c r="AY2094">
        <v>4.464285714285714E-3</v>
      </c>
      <c r="AZ2094">
        <v>7.2182282003710576E-3</v>
      </c>
      <c r="BA2094">
        <v>1.9422541743970316E-3</v>
      </c>
      <c r="BB2094">
        <v>3.768552875695733E-3</v>
      </c>
      <c r="BC2094">
        <v>1.3334879406307978E-3</v>
      </c>
      <c r="BD2094">
        <v>2.6089981447124304E-3</v>
      </c>
    </row>
    <row r="2095" spans="1:56" x14ac:dyDescent="0.2">
      <c r="A2095" t="s">
        <v>5061</v>
      </c>
      <c r="B2095" t="s">
        <v>829</v>
      </c>
      <c r="C2095" t="s">
        <v>856</v>
      </c>
      <c r="D2095" t="s">
        <v>3046</v>
      </c>
      <c r="E2095" t="s">
        <v>3046</v>
      </c>
      <c r="F2095" t="s">
        <v>12</v>
      </c>
      <c r="G2095" t="s">
        <v>12</v>
      </c>
      <c r="H2095" t="s">
        <v>2007</v>
      </c>
      <c r="I2095">
        <v>5.7540633215973997</v>
      </c>
      <c r="J2095">
        <v>35224</v>
      </c>
      <c r="K2095">
        <v>0</v>
      </c>
      <c r="L2095">
        <v>0</v>
      </c>
      <c r="M2095">
        <v>0</v>
      </c>
      <c r="N2095">
        <f t="shared" si="32"/>
        <v>0</v>
      </c>
      <c r="O2095">
        <v>236</v>
      </c>
      <c r="P2095">
        <v>276</v>
      </c>
      <c r="Q2095">
        <v>3.3170000000000002</v>
      </c>
      <c r="R2095">
        <v>3.3170000000000002</v>
      </c>
      <c r="S2095">
        <v>7.536930961712391E-3</v>
      </c>
      <c r="T2095">
        <v>8.5619535725052764E-3</v>
      </c>
      <c r="U2095">
        <v>3.9342779620138678E-2</v>
      </c>
      <c r="V2095">
        <v>4.0096472716309915E-2</v>
      </c>
      <c r="W2095">
        <v>5.5321073258968949E-2</v>
      </c>
      <c r="X2095">
        <v>5.5592402773590593E-2</v>
      </c>
      <c r="Y2095">
        <v>4.886946035574314E-2</v>
      </c>
      <c r="Z2095">
        <v>4.9321676213445888E-2</v>
      </c>
      <c r="AA2095">
        <v>3.6991257160084411E-2</v>
      </c>
      <c r="AB2095">
        <v>3.6750075369309618E-2</v>
      </c>
      <c r="AC2095">
        <v>4.2870063310220079E-2</v>
      </c>
      <c r="AD2095">
        <v>3.8950859210129633E-2</v>
      </c>
      <c r="AE2095">
        <v>4.5945131142598732E-2</v>
      </c>
      <c r="AF2095">
        <v>4.2870063310220079E-2</v>
      </c>
      <c r="AG2095">
        <v>4.2719324690985834E-2</v>
      </c>
      <c r="AH2095">
        <v>4.3111245100994872E-2</v>
      </c>
      <c r="AI2095">
        <v>3.6056677720832077E-2</v>
      </c>
      <c r="AJ2095">
        <v>3.3554416641543565E-2</v>
      </c>
      <c r="AK2095">
        <v>3.7835393427796203E-2</v>
      </c>
      <c r="AL2095">
        <v>3.3403678022309313E-2</v>
      </c>
      <c r="AM2095">
        <v>3.4669882423876995E-2</v>
      </c>
      <c r="AN2095">
        <v>3.3976484775399454E-2</v>
      </c>
      <c r="AO2095">
        <v>2.7193246909858304E-2</v>
      </c>
      <c r="AP2095">
        <v>2.4932167621344588E-2</v>
      </c>
      <c r="AQ2095">
        <v>1.6219475429605064E-2</v>
      </c>
      <c r="AR2095">
        <v>1.4983418751884232E-2</v>
      </c>
      <c r="AS2095">
        <v>8.6523967440458247E-3</v>
      </c>
      <c r="AT2095">
        <v>7.3861923424781428E-3</v>
      </c>
      <c r="AU2095">
        <v>9.1649080494422674E-3</v>
      </c>
      <c r="AV2095">
        <v>1.0642146517937896E-2</v>
      </c>
      <c r="AW2095">
        <v>7.2053059993970455E-3</v>
      </c>
      <c r="AX2095">
        <v>8.5619535725052764E-3</v>
      </c>
      <c r="AY2095">
        <v>4.4920108531805846E-3</v>
      </c>
      <c r="AZ2095">
        <v>6.6626469701537537E-3</v>
      </c>
      <c r="BA2095">
        <v>2.08019294543262E-3</v>
      </c>
      <c r="BB2095">
        <v>3.8890563762435937E-3</v>
      </c>
      <c r="BC2095">
        <v>8.7428399155863729E-4</v>
      </c>
      <c r="BD2095">
        <v>2.7132951462164605E-3</v>
      </c>
    </row>
    <row r="2096" spans="1:56" x14ac:dyDescent="0.2">
      <c r="A2096" t="s">
        <v>5061</v>
      </c>
      <c r="B2096" t="s">
        <v>829</v>
      </c>
      <c r="C2096" t="s">
        <v>830</v>
      </c>
      <c r="D2096" t="s">
        <v>2660</v>
      </c>
      <c r="E2096" t="s">
        <v>2660</v>
      </c>
      <c r="F2096" t="s">
        <v>12</v>
      </c>
      <c r="G2096" t="s">
        <v>12</v>
      </c>
      <c r="H2096" t="s">
        <v>2007</v>
      </c>
      <c r="I2096">
        <v>6.2493339256318103</v>
      </c>
      <c r="J2096">
        <v>30665.504099999998</v>
      </c>
      <c r="K2096">
        <v>0</v>
      </c>
      <c r="L2096">
        <v>0</v>
      </c>
      <c r="M2096">
        <v>0</v>
      </c>
      <c r="N2096">
        <f t="shared" si="32"/>
        <v>0</v>
      </c>
      <c r="O2096">
        <v>86</v>
      </c>
      <c r="P2096">
        <v>139</v>
      </c>
      <c r="Q2096">
        <v>3.1793999999999998</v>
      </c>
      <c r="R2096">
        <v>3.1793999999999998</v>
      </c>
      <c r="S2096">
        <v>8.6808831855066989E-3</v>
      </c>
      <c r="T2096">
        <v>8.4292633830282439E-3</v>
      </c>
      <c r="U2096">
        <v>4.6266591180725923E-2</v>
      </c>
      <c r="V2096">
        <v>4.318424860036485E-2</v>
      </c>
      <c r="W2096">
        <v>5.9539535761464424E-2</v>
      </c>
      <c r="X2096">
        <v>5.6583003082342577E-2</v>
      </c>
      <c r="Y2096">
        <v>4.5448826822670943E-2</v>
      </c>
      <c r="Z2096">
        <v>4.2838271371956976E-2</v>
      </c>
      <c r="AA2096">
        <v>3.6736491161854436E-2</v>
      </c>
      <c r="AB2096">
        <v>2.9848399069006732E-2</v>
      </c>
      <c r="AC2096">
        <v>4.299553374850601E-2</v>
      </c>
      <c r="AD2096">
        <v>3.4409007988928729E-2</v>
      </c>
      <c r="AE2096">
        <v>4.5511731773290556E-2</v>
      </c>
      <c r="AF2096">
        <v>3.9598666415046863E-2</v>
      </c>
      <c r="AG2096">
        <v>4.2460841668239289E-2</v>
      </c>
      <c r="AH2096">
        <v>3.8183305026105556E-2</v>
      </c>
      <c r="AI2096">
        <v>3.5415487198842549E-2</v>
      </c>
      <c r="AJ2096">
        <v>3.4503365414858149E-2</v>
      </c>
      <c r="AK2096">
        <v>3.8403472353274203E-2</v>
      </c>
      <c r="AL2096">
        <v>3.4063030760520856E-2</v>
      </c>
      <c r="AM2096">
        <v>3.7931685223627103E-2</v>
      </c>
      <c r="AN2096">
        <v>3.3496886204944329E-2</v>
      </c>
      <c r="AO2096">
        <v>3.0414543624583255E-2</v>
      </c>
      <c r="AP2096">
        <v>2.5036170346606278E-2</v>
      </c>
      <c r="AQ2096">
        <v>2.0129584198276405E-2</v>
      </c>
      <c r="AR2096">
        <v>1.6198024784550544E-2</v>
      </c>
      <c r="AS2096">
        <v>7.4227841731144238E-3</v>
      </c>
      <c r="AT2096">
        <v>7.4227841731144238E-3</v>
      </c>
      <c r="AU2096">
        <v>9.341385167012644E-3</v>
      </c>
      <c r="AV2096">
        <v>1.0347864376926464E-2</v>
      </c>
      <c r="AW2096">
        <v>7.9889287286909472E-3</v>
      </c>
      <c r="AX2096">
        <v>7.8631188274517205E-3</v>
      </c>
      <c r="AY2096">
        <v>5.0323960495691012E-3</v>
      </c>
      <c r="AZ2096">
        <v>6.4477574385104104E-3</v>
      </c>
      <c r="BA2096">
        <v>2.6734604013335848E-3</v>
      </c>
      <c r="BB2096">
        <v>4.7807762470906462E-3</v>
      </c>
      <c r="BC2096">
        <v>1.2580990123922753E-3</v>
      </c>
      <c r="BD2096">
        <v>3.1137950556708815E-3</v>
      </c>
    </row>
    <row r="2097" spans="1:56" x14ac:dyDescent="0.2">
      <c r="A2097" t="s">
        <v>5061</v>
      </c>
      <c r="B2097" t="s">
        <v>829</v>
      </c>
      <c r="C2097" t="s">
        <v>849</v>
      </c>
      <c r="D2097" t="s">
        <v>3975</v>
      </c>
      <c r="E2097" t="s">
        <v>3975</v>
      </c>
      <c r="F2097" t="s">
        <v>12</v>
      </c>
      <c r="G2097" t="s">
        <v>12</v>
      </c>
      <c r="H2097" t="s">
        <v>2007</v>
      </c>
      <c r="I2097">
        <v>5.0839928446712799</v>
      </c>
      <c r="J2097">
        <v>30665.504099999998</v>
      </c>
      <c r="K2097">
        <v>0</v>
      </c>
      <c r="L2097">
        <v>0</v>
      </c>
      <c r="M2097">
        <v>0</v>
      </c>
      <c r="N2097">
        <f t="shared" si="32"/>
        <v>0</v>
      </c>
      <c r="O2097">
        <v>104</v>
      </c>
      <c r="P2097">
        <v>129</v>
      </c>
      <c r="Q2097">
        <v>2.9929000000000001</v>
      </c>
      <c r="R2097">
        <v>2.9929000000000001</v>
      </c>
      <c r="S2097">
        <v>8.8877008921113294E-3</v>
      </c>
      <c r="T2097">
        <v>8.5201643890540947E-3</v>
      </c>
      <c r="U2097">
        <v>4.21998730328444E-2</v>
      </c>
      <c r="V2097">
        <v>4.0863376658090818E-2</v>
      </c>
      <c r="W2097">
        <v>5.2190183434127436E-2</v>
      </c>
      <c r="X2097">
        <v>4.8347756356710882E-2</v>
      </c>
      <c r="Y2097">
        <v>4.6576898660162382E-2</v>
      </c>
      <c r="Z2097">
        <v>4.7378796485014536E-2</v>
      </c>
      <c r="AA2097">
        <v>4.1631862073574125E-2</v>
      </c>
      <c r="AB2097">
        <v>3.8257208727321329E-2</v>
      </c>
      <c r="AC2097">
        <v>4.6677135888268904E-2</v>
      </c>
      <c r="AD2097">
        <v>3.9426643055230713E-2</v>
      </c>
      <c r="AE2097">
        <v>4.3703431454442179E-2</v>
      </c>
      <c r="AF2097">
        <v>4.2066223395369043E-2</v>
      </c>
      <c r="AG2097">
        <v>4.0061478833238663E-2</v>
      </c>
      <c r="AH2097">
        <v>3.7889672224264093E-2</v>
      </c>
      <c r="AI2097">
        <v>3.5784690434027197E-2</v>
      </c>
      <c r="AJ2097">
        <v>3.388018310000334E-2</v>
      </c>
      <c r="AK2097">
        <v>3.869157004911624E-2</v>
      </c>
      <c r="AL2097">
        <v>3.4481606468642456E-2</v>
      </c>
      <c r="AM2097">
        <v>3.6586588258879345E-2</v>
      </c>
      <c r="AN2097">
        <v>3.1775201309766445E-2</v>
      </c>
      <c r="AO2097">
        <v>2.8834909285308564E-2</v>
      </c>
      <c r="AP2097">
        <v>2.589461726085068E-2</v>
      </c>
      <c r="AQ2097">
        <v>1.8176350696648736E-2</v>
      </c>
      <c r="AR2097">
        <v>1.7741989374853821E-2</v>
      </c>
      <c r="AS2097">
        <v>9.5225366701192828E-3</v>
      </c>
      <c r="AT2097">
        <v>8.8877008921113294E-3</v>
      </c>
      <c r="AU2097">
        <v>8.9211133014801703E-3</v>
      </c>
      <c r="AV2097">
        <v>1.0424671723077952E-2</v>
      </c>
      <c r="AW2097">
        <v>6.4151825988172009E-3</v>
      </c>
      <c r="AX2097">
        <v>8.8877008921113294E-3</v>
      </c>
      <c r="AY2097">
        <v>3.7087774399411941E-3</v>
      </c>
      <c r="AZ2097">
        <v>6.4820074175548801E-3</v>
      </c>
      <c r="BA2097">
        <v>2.2386314277122524E-3</v>
      </c>
      <c r="BB2097">
        <v>3.9426643055230715E-3</v>
      </c>
      <c r="BC2097">
        <v>7.6848541548331047E-4</v>
      </c>
      <c r="BD2097">
        <v>3.2744161181462797E-3</v>
      </c>
    </row>
    <row r="2098" spans="1:56" x14ac:dyDescent="0.2">
      <c r="A2098" t="s">
        <v>5061</v>
      </c>
      <c r="B2098" t="s">
        <v>829</v>
      </c>
      <c r="C2098" t="s">
        <v>851</v>
      </c>
      <c r="D2098" t="s">
        <v>2669</v>
      </c>
      <c r="E2098" t="s">
        <v>2669</v>
      </c>
      <c r="F2098" t="s">
        <v>12</v>
      </c>
      <c r="G2098" t="s">
        <v>12</v>
      </c>
      <c r="H2098" t="s">
        <v>2007</v>
      </c>
      <c r="I2098">
        <v>5.1220363285429702</v>
      </c>
      <c r="J2098">
        <v>30665.504099999998</v>
      </c>
      <c r="K2098">
        <v>0</v>
      </c>
      <c r="L2098">
        <v>0</v>
      </c>
      <c r="M2098">
        <v>0</v>
      </c>
      <c r="N2098">
        <f t="shared" si="32"/>
        <v>0</v>
      </c>
      <c r="O2098">
        <v>99</v>
      </c>
      <c r="P2098">
        <v>106</v>
      </c>
      <c r="Q2098">
        <v>1.4490000000000001</v>
      </c>
      <c r="R2098">
        <v>1.4490000000000001</v>
      </c>
      <c r="S2098">
        <v>1.0559006211180125E-2</v>
      </c>
      <c r="T2098">
        <v>1.0144927536231883E-2</v>
      </c>
      <c r="U2098">
        <v>4.5203588681849552E-2</v>
      </c>
      <c r="V2098">
        <v>4.3616287094547963E-2</v>
      </c>
      <c r="W2098">
        <v>5.7073844030365771E-2</v>
      </c>
      <c r="X2098">
        <v>5.7073844030365771E-2</v>
      </c>
      <c r="Y2098">
        <v>3.9199447895100069E-2</v>
      </c>
      <c r="Z2098">
        <v>4.0510697032436163E-2</v>
      </c>
      <c r="AA2098">
        <v>3.0710835058661144E-2</v>
      </c>
      <c r="AB2098">
        <v>2.650103519668737E-2</v>
      </c>
      <c r="AC2098">
        <v>3.8440303657694963E-2</v>
      </c>
      <c r="AD2098">
        <v>3.6853002070393374E-2</v>
      </c>
      <c r="AE2098">
        <v>4.9068322981366458E-2</v>
      </c>
      <c r="AF2098">
        <v>4.3478260869565216E-2</v>
      </c>
      <c r="AG2098">
        <v>5.4106280193236718E-2</v>
      </c>
      <c r="AH2098">
        <v>5.1690821256038647E-2</v>
      </c>
      <c r="AI2098">
        <v>4.0579710144927533E-2</v>
      </c>
      <c r="AJ2098">
        <v>3.7198067632850239E-2</v>
      </c>
      <c r="AK2098">
        <v>4.071773636991028E-2</v>
      </c>
      <c r="AL2098">
        <v>3.3954451345755692E-2</v>
      </c>
      <c r="AM2098">
        <v>3.7198067632850239E-2</v>
      </c>
      <c r="AN2098">
        <v>3.0917874396135265E-2</v>
      </c>
      <c r="AO2098">
        <v>2.9537612146307797E-2</v>
      </c>
      <c r="AP2098">
        <v>2.4706694271911665E-2</v>
      </c>
      <c r="AQ2098">
        <v>1.7667356797791581E-2</v>
      </c>
      <c r="AR2098">
        <v>1.5389924085576259E-2</v>
      </c>
      <c r="AS2098">
        <v>8.3505866114561775E-3</v>
      </c>
      <c r="AT2098">
        <v>7.9365079365079361E-3</v>
      </c>
      <c r="AU2098">
        <v>7.59144237405107E-3</v>
      </c>
      <c r="AV2098">
        <v>7.1083505866114558E-3</v>
      </c>
      <c r="AW2098">
        <v>5.175983436853002E-3</v>
      </c>
      <c r="AX2098">
        <v>6.556245686680469E-3</v>
      </c>
      <c r="AY2098">
        <v>2.8985507246376812E-3</v>
      </c>
      <c r="AZ2098">
        <v>4.830917874396135E-3</v>
      </c>
      <c r="BA2098">
        <v>1.6563146997929607E-3</v>
      </c>
      <c r="BB2098">
        <v>3.105590062111801E-3</v>
      </c>
      <c r="BC2098">
        <v>1.3112491373360939E-3</v>
      </c>
      <c r="BD2098">
        <v>1.3802622498274672E-3</v>
      </c>
    </row>
    <row r="2099" spans="1:56" x14ac:dyDescent="0.2">
      <c r="A2099" t="s">
        <v>5053</v>
      </c>
      <c r="B2099" t="s">
        <v>867</v>
      </c>
      <c r="C2099" t="s">
        <v>4268</v>
      </c>
      <c r="D2099" t="s">
        <v>4269</v>
      </c>
      <c r="E2099" t="s">
        <v>4270</v>
      </c>
      <c r="F2099" t="s">
        <v>1362</v>
      </c>
      <c r="G2099" t="s">
        <v>1362</v>
      </c>
      <c r="H2099" t="s">
        <v>4114</v>
      </c>
      <c r="I2099">
        <v>4009</v>
      </c>
      <c r="J2099">
        <v>30116.196</v>
      </c>
      <c r="K2099">
        <v>968</v>
      </c>
      <c r="L2099">
        <v>113</v>
      </c>
      <c r="M2099">
        <v>117</v>
      </c>
      <c r="N2099">
        <f t="shared" si="32"/>
        <v>230</v>
      </c>
      <c r="O2099">
        <v>185232</v>
      </c>
      <c r="P2099">
        <v>623437</v>
      </c>
      <c r="Q2099">
        <v>707.61360000000002</v>
      </c>
      <c r="R2099">
        <v>697.61360000000002</v>
      </c>
      <c r="S2099">
        <v>2.2227204286154973E-3</v>
      </c>
      <c r="T2099">
        <v>2.0689103538119097E-3</v>
      </c>
      <c r="U2099">
        <v>1.3319694455498E-2</v>
      </c>
      <c r="V2099">
        <v>1.2413462122871458E-2</v>
      </c>
      <c r="W2099">
        <v>1.8269855977578419E-2</v>
      </c>
      <c r="X2099">
        <v>1.6909790749492268E-2</v>
      </c>
      <c r="Y2099">
        <v>1.8658896558209299E-2</v>
      </c>
      <c r="Z2099">
        <v>1.7225294919709134E-2</v>
      </c>
      <c r="AA2099">
        <v>2.7898538675278119E-2</v>
      </c>
      <c r="AB2099">
        <v>2.6097541676366402E-2</v>
      </c>
      <c r="AC2099">
        <v>3.5188534168485247E-2</v>
      </c>
      <c r="AD2099">
        <v>3.3323174892232604E-2</v>
      </c>
      <c r="AE2099">
        <v>3.0168276535893223E-2</v>
      </c>
      <c r="AF2099">
        <v>2.9058206434048876E-2</v>
      </c>
      <c r="AG2099">
        <v>4.5742514194104016E-2</v>
      </c>
      <c r="AH2099">
        <v>4.4718451589819921E-2</v>
      </c>
      <c r="AI2099">
        <v>4.0499353797001661E-2</v>
      </c>
      <c r="AJ2099">
        <v>3.9246654595036568E-2</v>
      </c>
      <c r="AK2099">
        <v>3.7435910079734687E-2</v>
      </c>
      <c r="AL2099">
        <v>3.631881603225625E-2</v>
      </c>
      <c r="AM2099">
        <v>4.4663120099722828E-2</v>
      </c>
      <c r="AN2099">
        <v>4.3593760213390335E-2</v>
      </c>
      <c r="AO2099">
        <v>4.3248296764856649E-2</v>
      </c>
      <c r="AP2099">
        <v>4.2785576427982482E-2</v>
      </c>
      <c r="AQ2099">
        <v>4.1841500796429426E-2</v>
      </c>
      <c r="AR2099">
        <v>4.3002888705151392E-2</v>
      </c>
      <c r="AS2099">
        <v>3.4960327608292041E-2</v>
      </c>
      <c r="AT2099">
        <v>3.7399930276588646E-2</v>
      </c>
      <c r="AU2099">
        <v>2.7955016932009354E-2</v>
      </c>
      <c r="AV2099">
        <v>3.2196906711681079E-2</v>
      </c>
      <c r="AW2099">
        <v>1.5694218117307347E-2</v>
      </c>
      <c r="AX2099">
        <v>1.9062128375937626E-2</v>
      </c>
      <c r="AY2099">
        <v>8.6906275909758648E-3</v>
      </c>
      <c r="AZ2099">
        <v>1.1809259452510674E-2</v>
      </c>
      <c r="BA2099">
        <v>6.162580546021465E-3</v>
      </c>
      <c r="BB2099">
        <v>9.0679138136068455E-3</v>
      </c>
      <c r="BC2099">
        <v>4.6339406227172177E-3</v>
      </c>
      <c r="BD2099">
        <v>6.4474087087751731E-3</v>
      </c>
    </row>
    <row r="2100" spans="1:56" x14ac:dyDescent="0.2">
      <c r="A2100" t="s">
        <v>5053</v>
      </c>
      <c r="B2100" t="s">
        <v>867</v>
      </c>
      <c r="C2100" t="s">
        <v>4295</v>
      </c>
      <c r="D2100" t="s">
        <v>4296</v>
      </c>
      <c r="E2100" t="s">
        <v>4297</v>
      </c>
      <c r="F2100" t="s">
        <v>281</v>
      </c>
      <c r="G2100" t="s">
        <v>1362</v>
      </c>
      <c r="H2100" t="s">
        <v>2009</v>
      </c>
      <c r="I2100">
        <v>1874</v>
      </c>
      <c r="J2100">
        <v>38736</v>
      </c>
      <c r="K2100">
        <v>223</v>
      </c>
      <c r="L2100">
        <v>50</v>
      </c>
      <c r="M2100">
        <v>37</v>
      </c>
      <c r="N2100">
        <f t="shared" si="32"/>
        <v>87</v>
      </c>
      <c r="O2100">
        <v>33064</v>
      </c>
      <c r="P2100">
        <v>132127</v>
      </c>
      <c r="Q2100">
        <v>152.08760000000001</v>
      </c>
      <c r="R2100">
        <v>175.46549999999999</v>
      </c>
      <c r="S2100">
        <v>2.4637321866691742E-3</v>
      </c>
      <c r="T2100">
        <v>2.3708364322331172E-3</v>
      </c>
      <c r="U2100">
        <v>1.418797427414506E-2</v>
      </c>
      <c r="V2100">
        <v>1.3349062921201034E-2</v>
      </c>
      <c r="W2100">
        <v>1.9481892451792517E-2</v>
      </c>
      <c r="X2100">
        <v>1.8336938030553016E-2</v>
      </c>
      <c r="Y2100">
        <v>2.1383690811014131E-2</v>
      </c>
      <c r="Z2100">
        <v>1.9905337516491844E-2</v>
      </c>
      <c r="AA2100">
        <v>2.1987228258546553E-2</v>
      </c>
      <c r="AB2100">
        <v>2.0603480456272031E-2</v>
      </c>
      <c r="AC2100">
        <v>2.429822386736994E-2</v>
      </c>
      <c r="AD2100">
        <v>2.400699852677592E-2</v>
      </c>
      <c r="AE2100">
        <v>2.6491247567185572E-2</v>
      </c>
      <c r="AF2100">
        <v>2.6775064043928865E-2</v>
      </c>
      <c r="AG2100">
        <v>4.2186640678651931E-2</v>
      </c>
      <c r="AH2100">
        <v>4.3961918439807256E-2</v>
      </c>
      <c r="AI2100">
        <v>3.7355491535373049E-2</v>
      </c>
      <c r="AJ2100">
        <v>3.8717012746095389E-2</v>
      </c>
      <c r="AK2100">
        <v>4.2746864768287783E-2</v>
      </c>
      <c r="AL2100">
        <v>4.3592615072478635E-2</v>
      </c>
      <c r="AM2100">
        <v>5.4863206727248377E-2</v>
      </c>
      <c r="AN2100">
        <v>5.6127842795307338E-2</v>
      </c>
      <c r="AO2100">
        <v>4.9854244851552015E-2</v>
      </c>
      <c r="AP2100">
        <v>5.1014586913096877E-2</v>
      </c>
      <c r="AQ2100">
        <v>4.2726347914547304E-2</v>
      </c>
      <c r="AR2100">
        <v>4.3237559520247569E-2</v>
      </c>
      <c r="AS2100">
        <v>2.8707067771157294E-2</v>
      </c>
      <c r="AT2100">
        <v>3.147570320091414E-2</v>
      </c>
      <c r="AU2100">
        <v>2.5805642704691236E-2</v>
      </c>
      <c r="AV2100">
        <v>2.9857721318435816E-2</v>
      </c>
      <c r="AW2100">
        <v>1.7557867501018717E-2</v>
      </c>
      <c r="AX2100">
        <v>2.1057130888978176E-2</v>
      </c>
      <c r="AY2100">
        <v>8.3121753279134653E-3</v>
      </c>
      <c r="AZ2100">
        <v>1.2258250197332239E-2</v>
      </c>
      <c r="BA2100">
        <v>6.6024375162068898E-3</v>
      </c>
      <c r="BB2100">
        <v>8.2910885615690832E-3</v>
      </c>
      <c r="BC2100">
        <v>3.70044253713693E-3</v>
      </c>
      <c r="BD2100">
        <v>4.3484331677737216E-3</v>
      </c>
    </row>
    <row r="2101" spans="1:56" x14ac:dyDescent="0.2">
      <c r="A2101" t="s">
        <v>5053</v>
      </c>
      <c r="B2101" t="s">
        <v>867</v>
      </c>
      <c r="C2101" t="s">
        <v>4948</v>
      </c>
      <c r="D2101" t="s">
        <v>4949</v>
      </c>
      <c r="E2101" t="s">
        <v>4950</v>
      </c>
      <c r="F2101" t="s">
        <v>281</v>
      </c>
      <c r="G2101" t="s">
        <v>281</v>
      </c>
      <c r="H2101" t="s">
        <v>2274</v>
      </c>
      <c r="I2101">
        <v>38.737638172357599</v>
      </c>
      <c r="J2101">
        <v>23893.5157488</v>
      </c>
      <c r="K2101">
        <v>142</v>
      </c>
      <c r="L2101">
        <v>29</v>
      </c>
      <c r="M2101">
        <v>17</v>
      </c>
      <c r="N2101">
        <f t="shared" si="32"/>
        <v>46</v>
      </c>
      <c r="O2101">
        <v>20611</v>
      </c>
      <c r="P2101">
        <v>131744</v>
      </c>
      <c r="Q2101">
        <v>140.6987</v>
      </c>
      <c r="R2101">
        <v>140.6987</v>
      </c>
      <c r="S2101">
        <v>1.7050619515318905E-3</v>
      </c>
      <c r="T2101">
        <v>1.6489136004810279E-3</v>
      </c>
      <c r="U2101">
        <v>1.0327742900254231E-2</v>
      </c>
      <c r="V2101">
        <v>9.6774170621334813E-3</v>
      </c>
      <c r="W2101">
        <v>1.5056286945081937E-2</v>
      </c>
      <c r="X2101">
        <v>1.4103186454459068E-2</v>
      </c>
      <c r="Y2101">
        <v>1.6824604633873662E-2</v>
      </c>
      <c r="Z2101">
        <v>1.5889983347394113E-2</v>
      </c>
      <c r="AA2101">
        <v>2.4494895830594027E-2</v>
      </c>
      <c r="AB2101">
        <v>2.1907807250528967E-2</v>
      </c>
      <c r="AC2101">
        <v>2.5476425866052779E-2</v>
      </c>
      <c r="AD2101">
        <v>2.3912800900079391E-2</v>
      </c>
      <c r="AE2101">
        <v>2.3954023740091417E-2</v>
      </c>
      <c r="AF2101">
        <v>2.2177887926469825E-2</v>
      </c>
      <c r="AG2101">
        <v>3.7600915999934613E-2</v>
      </c>
      <c r="AH2101">
        <v>3.5344320878586653E-2</v>
      </c>
      <c r="AI2101">
        <v>3.4788523277045201E-2</v>
      </c>
      <c r="AJ2101">
        <v>3.2961925021339926E-2</v>
      </c>
      <c r="AK2101">
        <v>3.6425354320970986E-2</v>
      </c>
      <c r="AL2101">
        <v>3.4749432652895866E-2</v>
      </c>
      <c r="AM2101">
        <v>4.7144714201339456E-2</v>
      </c>
      <c r="AN2101">
        <v>4.6581098474968143E-2</v>
      </c>
      <c r="AO2101">
        <v>4.9655753748968544E-2</v>
      </c>
      <c r="AP2101">
        <v>4.9765918235207575E-2</v>
      </c>
      <c r="AQ2101">
        <v>5.3822103544666725E-2</v>
      </c>
      <c r="AR2101">
        <v>5.3751029682577021E-2</v>
      </c>
      <c r="AS2101">
        <v>4.2687672309694405E-2</v>
      </c>
      <c r="AT2101">
        <v>4.4291098638438026E-2</v>
      </c>
      <c r="AU2101">
        <v>3.2666968493667674E-2</v>
      </c>
      <c r="AV2101">
        <v>3.6777169938314994E-2</v>
      </c>
      <c r="AW2101">
        <v>1.8880060725507769E-2</v>
      </c>
      <c r="AX2101">
        <v>2.3012295067402898E-2</v>
      </c>
      <c r="AY2101">
        <v>1.0550914827215888E-2</v>
      </c>
      <c r="AZ2101">
        <v>1.4927643254699582E-2</v>
      </c>
      <c r="BA2101">
        <v>8.5828795859521096E-3</v>
      </c>
      <c r="BB2101">
        <v>1.2779791142348864E-2</v>
      </c>
      <c r="BC2101">
        <v>6.7228766150646737E-3</v>
      </c>
      <c r="BD2101">
        <v>8.3725009541665979E-3</v>
      </c>
    </row>
    <row r="2102" spans="1:56" x14ac:dyDescent="0.2">
      <c r="A2102" t="s">
        <v>5053</v>
      </c>
      <c r="B2102" t="s">
        <v>867</v>
      </c>
      <c r="C2102" t="s">
        <v>1278</v>
      </c>
      <c r="D2102" t="s">
        <v>3922</v>
      </c>
      <c r="E2102" t="s">
        <v>3922</v>
      </c>
      <c r="F2102" t="s">
        <v>12</v>
      </c>
      <c r="G2102" t="s">
        <v>281</v>
      </c>
      <c r="H2102" t="s">
        <v>2013</v>
      </c>
      <c r="I2102">
        <v>409.75170000000003</v>
      </c>
      <c r="J2102">
        <v>23742</v>
      </c>
      <c r="K2102">
        <v>28</v>
      </c>
      <c r="L2102">
        <v>2</v>
      </c>
      <c r="M2102">
        <v>2</v>
      </c>
      <c r="N2102">
        <f t="shared" si="32"/>
        <v>4</v>
      </c>
      <c r="O2102">
        <v>8804</v>
      </c>
      <c r="P2102">
        <v>51728</v>
      </c>
      <c r="Q2102">
        <v>72.470500000000001</v>
      </c>
      <c r="R2102">
        <v>72.470500000000001</v>
      </c>
      <c r="S2102">
        <v>1.7151806597167124E-3</v>
      </c>
      <c r="T2102">
        <v>1.71794040333653E-3</v>
      </c>
      <c r="U2102">
        <v>1.0484266011687515E-2</v>
      </c>
      <c r="V2102">
        <v>9.6094272842052967E-3</v>
      </c>
      <c r="W2102">
        <v>1.761406365348659E-2</v>
      </c>
      <c r="X2102">
        <v>1.5388330424103602E-2</v>
      </c>
      <c r="Y2102">
        <v>2.5809122332535309E-2</v>
      </c>
      <c r="Z2102">
        <v>2.2850677172090713E-2</v>
      </c>
      <c r="AA2102">
        <v>2.068703817415362E-2</v>
      </c>
      <c r="AB2102">
        <v>1.8000427760261072E-2</v>
      </c>
      <c r="AC2102">
        <v>2.0380706632353855E-2</v>
      </c>
      <c r="AD2102">
        <v>1.7786547629725199E-2</v>
      </c>
      <c r="AE2102">
        <v>2.5290290532009575E-2</v>
      </c>
      <c r="AF2102">
        <v>2.3028680635568954E-2</v>
      </c>
      <c r="AG2102">
        <v>3.9829999793019231E-2</v>
      </c>
      <c r="AH2102">
        <v>3.70688763013916E-2</v>
      </c>
      <c r="AI2102">
        <v>3.7584948358297517E-2</v>
      </c>
      <c r="AJ2102">
        <v>3.4695496788348365E-2</v>
      </c>
      <c r="AK2102">
        <v>4.2229596870450734E-2</v>
      </c>
      <c r="AL2102">
        <v>3.9892094024465127E-2</v>
      </c>
      <c r="AM2102">
        <v>5.3229934939044161E-2</v>
      </c>
      <c r="AN2102">
        <v>5.0056229776253784E-2</v>
      </c>
      <c r="AO2102">
        <v>5.4954774701430238E-2</v>
      </c>
      <c r="AP2102">
        <v>5.3280990196010791E-2</v>
      </c>
      <c r="AQ2102">
        <v>4.5287392801208769E-2</v>
      </c>
      <c r="AR2102">
        <v>4.5455737162017645E-2</v>
      </c>
      <c r="AS2102">
        <v>3.7046798352433061E-2</v>
      </c>
      <c r="AT2102">
        <v>3.8102400287013338E-2</v>
      </c>
      <c r="AU2102">
        <v>3.375580408580043E-2</v>
      </c>
      <c r="AV2102">
        <v>3.6439654756073157E-2</v>
      </c>
      <c r="AW2102">
        <v>2.1281762924224339E-2</v>
      </c>
      <c r="AX2102">
        <v>2.2704410760240375E-2</v>
      </c>
      <c r="AY2102">
        <v>1.0557399217612683E-2</v>
      </c>
      <c r="AZ2102">
        <v>1.1630939485721777E-2</v>
      </c>
      <c r="BA2102">
        <v>6.4219234033158316E-3</v>
      </c>
      <c r="BB2102">
        <v>7.4499279016979319E-3</v>
      </c>
      <c r="BC2102">
        <v>4.4183495353281683E-3</v>
      </c>
      <c r="BD2102">
        <v>6.2618582733664045E-3</v>
      </c>
    </row>
    <row r="2103" spans="1:56" x14ac:dyDescent="0.2">
      <c r="A2103" t="s">
        <v>5053</v>
      </c>
      <c r="B2103" t="s">
        <v>867</v>
      </c>
      <c r="C2103" t="s">
        <v>1247</v>
      </c>
      <c r="D2103" t="s">
        <v>3435</v>
      </c>
      <c r="E2103" t="s">
        <v>3435</v>
      </c>
      <c r="F2103" t="s">
        <v>12</v>
      </c>
      <c r="G2103" t="s">
        <v>281</v>
      </c>
      <c r="H2103" t="s">
        <v>2007</v>
      </c>
      <c r="I2103">
        <v>314.2577</v>
      </c>
      <c r="J2103">
        <v>24699</v>
      </c>
      <c r="K2103">
        <v>26</v>
      </c>
      <c r="L2103">
        <v>0</v>
      </c>
      <c r="M2103">
        <v>1</v>
      </c>
      <c r="N2103">
        <f t="shared" si="32"/>
        <v>1</v>
      </c>
      <c r="O2103">
        <v>4559</v>
      </c>
      <c r="P2103">
        <v>35603</v>
      </c>
      <c r="Q2103">
        <v>44.431399999999996</v>
      </c>
      <c r="R2103">
        <v>44.431399999999996</v>
      </c>
      <c r="S2103">
        <v>1.6767421238133393E-3</v>
      </c>
      <c r="T2103">
        <v>1.4134148372547343E-3</v>
      </c>
      <c r="U2103">
        <v>1.0533091462344197E-2</v>
      </c>
      <c r="V2103">
        <v>9.8894025396453859E-3</v>
      </c>
      <c r="W2103">
        <v>1.9326422304946501E-2</v>
      </c>
      <c r="X2103">
        <v>1.7528144510413807E-2</v>
      </c>
      <c r="Y2103">
        <v>2.967495960064279E-2</v>
      </c>
      <c r="Z2103">
        <v>2.7156470424069466E-2</v>
      </c>
      <c r="AA2103">
        <v>3.3372794915307639E-2</v>
      </c>
      <c r="AB2103">
        <v>2.9229328808005151E-2</v>
      </c>
      <c r="AC2103">
        <v>2.385925269066471E-2</v>
      </c>
      <c r="AD2103">
        <v>1.8880791512308863E-2</v>
      </c>
      <c r="AE2103">
        <v>2.2637144001764517E-2</v>
      </c>
      <c r="AF2103">
        <v>2.1185467934838876E-2</v>
      </c>
      <c r="AG2103">
        <v>3.6944593238115386E-2</v>
      </c>
      <c r="AH2103">
        <v>3.4176280738396722E-2</v>
      </c>
      <c r="AI2103">
        <v>3.7358714782788752E-2</v>
      </c>
      <c r="AJ2103">
        <v>3.5078795626516383E-2</v>
      </c>
      <c r="AK2103">
        <v>4.1722745625841183E-2</v>
      </c>
      <c r="AL2103">
        <v>3.9190752485854595E-2</v>
      </c>
      <c r="AM2103">
        <v>5.1979005838213514E-2</v>
      </c>
      <c r="AN2103">
        <v>4.8539996488969513E-2</v>
      </c>
      <c r="AO2103">
        <v>5.171567855165491E-2</v>
      </c>
      <c r="AP2103">
        <v>4.9154426824272922E-2</v>
      </c>
      <c r="AQ2103">
        <v>4.24249517233308E-2</v>
      </c>
      <c r="AR2103">
        <v>4.1799268085183E-2</v>
      </c>
      <c r="AS2103">
        <v>3.5022529112294455E-2</v>
      </c>
      <c r="AT2103">
        <v>3.7937134548990128E-2</v>
      </c>
      <c r="AU2103">
        <v>3.2735857974315462E-2</v>
      </c>
      <c r="AV2103">
        <v>3.6280648370296681E-2</v>
      </c>
      <c r="AW2103">
        <v>2.0192926623964134E-2</v>
      </c>
      <c r="AX2103">
        <v>2.3010753656198094E-2</v>
      </c>
      <c r="AY2103">
        <v>9.187196442155772E-3</v>
      </c>
      <c r="AZ2103">
        <v>1.0461070324140134E-2</v>
      </c>
      <c r="BA2103">
        <v>5.2732977128787297E-3</v>
      </c>
      <c r="BB2103">
        <v>5.849466818511233E-3</v>
      </c>
      <c r="BC2103">
        <v>3.2567058431649688E-3</v>
      </c>
      <c r="BD2103">
        <v>4.3437748979325433E-3</v>
      </c>
    </row>
    <row r="2104" spans="1:56" x14ac:dyDescent="0.2">
      <c r="A2104" t="s">
        <v>5053</v>
      </c>
      <c r="B2104" t="s">
        <v>867</v>
      </c>
      <c r="C2104" t="s">
        <v>4655</v>
      </c>
      <c r="D2104" t="s">
        <v>4656</v>
      </c>
      <c r="E2104" t="s">
        <v>4657</v>
      </c>
      <c r="F2104" t="s">
        <v>6</v>
      </c>
      <c r="G2104" t="s">
        <v>6</v>
      </c>
      <c r="H2104" t="s">
        <v>2274</v>
      </c>
      <c r="I2104">
        <v>281</v>
      </c>
      <c r="J2104">
        <v>30255.317999999999</v>
      </c>
      <c r="K2104">
        <v>101</v>
      </c>
      <c r="L2104">
        <v>17</v>
      </c>
      <c r="M2104">
        <v>23</v>
      </c>
      <c r="N2104">
        <f t="shared" si="32"/>
        <v>40</v>
      </c>
      <c r="O2104">
        <v>16482</v>
      </c>
      <c r="P2104">
        <v>66100</v>
      </c>
      <c r="Q2104">
        <v>96.390600000000006</v>
      </c>
      <c r="R2104">
        <v>93.001499999999993</v>
      </c>
      <c r="S2104">
        <v>2.1021166325274326E-3</v>
      </c>
      <c r="T2104">
        <v>1.9849142218136269E-3</v>
      </c>
      <c r="U2104">
        <v>1.2442810062203298E-2</v>
      </c>
      <c r="V2104">
        <v>1.1777229399525814E-2</v>
      </c>
      <c r="W2104">
        <v>1.7187894818900769E-2</v>
      </c>
      <c r="X2104">
        <v>1.6039526244200363E-2</v>
      </c>
      <c r="Y2104">
        <v>1.8096482314801373E-2</v>
      </c>
      <c r="Z2104">
        <v>1.6858867867722564E-2</v>
      </c>
      <c r="AA2104">
        <v>2.1148045999258076E-2</v>
      </c>
      <c r="AB2104">
        <v>2.4309285334107516E-2</v>
      </c>
      <c r="AC2104">
        <v>2.2544797664553799E-2</v>
      </c>
      <c r="AD2104">
        <v>2.544475089111466E-2</v>
      </c>
      <c r="AE2104">
        <v>2.2703934882770709E-2</v>
      </c>
      <c r="AF2104">
        <v>2.2237275742864361E-2</v>
      </c>
      <c r="AG2104">
        <v>3.8070353703972513E-2</v>
      </c>
      <c r="AH2104">
        <v>3.7194023752305072E-2</v>
      </c>
      <c r="AI2104">
        <v>3.5835981140089138E-2</v>
      </c>
      <c r="AJ2104">
        <v>3.481019123347473E-2</v>
      </c>
      <c r="AK2104">
        <v>3.7327354935135455E-2</v>
      </c>
      <c r="AL2104">
        <v>3.6803707467083863E-2</v>
      </c>
      <c r="AM2104">
        <v>4.83669618231964E-2</v>
      </c>
      <c r="AN2104">
        <v>4.823148013741714E-2</v>
      </c>
      <c r="AO2104">
        <v>4.7701381160518919E-2</v>
      </c>
      <c r="AP2104">
        <v>4.871104229501675E-2</v>
      </c>
      <c r="AQ2104">
        <v>4.997016177158433E-2</v>
      </c>
      <c r="AR2104">
        <v>5.0251877657887238E-2</v>
      </c>
      <c r="AS2104">
        <v>3.9288613624511436E-2</v>
      </c>
      <c r="AT2104">
        <v>4.0615473943968645E-2</v>
      </c>
      <c r="AU2104">
        <v>3.2472594528045247E-2</v>
      </c>
      <c r="AV2104">
        <v>3.5668241910076719E-2</v>
      </c>
      <c r="AW2104">
        <v>1.8864211867550523E-2</v>
      </c>
      <c r="AX2104">
        <v>2.2284586807739658E-2</v>
      </c>
      <c r="AY2104">
        <v>1.1170787567942453E-2</v>
      </c>
      <c r="AZ2104">
        <v>1.6001892442595013E-2</v>
      </c>
      <c r="BA2104">
        <v>8.3461019445922914E-3</v>
      </c>
      <c r="BB2104">
        <v>1.2270769826293125E-2</v>
      </c>
      <c r="BC2104">
        <v>6.2848448680935254E-3</v>
      </c>
      <c r="BD2104">
        <v>8.5794315145454637E-3</v>
      </c>
    </row>
    <row r="2105" spans="1:56" x14ac:dyDescent="0.2">
      <c r="A2105" t="s">
        <v>5053</v>
      </c>
      <c r="B2105" t="s">
        <v>867</v>
      </c>
      <c r="C2105" t="s">
        <v>4171</v>
      </c>
      <c r="D2105" t="s">
        <v>4172</v>
      </c>
      <c r="E2105" t="s">
        <v>4173</v>
      </c>
      <c r="F2105" t="s">
        <v>281</v>
      </c>
      <c r="G2105" t="s">
        <v>6</v>
      </c>
      <c r="H2105" t="s">
        <v>2274</v>
      </c>
      <c r="I2105">
        <v>169.89</v>
      </c>
      <c r="J2105">
        <v>25632</v>
      </c>
      <c r="K2105">
        <v>67</v>
      </c>
      <c r="L2105">
        <v>8</v>
      </c>
      <c r="M2105">
        <v>11</v>
      </c>
      <c r="N2105">
        <f t="shared" si="32"/>
        <v>19</v>
      </c>
      <c r="O2105">
        <v>15252</v>
      </c>
      <c r="P2105">
        <v>66336</v>
      </c>
      <c r="Q2105">
        <v>59.721499999999999</v>
      </c>
      <c r="R2105">
        <v>86.255499999999998</v>
      </c>
      <c r="S2105">
        <v>1.8166957469378765E-3</v>
      </c>
      <c r="T2105">
        <v>1.713513920851424E-3</v>
      </c>
      <c r="U2105">
        <v>1.1401012109372735E-2</v>
      </c>
      <c r="V2105">
        <v>1.0838729124519596E-2</v>
      </c>
      <c r="W2105">
        <v>1.6953121829912297E-2</v>
      </c>
      <c r="X2105">
        <v>1.5953765267142386E-2</v>
      </c>
      <c r="Y2105">
        <v>1.8833581626678877E-2</v>
      </c>
      <c r="Z2105">
        <v>1.7312519201674096E-2</v>
      </c>
      <c r="AA2105">
        <v>2.3585742358458301E-2</v>
      </c>
      <c r="AB2105">
        <v>2.4435543240720881E-2</v>
      </c>
      <c r="AC2105">
        <v>2.5424465686246095E-2</v>
      </c>
      <c r="AD2105">
        <v>2.5716620969097624E-2</v>
      </c>
      <c r="AE2105">
        <v>2.6067902916335772E-2</v>
      </c>
      <c r="AF2105">
        <v>2.4930584136663748E-2</v>
      </c>
      <c r="AG2105">
        <v>3.9071131695949821E-2</v>
      </c>
      <c r="AH2105">
        <v>3.7566300119992346E-2</v>
      </c>
      <c r="AI2105">
        <v>3.4672571604129593E-2</v>
      </c>
      <c r="AJ2105">
        <v>3.3444823808336861E-2</v>
      </c>
      <c r="AK2105">
        <v>3.9655442261652879E-2</v>
      </c>
      <c r="AL2105">
        <v>3.8692025436059152E-2</v>
      </c>
      <c r="AM2105">
        <v>5.0269258192231221E-2</v>
      </c>
      <c r="AN2105">
        <v>4.9239758624087741E-2</v>
      </c>
      <c r="AO2105">
        <v>4.9138895490722333E-2</v>
      </c>
      <c r="AP2105">
        <v>4.9782332720812006E-2</v>
      </c>
      <c r="AQ2105">
        <v>4.8405029244511948E-2</v>
      </c>
      <c r="AR2105">
        <v>4.9725524749146433E-2</v>
      </c>
      <c r="AS2105">
        <v>3.8911141898197797E-2</v>
      </c>
      <c r="AT2105">
        <v>4.0333659882558215E-2</v>
      </c>
      <c r="AU2105">
        <v>3.1189895137121691E-2</v>
      </c>
      <c r="AV2105">
        <v>3.5091095640278014E-2</v>
      </c>
      <c r="AW2105">
        <v>1.8144929888528848E-2</v>
      </c>
      <c r="AX2105">
        <v>2.1648474590026143E-2</v>
      </c>
      <c r="AY2105">
        <v>9.6747453785555708E-3</v>
      </c>
      <c r="AZ2105">
        <v>1.3128438186550424E-2</v>
      </c>
      <c r="BA2105">
        <v>6.4529218426651056E-3</v>
      </c>
      <c r="BB2105">
        <v>9.5205523126061526E-3</v>
      </c>
      <c r="BC2105">
        <v>4.8762107923552697E-3</v>
      </c>
      <c r="BD2105">
        <v>6.3810423683127449E-3</v>
      </c>
    </row>
    <row r="2106" spans="1:56" x14ac:dyDescent="0.2">
      <c r="A2106" t="s">
        <v>5053</v>
      </c>
      <c r="B2106" t="s">
        <v>867</v>
      </c>
      <c r="C2106" t="s">
        <v>4924</v>
      </c>
      <c r="D2106" t="s">
        <v>4925</v>
      </c>
      <c r="E2106" t="s">
        <v>4926</v>
      </c>
      <c r="F2106" t="s">
        <v>6</v>
      </c>
      <c r="G2106" t="s">
        <v>6</v>
      </c>
      <c r="H2106" t="s">
        <v>2017</v>
      </c>
      <c r="I2106">
        <v>152.89750977570199</v>
      </c>
      <c r="J2106">
        <v>21481.508125</v>
      </c>
      <c r="K2106">
        <v>85</v>
      </c>
      <c r="L2106">
        <v>12</v>
      </c>
      <c r="M2106">
        <v>8</v>
      </c>
      <c r="N2106">
        <f t="shared" si="32"/>
        <v>20</v>
      </c>
      <c r="O2106">
        <v>8124</v>
      </c>
      <c r="P2106">
        <v>38454</v>
      </c>
      <c r="Q2106">
        <v>85</v>
      </c>
      <c r="R2106">
        <v>68.3232</v>
      </c>
      <c r="S2106">
        <v>1.6041403212964263E-3</v>
      </c>
      <c r="T2106">
        <v>1.5046133670554073E-3</v>
      </c>
      <c r="U2106">
        <v>1.0141503910823848E-2</v>
      </c>
      <c r="V2106">
        <v>9.7638869373799821E-3</v>
      </c>
      <c r="W2106">
        <v>1.5229087630555947E-2</v>
      </c>
      <c r="X2106">
        <v>1.4146000187344855E-2</v>
      </c>
      <c r="Y2106">
        <v>1.7357208093297737E-2</v>
      </c>
      <c r="Z2106">
        <v>1.6325347758887172E-2</v>
      </c>
      <c r="AA2106">
        <v>1.7619198164020421E-2</v>
      </c>
      <c r="AB2106">
        <v>1.534471453327713E-2</v>
      </c>
      <c r="AC2106">
        <v>2.0203971710926888E-2</v>
      </c>
      <c r="AD2106">
        <v>1.6325347758887172E-2</v>
      </c>
      <c r="AE2106">
        <v>2.3277598238958364E-2</v>
      </c>
      <c r="AF2106">
        <v>2.0689897428691865E-2</v>
      </c>
      <c r="AG2106">
        <v>3.3312257037141114E-2</v>
      </c>
      <c r="AH2106">
        <v>3.0762610650555008E-2</v>
      </c>
      <c r="AI2106">
        <v>3.1611517024963703E-2</v>
      </c>
      <c r="AJ2106">
        <v>2.9511205564142193E-2</v>
      </c>
      <c r="AK2106">
        <v>3.7206980937660998E-2</v>
      </c>
      <c r="AL2106">
        <v>3.5269132593321158E-2</v>
      </c>
      <c r="AM2106">
        <v>5.4517352817198259E-2</v>
      </c>
      <c r="AN2106">
        <v>5.2048206173012972E-2</v>
      </c>
      <c r="AO2106">
        <v>6.4906210481944643E-2</v>
      </c>
      <c r="AP2106">
        <v>6.0970504894384339E-2</v>
      </c>
      <c r="AQ2106">
        <v>5.9484918739169126E-2</v>
      </c>
      <c r="AR2106">
        <v>5.7232389583626059E-2</v>
      </c>
      <c r="AS2106">
        <v>3.9200447285841412E-2</v>
      </c>
      <c r="AT2106">
        <v>3.9787363589527419E-2</v>
      </c>
      <c r="AU2106">
        <v>3.1814961828485783E-2</v>
      </c>
      <c r="AV2106">
        <v>3.5179851060840241E-2</v>
      </c>
      <c r="AW2106">
        <v>1.7764097700341906E-2</v>
      </c>
      <c r="AX2106">
        <v>2.2550173293990915E-2</v>
      </c>
      <c r="AY2106">
        <v>1.1226054985714955E-2</v>
      </c>
      <c r="AZ2106">
        <v>1.7696770643061216E-2</v>
      </c>
      <c r="BA2106">
        <v>9.889759261861272E-3</v>
      </c>
      <c r="BB2106">
        <v>1.3655683574539834E-2</v>
      </c>
      <c r="BC2106">
        <v>6.7180694112687935E-3</v>
      </c>
      <c r="BD2106">
        <v>8.1509648260034654E-3</v>
      </c>
    </row>
    <row r="2107" spans="1:56" x14ac:dyDescent="0.2">
      <c r="A2107" t="s">
        <v>5053</v>
      </c>
      <c r="B2107" t="s">
        <v>867</v>
      </c>
      <c r="C2107" t="s">
        <v>4706</v>
      </c>
      <c r="D2107" t="s">
        <v>4707</v>
      </c>
      <c r="E2107" t="s">
        <v>4708</v>
      </c>
      <c r="F2107" t="s">
        <v>12</v>
      </c>
      <c r="G2107" t="s">
        <v>6</v>
      </c>
      <c r="H2107" t="s">
        <v>2017</v>
      </c>
      <c r="I2107">
        <v>201</v>
      </c>
      <c r="J2107">
        <v>23657.112000000001</v>
      </c>
      <c r="K2107">
        <v>52</v>
      </c>
      <c r="L2107">
        <v>6</v>
      </c>
      <c r="M2107">
        <v>45</v>
      </c>
      <c r="N2107">
        <f t="shared" si="32"/>
        <v>51</v>
      </c>
      <c r="O2107">
        <v>9817</v>
      </c>
      <c r="P2107">
        <v>54347</v>
      </c>
      <c r="Q2107">
        <v>80.898200000000003</v>
      </c>
      <c r="R2107">
        <v>69.802499999999995</v>
      </c>
      <c r="S2107">
        <v>1.7305970416532359E-3</v>
      </c>
      <c r="T2107">
        <v>1.5830378568102862E-3</v>
      </c>
      <c r="U2107">
        <v>9.7919128971025397E-3</v>
      </c>
      <c r="V2107">
        <v>9.2274631997421291E-3</v>
      </c>
      <c r="W2107">
        <v>1.6930625693922136E-2</v>
      </c>
      <c r="X2107">
        <v>1.6247269080620321E-2</v>
      </c>
      <c r="Y2107">
        <v>2.3887396583216935E-2</v>
      </c>
      <c r="Z2107">
        <v>2.237885462555066E-2</v>
      </c>
      <c r="AA2107">
        <v>2.0586655205759107E-2</v>
      </c>
      <c r="AB2107">
        <v>2.0129651516779486E-2</v>
      </c>
      <c r="AC2107">
        <v>2.3129544070771103E-2</v>
      </c>
      <c r="AD2107">
        <v>2.3120948390100642E-2</v>
      </c>
      <c r="AE2107">
        <v>2.7675226532001003E-2</v>
      </c>
      <c r="AF2107">
        <v>2.6004799255041008E-2</v>
      </c>
      <c r="AG2107">
        <v>4.1253536764442537E-2</v>
      </c>
      <c r="AH2107">
        <v>3.968912288241825E-2</v>
      </c>
      <c r="AI2107">
        <v>3.6694960782206944E-2</v>
      </c>
      <c r="AJ2107">
        <v>3.5523082984133807E-2</v>
      </c>
      <c r="AK2107">
        <v>4.0282224848680208E-2</v>
      </c>
      <c r="AL2107">
        <v>3.8408366462519251E-2</v>
      </c>
      <c r="AM2107">
        <v>4.9515418502202646E-2</v>
      </c>
      <c r="AN2107">
        <v>4.8122918233587622E-2</v>
      </c>
      <c r="AO2107">
        <v>4.9668708140825898E-2</v>
      </c>
      <c r="AP2107">
        <v>4.7971061208409438E-2</v>
      </c>
      <c r="AQ2107">
        <v>4.6648758998603199E-2</v>
      </c>
      <c r="AR2107">
        <v>4.8247555603309338E-2</v>
      </c>
      <c r="AS2107">
        <v>3.8485727588553419E-2</v>
      </c>
      <c r="AT2107">
        <v>4.0962716235091866E-2</v>
      </c>
      <c r="AU2107">
        <v>3.2054725833601951E-2</v>
      </c>
      <c r="AV2107">
        <v>3.5813903513484471E-2</v>
      </c>
      <c r="AW2107">
        <v>1.9675513054690019E-2</v>
      </c>
      <c r="AX2107">
        <v>2.2630994591884245E-2</v>
      </c>
      <c r="AY2107">
        <v>9.6242971240285084E-3</v>
      </c>
      <c r="AZ2107">
        <v>1.1946563518498621E-2</v>
      </c>
      <c r="BA2107">
        <v>6.3779950574836142E-3</v>
      </c>
      <c r="BB2107">
        <v>7.8535869059131128E-3</v>
      </c>
      <c r="BC2107">
        <v>4.3093012427921637E-3</v>
      </c>
      <c r="BD2107">
        <v>5.8149779735682822E-3</v>
      </c>
    </row>
    <row r="2108" spans="1:56" x14ac:dyDescent="0.2">
      <c r="A2108" t="s">
        <v>5053</v>
      </c>
      <c r="B2108" t="s">
        <v>867</v>
      </c>
      <c r="C2108" t="s">
        <v>1681</v>
      </c>
      <c r="D2108" t="s">
        <v>2477</v>
      </c>
      <c r="E2108" t="s">
        <v>2477</v>
      </c>
      <c r="F2108" t="s">
        <v>12</v>
      </c>
      <c r="G2108" t="s">
        <v>6</v>
      </c>
      <c r="H2108" t="s">
        <v>2017</v>
      </c>
      <c r="I2108">
        <v>399.93430000000001</v>
      </c>
      <c r="J2108">
        <v>26621</v>
      </c>
      <c r="K2108">
        <v>23</v>
      </c>
      <c r="L2108">
        <v>4</v>
      </c>
      <c r="M2108">
        <v>3</v>
      </c>
      <c r="N2108">
        <f t="shared" si="32"/>
        <v>7</v>
      </c>
      <c r="O2108">
        <v>5696</v>
      </c>
      <c r="P2108">
        <v>44948</v>
      </c>
      <c r="Q2108">
        <v>66.653199999999998</v>
      </c>
      <c r="R2108">
        <v>66.653199999999998</v>
      </c>
      <c r="S2108">
        <v>1.7943624612171659E-3</v>
      </c>
      <c r="T2108">
        <v>1.6608354887687313E-3</v>
      </c>
      <c r="U2108">
        <v>1.0709163250976697E-2</v>
      </c>
      <c r="V2108">
        <v>9.8344865662863892E-3</v>
      </c>
      <c r="W2108">
        <v>1.8707278870331807E-2</v>
      </c>
      <c r="X2108">
        <v>1.7567048543805849E-2</v>
      </c>
      <c r="Y2108">
        <v>2.683292024989048E-2</v>
      </c>
      <c r="Z2108">
        <v>2.4864522633571983E-2</v>
      </c>
      <c r="AA2108">
        <v>2.357276169786297E-2</v>
      </c>
      <c r="AB2108">
        <v>2.110926407134241E-2</v>
      </c>
      <c r="AC2108">
        <v>2.0395119814202469E-2</v>
      </c>
      <c r="AD2108">
        <v>1.8353207347884273E-2</v>
      </c>
      <c r="AE2108">
        <v>2.7173489044787048E-2</v>
      </c>
      <c r="AF2108">
        <v>2.4999549909081636E-2</v>
      </c>
      <c r="AG2108">
        <v>4.0622205685548481E-2</v>
      </c>
      <c r="AH2108">
        <v>3.7677110776376831E-2</v>
      </c>
      <c r="AI2108">
        <v>3.7094993188624102E-2</v>
      </c>
      <c r="AJ2108">
        <v>3.3431253113128855E-2</v>
      </c>
      <c r="AK2108">
        <v>4.1720427526360328E-2</v>
      </c>
      <c r="AL2108">
        <v>3.8827843224331318E-2</v>
      </c>
      <c r="AM2108">
        <v>5.3886385049780057E-2</v>
      </c>
      <c r="AN2108">
        <v>5.0719245287548086E-2</v>
      </c>
      <c r="AO2108">
        <v>5.050920285897751E-2</v>
      </c>
      <c r="AP2108">
        <v>4.9802560117143665E-2</v>
      </c>
      <c r="AQ2108">
        <v>4.6779449448788653E-2</v>
      </c>
      <c r="AR2108">
        <v>4.8147725840619805E-2</v>
      </c>
      <c r="AS2108">
        <v>3.6929959851890085E-2</v>
      </c>
      <c r="AT2108">
        <v>3.8922362317188069E-2</v>
      </c>
      <c r="AU2108">
        <v>3.1683400046809453E-2</v>
      </c>
      <c r="AV2108">
        <v>3.4065881308024223E-2</v>
      </c>
      <c r="AW2108">
        <v>1.9280394639717223E-2</v>
      </c>
      <c r="AX2108">
        <v>2.1337310136647601E-2</v>
      </c>
      <c r="AY2108">
        <v>9.4249038305737765E-3</v>
      </c>
      <c r="AZ2108">
        <v>1.1195261442811449E-2</v>
      </c>
      <c r="BA2108">
        <v>5.8001716346702033E-3</v>
      </c>
      <c r="BB2108">
        <v>6.8503837775230596E-3</v>
      </c>
      <c r="BC2108">
        <v>3.2841634010070033E-3</v>
      </c>
      <c r="BD2108">
        <v>4.4333955459002717E-3</v>
      </c>
    </row>
    <row r="2109" spans="1:56" x14ac:dyDescent="0.2">
      <c r="A2109" t="s">
        <v>5053</v>
      </c>
      <c r="B2109" t="s">
        <v>867</v>
      </c>
      <c r="C2109" t="s">
        <v>1125</v>
      </c>
      <c r="D2109" t="s">
        <v>3473</v>
      </c>
      <c r="E2109" t="s">
        <v>3473</v>
      </c>
      <c r="F2109" t="s">
        <v>12</v>
      </c>
      <c r="G2109" t="s">
        <v>6</v>
      </c>
      <c r="H2109" t="s">
        <v>2017</v>
      </c>
      <c r="I2109">
        <v>331.4</v>
      </c>
      <c r="J2109">
        <v>26514</v>
      </c>
      <c r="K2109">
        <v>28</v>
      </c>
      <c r="L2109">
        <v>0</v>
      </c>
      <c r="M2109">
        <v>3</v>
      </c>
      <c r="N2109">
        <f t="shared" si="32"/>
        <v>3</v>
      </c>
      <c r="O2109">
        <v>5222</v>
      </c>
      <c r="P2109">
        <v>23985</v>
      </c>
      <c r="Q2109">
        <v>35.753500000000003</v>
      </c>
      <c r="R2109">
        <v>35.753500000000003</v>
      </c>
      <c r="S2109">
        <v>1.6921420280531976E-3</v>
      </c>
      <c r="T2109">
        <v>1.6501880934733663E-3</v>
      </c>
      <c r="U2109">
        <v>1.0013005719719748E-2</v>
      </c>
      <c r="V2109">
        <v>9.0872222299914693E-3</v>
      </c>
      <c r="W2109">
        <v>1.6789964618848505E-2</v>
      </c>
      <c r="X2109">
        <v>1.6320080551554393E-2</v>
      </c>
      <c r="Y2109">
        <v>2.2878878990868028E-2</v>
      </c>
      <c r="Z2109">
        <v>2.2101332736655151E-2</v>
      </c>
      <c r="AA2109">
        <v>2.0828730054400269E-2</v>
      </c>
      <c r="AB2109">
        <v>1.8840113555316264E-2</v>
      </c>
      <c r="AC2109">
        <v>1.8772987259988532E-2</v>
      </c>
      <c r="AD2109">
        <v>1.7273833331002558E-2</v>
      </c>
      <c r="AE2109">
        <v>2.5270253261918414E-2</v>
      </c>
      <c r="AF2109">
        <v>2.3927727355363811E-2</v>
      </c>
      <c r="AG2109">
        <v>3.9070300809710939E-2</v>
      </c>
      <c r="AH2109">
        <v>3.598249122463535E-2</v>
      </c>
      <c r="AI2109">
        <v>3.3719775686296444E-2</v>
      </c>
      <c r="AJ2109">
        <v>3.152978030122925E-2</v>
      </c>
      <c r="AK2109">
        <v>3.9601717314388801E-2</v>
      </c>
      <c r="AL2109">
        <v>3.7831261275119918E-2</v>
      </c>
      <c r="AM2109">
        <v>5.6282601703329743E-2</v>
      </c>
      <c r="AN2109">
        <v>5.4982029731354971E-2</v>
      </c>
      <c r="AO2109">
        <v>5.745451494259303E-2</v>
      </c>
      <c r="AP2109">
        <v>5.5955361013607062E-2</v>
      </c>
      <c r="AQ2109">
        <v>4.931545163410575E-2</v>
      </c>
      <c r="AR2109">
        <v>5.0884528787391442E-2</v>
      </c>
      <c r="AS2109">
        <v>3.8824171060175924E-2</v>
      </c>
      <c r="AT2109">
        <v>4.0214244759254336E-2</v>
      </c>
      <c r="AU2109">
        <v>3.259541023955697E-2</v>
      </c>
      <c r="AV2109">
        <v>3.5557358020893062E-2</v>
      </c>
      <c r="AW2109">
        <v>1.9307200693638386E-2</v>
      </c>
      <c r="AX2109">
        <v>2.1553134658145356E-2</v>
      </c>
      <c r="AY2109">
        <v>1.0026990364579692E-2</v>
      </c>
      <c r="AZ2109">
        <v>1.1601661375809362E-2</v>
      </c>
      <c r="BA2109">
        <v>6.4021704168822635E-3</v>
      </c>
      <c r="BB2109">
        <v>7.1769197421231489E-3</v>
      </c>
      <c r="BC2109">
        <v>3.9101067028402816E-3</v>
      </c>
      <c r="BD2109">
        <v>4.774357755184807E-3</v>
      </c>
    </row>
    <row r="2110" spans="1:56" x14ac:dyDescent="0.2">
      <c r="A2110" t="s">
        <v>5053</v>
      </c>
      <c r="B2110" t="s">
        <v>867</v>
      </c>
      <c r="C2110" t="s">
        <v>1437</v>
      </c>
      <c r="D2110" t="s">
        <v>2780</v>
      </c>
      <c r="E2110" t="s">
        <v>2780</v>
      </c>
      <c r="F2110" t="s">
        <v>12</v>
      </c>
      <c r="G2110" t="s">
        <v>6</v>
      </c>
      <c r="H2110" t="s">
        <v>2017</v>
      </c>
      <c r="I2110">
        <v>191.23999722837999</v>
      </c>
      <c r="J2110">
        <v>27476</v>
      </c>
      <c r="K2110">
        <v>12</v>
      </c>
      <c r="L2110">
        <v>4</v>
      </c>
      <c r="M2110">
        <v>3</v>
      </c>
      <c r="N2110">
        <f t="shared" si="32"/>
        <v>7</v>
      </c>
      <c r="O2110">
        <v>3270</v>
      </c>
      <c r="P2110">
        <v>19682</v>
      </c>
      <c r="Q2110">
        <v>29.275500000000001</v>
      </c>
      <c r="R2110">
        <v>29.275500000000001</v>
      </c>
      <c r="S2110">
        <v>1.4551416713634267E-3</v>
      </c>
      <c r="T2110">
        <v>1.4243992416867347E-3</v>
      </c>
      <c r="U2110">
        <v>1.0141585967788766E-2</v>
      </c>
      <c r="V2110">
        <v>9.5643114549708794E-3</v>
      </c>
      <c r="W2110">
        <v>1.6187597137538215E-2</v>
      </c>
      <c r="X2110">
        <v>1.5289235025874879E-2</v>
      </c>
      <c r="Y2110">
        <v>2.0710150125531589E-2</v>
      </c>
      <c r="Z2110">
        <v>1.9569264401974346E-2</v>
      </c>
      <c r="AA2110">
        <v>1.704155351744633E-2</v>
      </c>
      <c r="AB2110">
        <v>1.5097948796775462E-2</v>
      </c>
      <c r="AC2110">
        <v>1.405270618776793E-2</v>
      </c>
      <c r="AD2110">
        <v>1.270687093303274E-2</v>
      </c>
      <c r="AE2110">
        <v>1.8664070639271745E-2</v>
      </c>
      <c r="AF2110">
        <v>1.7461700056361121E-2</v>
      </c>
      <c r="AG2110">
        <v>3.1654455090433978E-2</v>
      </c>
      <c r="AH2110">
        <v>2.9775751054636129E-2</v>
      </c>
      <c r="AI2110">
        <v>3.3850830899557649E-2</v>
      </c>
      <c r="AJ2110">
        <v>3.2559648853136579E-2</v>
      </c>
      <c r="AK2110">
        <v>3.8489521955218528E-2</v>
      </c>
      <c r="AL2110">
        <v>3.8346057283393964E-2</v>
      </c>
      <c r="AM2110">
        <v>5.3782172806613036E-2</v>
      </c>
      <c r="AN2110">
        <v>5.1722430018274666E-2</v>
      </c>
      <c r="AO2110">
        <v>5.8844426226708338E-2</v>
      </c>
      <c r="AP2110">
        <v>5.7758193711465219E-2</v>
      </c>
      <c r="AQ2110">
        <v>5.5677955970009053E-2</v>
      </c>
      <c r="AR2110">
        <v>5.4274051681440109E-2</v>
      </c>
      <c r="AS2110">
        <v>4.1720892896790832E-2</v>
      </c>
      <c r="AT2110">
        <v>4.1703813769192667E-2</v>
      </c>
      <c r="AU2110">
        <v>3.5155676248057252E-2</v>
      </c>
      <c r="AV2110">
        <v>3.788150501272395E-2</v>
      </c>
      <c r="AW2110">
        <v>2.1594848935116394E-2</v>
      </c>
      <c r="AX2110">
        <v>2.4768150842854948E-2</v>
      </c>
      <c r="AY2110">
        <v>1.3468600023910779E-2</v>
      </c>
      <c r="AZ2110">
        <v>1.796041058222746E-2</v>
      </c>
      <c r="BA2110">
        <v>9.581390582569042E-3</v>
      </c>
      <c r="BB2110">
        <v>1.335929360728254E-2</v>
      </c>
      <c r="BC2110">
        <v>7.5797168280644228E-3</v>
      </c>
      <c r="BD2110">
        <v>9.1236699629382925E-3</v>
      </c>
    </row>
    <row r="2111" spans="1:56" x14ac:dyDescent="0.2">
      <c r="A2111" t="s">
        <v>5053</v>
      </c>
      <c r="B2111" t="s">
        <v>867</v>
      </c>
      <c r="C2111" t="s">
        <v>1082</v>
      </c>
      <c r="D2111" t="s">
        <v>3394</v>
      </c>
      <c r="E2111" t="s">
        <v>3394</v>
      </c>
      <c r="F2111" t="s">
        <v>12</v>
      </c>
      <c r="G2111" t="s">
        <v>6</v>
      </c>
      <c r="H2111" t="s">
        <v>2013</v>
      </c>
      <c r="I2111">
        <v>216.91159999999999</v>
      </c>
      <c r="J2111">
        <v>25002</v>
      </c>
      <c r="K2111">
        <v>24</v>
      </c>
      <c r="L2111">
        <v>2</v>
      </c>
      <c r="M2111">
        <v>2</v>
      </c>
      <c r="N2111">
        <f t="shared" si="32"/>
        <v>4</v>
      </c>
      <c r="O2111">
        <v>5333</v>
      </c>
      <c r="P2111">
        <v>37030</v>
      </c>
      <c r="Q2111">
        <v>46.335799999999999</v>
      </c>
      <c r="R2111">
        <v>46.335799999999999</v>
      </c>
      <c r="S2111">
        <v>1.6466749252198084E-3</v>
      </c>
      <c r="T2111">
        <v>1.5301343669473712E-3</v>
      </c>
      <c r="U2111">
        <v>1.1351913639130002E-2</v>
      </c>
      <c r="V2111">
        <v>1.03462117844086E-2</v>
      </c>
      <c r="W2111">
        <v>1.9518385352146721E-2</v>
      </c>
      <c r="X2111">
        <v>1.8763029881862403E-2</v>
      </c>
      <c r="Y2111">
        <v>2.5934590532590351E-2</v>
      </c>
      <c r="Z2111">
        <v>2.4594374112457323E-2</v>
      </c>
      <c r="AA2111">
        <v>1.9930593623073305E-2</v>
      </c>
      <c r="AB2111">
        <v>1.8061628373741253E-2</v>
      </c>
      <c r="AC2111">
        <v>1.8173852615040637E-2</v>
      </c>
      <c r="AD2111">
        <v>1.6058857298244553E-2</v>
      </c>
      <c r="AE2111">
        <v>2.5649713612368837E-2</v>
      </c>
      <c r="AF2111">
        <v>2.2870005481722556E-2</v>
      </c>
      <c r="AG2111">
        <v>3.7277871537774246E-2</v>
      </c>
      <c r="AH2111">
        <v>3.4155016207770235E-2</v>
      </c>
      <c r="AI2111">
        <v>3.7312402073558674E-2</v>
      </c>
      <c r="AJ2111">
        <v>3.4489530773181856E-2</v>
      </c>
      <c r="AK2111">
        <v>4.1438801099797563E-2</v>
      </c>
      <c r="AL2111">
        <v>3.9317331307541899E-2</v>
      </c>
      <c r="AM2111">
        <v>5.2229593532430646E-2</v>
      </c>
      <c r="AN2111">
        <v>5.0688668373050645E-2</v>
      </c>
      <c r="AO2111">
        <v>5.3144652730717931E-2</v>
      </c>
      <c r="AP2111">
        <v>5.1338274077495152E-2</v>
      </c>
      <c r="AQ2111">
        <v>4.5929928910259453E-2</v>
      </c>
      <c r="AR2111">
        <v>4.5399021922573904E-2</v>
      </c>
      <c r="AS2111">
        <v>3.7864890646109491E-2</v>
      </c>
      <c r="AT2111">
        <v>3.8149767566331004E-2</v>
      </c>
      <c r="AU2111">
        <v>3.5037703028759623E-2</v>
      </c>
      <c r="AV2111">
        <v>3.6030455932561864E-2</v>
      </c>
      <c r="AW2111">
        <v>2.116290211888E-2</v>
      </c>
      <c r="AX2111">
        <v>2.2019691038031069E-2</v>
      </c>
      <c r="AY2111">
        <v>1.1859080883463758E-2</v>
      </c>
      <c r="AZ2111">
        <v>1.294247644370012E-2</v>
      </c>
      <c r="BA2111">
        <v>7.4888099482473599E-3</v>
      </c>
      <c r="BB2111">
        <v>8.8247100514073345E-3</v>
      </c>
      <c r="BC2111">
        <v>5.1299427224737676E-3</v>
      </c>
      <c r="BD2111">
        <v>6.3385114749286726E-3</v>
      </c>
    </row>
    <row r="2112" spans="1:56" x14ac:dyDescent="0.2">
      <c r="A2112" t="s">
        <v>5053</v>
      </c>
      <c r="B2112" t="s">
        <v>867</v>
      </c>
      <c r="C2112" t="s">
        <v>1234</v>
      </c>
      <c r="D2112" t="s">
        <v>3421</v>
      </c>
      <c r="E2112" t="s">
        <v>3421</v>
      </c>
      <c r="F2112" t="s">
        <v>12</v>
      </c>
      <c r="G2112" t="s">
        <v>6</v>
      </c>
      <c r="H2112" t="s">
        <v>2013</v>
      </c>
      <c r="I2112">
        <v>191.91710008792899</v>
      </c>
      <c r="J2112">
        <v>24941</v>
      </c>
      <c r="K2112">
        <v>21</v>
      </c>
      <c r="L2112">
        <v>4</v>
      </c>
      <c r="M2112">
        <v>0</v>
      </c>
      <c r="N2112">
        <f t="shared" si="32"/>
        <v>4</v>
      </c>
      <c r="O2112">
        <v>5407</v>
      </c>
      <c r="P2112">
        <v>34433</v>
      </c>
      <c r="Q2112">
        <v>45.237900000000003</v>
      </c>
      <c r="R2112">
        <v>41.408999999999999</v>
      </c>
      <c r="S2112">
        <v>1.89813808592335E-3</v>
      </c>
      <c r="T2112">
        <v>1.7942959260064237E-3</v>
      </c>
      <c r="U2112">
        <v>1.1743823806418894E-2</v>
      </c>
      <c r="V2112">
        <v>1.0980704677727065E-2</v>
      </c>
      <c r="W2112">
        <v>1.856842715351735E-2</v>
      </c>
      <c r="X2112">
        <v>1.7315076432659567E-2</v>
      </c>
      <c r="Y2112">
        <v>2.687097007896834E-2</v>
      </c>
      <c r="Z2112">
        <v>2.5062184549252579E-2</v>
      </c>
      <c r="AA2112">
        <v>2.4603347098456858E-2</v>
      </c>
      <c r="AB2112">
        <v>2.284527518172378E-2</v>
      </c>
      <c r="AC2112">
        <v>1.7027699292424352E-2</v>
      </c>
      <c r="AD2112">
        <v>1.6085875051317346E-2</v>
      </c>
      <c r="AE2112">
        <v>2.4811031418290708E-2</v>
      </c>
      <c r="AF2112">
        <v>2.3832983167910358E-2</v>
      </c>
      <c r="AG2112">
        <v>4.005650945446642E-2</v>
      </c>
      <c r="AH2112">
        <v>3.8474727716196963E-2</v>
      </c>
      <c r="AI2112">
        <v>3.875968992248062E-2</v>
      </c>
      <c r="AJ2112">
        <v>3.7805791011615832E-2</v>
      </c>
      <c r="AK2112">
        <v>4.5917554154893861E-2</v>
      </c>
      <c r="AL2112">
        <v>4.3770677871960199E-2</v>
      </c>
      <c r="AM2112">
        <v>5.5456543263541741E-2</v>
      </c>
      <c r="AN2112">
        <v>5.2283320051196597E-2</v>
      </c>
      <c r="AO2112">
        <v>5.0737762322200487E-2</v>
      </c>
      <c r="AP2112">
        <v>4.9870801033591733E-2</v>
      </c>
      <c r="AQ2112">
        <v>4.2601849839406895E-2</v>
      </c>
      <c r="AR2112">
        <v>4.3053442488347943E-2</v>
      </c>
      <c r="AS2112">
        <v>3.5156608466758436E-2</v>
      </c>
      <c r="AT2112">
        <v>3.6451013064792676E-2</v>
      </c>
      <c r="AU2112">
        <v>3.0727619599603951E-2</v>
      </c>
      <c r="AV2112">
        <v>3.368832862421213E-2</v>
      </c>
      <c r="AW2112">
        <v>1.9198724914873577E-2</v>
      </c>
      <c r="AX2112">
        <v>2.1884131469004323E-2</v>
      </c>
      <c r="AY2112">
        <v>9.7201091550146099E-3</v>
      </c>
      <c r="AZ2112">
        <v>1.0543601632495351E-2</v>
      </c>
      <c r="BA2112">
        <v>5.3321741650365862E-3</v>
      </c>
      <c r="BB2112">
        <v>6.0107706054239414E-3</v>
      </c>
      <c r="BC2112">
        <v>4.0546741046632376E-3</v>
      </c>
      <c r="BD2112">
        <v>5.003743147624912E-3</v>
      </c>
    </row>
    <row r="2113" spans="1:56" x14ac:dyDescent="0.2">
      <c r="A2113" t="s">
        <v>5053</v>
      </c>
      <c r="B2113" t="s">
        <v>867</v>
      </c>
      <c r="C2113" t="s">
        <v>1438</v>
      </c>
      <c r="D2113" t="s">
        <v>3505</v>
      </c>
      <c r="E2113" t="s">
        <v>3505</v>
      </c>
      <c r="F2113" t="s">
        <v>12</v>
      </c>
      <c r="G2113" t="s">
        <v>6</v>
      </c>
      <c r="H2113" t="s">
        <v>2013</v>
      </c>
      <c r="I2113">
        <v>205.470453475461</v>
      </c>
      <c r="J2113">
        <v>27171</v>
      </c>
      <c r="K2113">
        <v>17</v>
      </c>
      <c r="L2113">
        <v>1</v>
      </c>
      <c r="M2113">
        <v>2</v>
      </c>
      <c r="N2113">
        <f t="shared" si="32"/>
        <v>3</v>
      </c>
      <c r="O2113">
        <v>3376</v>
      </c>
      <c r="P2113">
        <v>22777</v>
      </c>
      <c r="Q2113">
        <v>32.212699999999998</v>
      </c>
      <c r="R2113">
        <v>32.212699999999998</v>
      </c>
      <c r="S2113">
        <v>1.667044364489782E-3</v>
      </c>
      <c r="T2113">
        <v>1.431112573612271E-3</v>
      </c>
      <c r="U2113">
        <v>1.1101211633920784E-2</v>
      </c>
      <c r="V2113">
        <v>1.0154380104741298E-2</v>
      </c>
      <c r="W2113">
        <v>1.7843893867946492E-2</v>
      </c>
      <c r="X2113">
        <v>1.7015028234205764E-2</v>
      </c>
      <c r="Y2113">
        <v>2.3590074722081664E-2</v>
      </c>
      <c r="Z2113">
        <v>2.2624616998885533E-2</v>
      </c>
      <c r="AA2113">
        <v>2.0218733605068807E-2</v>
      </c>
      <c r="AB2113">
        <v>1.8082930024493446E-2</v>
      </c>
      <c r="AC2113">
        <v>1.4720902004488912E-2</v>
      </c>
      <c r="AD2113">
        <v>1.3323937453240491E-2</v>
      </c>
      <c r="AE2113">
        <v>1.9408494165344726E-2</v>
      </c>
      <c r="AF2113">
        <v>1.8328174912379279E-2</v>
      </c>
      <c r="AG2113">
        <v>3.3030450722851545E-2</v>
      </c>
      <c r="AH2113">
        <v>3.1953235835555545E-2</v>
      </c>
      <c r="AI2113">
        <v>3.5985806840159319E-2</v>
      </c>
      <c r="AJ2113">
        <v>3.4865130833491138E-2</v>
      </c>
      <c r="AK2113">
        <v>3.9996647285077007E-2</v>
      </c>
      <c r="AL2113">
        <v>3.8612100196506349E-2</v>
      </c>
      <c r="AM2113">
        <v>5.2491719104576763E-2</v>
      </c>
      <c r="AN2113">
        <v>5.0775004889375933E-2</v>
      </c>
      <c r="AO2113">
        <v>5.4382277797266294E-2</v>
      </c>
      <c r="AP2113">
        <v>5.275869455214869E-2</v>
      </c>
      <c r="AQ2113">
        <v>5.0135505561471096E-2</v>
      </c>
      <c r="AR2113">
        <v>4.9660537614046631E-2</v>
      </c>
      <c r="AS2113">
        <v>3.8965997882822616E-2</v>
      </c>
      <c r="AT2113">
        <v>4.0496450157856995E-2</v>
      </c>
      <c r="AU2113">
        <v>3.6737063332164019E-2</v>
      </c>
      <c r="AV2113">
        <v>3.9580662285371916E-2</v>
      </c>
      <c r="AW2113">
        <v>2.3422438975931853E-2</v>
      </c>
      <c r="AX2113">
        <v>2.6514387182695023E-2</v>
      </c>
      <c r="AY2113">
        <v>1.3140779878743477E-2</v>
      </c>
      <c r="AZ2113">
        <v>1.6232728085506649E-2</v>
      </c>
      <c r="BA2113">
        <v>7.5063561887081806E-3</v>
      </c>
      <c r="BB2113">
        <v>1.0061249134658069E-2</v>
      </c>
      <c r="BC2113">
        <v>5.6064843990103284E-3</v>
      </c>
      <c r="BD2113">
        <v>7.5777565991053215E-3</v>
      </c>
    </row>
    <row r="2114" spans="1:56" x14ac:dyDescent="0.2">
      <c r="A2114" t="s">
        <v>5053</v>
      </c>
      <c r="B2114" t="s">
        <v>867</v>
      </c>
      <c r="C2114" t="s">
        <v>4930</v>
      </c>
      <c r="D2114" t="s">
        <v>4931</v>
      </c>
      <c r="E2114" t="s">
        <v>4932</v>
      </c>
      <c r="F2114" t="s">
        <v>12</v>
      </c>
      <c r="G2114" t="s">
        <v>12</v>
      </c>
      <c r="H2114" t="s">
        <v>2017</v>
      </c>
      <c r="I2114">
        <v>115.930923249542</v>
      </c>
      <c r="J2114">
        <v>24149</v>
      </c>
      <c r="K2114">
        <v>55</v>
      </c>
      <c r="L2114">
        <v>11</v>
      </c>
      <c r="M2114">
        <v>6</v>
      </c>
      <c r="N2114">
        <f t="shared" si="32"/>
        <v>17</v>
      </c>
      <c r="O2114">
        <v>8095</v>
      </c>
      <c r="P2114">
        <v>28272</v>
      </c>
      <c r="Q2114">
        <v>60</v>
      </c>
      <c r="R2114">
        <v>54.540399999999998</v>
      </c>
      <c r="S2114">
        <v>1.7271600501646486E-3</v>
      </c>
      <c r="T2114">
        <v>1.6208168623625789E-3</v>
      </c>
      <c r="U2114">
        <v>9.5708869021862691E-3</v>
      </c>
      <c r="V2114">
        <v>8.9401617883257175E-3</v>
      </c>
      <c r="W2114">
        <v>1.411797493234373E-2</v>
      </c>
      <c r="X2114">
        <v>1.3450579753723844E-2</v>
      </c>
      <c r="Y2114">
        <v>1.712492024260915E-2</v>
      </c>
      <c r="Z2114">
        <v>1.5749792814134109E-2</v>
      </c>
      <c r="AA2114">
        <v>1.4383832901848905E-2</v>
      </c>
      <c r="AB2114">
        <v>1.3793444859223621E-2</v>
      </c>
      <c r="AC2114">
        <v>1.6563868251791333E-2</v>
      </c>
      <c r="AD2114">
        <v>1.5476600831677069E-2</v>
      </c>
      <c r="AE2114">
        <v>2.37273654025273E-2</v>
      </c>
      <c r="AF2114">
        <v>2.170501133105001E-2</v>
      </c>
      <c r="AG2114">
        <v>3.4534033487103141E-2</v>
      </c>
      <c r="AH2114">
        <v>3.1693936971492691E-2</v>
      </c>
      <c r="AI2114">
        <v>3.3364258421280373E-2</v>
      </c>
      <c r="AJ2114">
        <v>3.0909197585642936E-2</v>
      </c>
      <c r="AK2114">
        <v>3.6569222081246196E-2</v>
      </c>
      <c r="AL2114">
        <v>3.4167332839509797E-2</v>
      </c>
      <c r="AM2114">
        <v>5.5591818175150895E-2</v>
      </c>
      <c r="AN2114">
        <v>5.2495031206225111E-2</v>
      </c>
      <c r="AO2114">
        <v>6.7945962992570649E-2</v>
      </c>
      <c r="AP2114">
        <v>6.6259140013641263E-2</v>
      </c>
      <c r="AQ2114">
        <v>6.2300606522871123E-2</v>
      </c>
      <c r="AR2114">
        <v>6.1961408423847279E-2</v>
      </c>
      <c r="AS2114">
        <v>3.9376315538573244E-2</v>
      </c>
      <c r="AT2114">
        <v>4.0095048807856193E-2</v>
      </c>
      <c r="AU2114">
        <v>3.1862619269385627E-2</v>
      </c>
      <c r="AV2114">
        <v>3.275553534627542E-2</v>
      </c>
      <c r="AW2114">
        <v>1.5487601851104869E-2</v>
      </c>
      <c r="AX2114">
        <v>2.0185037146775602E-2</v>
      </c>
      <c r="AY2114">
        <v>1.0113603860624418E-2</v>
      </c>
      <c r="AZ2114">
        <v>1.7398112225066188E-2</v>
      </c>
      <c r="BA2114">
        <v>9.3086959391570287E-3</v>
      </c>
      <c r="BB2114">
        <v>1.3267229429927174E-2</v>
      </c>
      <c r="BC2114">
        <v>6.1862399248997077E-3</v>
      </c>
      <c r="BD2114">
        <v>8.2195950158047981E-3</v>
      </c>
    </row>
    <row r="2115" spans="1:56" x14ac:dyDescent="0.2">
      <c r="A2115" t="s">
        <v>5053</v>
      </c>
      <c r="B2115" t="s">
        <v>867</v>
      </c>
      <c r="C2115" t="s">
        <v>4089</v>
      </c>
      <c r="D2115" t="s">
        <v>4090</v>
      </c>
      <c r="E2115" t="s">
        <v>4091</v>
      </c>
      <c r="F2115" t="s">
        <v>12</v>
      </c>
      <c r="G2115" t="s">
        <v>12</v>
      </c>
      <c r="H2115" t="s">
        <v>2017</v>
      </c>
      <c r="I2115">
        <v>157</v>
      </c>
      <c r="J2115">
        <v>25492.28</v>
      </c>
      <c r="K2115">
        <v>46</v>
      </c>
      <c r="L2115">
        <v>16</v>
      </c>
      <c r="M2115">
        <v>12</v>
      </c>
      <c r="N2115">
        <f t="shared" ref="N2115:N2174" si="33">L2115+M2115</f>
        <v>28</v>
      </c>
      <c r="O2115">
        <v>6407</v>
      </c>
      <c r="P2115">
        <v>28035</v>
      </c>
      <c r="Q2115">
        <v>46</v>
      </c>
      <c r="R2115">
        <v>49.002800000000001</v>
      </c>
      <c r="S2115">
        <v>2.0386590154032012E-3</v>
      </c>
      <c r="T2115">
        <v>1.8835658370542092E-3</v>
      </c>
      <c r="U2115">
        <v>1.171973846392451E-2</v>
      </c>
      <c r="V2115">
        <v>1.1117732047964606E-2</v>
      </c>
      <c r="W2115">
        <v>1.9541740471973029E-2</v>
      </c>
      <c r="X2115">
        <v>1.8147942566547219E-2</v>
      </c>
      <c r="Y2115">
        <v>2.4674100255495605E-2</v>
      </c>
      <c r="Z2115">
        <v>2.2908895001918259E-2</v>
      </c>
      <c r="AA2115">
        <v>1.9768258140351165E-2</v>
      </c>
      <c r="AB2115">
        <v>1.7764291020104975E-2</v>
      </c>
      <c r="AC2115">
        <v>1.616438244345221E-2</v>
      </c>
      <c r="AD2115">
        <v>1.4511415674206371E-2</v>
      </c>
      <c r="AE2115">
        <v>2.3263976752348845E-2</v>
      </c>
      <c r="AF2115">
        <v>2.1468161003044724E-2</v>
      </c>
      <c r="AG2115">
        <v>4.0960924681854916E-2</v>
      </c>
      <c r="AH2115">
        <v>3.8485555927416391E-2</v>
      </c>
      <c r="AI2115">
        <v>3.8136596276131161E-2</v>
      </c>
      <c r="AJ2115">
        <v>3.6126507056739615E-2</v>
      </c>
      <c r="AK2115">
        <v>4.2628176349106581E-2</v>
      </c>
      <c r="AL2115">
        <v>4.0585435934273141E-2</v>
      </c>
      <c r="AM2115">
        <v>5.8623180716203975E-2</v>
      </c>
      <c r="AN2115">
        <v>5.6070265372590952E-2</v>
      </c>
      <c r="AO2115">
        <v>5.9686385267780619E-2</v>
      </c>
      <c r="AP2115">
        <v>5.7237545609638632E-2</v>
      </c>
      <c r="AQ2115">
        <v>4.891965357081636E-2</v>
      </c>
      <c r="AR2115">
        <v>4.7458512574791646E-2</v>
      </c>
      <c r="AS2115">
        <v>3.5204110785506136E-2</v>
      </c>
      <c r="AT2115">
        <v>3.524696547952362E-2</v>
      </c>
      <c r="AU2115">
        <v>2.9428930591721289E-2</v>
      </c>
      <c r="AV2115">
        <v>3.1622682785473484E-2</v>
      </c>
      <c r="AW2115">
        <v>1.633376051980703E-2</v>
      </c>
      <c r="AX2115">
        <v>2.0582497326683373E-2</v>
      </c>
      <c r="AY2115">
        <v>9.0280555396834473E-3</v>
      </c>
      <c r="AZ2115">
        <v>1.1580970883296465E-2</v>
      </c>
      <c r="BA2115">
        <v>5.7425289983429519E-3</v>
      </c>
      <c r="BB2115">
        <v>6.7465532581811654E-3</v>
      </c>
      <c r="BC2115">
        <v>3.6793815863583306E-3</v>
      </c>
      <c r="BD2115">
        <v>4.9119642142897955E-3</v>
      </c>
    </row>
    <row r="2116" spans="1:56" x14ac:dyDescent="0.2">
      <c r="A2116" t="s">
        <v>5053</v>
      </c>
      <c r="B2116" t="s">
        <v>867</v>
      </c>
      <c r="C2116" t="s">
        <v>1839</v>
      </c>
      <c r="D2116" t="s">
        <v>2372</v>
      </c>
      <c r="E2116" t="s">
        <v>2372</v>
      </c>
      <c r="F2116" t="s">
        <v>12</v>
      </c>
      <c r="G2116" t="s">
        <v>12</v>
      </c>
      <c r="H2116" t="s">
        <v>2017</v>
      </c>
      <c r="I2116">
        <v>117.3083</v>
      </c>
      <c r="J2116">
        <v>23777</v>
      </c>
      <c r="K2116">
        <v>19</v>
      </c>
      <c r="L2116">
        <v>4</v>
      </c>
      <c r="M2116">
        <v>1</v>
      </c>
      <c r="N2116">
        <f t="shared" si="33"/>
        <v>5</v>
      </c>
      <c r="O2116">
        <v>4502</v>
      </c>
      <c r="P2116">
        <v>39839</v>
      </c>
      <c r="Q2116">
        <v>43.690600000000003</v>
      </c>
      <c r="R2116">
        <v>43.690600000000003</v>
      </c>
      <c r="S2116">
        <v>1.9386321085084663E-3</v>
      </c>
      <c r="T2116">
        <v>1.7829922225833475E-3</v>
      </c>
      <c r="U2116">
        <v>1.0423294713279286E-2</v>
      </c>
      <c r="V2116">
        <v>9.6199182432834523E-3</v>
      </c>
      <c r="W2116">
        <v>1.8653898092495867E-2</v>
      </c>
      <c r="X2116">
        <v>1.7493465413612998E-2</v>
      </c>
      <c r="Y2116">
        <v>2.826008340466828E-2</v>
      </c>
      <c r="Z2116">
        <v>2.6293985433937735E-2</v>
      </c>
      <c r="AA2116">
        <v>2.3938787748394391E-2</v>
      </c>
      <c r="AB2116">
        <v>2.2405277107661603E-2</v>
      </c>
      <c r="AC2116">
        <v>2.1373018452481768E-2</v>
      </c>
      <c r="AD2116">
        <v>1.9917327754711538E-2</v>
      </c>
      <c r="AE2116">
        <v>2.0862611179521453E-2</v>
      </c>
      <c r="AF2116">
        <v>2.008898939359954E-2</v>
      </c>
      <c r="AG2116">
        <v>3.4709983383153356E-2</v>
      </c>
      <c r="AH2116">
        <v>3.3538106595011281E-2</v>
      </c>
      <c r="AI2116">
        <v>3.7353572622028534E-2</v>
      </c>
      <c r="AJ2116">
        <v>3.5682732670185346E-2</v>
      </c>
      <c r="AK2116">
        <v>4.0244354620902437E-2</v>
      </c>
      <c r="AL2116">
        <v>3.9468444013128684E-2</v>
      </c>
      <c r="AM2116">
        <v>5.5577172206378492E-2</v>
      </c>
      <c r="AN2116">
        <v>5.4139792083422976E-2</v>
      </c>
      <c r="AO2116">
        <v>5.3327260326019782E-2</v>
      </c>
      <c r="AP2116">
        <v>5.0885087410106521E-2</v>
      </c>
      <c r="AQ2116">
        <v>4.2324893684224985E-2</v>
      </c>
      <c r="AR2116">
        <v>4.5481179017912321E-2</v>
      </c>
      <c r="AS2116">
        <v>3.8028775068321335E-2</v>
      </c>
      <c r="AT2116">
        <v>3.8182126132394613E-2</v>
      </c>
      <c r="AU2116">
        <v>3.4542899387969034E-2</v>
      </c>
      <c r="AV2116">
        <v>3.8344632483875249E-2</v>
      </c>
      <c r="AW2116">
        <v>2.0917542903965611E-2</v>
      </c>
      <c r="AX2116">
        <v>2.2384677710995043E-2</v>
      </c>
      <c r="AY2116">
        <v>1.0778062100314484E-2</v>
      </c>
      <c r="AZ2116">
        <v>1.0755173881796084E-2</v>
      </c>
      <c r="BA2116">
        <v>6.1866854655234765E-3</v>
      </c>
      <c r="BB2116">
        <v>6.2484836555231557E-3</v>
      </c>
      <c r="BC2116">
        <v>3.712469043684454E-3</v>
      </c>
      <c r="BD2116">
        <v>4.1336122644230113E-3</v>
      </c>
    </row>
    <row r="2117" spans="1:56" x14ac:dyDescent="0.2">
      <c r="A2117" t="s">
        <v>5053</v>
      </c>
      <c r="B2117" t="s">
        <v>867</v>
      </c>
      <c r="C2117" t="s">
        <v>4233</v>
      </c>
      <c r="D2117" t="s">
        <v>4234</v>
      </c>
      <c r="E2117" t="s">
        <v>4235</v>
      </c>
      <c r="F2117" t="s">
        <v>12</v>
      </c>
      <c r="G2117" t="s">
        <v>12</v>
      </c>
      <c r="H2117" t="s">
        <v>2017</v>
      </c>
      <c r="I2117">
        <v>105.190606894336</v>
      </c>
      <c r="J2117">
        <v>19644.7334693878</v>
      </c>
      <c r="K2117">
        <v>47</v>
      </c>
      <c r="L2117">
        <v>11</v>
      </c>
      <c r="M2117">
        <v>10</v>
      </c>
      <c r="N2117">
        <f t="shared" si="33"/>
        <v>21</v>
      </c>
      <c r="O2117">
        <v>4248</v>
      </c>
      <c r="P2117">
        <v>28065</v>
      </c>
      <c r="Q2117">
        <v>40.188200000000002</v>
      </c>
      <c r="R2117">
        <v>40.188200000000002</v>
      </c>
      <c r="S2117">
        <v>1.739316515793193E-3</v>
      </c>
      <c r="T2117">
        <v>1.6920389567086857E-3</v>
      </c>
      <c r="U2117">
        <v>1.0194534714169831E-2</v>
      </c>
      <c r="V2117">
        <v>9.6645283939066698E-3</v>
      </c>
      <c r="W2117">
        <v>1.4638625268113525E-2</v>
      </c>
      <c r="X2117">
        <v>1.3725421890007515E-2</v>
      </c>
      <c r="Y2117">
        <v>1.6300804713821469E-2</v>
      </c>
      <c r="Z2117">
        <v>1.5755868638057939E-2</v>
      </c>
      <c r="AA2117">
        <v>1.5141260369959341E-2</v>
      </c>
      <c r="AB2117">
        <v>1.3387014098665778E-2</v>
      </c>
      <c r="AC2117">
        <v>1.6241085691819986E-2</v>
      </c>
      <c r="AD2117">
        <v>1.4163361384685057E-2</v>
      </c>
      <c r="AE2117">
        <v>2.3855260997009072E-2</v>
      </c>
      <c r="AF2117">
        <v>2.1595891331286299E-2</v>
      </c>
      <c r="AG2117">
        <v>3.4263788873350881E-2</v>
      </c>
      <c r="AH2117">
        <v>3.196958311146058E-2</v>
      </c>
      <c r="AI2117">
        <v>3.1514225568699268E-2</v>
      </c>
      <c r="AJ2117">
        <v>2.8901518356134387E-2</v>
      </c>
      <c r="AK2117">
        <v>3.5861272711890553E-2</v>
      </c>
      <c r="AL2117">
        <v>3.4741541049362751E-2</v>
      </c>
      <c r="AM2117">
        <v>5.8298206936364408E-2</v>
      </c>
      <c r="AN2117">
        <v>5.6123439218477067E-2</v>
      </c>
      <c r="AO2117">
        <v>6.9144674307383761E-2</v>
      </c>
      <c r="AP2117">
        <v>6.6979859759829993E-2</v>
      </c>
      <c r="AQ2117">
        <v>6.1819140941868508E-2</v>
      </c>
      <c r="AR2117">
        <v>6.0530205383669836E-2</v>
      </c>
      <c r="AS2117">
        <v>3.6314141962068468E-2</v>
      </c>
      <c r="AT2117">
        <v>3.802857555202771E-2</v>
      </c>
      <c r="AU2117">
        <v>2.9991390507661454E-2</v>
      </c>
      <c r="AV2117">
        <v>3.2305502610218917E-2</v>
      </c>
      <c r="AW2117">
        <v>1.641277788007425E-2</v>
      </c>
      <c r="AX2117">
        <v>2.0884239652435292E-2</v>
      </c>
      <c r="AY2117">
        <v>1.0567778601679101E-2</v>
      </c>
      <c r="AZ2117">
        <v>1.8124723177450099E-2</v>
      </c>
      <c r="BA2117">
        <v>1.0092514718250631E-2</v>
      </c>
      <c r="BB2117">
        <v>1.3541288238836276E-2</v>
      </c>
      <c r="BC2117">
        <v>6.7333197306672105E-3</v>
      </c>
      <c r="BD2117">
        <v>8.761278186134239E-3</v>
      </c>
    </row>
    <row r="2118" spans="1:56" x14ac:dyDescent="0.2">
      <c r="A2118" t="s">
        <v>5053</v>
      </c>
      <c r="B2118" t="s">
        <v>867</v>
      </c>
      <c r="C2118" t="s">
        <v>910</v>
      </c>
      <c r="D2118" t="s">
        <v>3155</v>
      </c>
      <c r="E2118" t="s">
        <v>3155</v>
      </c>
      <c r="F2118" t="s">
        <v>12</v>
      </c>
      <c r="G2118" t="s">
        <v>12</v>
      </c>
      <c r="H2118" t="s">
        <v>2017</v>
      </c>
      <c r="I2118">
        <v>88.081400000000002</v>
      </c>
      <c r="J2118">
        <v>17590</v>
      </c>
      <c r="K2118">
        <v>7</v>
      </c>
      <c r="L2118">
        <v>0</v>
      </c>
      <c r="M2118">
        <v>0</v>
      </c>
      <c r="N2118">
        <f t="shared" si="33"/>
        <v>0</v>
      </c>
      <c r="O2118">
        <v>1834</v>
      </c>
      <c r="P2118">
        <v>22801</v>
      </c>
      <c r="Q2118">
        <v>28.201899999999998</v>
      </c>
      <c r="R2118">
        <v>28.201899999999998</v>
      </c>
      <c r="S2118">
        <v>2.226800321964123E-3</v>
      </c>
      <c r="T2118">
        <v>2.0246862800024114E-3</v>
      </c>
      <c r="U2118">
        <v>1.060566841241193E-2</v>
      </c>
      <c r="V2118">
        <v>9.6163733649151303E-3</v>
      </c>
      <c r="W2118">
        <v>1.9661795836450734E-2</v>
      </c>
      <c r="X2118">
        <v>1.8282456146571684E-2</v>
      </c>
      <c r="Y2118">
        <v>2.8969679347845358E-2</v>
      </c>
      <c r="Z2118">
        <v>2.8008751183430904E-2</v>
      </c>
      <c r="AA2118">
        <v>2.1463092912179675E-2</v>
      </c>
      <c r="AB2118">
        <v>2.0193674894244715E-2</v>
      </c>
      <c r="AC2118">
        <v>1.8970353061318564E-2</v>
      </c>
      <c r="AD2118">
        <v>1.8069704523454095E-2</v>
      </c>
      <c r="AE2118">
        <v>2.6445026753516607E-2</v>
      </c>
      <c r="AF2118">
        <v>2.4977040554005226E-2</v>
      </c>
      <c r="AG2118">
        <v>3.7231534045578489E-2</v>
      </c>
      <c r="AH2118">
        <v>3.5873469518011195E-2</v>
      </c>
      <c r="AI2118">
        <v>3.1799275935309325E-2</v>
      </c>
      <c r="AJ2118">
        <v>3.099436562784777E-2</v>
      </c>
      <c r="AK2118">
        <v>3.3841691517238197E-2</v>
      </c>
      <c r="AL2118">
        <v>3.2352430155415057E-2</v>
      </c>
      <c r="AM2118">
        <v>5.3166630617086083E-2</v>
      </c>
      <c r="AN2118">
        <v>5.0457593282722084E-2</v>
      </c>
      <c r="AO2118">
        <v>5.713090252784387E-2</v>
      </c>
      <c r="AP2118">
        <v>5.4223297011903454E-2</v>
      </c>
      <c r="AQ2118">
        <v>4.4975693127058812E-2</v>
      </c>
      <c r="AR2118">
        <v>4.7273410656728805E-2</v>
      </c>
      <c r="AS2118">
        <v>4.0241969512692405E-2</v>
      </c>
      <c r="AT2118">
        <v>4.0362528765792376E-2</v>
      </c>
      <c r="AU2118">
        <v>3.5309677716749581E-2</v>
      </c>
      <c r="AV2118">
        <v>3.7249263347504953E-2</v>
      </c>
      <c r="AW2118">
        <v>2.2672231303564654E-2</v>
      </c>
      <c r="AX2118">
        <v>2.3764356302234956E-2</v>
      </c>
      <c r="AY2118">
        <v>1.0265265815423783E-2</v>
      </c>
      <c r="AZ2118">
        <v>1.0676585620117793E-2</v>
      </c>
      <c r="BA2118">
        <v>6.6378506412688503E-3</v>
      </c>
      <c r="BB2118">
        <v>6.6130296185717983E-3</v>
      </c>
      <c r="BC2118">
        <v>3.4572138756608596E-3</v>
      </c>
      <c r="BD2118">
        <v>3.9146298653636811E-3</v>
      </c>
    </row>
    <row r="2119" spans="1:56" x14ac:dyDescent="0.2">
      <c r="A2119" t="s">
        <v>5053</v>
      </c>
      <c r="B2119" t="s">
        <v>867</v>
      </c>
      <c r="C2119" t="s">
        <v>1448</v>
      </c>
      <c r="D2119" t="s">
        <v>3927</v>
      </c>
      <c r="E2119" t="s">
        <v>3927</v>
      </c>
      <c r="F2119" t="s">
        <v>12</v>
      </c>
      <c r="G2119" t="s">
        <v>12</v>
      </c>
      <c r="H2119" t="s">
        <v>2017</v>
      </c>
      <c r="I2119">
        <v>87.315200000000004</v>
      </c>
      <c r="J2119">
        <v>23742</v>
      </c>
      <c r="K2119">
        <v>13</v>
      </c>
      <c r="L2119">
        <v>11</v>
      </c>
      <c r="M2119">
        <v>1</v>
      </c>
      <c r="N2119">
        <f t="shared" si="33"/>
        <v>12</v>
      </c>
      <c r="O2119">
        <v>2553</v>
      </c>
      <c r="P2119">
        <v>18299</v>
      </c>
      <c r="Q2119">
        <v>24.328299999999999</v>
      </c>
      <c r="R2119">
        <v>24.328299999999999</v>
      </c>
      <c r="S2119">
        <v>1.9236855842783918E-3</v>
      </c>
      <c r="T2119">
        <v>1.8085932843643E-3</v>
      </c>
      <c r="U2119">
        <v>1.0415853142225309E-2</v>
      </c>
      <c r="V2119">
        <v>1.0271987767332695E-2</v>
      </c>
      <c r="W2119">
        <v>1.7230961472852604E-2</v>
      </c>
      <c r="X2119">
        <v>1.5960835734514948E-2</v>
      </c>
      <c r="Y2119">
        <v>2.2484102876074365E-2</v>
      </c>
      <c r="Z2119">
        <v>2.0683730470275358E-2</v>
      </c>
      <c r="AA2119">
        <v>1.8949125092998689E-2</v>
      </c>
      <c r="AB2119">
        <v>1.7773539458161895E-2</v>
      </c>
      <c r="AC2119">
        <v>1.938483165695918E-2</v>
      </c>
      <c r="AD2119">
        <v>1.7625563643986632E-2</v>
      </c>
      <c r="AE2119">
        <v>2.5706687273668937E-2</v>
      </c>
      <c r="AF2119">
        <v>2.2677293522358734E-2</v>
      </c>
      <c r="AG2119">
        <v>3.5427876177127046E-2</v>
      </c>
      <c r="AH2119">
        <v>3.1358541287307376E-2</v>
      </c>
      <c r="AI2119">
        <v>3.0939276480477469E-2</v>
      </c>
      <c r="AJ2119">
        <v>2.8715528828565907E-2</v>
      </c>
      <c r="AK2119">
        <v>4.3019857532174466E-2</v>
      </c>
      <c r="AL2119">
        <v>3.9447885795554971E-2</v>
      </c>
      <c r="AM2119">
        <v>5.9177994352256423E-2</v>
      </c>
      <c r="AN2119">
        <v>5.5963630833227147E-2</v>
      </c>
      <c r="AO2119">
        <v>6.068241512970491E-2</v>
      </c>
      <c r="AP2119">
        <v>5.6197925872337975E-2</v>
      </c>
      <c r="AQ2119">
        <v>5.1043435011899722E-2</v>
      </c>
      <c r="AR2119">
        <v>5.0122696612586989E-2</v>
      </c>
      <c r="AS2119">
        <v>3.8177760057217312E-2</v>
      </c>
      <c r="AT2119">
        <v>3.93615665706194E-2</v>
      </c>
      <c r="AU2119">
        <v>3.1970996740421649E-2</v>
      </c>
      <c r="AV2119">
        <v>3.5843030544674311E-2</v>
      </c>
      <c r="AW2119">
        <v>1.9199861889240104E-2</v>
      </c>
      <c r="AX2119">
        <v>2.3043122618514239E-2</v>
      </c>
      <c r="AY2119">
        <v>1.1057081670318106E-2</v>
      </c>
      <c r="AZ2119">
        <v>1.3169847461598222E-2</v>
      </c>
      <c r="BA2119">
        <v>6.8356605270405244E-3</v>
      </c>
      <c r="BB2119">
        <v>7.5878709157647679E-3</v>
      </c>
      <c r="BC2119">
        <v>4.1186601612114284E-3</v>
      </c>
      <c r="BD2119">
        <v>4.6406859501074878E-3</v>
      </c>
    </row>
    <row r="2120" spans="1:56" x14ac:dyDescent="0.2">
      <c r="A2120" t="s">
        <v>5053</v>
      </c>
      <c r="B2120" t="s">
        <v>867</v>
      </c>
      <c r="C2120" t="s">
        <v>4945</v>
      </c>
      <c r="D2120" t="s">
        <v>4946</v>
      </c>
      <c r="E2120" t="s">
        <v>4947</v>
      </c>
      <c r="F2120" t="s">
        <v>12</v>
      </c>
      <c r="G2120" t="s">
        <v>12</v>
      </c>
      <c r="H2120" t="s">
        <v>2017</v>
      </c>
      <c r="I2120">
        <v>82.85</v>
      </c>
      <c r="J2120">
        <v>26138</v>
      </c>
      <c r="K2120">
        <v>21</v>
      </c>
      <c r="L2120">
        <v>2</v>
      </c>
      <c r="M2120">
        <v>3</v>
      </c>
      <c r="N2120">
        <f t="shared" si="33"/>
        <v>5</v>
      </c>
      <c r="O2120">
        <v>3139</v>
      </c>
      <c r="P2120">
        <v>19073</v>
      </c>
      <c r="Q2120">
        <v>22.383199999999999</v>
      </c>
      <c r="R2120">
        <v>22.383199999999999</v>
      </c>
      <c r="S2120">
        <v>2.1176596733264233E-3</v>
      </c>
      <c r="T2120">
        <v>2.0640480360270201E-3</v>
      </c>
      <c r="U2120">
        <v>1.3630758783373245E-2</v>
      </c>
      <c r="V2120">
        <v>1.22994031237714E-2</v>
      </c>
      <c r="W2120">
        <v>1.7968833768183281E-2</v>
      </c>
      <c r="X2120">
        <v>1.7097644662067979E-2</v>
      </c>
      <c r="Y2120">
        <v>1.9117016333678832E-2</v>
      </c>
      <c r="Z2120">
        <v>1.7405911576539548E-2</v>
      </c>
      <c r="AA2120">
        <v>2.0930876728975301E-2</v>
      </c>
      <c r="AB2120">
        <v>2.6336716823331784E-2</v>
      </c>
      <c r="AC2120">
        <v>2.4710497158583224E-2</v>
      </c>
      <c r="AD2120">
        <v>2.7936130669430643E-2</v>
      </c>
      <c r="AE2120">
        <v>2.7332999749812358E-2</v>
      </c>
      <c r="AF2120">
        <v>2.6689660102219522E-2</v>
      </c>
      <c r="AG2120">
        <v>4.0360627613567318E-2</v>
      </c>
      <c r="AH2120">
        <v>3.9761964330390649E-2</v>
      </c>
      <c r="AI2120">
        <v>3.555791843882912E-2</v>
      </c>
      <c r="AJ2120">
        <v>3.4253368597876976E-2</v>
      </c>
      <c r="AK2120">
        <v>3.8426141034347189E-2</v>
      </c>
      <c r="AL2120">
        <v>3.6719503913649525E-2</v>
      </c>
      <c r="AM2120">
        <v>5.3852889667250436E-2</v>
      </c>
      <c r="AN2120">
        <v>5.2744915829729441E-2</v>
      </c>
      <c r="AO2120">
        <v>5.446495585975196E-2</v>
      </c>
      <c r="AP2120">
        <v>5.2047964544837198E-2</v>
      </c>
      <c r="AQ2120">
        <v>4.6539368812323526E-2</v>
      </c>
      <c r="AR2120">
        <v>4.5976446620679796E-2</v>
      </c>
      <c r="AS2120">
        <v>3.4606311876764717E-2</v>
      </c>
      <c r="AT2120">
        <v>3.5517709710854571E-2</v>
      </c>
      <c r="AU2120">
        <v>2.8181850673719575E-2</v>
      </c>
      <c r="AV2120">
        <v>3.1094749633653811E-2</v>
      </c>
      <c r="AW2120">
        <v>1.661960756281497E-2</v>
      </c>
      <c r="AX2120">
        <v>2.1752921834232816E-2</v>
      </c>
      <c r="AY2120">
        <v>9.4445834375781832E-3</v>
      </c>
      <c r="AZ2120">
        <v>1.3340362414668143E-2</v>
      </c>
      <c r="BA2120">
        <v>6.6031666607098182E-3</v>
      </c>
      <c r="BB2120">
        <v>7.7290110439972833E-3</v>
      </c>
      <c r="BC2120">
        <v>3.8913113406483435E-3</v>
      </c>
      <c r="BD2120">
        <v>4.8741913578040676E-3</v>
      </c>
    </row>
    <row r="2121" spans="1:56" x14ac:dyDescent="0.2">
      <c r="A2121" t="s">
        <v>5053</v>
      </c>
      <c r="B2121" t="s">
        <v>867</v>
      </c>
      <c r="C2121" t="s">
        <v>869</v>
      </c>
      <c r="D2121" t="s">
        <v>3776</v>
      </c>
      <c r="E2121" t="s">
        <v>3776</v>
      </c>
      <c r="F2121" t="s">
        <v>12</v>
      </c>
      <c r="G2121" t="s">
        <v>12</v>
      </c>
      <c r="H2121" t="s">
        <v>2017</v>
      </c>
      <c r="I2121">
        <v>53.043900000000001</v>
      </c>
      <c r="J2121">
        <v>19455</v>
      </c>
      <c r="K2121">
        <v>18</v>
      </c>
      <c r="L2121">
        <v>1</v>
      </c>
      <c r="M2121">
        <v>1</v>
      </c>
      <c r="N2121">
        <f t="shared" si="33"/>
        <v>2</v>
      </c>
      <c r="O2121">
        <v>2018</v>
      </c>
      <c r="P2121">
        <v>16930</v>
      </c>
      <c r="Q2121">
        <v>19.958300000000001</v>
      </c>
      <c r="R2121">
        <v>19.958300000000001</v>
      </c>
      <c r="S2121">
        <v>1.7235936928495913E-3</v>
      </c>
      <c r="T2121">
        <v>1.4780818005541553E-3</v>
      </c>
      <c r="U2121">
        <v>9.3695354814788828E-3</v>
      </c>
      <c r="V2121">
        <v>8.8484490161987745E-3</v>
      </c>
      <c r="W2121">
        <v>1.6709840016434264E-2</v>
      </c>
      <c r="X2121">
        <v>1.5988335679892576E-2</v>
      </c>
      <c r="Y2121">
        <v>2.6500253027562468E-2</v>
      </c>
      <c r="Z2121">
        <v>2.4661419058737467E-2</v>
      </c>
      <c r="AA2121">
        <v>1.9961619977653406E-2</v>
      </c>
      <c r="AB2121">
        <v>1.869898738870545E-2</v>
      </c>
      <c r="AC2121">
        <v>1.5437186533923231E-2</v>
      </c>
      <c r="AD2121">
        <v>1.4149501711067576E-2</v>
      </c>
      <c r="AE2121">
        <v>2.0212142316730384E-2</v>
      </c>
      <c r="AF2121">
        <v>1.910984402479169E-2</v>
      </c>
      <c r="AG2121">
        <v>3.3194209927699253E-2</v>
      </c>
      <c r="AH2121">
        <v>3.0934498429224935E-2</v>
      </c>
      <c r="AI2121">
        <v>3.6175425762715263E-2</v>
      </c>
      <c r="AJ2121">
        <v>3.4251414198604092E-2</v>
      </c>
      <c r="AK2121">
        <v>4.0193804081509951E-2</v>
      </c>
      <c r="AL2121">
        <v>3.7899019455564856E-2</v>
      </c>
      <c r="AM2121">
        <v>5.6442682994042578E-2</v>
      </c>
      <c r="AN2121">
        <v>5.3887355135457428E-2</v>
      </c>
      <c r="AO2121">
        <v>5.4588817684872962E-2</v>
      </c>
      <c r="AP2121">
        <v>5.3722010391666623E-2</v>
      </c>
      <c r="AQ2121">
        <v>4.8616365121277864E-2</v>
      </c>
      <c r="AR2121">
        <v>4.703306393831138E-2</v>
      </c>
      <c r="AS2121">
        <v>3.9567498233817507E-2</v>
      </c>
      <c r="AT2121">
        <v>3.9873135487491419E-2</v>
      </c>
      <c r="AU2121">
        <v>3.9296934107614374E-2</v>
      </c>
      <c r="AV2121">
        <v>4.1887335093670305E-2</v>
      </c>
      <c r="AW2121">
        <v>2.5072275694823707E-2</v>
      </c>
      <c r="AX2121">
        <v>2.6800879834454838E-2</v>
      </c>
      <c r="AY2121">
        <v>1.1684361894550138E-2</v>
      </c>
      <c r="AZ2121">
        <v>1.2641357229824183E-2</v>
      </c>
      <c r="BA2121">
        <v>6.4334136674967304E-3</v>
      </c>
      <c r="BB2121">
        <v>7.1198448765676433E-3</v>
      </c>
      <c r="BC2121">
        <v>4.5444752308563359E-3</v>
      </c>
      <c r="BD2121">
        <v>5.2910318013057222E-3</v>
      </c>
    </row>
    <row r="2122" spans="1:56" x14ac:dyDescent="0.2">
      <c r="A2122" t="s">
        <v>5053</v>
      </c>
      <c r="B2122" t="s">
        <v>867</v>
      </c>
      <c r="C2122" t="s">
        <v>1467</v>
      </c>
      <c r="D2122" t="s">
        <v>2541</v>
      </c>
      <c r="E2122" t="s">
        <v>2541</v>
      </c>
      <c r="F2122" t="s">
        <v>12</v>
      </c>
      <c r="G2122" t="s">
        <v>12</v>
      </c>
      <c r="H2122" t="s">
        <v>2017</v>
      </c>
      <c r="I2122">
        <v>182.8588</v>
      </c>
      <c r="J2122">
        <v>27097</v>
      </c>
      <c r="K2122">
        <v>14</v>
      </c>
      <c r="L2122">
        <v>8</v>
      </c>
      <c r="M2122">
        <v>7</v>
      </c>
      <c r="N2122">
        <f t="shared" si="33"/>
        <v>15</v>
      </c>
      <c r="O2122">
        <v>2266</v>
      </c>
      <c r="P2122">
        <v>14144</v>
      </c>
      <c r="Q2122">
        <v>19.706499999999998</v>
      </c>
      <c r="R2122">
        <v>19.706499999999998</v>
      </c>
      <c r="S2122">
        <v>1.7557658640550073E-3</v>
      </c>
      <c r="T2122">
        <v>1.6847233146423768E-3</v>
      </c>
      <c r="U2122">
        <v>1.1082637708370334E-2</v>
      </c>
      <c r="V2122">
        <v>1.0072818613147946E-2</v>
      </c>
      <c r="W2122">
        <v>2.0236977646969273E-2</v>
      </c>
      <c r="X2122">
        <v>1.9156116002334255E-2</v>
      </c>
      <c r="Y2122">
        <v>2.6580062415954127E-2</v>
      </c>
      <c r="Z2122">
        <v>2.7031690051505849E-2</v>
      </c>
      <c r="AA2122">
        <v>2.0160860629741456E-2</v>
      </c>
      <c r="AB2122">
        <v>1.8729860705858473E-2</v>
      </c>
      <c r="AC2122">
        <v>1.3949712023951488E-2</v>
      </c>
      <c r="AD2122">
        <v>1.2320807855276178E-2</v>
      </c>
      <c r="AE2122">
        <v>2.0277573389490777E-2</v>
      </c>
      <c r="AF2122">
        <v>1.7917945855428413E-2</v>
      </c>
      <c r="AG2122">
        <v>3.4653540709918045E-2</v>
      </c>
      <c r="AH2122">
        <v>3.0710679217517065E-2</v>
      </c>
      <c r="AI2122">
        <v>3.7317636312891686E-2</v>
      </c>
      <c r="AJ2122">
        <v>3.2953593991830107E-2</v>
      </c>
      <c r="AK2122">
        <v>4.0088295739984271E-2</v>
      </c>
      <c r="AL2122">
        <v>3.8667444751731665E-2</v>
      </c>
      <c r="AM2122">
        <v>5.0105295207165147E-2</v>
      </c>
      <c r="AN2122">
        <v>4.6431380508969125E-2</v>
      </c>
      <c r="AO2122">
        <v>5.6382411894552557E-2</v>
      </c>
      <c r="AP2122">
        <v>5.3956816278892754E-2</v>
      </c>
      <c r="AQ2122">
        <v>5.1764646182731584E-2</v>
      </c>
      <c r="AR2122">
        <v>4.8988912287823816E-2</v>
      </c>
      <c r="AS2122">
        <v>3.9530104280313602E-2</v>
      </c>
      <c r="AT2122">
        <v>3.9870093623931187E-2</v>
      </c>
      <c r="AU2122">
        <v>3.4054753507725875E-2</v>
      </c>
      <c r="AV2122">
        <v>3.6673178900362827E-2</v>
      </c>
      <c r="AW2122">
        <v>2.0033998934361759E-2</v>
      </c>
      <c r="AX2122">
        <v>2.3043158348768172E-2</v>
      </c>
      <c r="AY2122">
        <v>1.284347804024053E-2</v>
      </c>
      <c r="AZ2122">
        <v>1.6075914038515212E-2</v>
      </c>
      <c r="BA2122">
        <v>8.0227336158120409E-3</v>
      </c>
      <c r="BB2122">
        <v>1.1138456854337401E-2</v>
      </c>
      <c r="BC2122">
        <v>7.1347017481541621E-3</v>
      </c>
      <c r="BD2122">
        <v>8.6012229467434601E-3</v>
      </c>
    </row>
    <row r="2123" spans="1:56" x14ac:dyDescent="0.2">
      <c r="A2123" t="s">
        <v>5053</v>
      </c>
      <c r="B2123" t="s">
        <v>867</v>
      </c>
      <c r="C2123" t="s">
        <v>880</v>
      </c>
      <c r="D2123" t="s">
        <v>3013</v>
      </c>
      <c r="E2123" t="s">
        <v>3013</v>
      </c>
      <c r="F2123" t="s">
        <v>12</v>
      </c>
      <c r="G2123" t="s">
        <v>12</v>
      </c>
      <c r="H2123" t="s">
        <v>2017</v>
      </c>
      <c r="I2123">
        <v>45.988</v>
      </c>
      <c r="J2123">
        <v>16458</v>
      </c>
      <c r="K2123">
        <v>9</v>
      </c>
      <c r="L2123">
        <v>0</v>
      </c>
      <c r="M2123">
        <v>3</v>
      </c>
      <c r="N2123">
        <f t="shared" si="33"/>
        <v>3</v>
      </c>
      <c r="O2123">
        <v>2146</v>
      </c>
      <c r="P2123">
        <v>21277</v>
      </c>
      <c r="Q2123">
        <v>19.123799999999999</v>
      </c>
      <c r="R2123">
        <v>19.123799999999999</v>
      </c>
      <c r="S2123">
        <v>2.1282381116723664E-3</v>
      </c>
      <c r="T2123">
        <v>1.892929229546429E-3</v>
      </c>
      <c r="U2123">
        <v>1.1477844361476275E-2</v>
      </c>
      <c r="V2123">
        <v>1.0630732385822902E-2</v>
      </c>
      <c r="W2123">
        <v>1.7988056766960542E-2</v>
      </c>
      <c r="X2123">
        <v>1.671738880348048E-2</v>
      </c>
      <c r="Y2123">
        <v>2.5476108304834814E-2</v>
      </c>
      <c r="Z2123">
        <v>2.520419581882262E-2</v>
      </c>
      <c r="AA2123">
        <v>2.1434024618538158E-2</v>
      </c>
      <c r="AB2123">
        <v>1.9593386251686381E-2</v>
      </c>
      <c r="AC2123">
        <v>1.7737060626026209E-2</v>
      </c>
      <c r="AD2123">
        <v>1.5917338604252294E-2</v>
      </c>
      <c r="AE2123">
        <v>2.4310022066744059E-2</v>
      </c>
      <c r="AF2123">
        <v>2.3394931969587633E-2</v>
      </c>
      <c r="AG2123">
        <v>3.7827210073311787E-2</v>
      </c>
      <c r="AH2123">
        <v>3.6268942365011138E-2</v>
      </c>
      <c r="AI2123">
        <v>3.480479820956086E-2</v>
      </c>
      <c r="AJ2123">
        <v>3.4145933339608234E-2</v>
      </c>
      <c r="AK2123">
        <v>3.584538637718445E-2</v>
      </c>
      <c r="AL2123">
        <v>3.5102856126920379E-2</v>
      </c>
      <c r="AM2123">
        <v>5.6662378815925708E-2</v>
      </c>
      <c r="AN2123">
        <v>5.7028414854788274E-2</v>
      </c>
      <c r="AO2123">
        <v>5.9261234691849948E-2</v>
      </c>
      <c r="AP2123">
        <v>5.6270197345715811E-2</v>
      </c>
      <c r="AQ2123">
        <v>4.5247283489683016E-2</v>
      </c>
      <c r="AR2123">
        <v>4.6680053127516496E-2</v>
      </c>
      <c r="AS2123">
        <v>3.8255995147407941E-2</v>
      </c>
      <c r="AT2123">
        <v>3.8690009307773561E-2</v>
      </c>
      <c r="AU2123">
        <v>3.3586421108775452E-2</v>
      </c>
      <c r="AV2123">
        <v>3.675001830180194E-2</v>
      </c>
      <c r="AW2123">
        <v>2.0487560003764942E-2</v>
      </c>
      <c r="AX2123">
        <v>2.1789602484861795E-2</v>
      </c>
      <c r="AY2123">
        <v>1.0327445382193915E-2</v>
      </c>
      <c r="AZ2123">
        <v>1.0813750405254187E-2</v>
      </c>
      <c r="BA2123">
        <v>6.4631506290590782E-3</v>
      </c>
      <c r="BB2123">
        <v>6.3481107311308422E-3</v>
      </c>
      <c r="BC2123">
        <v>3.2158880557211435E-3</v>
      </c>
      <c r="BD2123">
        <v>4.2251017057279407E-3</v>
      </c>
    </row>
    <row r="2124" spans="1:56" x14ac:dyDescent="0.2">
      <c r="A2124" t="s">
        <v>5053</v>
      </c>
      <c r="B2124" t="s">
        <v>867</v>
      </c>
      <c r="C2124" t="s">
        <v>868</v>
      </c>
      <c r="D2124" t="s">
        <v>3445</v>
      </c>
      <c r="E2124" t="s">
        <v>3445</v>
      </c>
      <c r="F2124" t="s">
        <v>12</v>
      </c>
      <c r="G2124" t="s">
        <v>12</v>
      </c>
      <c r="H2124" t="s">
        <v>2013</v>
      </c>
      <c r="I2124">
        <v>153.27760000000001</v>
      </c>
      <c r="J2124">
        <v>26485</v>
      </c>
      <c r="K2124">
        <v>27</v>
      </c>
      <c r="L2124">
        <v>5</v>
      </c>
      <c r="M2124">
        <v>2</v>
      </c>
      <c r="N2124">
        <f t="shared" si="33"/>
        <v>7</v>
      </c>
      <c r="O2124">
        <v>3782</v>
      </c>
      <c r="P2124">
        <v>20264</v>
      </c>
      <c r="Q2124">
        <v>40.046599999999998</v>
      </c>
      <c r="R2124">
        <v>33.137700000000002</v>
      </c>
      <c r="S2124">
        <v>2.0369548882390753E-3</v>
      </c>
      <c r="T2124">
        <v>1.9373704270362758E-3</v>
      </c>
      <c r="U2124">
        <v>1.2650244283701042E-2</v>
      </c>
      <c r="V2124">
        <v>1.1775108109494625E-2</v>
      </c>
      <c r="W2124">
        <v>1.8712825573289637E-2</v>
      </c>
      <c r="X2124">
        <v>1.7161722147282399E-2</v>
      </c>
      <c r="Y2124">
        <v>2.3936483220018286E-2</v>
      </c>
      <c r="Z2124">
        <v>2.248496425521385E-2</v>
      </c>
      <c r="AA2124">
        <v>1.8042893743379897E-2</v>
      </c>
      <c r="AB2124">
        <v>1.6187001511873182E-2</v>
      </c>
      <c r="AC2124">
        <v>1.6672852974105021E-2</v>
      </c>
      <c r="AD2124">
        <v>1.4608738687356094E-2</v>
      </c>
      <c r="AE2124">
        <v>2.5131496754451879E-2</v>
      </c>
      <c r="AF2124">
        <v>2.3209214882143298E-2</v>
      </c>
      <c r="AG2124">
        <v>3.9381127839288786E-2</v>
      </c>
      <c r="AH2124">
        <v>3.7525235607782072E-2</v>
      </c>
      <c r="AI2124">
        <v>3.6846250645035716E-2</v>
      </c>
      <c r="AJ2124">
        <v>3.4404922490094365E-2</v>
      </c>
      <c r="AK2124">
        <v>4.100163861704343E-2</v>
      </c>
      <c r="AL2124">
        <v>3.9363021573615549E-2</v>
      </c>
      <c r="AM2124">
        <v>5.2586630936969074E-2</v>
      </c>
      <c r="AN2124">
        <v>5.0558729181566613E-2</v>
      </c>
      <c r="AO2124">
        <v>5.4810683903831585E-2</v>
      </c>
      <c r="AP2124">
        <v>5.4542107629678586E-2</v>
      </c>
      <c r="AQ2124">
        <v>5.0495357251710289E-2</v>
      </c>
      <c r="AR2124">
        <v>4.8681712973441128E-2</v>
      </c>
      <c r="AS2124">
        <v>3.5989220736502535E-2</v>
      </c>
      <c r="AT2124">
        <v>3.5949990494210521E-2</v>
      </c>
      <c r="AU2124">
        <v>3.1242361419169102E-2</v>
      </c>
      <c r="AV2124">
        <v>3.2941332681507771E-2</v>
      </c>
      <c r="AW2124">
        <v>1.9391810536035996E-2</v>
      </c>
      <c r="AX2124">
        <v>2.3139807530395892E-2</v>
      </c>
      <c r="AY2124">
        <v>1.1753984132875848E-2</v>
      </c>
      <c r="AZ2124">
        <v>1.4427676030623731E-2</v>
      </c>
      <c r="BA2124">
        <v>7.610667004650293E-3</v>
      </c>
      <c r="BB2124">
        <v>9.9644815421710015E-3</v>
      </c>
      <c r="BC2124">
        <v>6.2436439463209575E-3</v>
      </c>
      <c r="BD2124">
        <v>6.5997338378946035E-3</v>
      </c>
    </row>
    <row r="2125" spans="1:56" x14ac:dyDescent="0.2">
      <c r="A2125" t="s">
        <v>5053</v>
      </c>
      <c r="B2125" t="s">
        <v>867</v>
      </c>
      <c r="C2125" t="s">
        <v>885</v>
      </c>
      <c r="D2125" t="s">
        <v>3523</v>
      </c>
      <c r="E2125" t="s">
        <v>3524</v>
      </c>
      <c r="F2125" t="s">
        <v>12</v>
      </c>
      <c r="G2125" t="s">
        <v>12</v>
      </c>
      <c r="H2125" t="s">
        <v>2013</v>
      </c>
      <c r="I2125">
        <v>195.34479999999999</v>
      </c>
      <c r="J2125">
        <v>24588</v>
      </c>
      <c r="K2125">
        <v>0</v>
      </c>
      <c r="L2125">
        <v>0</v>
      </c>
      <c r="M2125">
        <v>0</v>
      </c>
      <c r="N2125">
        <f t="shared" si="33"/>
        <v>0</v>
      </c>
      <c r="O2125">
        <v>0</v>
      </c>
      <c r="P2125">
        <v>0</v>
      </c>
      <c r="Q2125">
        <v>35.552799999999998</v>
      </c>
      <c r="R2125">
        <v>35.552799999999998</v>
      </c>
      <c r="S2125">
        <v>2.1151639252042034E-3</v>
      </c>
      <c r="T2125">
        <v>1.8254539726828829E-3</v>
      </c>
      <c r="U2125">
        <v>1.1976553182871672E-2</v>
      </c>
      <c r="V2125">
        <v>1.0952723836097298E-2</v>
      </c>
      <c r="W2125">
        <v>1.8642694808847685E-2</v>
      </c>
      <c r="X2125">
        <v>1.7348844535451498E-2</v>
      </c>
      <c r="Y2125">
        <v>2.4605656938412726E-2</v>
      </c>
      <c r="Z2125">
        <v>2.3075538354222453E-2</v>
      </c>
      <c r="AA2125">
        <v>2.1790126234783196E-2</v>
      </c>
      <c r="AB2125">
        <v>2.0105308161382507E-2</v>
      </c>
      <c r="AC2125">
        <v>1.725602484192525E-2</v>
      </c>
      <c r="AD2125">
        <v>1.632220247069148E-2</v>
      </c>
      <c r="AE2125">
        <v>2.2473616705294661E-2</v>
      </c>
      <c r="AF2125">
        <v>2.1812627978668345E-2</v>
      </c>
      <c r="AG2125">
        <v>3.4261717783128191E-2</v>
      </c>
      <c r="AH2125">
        <v>3.3575414594631085E-2</v>
      </c>
      <c r="AI2125">
        <v>3.5544317184581807E-2</v>
      </c>
      <c r="AJ2125">
        <v>3.5308048873787717E-2</v>
      </c>
      <c r="AK2125">
        <v>4.2573299430705883E-2</v>
      </c>
      <c r="AL2125">
        <v>4.1470713980333473E-2</v>
      </c>
      <c r="AM2125">
        <v>5.9148646520105305E-2</v>
      </c>
      <c r="AN2125">
        <v>5.681127787403524E-2</v>
      </c>
      <c r="AO2125">
        <v>5.5880268220787108E-2</v>
      </c>
      <c r="AP2125">
        <v>5.48283116941563E-2</v>
      </c>
      <c r="AQ2125">
        <v>4.6913323282554396E-2</v>
      </c>
      <c r="AR2125">
        <v>4.6314214351612253E-2</v>
      </c>
      <c r="AS2125">
        <v>3.4070452960104407E-2</v>
      </c>
      <c r="AT2125">
        <v>3.488051573996985E-2</v>
      </c>
      <c r="AU2125">
        <v>3.1342116514029836E-2</v>
      </c>
      <c r="AV2125">
        <v>3.5271483539974349E-2</v>
      </c>
      <c r="AW2125">
        <v>1.9638396975765623E-2</v>
      </c>
      <c r="AX2125">
        <v>2.3711212618977972E-2</v>
      </c>
      <c r="AY2125">
        <v>1.1582772664881528E-2</v>
      </c>
      <c r="AZ2125">
        <v>1.3591053306631264E-2</v>
      </c>
      <c r="BA2125">
        <v>7.0149186561958548E-3</v>
      </c>
      <c r="BB2125">
        <v>7.5043315856978916E-3</v>
      </c>
      <c r="BC2125">
        <v>3.7465403568776581E-3</v>
      </c>
      <c r="BD2125">
        <v>4.7141153439391554E-3</v>
      </c>
    </row>
    <row r="2126" spans="1:56" x14ac:dyDescent="0.2">
      <c r="A2126" t="s">
        <v>5053</v>
      </c>
      <c r="B2126" t="s">
        <v>867</v>
      </c>
      <c r="C2126" t="s">
        <v>1083</v>
      </c>
      <c r="D2126" t="s">
        <v>3431</v>
      </c>
      <c r="E2126" t="s">
        <v>3431</v>
      </c>
      <c r="F2126" t="s">
        <v>12</v>
      </c>
      <c r="G2126" t="s">
        <v>12</v>
      </c>
      <c r="H2126" t="s">
        <v>2013</v>
      </c>
      <c r="I2126">
        <v>130.94540000000001</v>
      </c>
      <c r="J2126">
        <v>25280</v>
      </c>
      <c r="K2126">
        <v>21</v>
      </c>
      <c r="L2126">
        <v>7</v>
      </c>
      <c r="M2126">
        <v>0</v>
      </c>
      <c r="N2126">
        <f t="shared" si="33"/>
        <v>7</v>
      </c>
      <c r="O2126">
        <v>2965</v>
      </c>
      <c r="P2126">
        <v>21771</v>
      </c>
      <c r="Q2126">
        <v>33.910299999999999</v>
      </c>
      <c r="R2126">
        <v>33.910299999999999</v>
      </c>
      <c r="S2126">
        <v>1.6632114726204132E-3</v>
      </c>
      <c r="T2126">
        <v>1.6071812988973852E-3</v>
      </c>
      <c r="U2126">
        <v>1.0501234138300163E-2</v>
      </c>
      <c r="V2126">
        <v>9.7757908364125359E-3</v>
      </c>
      <c r="W2126">
        <v>1.5903722467804766E-2</v>
      </c>
      <c r="X2126">
        <v>1.5178279165917141E-2</v>
      </c>
      <c r="Y2126">
        <v>2.267747557526769E-2</v>
      </c>
      <c r="Z2126">
        <v>2.0840275668454717E-2</v>
      </c>
      <c r="AA2126">
        <v>2.1238384797539391E-2</v>
      </c>
      <c r="AB2126">
        <v>1.9410031760261633E-2</v>
      </c>
      <c r="AC2126">
        <v>1.6393249248753329E-2</v>
      </c>
      <c r="AD2126">
        <v>1.4385009864259531E-2</v>
      </c>
      <c r="AE2126">
        <v>2.1739707404534906E-2</v>
      </c>
      <c r="AF2126">
        <v>2.0392034278670493E-2</v>
      </c>
      <c r="AG2126">
        <v>3.4723962925718735E-2</v>
      </c>
      <c r="AH2126">
        <v>3.3028312931469198E-2</v>
      </c>
      <c r="AI2126">
        <v>3.6071636051583145E-2</v>
      </c>
      <c r="AJ2126">
        <v>3.3538482407999927E-2</v>
      </c>
      <c r="AK2126">
        <v>4.30016838541682E-2</v>
      </c>
      <c r="AL2126">
        <v>4.0686752992453619E-2</v>
      </c>
      <c r="AM2126">
        <v>5.3653314774567022E-2</v>
      </c>
      <c r="AN2126">
        <v>5.1621483737979319E-2</v>
      </c>
      <c r="AO2126">
        <v>5.5514106333473902E-2</v>
      </c>
      <c r="AP2126">
        <v>5.4853540074844519E-2</v>
      </c>
      <c r="AQ2126">
        <v>5.1238119391453334E-2</v>
      </c>
      <c r="AR2126">
        <v>5.0654226002129148E-2</v>
      </c>
      <c r="AS2126">
        <v>3.8312843000504269E-2</v>
      </c>
      <c r="AT2126">
        <v>3.9377416301241808E-2</v>
      </c>
      <c r="AU2126">
        <v>3.3084343105192225E-2</v>
      </c>
      <c r="AV2126">
        <v>3.5402222923418547E-2</v>
      </c>
      <c r="AW2126">
        <v>2.1270823319168512E-2</v>
      </c>
      <c r="AX2126">
        <v>2.5160496958151358E-2</v>
      </c>
      <c r="AY2126">
        <v>1.2320740306042707E-2</v>
      </c>
      <c r="AZ2126">
        <v>1.475657838473856E-2</v>
      </c>
      <c r="BA2126">
        <v>8.2865677979846834E-3</v>
      </c>
      <c r="BB2126">
        <v>9.7757908364125359E-3</v>
      </c>
      <c r="BC2126">
        <v>5.5558340681149971E-3</v>
      </c>
      <c r="BD2126">
        <v>6.4051335434956343E-3</v>
      </c>
    </row>
    <row r="2127" spans="1:56" x14ac:dyDescent="0.2">
      <c r="A2127" t="s">
        <v>5053</v>
      </c>
      <c r="B2127" t="s">
        <v>867</v>
      </c>
      <c r="C2127" t="s">
        <v>1110</v>
      </c>
      <c r="D2127" t="s">
        <v>3768</v>
      </c>
      <c r="E2127" t="s">
        <v>3768</v>
      </c>
      <c r="F2127" t="s">
        <v>12</v>
      </c>
      <c r="G2127" t="s">
        <v>12</v>
      </c>
      <c r="H2127" t="s">
        <v>2013</v>
      </c>
      <c r="I2127">
        <v>115.0972</v>
      </c>
      <c r="J2127">
        <v>25878</v>
      </c>
      <c r="K2127">
        <v>25</v>
      </c>
      <c r="L2127">
        <v>7</v>
      </c>
      <c r="M2127">
        <v>0</v>
      </c>
      <c r="N2127">
        <f t="shared" si="33"/>
        <v>7</v>
      </c>
      <c r="O2127">
        <v>3167</v>
      </c>
      <c r="P2127">
        <v>22659</v>
      </c>
      <c r="Q2127">
        <v>30.823699999999999</v>
      </c>
      <c r="R2127">
        <v>30.823699999999999</v>
      </c>
      <c r="S2127">
        <v>1.8492264069530913E-3</v>
      </c>
      <c r="T2127">
        <v>1.7518987013239813E-3</v>
      </c>
      <c r="U2127">
        <v>1.0105860101155929E-2</v>
      </c>
      <c r="V2127">
        <v>9.495939812546839E-3</v>
      </c>
      <c r="W2127">
        <v>1.5205831876121297E-2</v>
      </c>
      <c r="X2127">
        <v>1.4310416984333484E-2</v>
      </c>
      <c r="Y2127">
        <v>2.1441293550092947E-2</v>
      </c>
      <c r="Z2127">
        <v>2.0759999610689178E-2</v>
      </c>
      <c r="AA2127">
        <v>2.1957130389927231E-2</v>
      </c>
      <c r="AB2127">
        <v>2.0172789120060212E-2</v>
      </c>
      <c r="AC2127">
        <v>1.7570895122908672E-2</v>
      </c>
      <c r="AD2127">
        <v>1.6383497114233529E-2</v>
      </c>
      <c r="AE2127">
        <v>2.4257308499628531E-2</v>
      </c>
      <c r="AF2127">
        <v>2.2605981760787965E-2</v>
      </c>
      <c r="AG2127">
        <v>3.4265840895155351E-2</v>
      </c>
      <c r="AH2127">
        <v>3.1942952987473926E-2</v>
      </c>
      <c r="AI2127">
        <v>3.2536651991811494E-2</v>
      </c>
      <c r="AJ2127">
        <v>3.2212226306381125E-2</v>
      </c>
      <c r="AK2127">
        <v>4.0828972511411675E-2</v>
      </c>
      <c r="AL2127">
        <v>3.8934326508498332E-2</v>
      </c>
      <c r="AM2127">
        <v>5.6748540895479774E-2</v>
      </c>
      <c r="AN2127">
        <v>5.2621846176805508E-2</v>
      </c>
      <c r="AO2127">
        <v>5.8467997028260721E-2</v>
      </c>
      <c r="AP2127">
        <v>5.5853126003691966E-2</v>
      </c>
      <c r="AQ2127">
        <v>5.0127012655845987E-2</v>
      </c>
      <c r="AR2127">
        <v>4.9685793723660693E-2</v>
      </c>
      <c r="AS2127">
        <v>3.9274973478200213E-2</v>
      </c>
      <c r="AT2127">
        <v>4.0741377576345474E-2</v>
      </c>
      <c r="AU2127">
        <v>3.2192760765255304E-2</v>
      </c>
      <c r="AV2127">
        <v>3.6108578788399834E-2</v>
      </c>
      <c r="AW2127">
        <v>2.0211720202311857E-2</v>
      </c>
      <c r="AX2127">
        <v>2.4451963910886752E-2</v>
      </c>
      <c r="AY2127">
        <v>1.2101078066552685E-2</v>
      </c>
      <c r="AZ2127">
        <v>1.4378546378273861E-2</v>
      </c>
      <c r="BA2127">
        <v>7.9386965224810778E-3</v>
      </c>
      <c r="BB2127">
        <v>9.5965117750302521E-3</v>
      </c>
      <c r="BC2127">
        <v>4.9474917028130951E-3</v>
      </c>
      <c r="BD2127">
        <v>5.9629440982101435E-3</v>
      </c>
    </row>
    <row r="2128" spans="1:56" x14ac:dyDescent="0.2">
      <c r="A2128" t="s">
        <v>5053</v>
      </c>
      <c r="B2128" t="s">
        <v>867</v>
      </c>
      <c r="C2128" t="s">
        <v>896</v>
      </c>
      <c r="D2128" t="s">
        <v>2476</v>
      </c>
      <c r="E2128" t="s">
        <v>2476</v>
      </c>
      <c r="F2128" t="s">
        <v>12</v>
      </c>
      <c r="G2128" t="s">
        <v>12</v>
      </c>
      <c r="H2128" t="s">
        <v>2013</v>
      </c>
      <c r="I2128">
        <v>130.55240000000001</v>
      </c>
      <c r="J2128">
        <v>24802</v>
      </c>
      <c r="K2128">
        <v>14</v>
      </c>
      <c r="L2128">
        <v>1</v>
      </c>
      <c r="M2128">
        <v>0</v>
      </c>
      <c r="N2128">
        <f t="shared" si="33"/>
        <v>1</v>
      </c>
      <c r="O2128">
        <v>1959</v>
      </c>
      <c r="P2128">
        <v>29574</v>
      </c>
      <c r="Q2128">
        <v>30.6036</v>
      </c>
      <c r="R2128">
        <v>30.6036</v>
      </c>
      <c r="S2128">
        <v>1.6174567697917891E-3</v>
      </c>
      <c r="T2128">
        <v>1.5357670339437191E-3</v>
      </c>
      <c r="U2128">
        <v>9.2701512240390017E-3</v>
      </c>
      <c r="V2128">
        <v>8.7832803983845034E-3</v>
      </c>
      <c r="W2128">
        <v>1.7334561946960488E-2</v>
      </c>
      <c r="X2128">
        <v>1.6661438523572391E-2</v>
      </c>
      <c r="Y2128">
        <v>2.6594910402697722E-2</v>
      </c>
      <c r="Z2128">
        <v>2.4255316368008994E-2</v>
      </c>
      <c r="AA2128">
        <v>2.4356611640460598E-2</v>
      </c>
      <c r="AB2128">
        <v>2.0213308238246481E-2</v>
      </c>
      <c r="AC2128">
        <v>1.6648368165836699E-2</v>
      </c>
      <c r="AD2128">
        <v>1.4282633415676586E-2</v>
      </c>
      <c r="AE2128">
        <v>2.459187807970304E-2</v>
      </c>
      <c r="AF2128">
        <v>2.1814427060868655E-2</v>
      </c>
      <c r="AG2128">
        <v>3.913591865009345E-2</v>
      </c>
      <c r="AH2128">
        <v>3.5515429557306986E-2</v>
      </c>
      <c r="AI2128">
        <v>3.0957142296984669E-2</v>
      </c>
      <c r="AJ2128">
        <v>3.0865649792834831E-2</v>
      </c>
      <c r="AK2128">
        <v>3.9599916349710489E-2</v>
      </c>
      <c r="AL2128">
        <v>3.689435229842241E-2</v>
      </c>
      <c r="AM2128">
        <v>5.4065534773686759E-2</v>
      </c>
      <c r="AN2128">
        <v>5.1729208328431947E-2</v>
      </c>
      <c r="AO2128">
        <v>5.9927590218144269E-2</v>
      </c>
      <c r="AP2128">
        <v>5.5483668588009252E-2</v>
      </c>
      <c r="AQ2128">
        <v>4.9030179456011708E-2</v>
      </c>
      <c r="AR2128">
        <v>4.9951639676377946E-2</v>
      </c>
      <c r="AS2128">
        <v>4.1050726058372219E-2</v>
      </c>
      <c r="AT2128">
        <v>4.2236861022886193E-2</v>
      </c>
      <c r="AU2128">
        <v>3.4074422616947028E-2</v>
      </c>
      <c r="AV2128">
        <v>3.6191820570129006E-2</v>
      </c>
      <c r="AW2128">
        <v>2.0262322079755323E-2</v>
      </c>
      <c r="AX2128">
        <v>2.1484400528042454E-2</v>
      </c>
      <c r="AY2128">
        <v>1.0381131631572756E-2</v>
      </c>
      <c r="AZ2128">
        <v>1.1475774091936897E-2</v>
      </c>
      <c r="BA2128">
        <v>6.2868420708674794E-3</v>
      </c>
      <c r="BB2128">
        <v>6.7312342338809814E-3</v>
      </c>
      <c r="BC2128">
        <v>3.8492203531610659E-3</v>
      </c>
      <c r="BD2128">
        <v>4.8589054882432134E-3</v>
      </c>
    </row>
    <row r="2129" spans="1:56" x14ac:dyDescent="0.2">
      <c r="A2129" t="s">
        <v>5053</v>
      </c>
      <c r="B2129" t="s">
        <v>867</v>
      </c>
      <c r="C2129" t="s">
        <v>1041</v>
      </c>
      <c r="D2129" t="s">
        <v>2402</v>
      </c>
      <c r="E2129" t="s">
        <v>2402</v>
      </c>
      <c r="F2129" t="s">
        <v>12</v>
      </c>
      <c r="G2129" t="s">
        <v>12</v>
      </c>
      <c r="H2129" t="s">
        <v>2013</v>
      </c>
      <c r="I2129">
        <v>141.45750000000001</v>
      </c>
      <c r="J2129">
        <v>24705</v>
      </c>
      <c r="K2129">
        <v>20</v>
      </c>
      <c r="L2129">
        <v>8</v>
      </c>
      <c r="M2129">
        <v>4</v>
      </c>
      <c r="N2129">
        <f t="shared" si="33"/>
        <v>12</v>
      </c>
      <c r="O2129">
        <v>2513</v>
      </c>
      <c r="P2129">
        <v>16028</v>
      </c>
      <c r="Q2129">
        <v>26.786999999999999</v>
      </c>
      <c r="R2129">
        <v>26.786999999999999</v>
      </c>
      <c r="S2129">
        <v>1.9151080748124091E-3</v>
      </c>
      <c r="T2129">
        <v>1.9524396162317543E-3</v>
      </c>
      <c r="U2129">
        <v>1.2099152574009781E-2</v>
      </c>
      <c r="V2129">
        <v>1.1666106693545376E-2</v>
      </c>
      <c r="W2129">
        <v>1.6493074999066711E-2</v>
      </c>
      <c r="X2129">
        <v>1.5522454922163736E-2</v>
      </c>
      <c r="Y2129">
        <v>2.0502482547504388E-2</v>
      </c>
      <c r="Z2129">
        <v>1.9561727703736886E-2</v>
      </c>
      <c r="AA2129">
        <v>1.5858438794937844E-2</v>
      </c>
      <c r="AB2129">
        <v>1.4342778213312427E-2</v>
      </c>
      <c r="AC2129">
        <v>1.5309665136073469E-2</v>
      </c>
      <c r="AD2129">
        <v>1.3181767275170791E-2</v>
      </c>
      <c r="AE2129">
        <v>2.3335946541232687E-2</v>
      </c>
      <c r="AF2129">
        <v>2.0942994736252659E-2</v>
      </c>
      <c r="AG2129">
        <v>3.5912942845410085E-2</v>
      </c>
      <c r="AH2129">
        <v>3.4210624556687948E-2</v>
      </c>
      <c r="AI2129">
        <v>3.2620300892223841E-2</v>
      </c>
      <c r="AJ2129">
        <v>3.0514801956172771E-2</v>
      </c>
      <c r="AK2129">
        <v>3.7801918841228951E-2</v>
      </c>
      <c r="AL2129">
        <v>3.5778549296300442E-2</v>
      </c>
      <c r="AM2129">
        <v>5.4556314630231084E-2</v>
      </c>
      <c r="AN2129">
        <v>5.3186247060141113E-2</v>
      </c>
      <c r="AO2129">
        <v>6.371000858625453E-2</v>
      </c>
      <c r="AP2129">
        <v>6.1772501586590513E-2</v>
      </c>
      <c r="AQ2129">
        <v>5.7490573785791615E-2</v>
      </c>
      <c r="AR2129">
        <v>5.4896031657147126E-2</v>
      </c>
      <c r="AS2129">
        <v>3.8970396087654458E-2</v>
      </c>
      <c r="AT2129">
        <v>3.82610968006869E-2</v>
      </c>
      <c r="AU2129">
        <v>2.9368723634598873E-2</v>
      </c>
      <c r="AV2129">
        <v>2.9659909657669764E-2</v>
      </c>
      <c r="AW2129">
        <v>1.7702616941053496E-2</v>
      </c>
      <c r="AX2129">
        <v>2.2996229514316645E-2</v>
      </c>
      <c r="AY2129">
        <v>1.2237279277261358E-2</v>
      </c>
      <c r="AZ2129">
        <v>1.7616754395789001E-2</v>
      </c>
      <c r="BA2129">
        <v>1.0206443424048979E-2</v>
      </c>
      <c r="BB2129">
        <v>1.3562548997648112E-2</v>
      </c>
      <c r="BC2129">
        <v>7.6380333743980289E-3</v>
      </c>
      <c r="BD2129">
        <v>6.6450143726434468E-3</v>
      </c>
    </row>
    <row r="2130" spans="1:56" x14ac:dyDescent="0.2">
      <c r="A2130" t="s">
        <v>5053</v>
      </c>
      <c r="B2130" t="s">
        <v>867</v>
      </c>
      <c r="C2130" t="s">
        <v>886</v>
      </c>
      <c r="D2130" t="s">
        <v>3274</v>
      </c>
      <c r="E2130" t="s">
        <v>3274</v>
      </c>
      <c r="F2130" t="s">
        <v>12</v>
      </c>
      <c r="G2130" t="s">
        <v>12</v>
      </c>
      <c r="H2130" t="s">
        <v>2013</v>
      </c>
      <c r="I2130">
        <v>91.112200000000001</v>
      </c>
      <c r="J2130">
        <v>23470</v>
      </c>
      <c r="K2130">
        <v>11</v>
      </c>
      <c r="L2130">
        <v>0</v>
      </c>
      <c r="M2130">
        <v>0</v>
      </c>
      <c r="N2130">
        <f t="shared" si="33"/>
        <v>0</v>
      </c>
      <c r="O2130">
        <v>3333</v>
      </c>
      <c r="P2130">
        <v>15672</v>
      </c>
      <c r="Q2130">
        <v>26.059200000000001</v>
      </c>
      <c r="R2130">
        <v>26.059200000000001</v>
      </c>
      <c r="S2130">
        <v>1.6961380241910726E-3</v>
      </c>
      <c r="T2130">
        <v>1.5464787867624486E-3</v>
      </c>
      <c r="U2130">
        <v>9.6127279425308534E-3</v>
      </c>
      <c r="V2130">
        <v>8.8490820900104378E-3</v>
      </c>
      <c r="W2130">
        <v>1.5760268926137411E-2</v>
      </c>
      <c r="X2130">
        <v>1.5288266715785596E-2</v>
      </c>
      <c r="Y2130">
        <v>2.466307484496838E-2</v>
      </c>
      <c r="Z2130">
        <v>2.3089734143795664E-2</v>
      </c>
      <c r="AA2130">
        <v>2.0507152944065819E-2</v>
      </c>
      <c r="AB2130">
        <v>1.861530668631424E-2</v>
      </c>
      <c r="AC2130">
        <v>2.1286148461963528E-2</v>
      </c>
      <c r="AD2130">
        <v>2.0042825566402651E-2</v>
      </c>
      <c r="AE2130">
        <v>2.6470497943144839E-2</v>
      </c>
      <c r="AF2130">
        <v>2.4386780868177072E-2</v>
      </c>
      <c r="AG2130">
        <v>3.4118468717381958E-2</v>
      </c>
      <c r="AH2130">
        <v>3.2955731565051882E-2</v>
      </c>
      <c r="AI2130">
        <v>3.1777644747344506E-2</v>
      </c>
      <c r="AJ2130">
        <v>3.2295695953828203E-2</v>
      </c>
      <c r="AK2130">
        <v>4.2345889359611963E-2</v>
      </c>
      <c r="AL2130">
        <v>4.0565328175845766E-2</v>
      </c>
      <c r="AM2130">
        <v>5.841698900963959E-2</v>
      </c>
      <c r="AN2130">
        <v>5.3781390065696565E-2</v>
      </c>
      <c r="AO2130">
        <v>5.7020169460305768E-2</v>
      </c>
      <c r="AP2130">
        <v>5.2979370049732917E-2</v>
      </c>
      <c r="AQ2130">
        <v>4.6371339104807514E-2</v>
      </c>
      <c r="AR2130">
        <v>4.7580125253269476E-2</v>
      </c>
      <c r="AS2130">
        <v>3.9456314852336222E-2</v>
      </c>
      <c r="AT2130">
        <v>4.0803247989193839E-2</v>
      </c>
      <c r="AU2130">
        <v>3.2560477681586542E-2</v>
      </c>
      <c r="AV2130">
        <v>3.5887517652115182E-2</v>
      </c>
      <c r="AW2130">
        <v>2.1539417940688893E-2</v>
      </c>
      <c r="AX2130">
        <v>2.3135783139927549E-2</v>
      </c>
      <c r="AY2130">
        <v>9.9964695769632229E-3</v>
      </c>
      <c r="AZ2130">
        <v>1.1738656597286179E-2</v>
      </c>
      <c r="BA2130">
        <v>6.4660465401854238E-3</v>
      </c>
      <c r="BB2130">
        <v>7.3256278013139314E-3</v>
      </c>
      <c r="BC2130">
        <v>3.9832381654079938E-3</v>
      </c>
      <c r="BD2130">
        <v>5.0845766562288945E-3</v>
      </c>
    </row>
    <row r="2131" spans="1:56" x14ac:dyDescent="0.2">
      <c r="A2131" t="s">
        <v>5053</v>
      </c>
      <c r="B2131" t="s">
        <v>867</v>
      </c>
      <c r="C2131" t="s">
        <v>1056</v>
      </c>
      <c r="D2131" t="s">
        <v>3871</v>
      </c>
      <c r="E2131" t="s">
        <v>3871</v>
      </c>
      <c r="F2131" t="s">
        <v>12</v>
      </c>
      <c r="G2131" t="s">
        <v>12</v>
      </c>
      <c r="H2131" t="s">
        <v>2013</v>
      </c>
      <c r="I2131">
        <v>155.3604</v>
      </c>
      <c r="J2131">
        <v>23695</v>
      </c>
      <c r="K2131">
        <v>10</v>
      </c>
      <c r="L2131">
        <v>2</v>
      </c>
      <c r="M2131">
        <v>2</v>
      </c>
      <c r="N2131">
        <f t="shared" si="33"/>
        <v>4</v>
      </c>
      <c r="O2131">
        <v>3453</v>
      </c>
      <c r="P2131">
        <v>28963</v>
      </c>
      <c r="Q2131">
        <v>25.834499999999998</v>
      </c>
      <c r="R2131">
        <v>25.834499999999998</v>
      </c>
      <c r="S2131">
        <v>1.9547504306257138E-3</v>
      </c>
      <c r="T2131">
        <v>1.5250924151812499E-3</v>
      </c>
      <c r="U2131">
        <v>1.096982716909559E-2</v>
      </c>
      <c r="V2131">
        <v>9.6769823298302662E-3</v>
      </c>
      <c r="W2131">
        <v>1.8649480346048887E-2</v>
      </c>
      <c r="X2131">
        <v>1.7201803789506281E-2</v>
      </c>
      <c r="Y2131">
        <v>2.810195668582709E-2</v>
      </c>
      <c r="Z2131">
        <v>2.6123981497609784E-2</v>
      </c>
      <c r="AA2131">
        <v>2.0848090731386326E-2</v>
      </c>
      <c r="AB2131">
        <v>1.8932048230079931E-2</v>
      </c>
      <c r="AC2131">
        <v>1.8006928719348159E-2</v>
      </c>
      <c r="AD2131">
        <v>1.5579941551026728E-2</v>
      </c>
      <c r="AE2131">
        <v>2.1053242756778726E-2</v>
      </c>
      <c r="AF2131">
        <v>1.9272678008089957E-2</v>
      </c>
      <c r="AG2131">
        <v>3.61803015347694E-2</v>
      </c>
      <c r="AH2131">
        <v>3.4372641235557104E-2</v>
      </c>
      <c r="AI2131">
        <v>3.3598482649170681E-2</v>
      </c>
      <c r="AJ2131">
        <v>3.3288819214616114E-2</v>
      </c>
      <c r="AK2131">
        <v>4.3902533433973948E-2</v>
      </c>
      <c r="AL2131">
        <v>4.257872225125317E-2</v>
      </c>
      <c r="AM2131">
        <v>5.4667208577677137E-2</v>
      </c>
      <c r="AN2131">
        <v>5.2468598192339698E-2</v>
      </c>
      <c r="AO2131">
        <v>5.3997561400452886E-2</v>
      </c>
      <c r="AP2131">
        <v>5.2646654667208581E-2</v>
      </c>
      <c r="AQ2131">
        <v>4.6584992935802899E-2</v>
      </c>
      <c r="AR2131">
        <v>4.5822446728212271E-2</v>
      </c>
      <c r="AS2131">
        <v>3.8479552536337065E-2</v>
      </c>
      <c r="AT2131">
        <v>3.9636919622984768E-2</v>
      </c>
      <c r="AU2131">
        <v>3.5417755327178772E-2</v>
      </c>
      <c r="AV2131">
        <v>3.732218544968937E-2</v>
      </c>
      <c r="AW2131">
        <v>2.1966749888714703E-2</v>
      </c>
      <c r="AX2131">
        <v>2.3898275561748825E-2</v>
      </c>
      <c r="AY2131">
        <v>1.0900152896320811E-2</v>
      </c>
      <c r="AZ2131">
        <v>1.2235576457837388E-2</v>
      </c>
      <c r="BA2131">
        <v>5.7171611604637214E-3</v>
      </c>
      <c r="BB2131">
        <v>7.3312818130794096E-3</v>
      </c>
      <c r="BC2131">
        <v>4.2694846039211132E-3</v>
      </c>
      <c r="BD2131">
        <v>4.8191372002554722E-3</v>
      </c>
    </row>
    <row r="2132" spans="1:56" x14ac:dyDescent="0.2">
      <c r="A2132" t="s">
        <v>5053</v>
      </c>
      <c r="B2132" t="s">
        <v>867</v>
      </c>
      <c r="C2132" t="s">
        <v>877</v>
      </c>
      <c r="D2132" t="s">
        <v>2128</v>
      </c>
      <c r="E2132" t="s">
        <v>2128</v>
      </c>
      <c r="F2132" t="s">
        <v>12</v>
      </c>
      <c r="G2132" t="s">
        <v>12</v>
      </c>
      <c r="H2132" t="s">
        <v>2013</v>
      </c>
      <c r="I2132">
        <v>73.579899999999995</v>
      </c>
      <c r="J2132">
        <v>26421</v>
      </c>
      <c r="K2132">
        <v>17</v>
      </c>
      <c r="L2132">
        <v>4</v>
      </c>
      <c r="M2132">
        <v>0</v>
      </c>
      <c r="N2132">
        <f t="shared" si="33"/>
        <v>4</v>
      </c>
      <c r="O2132">
        <v>2671</v>
      </c>
      <c r="P2132">
        <v>20806</v>
      </c>
      <c r="Q2132">
        <v>24.394500000000001</v>
      </c>
      <c r="R2132">
        <v>24.394500000000001</v>
      </c>
      <c r="S2132">
        <v>1.6930045707024125E-3</v>
      </c>
      <c r="T2132">
        <v>1.8118838262723156E-3</v>
      </c>
      <c r="U2132">
        <v>1.0305601672508147E-2</v>
      </c>
      <c r="V2132">
        <v>9.8546803582774799E-3</v>
      </c>
      <c r="W2132">
        <v>1.6052798786611738E-2</v>
      </c>
      <c r="X2132">
        <v>1.519604828957347E-2</v>
      </c>
      <c r="Y2132">
        <v>2.2107442251327145E-2</v>
      </c>
      <c r="Z2132">
        <v>2.0311955563754126E-2</v>
      </c>
      <c r="AA2132">
        <v>2.191067658693558E-2</v>
      </c>
      <c r="AB2132">
        <v>1.802865399987702E-2</v>
      </c>
      <c r="AC2132">
        <v>1.6343847998524258E-2</v>
      </c>
      <c r="AD2132">
        <v>1.519604828957347E-2</v>
      </c>
      <c r="AE2132">
        <v>2.4296460267683288E-2</v>
      </c>
      <c r="AF2132">
        <v>2.2349300047141772E-2</v>
      </c>
      <c r="AG2132">
        <v>3.4581565516817313E-2</v>
      </c>
      <c r="AH2132">
        <v>3.1687470536391399E-2</v>
      </c>
      <c r="AI2132">
        <v>3.3450162946565824E-2</v>
      </c>
      <c r="AJ2132">
        <v>3.2134292565947242E-2</v>
      </c>
      <c r="AK2132">
        <v>4.6953206665436883E-2</v>
      </c>
      <c r="AL2132">
        <v>4.3079382647727975E-2</v>
      </c>
      <c r="AM2132">
        <v>5.7697431798151226E-2</v>
      </c>
      <c r="AN2132">
        <v>5.4442599766340777E-2</v>
      </c>
      <c r="AO2132">
        <v>5.5824058701756545E-2</v>
      </c>
      <c r="AP2132">
        <v>5.2819283035110375E-2</v>
      </c>
      <c r="AQ2132">
        <v>5.014245014245014E-2</v>
      </c>
      <c r="AR2132">
        <v>4.8223984914632395E-2</v>
      </c>
      <c r="AS2132">
        <v>3.7557646190739716E-2</v>
      </c>
      <c r="AT2132">
        <v>3.8742339461763919E-2</v>
      </c>
      <c r="AU2132">
        <v>3.4282317735555144E-2</v>
      </c>
      <c r="AV2132">
        <v>3.7352681956998507E-2</v>
      </c>
      <c r="AW2132">
        <v>2.2521470003484392E-2</v>
      </c>
      <c r="AX2132">
        <v>2.5431962122609605E-2</v>
      </c>
      <c r="AY2132">
        <v>1.0850806534259771E-2</v>
      </c>
      <c r="AZ2132">
        <v>1.2593002521060074E-2</v>
      </c>
      <c r="BA2132">
        <v>6.1120334501629462E-3</v>
      </c>
      <c r="BB2132">
        <v>7.6738609112709834E-3</v>
      </c>
      <c r="BC2132">
        <v>4.648588821250692E-3</v>
      </c>
      <c r="BD2132">
        <v>5.7389985447539402E-3</v>
      </c>
    </row>
    <row r="2133" spans="1:56" x14ac:dyDescent="0.2">
      <c r="A2133" t="s">
        <v>5053</v>
      </c>
      <c r="B2133" t="s">
        <v>867</v>
      </c>
      <c r="C2133" t="s">
        <v>881</v>
      </c>
      <c r="D2133" t="s">
        <v>3016</v>
      </c>
      <c r="E2133" t="s">
        <v>3016</v>
      </c>
      <c r="F2133" t="s">
        <v>12</v>
      </c>
      <c r="G2133" t="s">
        <v>12</v>
      </c>
      <c r="H2133" t="s">
        <v>2013</v>
      </c>
      <c r="I2133">
        <v>103.21380000000001</v>
      </c>
      <c r="J2133">
        <v>23841</v>
      </c>
      <c r="K2133">
        <v>7</v>
      </c>
      <c r="L2133">
        <v>1</v>
      </c>
      <c r="M2133">
        <v>0</v>
      </c>
      <c r="N2133">
        <f t="shared" si="33"/>
        <v>1</v>
      </c>
      <c r="O2133">
        <v>2325</v>
      </c>
      <c r="P2133">
        <v>14102</v>
      </c>
      <c r="Q2133">
        <v>23.819299999999998</v>
      </c>
      <c r="R2133">
        <v>23.819299999999998</v>
      </c>
      <c r="S2133">
        <v>1.6373277132409434E-3</v>
      </c>
      <c r="T2133">
        <v>1.5953449513629704E-3</v>
      </c>
      <c r="U2133">
        <v>1.0562862888497983E-2</v>
      </c>
      <c r="V2133">
        <v>1.0159828374469443E-2</v>
      </c>
      <c r="W2133">
        <v>1.7204535817593295E-2</v>
      </c>
      <c r="X2133">
        <v>1.5974440894568689E-2</v>
      </c>
      <c r="Y2133">
        <v>2.3203872489955625E-2</v>
      </c>
      <c r="Z2133">
        <v>2.2637105204602988E-2</v>
      </c>
      <c r="AA2133">
        <v>1.9018191130721725E-2</v>
      </c>
      <c r="AB2133">
        <v>1.7481622045987917E-2</v>
      </c>
      <c r="AC2133">
        <v>1.51851649712628E-2</v>
      </c>
      <c r="AD2133">
        <v>1.3753552791223924E-2</v>
      </c>
      <c r="AE2133">
        <v>2.1041760253240019E-2</v>
      </c>
      <c r="AF2133">
        <v>1.8165941064598876E-2</v>
      </c>
      <c r="AG2133">
        <v>3.5668554491525777E-2</v>
      </c>
      <c r="AH2133">
        <v>3.0966485161192814E-2</v>
      </c>
      <c r="AI2133">
        <v>3.706238218587448E-2</v>
      </c>
      <c r="AJ2133">
        <v>3.3111804293157229E-2</v>
      </c>
      <c r="AK2133">
        <v>4.1701477373390486E-2</v>
      </c>
      <c r="AL2133">
        <v>3.8569563337293708E-2</v>
      </c>
      <c r="AM2133">
        <v>5.3465047251598494E-2</v>
      </c>
      <c r="AN2133">
        <v>5.0740366005718053E-2</v>
      </c>
      <c r="AO2133">
        <v>5.5568383621684939E-2</v>
      </c>
      <c r="AP2133">
        <v>5.2801719613926525E-2</v>
      </c>
      <c r="AQ2133">
        <v>5.0211383206055595E-2</v>
      </c>
      <c r="AR2133">
        <v>4.7465710579236167E-2</v>
      </c>
      <c r="AS2133">
        <v>4.0370623821858742E-2</v>
      </c>
      <c r="AT2133">
        <v>4.0769460059699489E-2</v>
      </c>
      <c r="AU2133">
        <v>3.8636735756298467E-2</v>
      </c>
      <c r="AV2133">
        <v>3.9543563412862678E-2</v>
      </c>
      <c r="AW2133">
        <v>2.4534726041487365E-2</v>
      </c>
      <c r="AX2133">
        <v>2.5076303669713217E-2</v>
      </c>
      <c r="AY2133">
        <v>1.2913897553664466E-2</v>
      </c>
      <c r="AZ2133">
        <v>1.4328716628952153E-2</v>
      </c>
      <c r="BA2133">
        <v>7.6366643856032711E-3</v>
      </c>
      <c r="BB2133">
        <v>9.0011041466373908E-3</v>
      </c>
      <c r="BC2133">
        <v>5.445164215573086E-3</v>
      </c>
      <c r="BD2133">
        <v>6.788612595668219E-3</v>
      </c>
    </row>
    <row r="2134" spans="1:56" x14ac:dyDescent="0.2">
      <c r="A2134" t="s">
        <v>5053</v>
      </c>
      <c r="B2134" t="s">
        <v>867</v>
      </c>
      <c r="C2134" t="s">
        <v>876</v>
      </c>
      <c r="D2134" t="s">
        <v>2055</v>
      </c>
      <c r="E2134" t="s">
        <v>2055</v>
      </c>
      <c r="F2134" t="s">
        <v>12</v>
      </c>
      <c r="G2134" t="s">
        <v>12</v>
      </c>
      <c r="H2134" t="s">
        <v>2013</v>
      </c>
      <c r="I2134">
        <v>84.588099999999997</v>
      </c>
      <c r="J2134">
        <v>24268</v>
      </c>
      <c r="K2134">
        <v>16</v>
      </c>
      <c r="L2134">
        <v>3</v>
      </c>
      <c r="M2134">
        <v>0</v>
      </c>
      <c r="N2134">
        <f t="shared" si="33"/>
        <v>3</v>
      </c>
      <c r="O2134">
        <v>1649</v>
      </c>
      <c r="P2134">
        <v>12793</v>
      </c>
      <c r="Q2134">
        <v>21.185500000000001</v>
      </c>
      <c r="R2134">
        <v>21.185500000000001</v>
      </c>
      <c r="S2134">
        <v>1.4443841306554012E-3</v>
      </c>
      <c r="T2134">
        <v>1.279176795449718E-3</v>
      </c>
      <c r="U2134">
        <v>9.4026574779920227E-3</v>
      </c>
      <c r="V2134">
        <v>8.6049420594274378E-3</v>
      </c>
      <c r="W2134">
        <v>1.4684571994996579E-2</v>
      </c>
      <c r="X2134">
        <v>1.3542281277288711E-2</v>
      </c>
      <c r="Y2134">
        <v>2.1099336810554387E-2</v>
      </c>
      <c r="Z2134">
        <v>1.968327393736282E-2</v>
      </c>
      <c r="AA2134">
        <v>1.860234594415992E-2</v>
      </c>
      <c r="AB2134">
        <v>1.7035236364494583E-2</v>
      </c>
      <c r="AC2134">
        <v>1.7143801184772604E-2</v>
      </c>
      <c r="AD2134">
        <v>1.5109390856954048E-2</v>
      </c>
      <c r="AE2134">
        <v>2.1826249085459395E-2</v>
      </c>
      <c r="AF2134">
        <v>1.9919284416228082E-2</v>
      </c>
      <c r="AG2134">
        <v>3.3083948927332373E-2</v>
      </c>
      <c r="AH2134">
        <v>2.98600457860329E-2</v>
      </c>
      <c r="AI2134">
        <v>3.3088669136909679E-2</v>
      </c>
      <c r="AJ2134">
        <v>2.9472988600693872E-2</v>
      </c>
      <c r="AK2134">
        <v>4.2675414788416605E-2</v>
      </c>
      <c r="AL2134">
        <v>4.0395553562578179E-2</v>
      </c>
      <c r="AM2134">
        <v>5.7577116423969225E-2</v>
      </c>
      <c r="AN2134">
        <v>5.3456373462981759E-2</v>
      </c>
      <c r="AO2134">
        <v>5.9342474805881382E-2</v>
      </c>
      <c r="AP2134">
        <v>5.5561586934459888E-2</v>
      </c>
      <c r="AQ2134">
        <v>5.3192041726652664E-2</v>
      </c>
      <c r="AR2134">
        <v>5.2238559392037004E-2</v>
      </c>
      <c r="AS2134">
        <v>4.1415118831276111E-2</v>
      </c>
      <c r="AT2134">
        <v>4.2486606405324395E-2</v>
      </c>
      <c r="AU2134">
        <v>3.6477779613414835E-2</v>
      </c>
      <c r="AV2134">
        <v>3.7789997875905687E-2</v>
      </c>
      <c r="AW2134">
        <v>2.2590923036982843E-2</v>
      </c>
      <c r="AX2134">
        <v>2.5050152226758868E-2</v>
      </c>
      <c r="AY2134">
        <v>1.2197021547756721E-2</v>
      </c>
      <c r="AZ2134">
        <v>1.4467442354440536E-2</v>
      </c>
      <c r="BA2134">
        <v>7.6892214014302237E-3</v>
      </c>
      <c r="BB2134">
        <v>9.0958438554671825E-3</v>
      </c>
      <c r="BC2134">
        <v>5.253593259540724E-3</v>
      </c>
      <c r="BD2134">
        <v>6.1645937079606332E-3</v>
      </c>
    </row>
    <row r="2135" spans="1:56" x14ac:dyDescent="0.2">
      <c r="A2135" t="s">
        <v>5053</v>
      </c>
      <c r="B2135" t="s">
        <v>867</v>
      </c>
      <c r="C2135" t="s">
        <v>882</v>
      </c>
      <c r="D2135" t="s">
        <v>2422</v>
      </c>
      <c r="E2135" t="s">
        <v>2422</v>
      </c>
      <c r="F2135" t="s">
        <v>12</v>
      </c>
      <c r="G2135" t="s">
        <v>12</v>
      </c>
      <c r="H2135" t="s">
        <v>2013</v>
      </c>
      <c r="I2135">
        <v>86.978451340000007</v>
      </c>
      <c r="J2135">
        <v>24722</v>
      </c>
      <c r="K2135">
        <v>18</v>
      </c>
      <c r="L2135">
        <v>9</v>
      </c>
      <c r="M2135">
        <v>1</v>
      </c>
      <c r="N2135">
        <f t="shared" si="33"/>
        <v>10</v>
      </c>
      <c r="O2135">
        <v>2470</v>
      </c>
      <c r="P2135">
        <v>14370</v>
      </c>
      <c r="Q2135">
        <v>20.607199999999999</v>
      </c>
      <c r="R2135">
        <v>20.607199999999999</v>
      </c>
      <c r="S2135">
        <v>1.9410691408827982E-3</v>
      </c>
      <c r="T2135">
        <v>2.0817966535968012E-3</v>
      </c>
      <c r="U2135">
        <v>1.154936138825265E-2</v>
      </c>
      <c r="V2135">
        <v>1.1064094103031949E-2</v>
      </c>
      <c r="W2135">
        <v>1.4679335377926163E-2</v>
      </c>
      <c r="X2135">
        <v>1.3820412283085523E-2</v>
      </c>
      <c r="Y2135">
        <v>1.846442020264762E-2</v>
      </c>
      <c r="Z2135">
        <v>1.7906362824643814E-2</v>
      </c>
      <c r="AA2135">
        <v>2.0090065608136962E-2</v>
      </c>
      <c r="AB2135">
        <v>1.8454714856943204E-2</v>
      </c>
      <c r="AC2135">
        <v>1.4009666524321597E-2</v>
      </c>
      <c r="AD2135">
        <v>1.306824799099344E-2</v>
      </c>
      <c r="AE2135">
        <v>2.3113280795061919E-2</v>
      </c>
      <c r="AF2135">
        <v>2.1235296401257812E-2</v>
      </c>
      <c r="AG2135">
        <v>3.4390892503590981E-2</v>
      </c>
      <c r="AH2135">
        <v>3.3357273186070888E-2</v>
      </c>
      <c r="AI2135">
        <v>3.0494196203268761E-2</v>
      </c>
      <c r="AJ2135">
        <v>3.0397142746224619E-2</v>
      </c>
      <c r="AK2135">
        <v>3.7394696999107108E-2</v>
      </c>
      <c r="AL2135">
        <v>3.6720175472650336E-2</v>
      </c>
      <c r="AM2135">
        <v>5.4374199308979389E-2</v>
      </c>
      <c r="AN2135">
        <v>5.4175239722038901E-2</v>
      </c>
      <c r="AO2135">
        <v>6.3351644085562334E-2</v>
      </c>
      <c r="AP2135">
        <v>6.4064986994836759E-2</v>
      </c>
      <c r="AQ2135">
        <v>5.8067083349508906E-2</v>
      </c>
      <c r="AR2135">
        <v>5.4743002445747119E-2</v>
      </c>
      <c r="AS2135">
        <v>3.9491051671260533E-2</v>
      </c>
      <c r="AT2135">
        <v>3.8670949959237547E-2</v>
      </c>
      <c r="AU2135">
        <v>2.9217943243138322E-2</v>
      </c>
      <c r="AV2135">
        <v>3.0280678597771653E-2</v>
      </c>
      <c r="AW2135">
        <v>1.7294926045265731E-2</v>
      </c>
      <c r="AX2135">
        <v>2.388970845141504E-2</v>
      </c>
      <c r="AY2135">
        <v>1.2549011995807291E-2</v>
      </c>
      <c r="AZ2135">
        <v>1.8925424123607284E-2</v>
      </c>
      <c r="BA2135">
        <v>9.7684304514926816E-3</v>
      </c>
      <c r="BB2135">
        <v>1.2524748631546255E-2</v>
      </c>
      <c r="BC2135">
        <v>7.1237237470398694E-3</v>
      </c>
      <c r="BD2135">
        <v>7.2547459140494585E-3</v>
      </c>
    </row>
    <row r="2136" spans="1:56" x14ac:dyDescent="0.2">
      <c r="A2136" t="s">
        <v>5053</v>
      </c>
      <c r="B2136" t="s">
        <v>867</v>
      </c>
      <c r="C2136" t="s">
        <v>870</v>
      </c>
      <c r="D2136" t="s">
        <v>4030</v>
      </c>
      <c r="E2136" t="s">
        <v>4030</v>
      </c>
      <c r="F2136" t="s">
        <v>12</v>
      </c>
      <c r="G2136" t="s">
        <v>12</v>
      </c>
      <c r="H2136" t="s">
        <v>2013</v>
      </c>
      <c r="I2136">
        <v>152.1925</v>
      </c>
      <c r="J2136">
        <v>31132</v>
      </c>
      <c r="K2136">
        <v>6</v>
      </c>
      <c r="L2136">
        <v>1</v>
      </c>
      <c r="M2136">
        <v>2</v>
      </c>
      <c r="N2136">
        <f t="shared" si="33"/>
        <v>3</v>
      </c>
      <c r="O2136">
        <v>2741</v>
      </c>
      <c r="P2136">
        <v>17956</v>
      </c>
      <c r="Q2136">
        <v>19.5489</v>
      </c>
      <c r="R2136">
        <v>19.5489</v>
      </c>
      <c r="S2136">
        <v>2.388881215822885E-3</v>
      </c>
      <c r="T2136">
        <v>2.2609967824276556E-3</v>
      </c>
      <c r="U2136">
        <v>1.4246325880228556E-2</v>
      </c>
      <c r="V2136">
        <v>1.2936789282261406E-2</v>
      </c>
      <c r="W2136">
        <v>2.1136739151563513E-2</v>
      </c>
      <c r="X2136">
        <v>1.9740241138887608E-2</v>
      </c>
      <c r="Y2136">
        <v>2.2379775844165145E-2</v>
      </c>
      <c r="Z2136">
        <v>2.2113776222703066E-2</v>
      </c>
      <c r="AA2136">
        <v>1.7816859260623361E-2</v>
      </c>
      <c r="AB2136">
        <v>1.545867030881533E-2</v>
      </c>
      <c r="AC2136">
        <v>1.5243824460711344E-2</v>
      </c>
      <c r="AD2136">
        <v>1.3115827489014726E-2</v>
      </c>
      <c r="AE2136">
        <v>2.1545969338428249E-2</v>
      </c>
      <c r="AF2136">
        <v>2.0512663116594797E-2</v>
      </c>
      <c r="AG2136">
        <v>4.0380788688877636E-2</v>
      </c>
      <c r="AH2136">
        <v>3.7695215587577817E-2</v>
      </c>
      <c r="AI2136">
        <v>3.5234719089053602E-2</v>
      </c>
      <c r="AJ2136">
        <v>3.2707722685163872E-2</v>
      </c>
      <c r="AK2136">
        <v>4.0048289162050041E-2</v>
      </c>
      <c r="AL2136">
        <v>3.82988301132033E-2</v>
      </c>
      <c r="AM2136">
        <v>5.5404651924149187E-2</v>
      </c>
      <c r="AN2136">
        <v>5.172669561970239E-2</v>
      </c>
      <c r="AO2136">
        <v>5.821810945884423E-2</v>
      </c>
      <c r="AP2136">
        <v>5.4581076173083908E-2</v>
      </c>
      <c r="AQ2136">
        <v>5.0233005437646111E-2</v>
      </c>
      <c r="AR2136">
        <v>4.9005314877051905E-2</v>
      </c>
      <c r="AS2136">
        <v>3.798167671838313E-2</v>
      </c>
      <c r="AT2136">
        <v>3.7669638700898775E-2</v>
      </c>
      <c r="AU2136">
        <v>3.053368731744497E-2</v>
      </c>
      <c r="AV2136">
        <v>3.1935300707456683E-2</v>
      </c>
      <c r="AW2136">
        <v>1.819028180613743E-2</v>
      </c>
      <c r="AX2136">
        <v>2.2175160750732777E-2</v>
      </c>
      <c r="AY2136">
        <v>1.1775598627032723E-2</v>
      </c>
      <c r="AZ2136">
        <v>1.4670902199100716E-2</v>
      </c>
      <c r="BA2136">
        <v>7.1666436474686554E-3</v>
      </c>
      <c r="BB2136">
        <v>1.0363754482349391E-2</v>
      </c>
      <c r="BC2136">
        <v>5.8212994081508424E-3</v>
      </c>
      <c r="BD2136">
        <v>7.2842973261922662E-3</v>
      </c>
    </row>
    <row r="2137" spans="1:56" x14ac:dyDescent="0.2">
      <c r="A2137" t="s">
        <v>5053</v>
      </c>
      <c r="B2137" t="s">
        <v>867</v>
      </c>
      <c r="C2137" t="s">
        <v>1029</v>
      </c>
      <c r="D2137" t="s">
        <v>3038</v>
      </c>
      <c r="E2137" t="s">
        <v>3038</v>
      </c>
      <c r="F2137" t="s">
        <v>12</v>
      </c>
      <c r="G2137" t="s">
        <v>12</v>
      </c>
      <c r="H2137" t="s">
        <v>2013</v>
      </c>
      <c r="I2137">
        <v>82.547300000000007</v>
      </c>
      <c r="J2137">
        <v>20679</v>
      </c>
      <c r="K2137">
        <v>9</v>
      </c>
      <c r="L2137">
        <v>0</v>
      </c>
      <c r="M2137">
        <v>0</v>
      </c>
      <c r="N2137">
        <f t="shared" si="33"/>
        <v>0</v>
      </c>
      <c r="O2137">
        <v>1395</v>
      </c>
      <c r="P2137">
        <v>11155</v>
      </c>
      <c r="Q2137">
        <v>17.624500000000001</v>
      </c>
      <c r="R2137">
        <v>17.624500000000001</v>
      </c>
      <c r="S2137">
        <v>1.6624585094612613E-3</v>
      </c>
      <c r="T2137">
        <v>1.6908281085988256E-3</v>
      </c>
      <c r="U2137">
        <v>1.0689664955034185E-2</v>
      </c>
      <c r="V2137">
        <v>1.0235751368833158E-2</v>
      </c>
      <c r="W2137">
        <v>2.021617634542824E-2</v>
      </c>
      <c r="X2137">
        <v>1.8428891599761694E-2</v>
      </c>
      <c r="Y2137">
        <v>2.9935601009957728E-2</v>
      </c>
      <c r="Z2137">
        <v>2.9033447757383188E-2</v>
      </c>
      <c r="AA2137">
        <v>2.2604896592811143E-2</v>
      </c>
      <c r="AB2137">
        <v>1.9960849953190161E-2</v>
      </c>
      <c r="AC2137">
        <v>1.66189111747851E-2</v>
      </c>
      <c r="AD2137">
        <v>1.4718148032568299E-2</v>
      </c>
      <c r="AE2137">
        <v>2.6786575505688106E-2</v>
      </c>
      <c r="AF2137">
        <v>2.4142528866067124E-2</v>
      </c>
      <c r="AG2137">
        <v>3.9019546653805783E-2</v>
      </c>
      <c r="AH2137">
        <v>3.3697409855598742E-2</v>
      </c>
      <c r="AI2137">
        <v>3.7016652954693752E-2</v>
      </c>
      <c r="AJ2137">
        <v>3.4690345825413485E-2</v>
      </c>
      <c r="AK2137">
        <v>4.235581151238333E-2</v>
      </c>
      <c r="AL2137">
        <v>3.9291894805526396E-2</v>
      </c>
      <c r="AM2137">
        <v>5.6353371726857497E-2</v>
      </c>
      <c r="AN2137">
        <v>5.0980169650202842E-2</v>
      </c>
      <c r="AO2137">
        <v>5.2914976311384719E-2</v>
      </c>
      <c r="AP2137">
        <v>5.218871457346308E-2</v>
      </c>
      <c r="AQ2137">
        <v>4.3626769553746204E-2</v>
      </c>
      <c r="AR2137">
        <v>4.4040965701154643E-2</v>
      </c>
      <c r="AS2137">
        <v>3.6721609123663082E-2</v>
      </c>
      <c r="AT2137">
        <v>3.8872024738290448E-2</v>
      </c>
      <c r="AU2137">
        <v>3.4003801526284433E-2</v>
      </c>
      <c r="AV2137">
        <v>3.6613804646940341E-2</v>
      </c>
      <c r="AW2137">
        <v>2.0584981134216574E-2</v>
      </c>
      <c r="AX2137">
        <v>2.1350960310930808E-2</v>
      </c>
      <c r="AY2137">
        <v>9.1350109222956676E-3</v>
      </c>
      <c r="AZ2137">
        <v>9.9917728162501069E-3</v>
      </c>
      <c r="BA2137">
        <v>5.3051150387245028E-3</v>
      </c>
      <c r="BB2137">
        <v>6.5306817214672757E-3</v>
      </c>
      <c r="BC2137">
        <v>3.5461998921955231E-3</v>
      </c>
      <c r="BD2137">
        <v>4.4426792249425513E-3</v>
      </c>
    </row>
    <row r="2138" spans="1:56" x14ac:dyDescent="0.2">
      <c r="A2138" t="s">
        <v>5053</v>
      </c>
      <c r="B2138" t="s">
        <v>867</v>
      </c>
      <c r="C2138" t="s">
        <v>938</v>
      </c>
      <c r="D2138" t="s">
        <v>2508</v>
      </c>
      <c r="E2138" t="s">
        <v>2508</v>
      </c>
      <c r="F2138" t="s">
        <v>12</v>
      </c>
      <c r="G2138" t="s">
        <v>12</v>
      </c>
      <c r="H2138" t="s">
        <v>2013</v>
      </c>
      <c r="I2138">
        <v>148.6557</v>
      </c>
      <c r="J2138">
        <v>34973</v>
      </c>
      <c r="K2138">
        <v>8</v>
      </c>
      <c r="L2138">
        <v>0</v>
      </c>
      <c r="M2138">
        <v>1</v>
      </c>
      <c r="N2138">
        <f t="shared" si="33"/>
        <v>1</v>
      </c>
      <c r="O2138">
        <v>4863</v>
      </c>
      <c r="P2138">
        <v>15476</v>
      </c>
      <c r="Q2138">
        <v>11.4564</v>
      </c>
      <c r="R2138">
        <v>11.4564</v>
      </c>
      <c r="S2138">
        <v>3.0376034356342308E-3</v>
      </c>
      <c r="T2138">
        <v>2.6273523969135154E-3</v>
      </c>
      <c r="U2138">
        <v>1.7605879682971962E-2</v>
      </c>
      <c r="V2138">
        <v>1.548479452533082E-2</v>
      </c>
      <c r="W2138">
        <v>2.5234803254076323E-2</v>
      </c>
      <c r="X2138">
        <v>2.3026430641388221E-2</v>
      </c>
      <c r="Y2138">
        <v>2.8639014000907789E-2</v>
      </c>
      <c r="Z2138">
        <v>2.6378268915191509E-2</v>
      </c>
      <c r="AA2138">
        <v>1.9063580182256207E-2</v>
      </c>
      <c r="AB2138">
        <v>1.614817918368772E-2</v>
      </c>
      <c r="AC2138">
        <v>1.5895045564051535E-2</v>
      </c>
      <c r="AD2138">
        <v>1.5214203414685242E-2</v>
      </c>
      <c r="AE2138">
        <v>2.5933102894452009E-2</v>
      </c>
      <c r="AF2138">
        <v>2.5461750637198421E-2</v>
      </c>
      <c r="AG2138">
        <v>4.3853217415593032E-2</v>
      </c>
      <c r="AH2138">
        <v>4.4909395621661255E-2</v>
      </c>
      <c r="AI2138">
        <v>4.1086205090604379E-2</v>
      </c>
      <c r="AJ2138">
        <v>4.2063824587130337E-2</v>
      </c>
      <c r="AK2138">
        <v>4.5546594043504064E-2</v>
      </c>
      <c r="AL2138">
        <v>4.7039209524807092E-2</v>
      </c>
      <c r="AM2138">
        <v>6.1031388568834888E-2</v>
      </c>
      <c r="AN2138">
        <v>5.8770643483118605E-2</v>
      </c>
      <c r="AO2138">
        <v>5.6562270870430503E-2</v>
      </c>
      <c r="AP2138">
        <v>5.3856359763974723E-2</v>
      </c>
      <c r="AQ2138">
        <v>4.3216018993750216E-2</v>
      </c>
      <c r="AR2138">
        <v>4.1932893404559898E-2</v>
      </c>
      <c r="AS2138">
        <v>2.9730107188994798E-2</v>
      </c>
      <c r="AT2138">
        <v>2.8979435075590938E-2</v>
      </c>
      <c r="AU2138">
        <v>2.0669669355120282E-2</v>
      </c>
      <c r="AV2138">
        <v>2.3104989350930485E-2</v>
      </c>
      <c r="AW2138">
        <v>1.1417199120142453E-2</v>
      </c>
      <c r="AX2138">
        <v>1.4341328864215635E-2</v>
      </c>
      <c r="AY2138">
        <v>6.4068992004469114E-3</v>
      </c>
      <c r="AZ2138">
        <v>8.4930693760692719E-3</v>
      </c>
      <c r="BA2138">
        <v>4.2770852973010717E-3</v>
      </c>
      <c r="BB2138">
        <v>6.0402918892496771E-3</v>
      </c>
      <c r="BC2138">
        <v>2.8193847980168291E-3</v>
      </c>
      <c r="BD2138">
        <v>4.1025103872071502E-3</v>
      </c>
    </row>
    <row r="2139" spans="1:56" x14ac:dyDescent="0.2">
      <c r="A2139" t="s">
        <v>5053</v>
      </c>
      <c r="B2139" t="s">
        <v>867</v>
      </c>
      <c r="C2139" t="s">
        <v>875</v>
      </c>
      <c r="D2139" t="s">
        <v>3628</v>
      </c>
      <c r="E2139" t="s">
        <v>3628</v>
      </c>
      <c r="F2139" t="s">
        <v>12</v>
      </c>
      <c r="G2139" t="s">
        <v>12</v>
      </c>
      <c r="H2139" t="s">
        <v>2013</v>
      </c>
      <c r="I2139">
        <v>20.826899999999998</v>
      </c>
      <c r="J2139">
        <v>22035</v>
      </c>
      <c r="K2139">
        <v>2</v>
      </c>
      <c r="L2139">
        <v>1</v>
      </c>
      <c r="M2139">
        <v>1</v>
      </c>
      <c r="N2139">
        <f t="shared" si="33"/>
        <v>2</v>
      </c>
      <c r="O2139">
        <v>836</v>
      </c>
      <c r="P2139">
        <v>5631</v>
      </c>
      <c r="Q2139">
        <v>5.6523000000000003</v>
      </c>
      <c r="R2139">
        <v>5.6523000000000003</v>
      </c>
      <c r="S2139">
        <v>2.1407214762132229E-3</v>
      </c>
      <c r="T2139">
        <v>1.8753427808148894E-3</v>
      </c>
      <c r="U2139">
        <v>1.3339702422022892E-2</v>
      </c>
      <c r="V2139">
        <v>1.2844328857279338E-2</v>
      </c>
      <c r="W2139">
        <v>1.7568069635369672E-2</v>
      </c>
      <c r="X2139">
        <v>1.6931160766413673E-2</v>
      </c>
      <c r="Y2139">
        <v>2.1920280239902341E-2</v>
      </c>
      <c r="Z2139">
        <v>2.0717230154096562E-2</v>
      </c>
      <c r="AA2139">
        <v>1.7939599808927339E-2</v>
      </c>
      <c r="AB2139">
        <v>1.5321196680997117E-2</v>
      </c>
      <c r="AC2139">
        <v>1.6789625462201228E-2</v>
      </c>
      <c r="AD2139">
        <v>1.4772747377173894E-2</v>
      </c>
      <c r="AE2139">
        <v>2.3937158324929673E-2</v>
      </c>
      <c r="AF2139">
        <v>2.1637209631477451E-2</v>
      </c>
      <c r="AG2139">
        <v>3.5313058401004897E-2</v>
      </c>
      <c r="AH2139">
        <v>3.5171523096792459E-2</v>
      </c>
      <c r="AI2139">
        <v>3.380924579374768E-2</v>
      </c>
      <c r="AJ2139">
        <v>3.1668524317534454E-2</v>
      </c>
      <c r="AK2139">
        <v>4.5255913521929127E-2</v>
      </c>
      <c r="AL2139">
        <v>4.0266794048440455E-2</v>
      </c>
      <c r="AM2139">
        <v>5.93209843780408E-2</v>
      </c>
      <c r="AN2139">
        <v>5.7481025423279021E-2</v>
      </c>
      <c r="AO2139">
        <v>5.8807918900270685E-2</v>
      </c>
      <c r="AP2139">
        <v>5.847177255276613E-2</v>
      </c>
      <c r="AQ2139">
        <v>4.9519664561329016E-2</v>
      </c>
      <c r="AR2139">
        <v>4.6335120216549015E-2</v>
      </c>
      <c r="AS2139">
        <v>3.5206906922845567E-2</v>
      </c>
      <c r="AT2139">
        <v>3.5118447357712787E-2</v>
      </c>
      <c r="AU2139">
        <v>3.1279302230950233E-2</v>
      </c>
      <c r="AV2139">
        <v>3.4516922314809899E-2</v>
      </c>
      <c r="AW2139">
        <v>1.9761866850662561E-2</v>
      </c>
      <c r="AX2139">
        <v>2.4804062063230898E-2</v>
      </c>
      <c r="AY2139">
        <v>1.2596642074907559E-2</v>
      </c>
      <c r="AZ2139">
        <v>1.447198485572245E-2</v>
      </c>
      <c r="BA2139">
        <v>6.6521592979848915E-3</v>
      </c>
      <c r="BB2139">
        <v>8.1205880791890023E-3</v>
      </c>
      <c r="BC2139">
        <v>3.6445340834704455E-3</v>
      </c>
      <c r="BD2139">
        <v>4.670665039010668E-3</v>
      </c>
    </row>
    <row r="2140" spans="1:56" x14ac:dyDescent="0.2">
      <c r="A2140" t="s">
        <v>5053</v>
      </c>
      <c r="B2140" t="s">
        <v>867</v>
      </c>
      <c r="C2140" t="s">
        <v>884</v>
      </c>
      <c r="D2140" t="s">
        <v>2724</v>
      </c>
      <c r="E2140" t="s">
        <v>2725</v>
      </c>
      <c r="F2140" t="s">
        <v>12</v>
      </c>
      <c r="G2140" t="s">
        <v>12</v>
      </c>
      <c r="H2140" t="s">
        <v>2013</v>
      </c>
      <c r="I2140">
        <v>27.712499999999999</v>
      </c>
      <c r="J2140">
        <v>25178</v>
      </c>
      <c r="K2140">
        <v>8</v>
      </c>
      <c r="L2140">
        <v>4</v>
      </c>
      <c r="M2140">
        <v>1</v>
      </c>
      <c r="N2140">
        <f t="shared" si="33"/>
        <v>5</v>
      </c>
      <c r="O2140">
        <v>1075</v>
      </c>
      <c r="P2140">
        <v>4079</v>
      </c>
      <c r="Q2140">
        <v>5.4036</v>
      </c>
      <c r="R2140">
        <v>5.4036</v>
      </c>
      <c r="S2140">
        <v>1.4619883040935672E-3</v>
      </c>
      <c r="T2140">
        <v>1.4804944851580428E-3</v>
      </c>
      <c r="U2140">
        <v>1.0104374861203642E-2</v>
      </c>
      <c r="V2140">
        <v>9.3826337996890958E-3</v>
      </c>
      <c r="W2140">
        <v>1.3583536901325043E-2</v>
      </c>
      <c r="X2140">
        <v>1.3657561625582945E-2</v>
      </c>
      <c r="Y2140">
        <v>1.5637722999481827E-2</v>
      </c>
      <c r="Z2140">
        <v>1.5693241542675252E-2</v>
      </c>
      <c r="AA2140">
        <v>1.5119549929676512E-2</v>
      </c>
      <c r="AB2140">
        <v>1.3009845288326301E-2</v>
      </c>
      <c r="AC2140">
        <v>1.919090976386113E-2</v>
      </c>
      <c r="AD2140">
        <v>1.5267599378192316E-2</v>
      </c>
      <c r="AE2140">
        <v>2.7296617070101413E-2</v>
      </c>
      <c r="AF2140">
        <v>2.3058701606336517E-2</v>
      </c>
      <c r="AG2140">
        <v>3.6827300318306312E-2</v>
      </c>
      <c r="AH2140">
        <v>3.2256273595380858E-2</v>
      </c>
      <c r="AI2140">
        <v>3.2978014656895406E-2</v>
      </c>
      <c r="AJ2140">
        <v>2.9369309349322675E-2</v>
      </c>
      <c r="AK2140">
        <v>4.2897327707454289E-2</v>
      </c>
      <c r="AL2140">
        <v>4.0084388185654012E-2</v>
      </c>
      <c r="AM2140">
        <v>6.9342660448589832E-2</v>
      </c>
      <c r="AN2140">
        <v>6.3235620697312908E-2</v>
      </c>
      <c r="AO2140">
        <v>7.7522392479088015E-2</v>
      </c>
      <c r="AP2140">
        <v>7.2636760678066473E-2</v>
      </c>
      <c r="AQ2140">
        <v>6.118143459915612E-2</v>
      </c>
      <c r="AR2140">
        <v>5.2779628395884223E-2</v>
      </c>
      <c r="AS2140">
        <v>3.3440669183507292E-2</v>
      </c>
      <c r="AT2140">
        <v>3.2293285957509806E-2</v>
      </c>
      <c r="AU2140">
        <v>2.4076541564882672E-2</v>
      </c>
      <c r="AV2140">
        <v>2.7851802502035679E-2</v>
      </c>
      <c r="AW2140">
        <v>1.3750092530905322E-2</v>
      </c>
      <c r="AX2140">
        <v>1.9912650825375675E-2</v>
      </c>
      <c r="AY2140">
        <v>8.6238803760455996E-3</v>
      </c>
      <c r="AZ2140">
        <v>1.2195573321489378E-2</v>
      </c>
      <c r="BA2140">
        <v>5.607372862536087E-3</v>
      </c>
      <c r="BB2140">
        <v>8.2352505736916128E-3</v>
      </c>
      <c r="BC2140">
        <v>4.2379154637648972E-3</v>
      </c>
      <c r="BD2140">
        <v>4.7190761714412614E-3</v>
      </c>
    </row>
    <row r="2141" spans="1:56" x14ac:dyDescent="0.2">
      <c r="A2141" t="s">
        <v>5053</v>
      </c>
      <c r="B2141" t="s">
        <v>867</v>
      </c>
      <c r="C2141" t="s">
        <v>1290</v>
      </c>
      <c r="D2141" t="s">
        <v>2788</v>
      </c>
      <c r="E2141" t="s">
        <v>2788</v>
      </c>
      <c r="F2141" t="s">
        <v>12</v>
      </c>
      <c r="G2141" t="s">
        <v>12</v>
      </c>
      <c r="H2141" t="s">
        <v>2007</v>
      </c>
      <c r="I2141">
        <v>144.13560000000001</v>
      </c>
      <c r="J2141">
        <v>20686</v>
      </c>
      <c r="K2141">
        <v>10</v>
      </c>
      <c r="L2141">
        <v>4</v>
      </c>
      <c r="M2141">
        <v>0</v>
      </c>
      <c r="N2141">
        <f t="shared" si="33"/>
        <v>4</v>
      </c>
      <c r="O2141">
        <v>4129</v>
      </c>
      <c r="P2141">
        <v>33209</v>
      </c>
      <c r="Q2141">
        <v>48.021599999999999</v>
      </c>
      <c r="R2141">
        <v>48.021599999999999</v>
      </c>
      <c r="S2141">
        <v>1.4535125860029652E-3</v>
      </c>
      <c r="T2141">
        <v>1.4930781148483183E-3</v>
      </c>
      <c r="U2141">
        <v>9.2687457310876766E-3</v>
      </c>
      <c r="V2141">
        <v>8.7710530261382383E-3</v>
      </c>
      <c r="W2141">
        <v>1.7196428273943392E-2</v>
      </c>
      <c r="X2141">
        <v>1.6698735568993952E-2</v>
      </c>
      <c r="Y2141">
        <v>2.7304379695803554E-2</v>
      </c>
      <c r="Z2141">
        <v>2.5455211821347062E-2</v>
      </c>
      <c r="AA2141">
        <v>2.2756426274842988E-2</v>
      </c>
      <c r="AB2141">
        <v>2.0786479417595417E-2</v>
      </c>
      <c r="AC2141">
        <v>1.8375064554283907E-2</v>
      </c>
      <c r="AD2141">
        <v>1.7363019974344879E-2</v>
      </c>
      <c r="AE2141">
        <v>2.4857564096156731E-2</v>
      </c>
      <c r="AF2141">
        <v>2.3241624602262315E-2</v>
      </c>
      <c r="AG2141">
        <v>3.6208706082262981E-2</v>
      </c>
      <c r="AH2141">
        <v>3.4596931380878604E-2</v>
      </c>
      <c r="AI2141">
        <v>3.2976827094474151E-2</v>
      </c>
      <c r="AJ2141">
        <v>3.1406700318190151E-2</v>
      </c>
      <c r="AK2141">
        <v>4.1208539490562579E-2</v>
      </c>
      <c r="AL2141">
        <v>3.9686307828144002E-2</v>
      </c>
      <c r="AM2141">
        <v>5.630799473570227E-2</v>
      </c>
      <c r="AN2141">
        <v>5.2876205707431657E-2</v>
      </c>
      <c r="AO2141">
        <v>5.4427590917420492E-2</v>
      </c>
      <c r="AP2141">
        <v>5.0887517283888919E-2</v>
      </c>
      <c r="AQ2141">
        <v>4.5094290902427239E-2</v>
      </c>
      <c r="AR2141">
        <v>4.5712762590167759E-2</v>
      </c>
      <c r="AS2141">
        <v>3.9321888483515754E-2</v>
      </c>
      <c r="AT2141">
        <v>4.1377213587219082E-2</v>
      </c>
      <c r="AU2141">
        <v>3.4551118663268196E-2</v>
      </c>
      <c r="AV2141">
        <v>3.7603911573125426E-2</v>
      </c>
      <c r="AW2141">
        <v>2.2146284172122544E-2</v>
      </c>
      <c r="AX2141">
        <v>2.4503556732803571E-2</v>
      </c>
      <c r="AY2141">
        <v>1.0470288370233395E-2</v>
      </c>
      <c r="AZ2141">
        <v>1.0992969830243057E-2</v>
      </c>
      <c r="BA2141">
        <v>6.4554283905575828E-3</v>
      </c>
      <c r="BB2141">
        <v>7.194679061089177E-3</v>
      </c>
      <c r="BC2141">
        <v>3.9982008096356636E-3</v>
      </c>
      <c r="BD2141">
        <v>4.9727622569843569E-3</v>
      </c>
    </row>
    <row r="2142" spans="1:56" x14ac:dyDescent="0.2">
      <c r="A2142" t="s">
        <v>5053</v>
      </c>
      <c r="B2142" t="s">
        <v>867</v>
      </c>
      <c r="C2142" t="s">
        <v>878</v>
      </c>
      <c r="D2142" t="s">
        <v>3834</v>
      </c>
      <c r="E2142" t="s">
        <v>3834</v>
      </c>
      <c r="F2142" t="s">
        <v>12</v>
      </c>
      <c r="G2142" t="s">
        <v>12</v>
      </c>
      <c r="H2142" t="s">
        <v>2007</v>
      </c>
      <c r="I2142">
        <v>72.211799999999997</v>
      </c>
      <c r="J2142">
        <v>16114</v>
      </c>
      <c r="K2142">
        <v>8</v>
      </c>
      <c r="L2142">
        <v>0</v>
      </c>
      <c r="M2142">
        <v>0</v>
      </c>
      <c r="N2142">
        <f t="shared" si="33"/>
        <v>0</v>
      </c>
      <c r="O2142">
        <v>4043</v>
      </c>
      <c r="P2142">
        <v>23021</v>
      </c>
      <c r="Q2142">
        <v>48</v>
      </c>
      <c r="R2142">
        <v>30.868400000000001</v>
      </c>
      <c r="S2142">
        <v>1.7364035712897333E-3</v>
      </c>
      <c r="T2142">
        <v>1.7169662178797736E-3</v>
      </c>
      <c r="U2142">
        <v>1.0243485247048762E-2</v>
      </c>
      <c r="V2142">
        <v>1.0087986419769084E-2</v>
      </c>
      <c r="W2142">
        <v>1.8666338391364633E-2</v>
      </c>
      <c r="X2142">
        <v>1.68327480530251E-2</v>
      </c>
      <c r="Y2142">
        <v>2.9525339829728783E-2</v>
      </c>
      <c r="Z2142">
        <v>2.6020137098132719E-2</v>
      </c>
      <c r="AA2142">
        <v>2.3211439530393542E-2</v>
      </c>
      <c r="AB2142">
        <v>1.8744087805004469E-2</v>
      </c>
      <c r="AC2142">
        <v>1.9741871946715735E-2</v>
      </c>
      <c r="AD2142">
        <v>1.6845706288631739E-2</v>
      </c>
      <c r="AE2142">
        <v>2.5443495613637249E-2</v>
      </c>
      <c r="AF2142">
        <v>2.1679128169908385E-2</v>
      </c>
      <c r="AG2142">
        <v>3.5518523797799691E-2</v>
      </c>
      <c r="AH2142">
        <v>3.3568309339000402E-2</v>
      </c>
      <c r="AI2142">
        <v>2.9797462777468219E-2</v>
      </c>
      <c r="AJ2142">
        <v>2.9509142035220485E-2</v>
      </c>
      <c r="AK2142">
        <v>4.0044187583418642E-2</v>
      </c>
      <c r="AL2142">
        <v>3.808425444791437E-2</v>
      </c>
      <c r="AM2142">
        <v>5.7042153140428396E-2</v>
      </c>
      <c r="AN2142">
        <v>5.1136437262702311E-2</v>
      </c>
      <c r="AO2142">
        <v>5.5804641639994296E-2</v>
      </c>
      <c r="AP2142">
        <v>5.2364230086431429E-2</v>
      </c>
      <c r="AQ2142">
        <v>4.5451011390289099E-2</v>
      </c>
      <c r="AR2142">
        <v>4.7981106892485519E-2</v>
      </c>
      <c r="AS2142">
        <v>4.0024750230008684E-2</v>
      </c>
      <c r="AT2142">
        <v>4.2609918233533321E-2</v>
      </c>
      <c r="AU2142">
        <v>3.3846911404543156E-2</v>
      </c>
      <c r="AV2142">
        <v>3.7131824130826344E-2</v>
      </c>
      <c r="AW2142">
        <v>2.0363867255834445E-2</v>
      </c>
      <c r="AX2142">
        <v>2.2657474958209689E-2</v>
      </c>
      <c r="AY2142">
        <v>1.1195915564136787E-2</v>
      </c>
      <c r="AZ2142">
        <v>1.2456103976882509E-2</v>
      </c>
      <c r="BA2142">
        <v>6.4693991266149197E-3</v>
      </c>
      <c r="BB2142">
        <v>7.8753676899353392E-3</v>
      </c>
      <c r="BC2142">
        <v>3.680138912285703E-3</v>
      </c>
      <c r="BD2142">
        <v>4.8917339415065243E-3</v>
      </c>
    </row>
    <row r="2143" spans="1:56" x14ac:dyDescent="0.2">
      <c r="A2143" t="s">
        <v>5053</v>
      </c>
      <c r="B2143" t="s">
        <v>867</v>
      </c>
      <c r="C2143" t="s">
        <v>1262</v>
      </c>
      <c r="D2143" t="s">
        <v>3333</v>
      </c>
      <c r="E2143" t="s">
        <v>3333</v>
      </c>
      <c r="F2143" t="s">
        <v>12</v>
      </c>
      <c r="G2143" t="s">
        <v>12</v>
      </c>
      <c r="H2143" t="s">
        <v>2007</v>
      </c>
      <c r="I2143">
        <v>187.89490000000001</v>
      </c>
      <c r="J2143">
        <v>21913</v>
      </c>
      <c r="K2143">
        <v>13</v>
      </c>
      <c r="L2143">
        <v>3</v>
      </c>
      <c r="M2143">
        <v>1</v>
      </c>
      <c r="N2143">
        <f t="shared" si="33"/>
        <v>4</v>
      </c>
      <c r="O2143">
        <v>4479</v>
      </c>
      <c r="P2143">
        <v>37372</v>
      </c>
      <c r="Q2143">
        <v>42.040900000000001</v>
      </c>
      <c r="R2143">
        <v>42.040900000000001</v>
      </c>
      <c r="S2143">
        <v>1.9338311025691648E-3</v>
      </c>
      <c r="T2143">
        <v>1.667423865806869E-3</v>
      </c>
      <c r="U2143">
        <v>9.8998832089703115E-3</v>
      </c>
      <c r="V2143">
        <v>9.1077974068109867E-3</v>
      </c>
      <c r="W2143">
        <v>1.9290738304841237E-2</v>
      </c>
      <c r="X2143">
        <v>1.7442538099802812E-2</v>
      </c>
      <c r="Y2143">
        <v>2.8795767930753148E-2</v>
      </c>
      <c r="Z2143">
        <v>2.5413347478288998E-2</v>
      </c>
      <c r="AA2143">
        <v>2.2770682835048725E-2</v>
      </c>
      <c r="AB2143">
        <v>1.9614232806624027E-2</v>
      </c>
      <c r="AC2143">
        <v>1.8217973449664495E-2</v>
      </c>
      <c r="AD2143">
        <v>1.6731325923089183E-2</v>
      </c>
      <c r="AE2143">
        <v>2.9716300079208582E-2</v>
      </c>
      <c r="AF2143">
        <v>2.6341015534871993E-2</v>
      </c>
      <c r="AG2143">
        <v>4.0372589549700411E-2</v>
      </c>
      <c r="AH2143">
        <v>3.6883130475322844E-2</v>
      </c>
      <c r="AI2143">
        <v>3.6214733747374578E-2</v>
      </c>
      <c r="AJ2143">
        <v>3.39312431465549E-2</v>
      </c>
      <c r="AK2143">
        <v>3.9266523789928377E-2</v>
      </c>
      <c r="AL2143">
        <v>3.555823019963892E-2</v>
      </c>
      <c r="AM2143">
        <v>5.5688627027489897E-2</v>
      </c>
      <c r="AN2143">
        <v>5.1889945267584663E-2</v>
      </c>
      <c r="AO2143">
        <v>5.3909407267684561E-2</v>
      </c>
      <c r="AP2143">
        <v>5.0467520914157404E-2</v>
      </c>
      <c r="AQ2143">
        <v>4.3814475903227575E-2</v>
      </c>
      <c r="AR2143">
        <v>4.4187921761903289E-2</v>
      </c>
      <c r="AS2143">
        <v>3.7772740355225508E-2</v>
      </c>
      <c r="AT2143">
        <v>4.0757928588588732E-2</v>
      </c>
      <c r="AU2143">
        <v>3.2489789704787483E-2</v>
      </c>
      <c r="AV2143">
        <v>3.7532498114930937E-2</v>
      </c>
      <c r="AW2143">
        <v>1.9830688686493392E-2</v>
      </c>
      <c r="AX2143">
        <v>2.3412914566529261E-2</v>
      </c>
      <c r="AY2143">
        <v>9.2743019297874211E-3</v>
      </c>
      <c r="AZ2143">
        <v>1.1189103944016423E-2</v>
      </c>
      <c r="BA2143">
        <v>5.3566883677561615E-3</v>
      </c>
      <c r="BB2143">
        <v>6.4009095904226602E-3</v>
      </c>
      <c r="BC2143">
        <v>2.875770975407282E-3</v>
      </c>
      <c r="BD2143">
        <v>3.9794580991367933E-3</v>
      </c>
    </row>
    <row r="2144" spans="1:56" x14ac:dyDescent="0.2">
      <c r="A2144" t="s">
        <v>5053</v>
      </c>
      <c r="B2144" t="s">
        <v>867</v>
      </c>
      <c r="C2144" t="s">
        <v>1111</v>
      </c>
      <c r="D2144" t="s">
        <v>2019</v>
      </c>
      <c r="E2144" t="s">
        <v>2019</v>
      </c>
      <c r="F2144" t="s">
        <v>12</v>
      </c>
      <c r="G2144" t="s">
        <v>12</v>
      </c>
      <c r="H2144" t="s">
        <v>2007</v>
      </c>
      <c r="I2144">
        <v>92.076899999999995</v>
      </c>
      <c r="J2144">
        <v>18728</v>
      </c>
      <c r="K2144">
        <v>10</v>
      </c>
      <c r="L2144">
        <v>0</v>
      </c>
      <c r="M2144">
        <v>2</v>
      </c>
      <c r="N2144">
        <f t="shared" si="33"/>
        <v>2</v>
      </c>
      <c r="O2144">
        <v>2596</v>
      </c>
      <c r="P2144">
        <v>31882</v>
      </c>
      <c r="Q2144">
        <v>41.4285</v>
      </c>
      <c r="R2144">
        <v>41.4285</v>
      </c>
      <c r="S2144">
        <v>2.1362105796734134E-3</v>
      </c>
      <c r="T2144">
        <v>1.9286240148689911E-3</v>
      </c>
      <c r="U2144">
        <v>1.1501743968524084E-2</v>
      </c>
      <c r="V2144">
        <v>1.085484630145914E-2</v>
      </c>
      <c r="W2144">
        <v>1.9759344412662781E-2</v>
      </c>
      <c r="X2144">
        <v>1.903761903037764E-2</v>
      </c>
      <c r="Y2144">
        <v>2.9750051293191884E-2</v>
      </c>
      <c r="Z2144">
        <v>2.8118324341938519E-2</v>
      </c>
      <c r="AA2144">
        <v>2.3425902458452514E-2</v>
      </c>
      <c r="AB2144">
        <v>2.1560037172477883E-2</v>
      </c>
      <c r="AC2144">
        <v>1.9351412674849439E-2</v>
      </c>
      <c r="AD2144">
        <v>1.7212788297910859E-2</v>
      </c>
      <c r="AE2144">
        <v>2.3104867422185212E-2</v>
      </c>
      <c r="AF2144">
        <v>2.1719347791978951E-2</v>
      </c>
      <c r="AG2144">
        <v>3.7616616580373415E-2</v>
      </c>
      <c r="AH2144">
        <v>3.6144200248621118E-2</v>
      </c>
      <c r="AI2144">
        <v>3.6042820763484078E-2</v>
      </c>
      <c r="AJ2144">
        <v>3.4399024825904873E-2</v>
      </c>
      <c r="AK2144">
        <v>4.0151103708799499E-2</v>
      </c>
      <c r="AL2144">
        <v>3.8765584078593242E-2</v>
      </c>
      <c r="AM2144">
        <v>5.6053200091724299E-2</v>
      </c>
      <c r="AN2144">
        <v>5.3209746913356747E-2</v>
      </c>
      <c r="AO2144">
        <v>5.3566988908601565E-2</v>
      </c>
      <c r="AP2144">
        <v>5.1409054153541647E-2</v>
      </c>
      <c r="AQ2144">
        <v>4.4797663444247321E-2</v>
      </c>
      <c r="AR2144">
        <v>4.4662490797397925E-2</v>
      </c>
      <c r="AS2144">
        <v>3.5801441036967308E-2</v>
      </c>
      <c r="AT2144">
        <v>3.6810408293807405E-2</v>
      </c>
      <c r="AU2144">
        <v>3.3940403345523007E-2</v>
      </c>
      <c r="AV2144">
        <v>3.621420036931098E-2</v>
      </c>
      <c r="AW2144">
        <v>2.0121414002437936E-2</v>
      </c>
      <c r="AX2144">
        <v>2.1929348154048543E-2</v>
      </c>
      <c r="AY2144">
        <v>9.7034650059741479E-3</v>
      </c>
      <c r="AZ2144">
        <v>1.0072775987544805E-2</v>
      </c>
      <c r="BA2144">
        <v>5.4044920767104768E-3</v>
      </c>
      <c r="BB2144">
        <v>6.1600106207079664E-3</v>
      </c>
      <c r="BC2144">
        <v>3.2948332669539087E-3</v>
      </c>
      <c r="BD2144">
        <v>4.2675935648164914E-3</v>
      </c>
    </row>
    <row r="2145" spans="1:56" x14ac:dyDescent="0.2">
      <c r="A2145" t="s">
        <v>5053</v>
      </c>
      <c r="B2145" t="s">
        <v>867</v>
      </c>
      <c r="C2145" t="s">
        <v>874</v>
      </c>
      <c r="D2145" t="s">
        <v>2979</v>
      </c>
      <c r="E2145" t="s">
        <v>2979</v>
      </c>
      <c r="F2145" t="s">
        <v>12</v>
      </c>
      <c r="G2145" t="s">
        <v>12</v>
      </c>
      <c r="H2145" t="s">
        <v>2007</v>
      </c>
      <c r="I2145">
        <v>135.43729999999999</v>
      </c>
      <c r="J2145">
        <v>23573</v>
      </c>
      <c r="K2145">
        <v>9</v>
      </c>
      <c r="L2145">
        <v>2</v>
      </c>
      <c r="M2145">
        <v>0</v>
      </c>
      <c r="N2145">
        <f t="shared" si="33"/>
        <v>2</v>
      </c>
      <c r="O2145">
        <v>2938</v>
      </c>
      <c r="P2145">
        <v>18973</v>
      </c>
      <c r="Q2145">
        <v>40.811700000000002</v>
      </c>
      <c r="R2145">
        <v>28.685500000000001</v>
      </c>
      <c r="S2145">
        <v>2.0463300273657423E-3</v>
      </c>
      <c r="T2145">
        <v>1.7465269909884785E-3</v>
      </c>
      <c r="U2145">
        <v>1.0203761482281989E-2</v>
      </c>
      <c r="V2145">
        <v>9.5971832458907804E-3</v>
      </c>
      <c r="W2145">
        <v>1.6137072737097139E-2</v>
      </c>
      <c r="X2145">
        <v>1.5516550173432571E-2</v>
      </c>
      <c r="Y2145">
        <v>2.6208363110282198E-2</v>
      </c>
      <c r="Z2145">
        <v>2.3691412037440518E-2</v>
      </c>
      <c r="AA2145">
        <v>2.1055934182775269E-2</v>
      </c>
      <c r="AB2145">
        <v>1.8776036673580729E-2</v>
      </c>
      <c r="AC2145">
        <v>1.8981715500862806E-2</v>
      </c>
      <c r="AD2145">
        <v>1.6890066409858639E-2</v>
      </c>
      <c r="AE2145">
        <v>2.3165013682871136E-2</v>
      </c>
      <c r="AF2145">
        <v>2.1498666573704486E-2</v>
      </c>
      <c r="AG2145">
        <v>3.3665092119712046E-2</v>
      </c>
      <c r="AH2145">
        <v>3.2026633665092119E-2</v>
      </c>
      <c r="AI2145">
        <v>3.2357811437834443E-2</v>
      </c>
      <c r="AJ2145">
        <v>3.0803018946854683E-2</v>
      </c>
      <c r="AK2145">
        <v>4.5939586202088163E-2</v>
      </c>
      <c r="AL2145">
        <v>4.4011782956545988E-2</v>
      </c>
      <c r="AM2145">
        <v>5.7199630475327258E-2</v>
      </c>
      <c r="AN2145">
        <v>5.2678182356939919E-2</v>
      </c>
      <c r="AO2145">
        <v>5.4930191211587737E-2</v>
      </c>
      <c r="AP2145">
        <v>5.2828083875128551E-2</v>
      </c>
      <c r="AQ2145">
        <v>4.6643774729392899E-2</v>
      </c>
      <c r="AR2145">
        <v>4.56746439838943E-2</v>
      </c>
      <c r="AS2145">
        <v>3.6586428683481199E-2</v>
      </c>
      <c r="AT2145">
        <v>3.7677572292621711E-2</v>
      </c>
      <c r="AU2145">
        <v>3.4463404856111976E-2</v>
      </c>
      <c r="AV2145">
        <v>3.7374283174426107E-2</v>
      </c>
      <c r="AW2145">
        <v>2.2701364801031881E-2</v>
      </c>
      <c r="AX2145">
        <v>2.5465827682975721E-2</v>
      </c>
      <c r="AY2145">
        <v>1.2006065782363911E-2</v>
      </c>
      <c r="AZ2145">
        <v>1.3348207282424919E-2</v>
      </c>
      <c r="BA2145">
        <v>7.136009482142546E-3</v>
      </c>
      <c r="BB2145">
        <v>8.1783479458262878E-3</v>
      </c>
      <c r="BC2145">
        <v>4.8874867093130674E-3</v>
      </c>
      <c r="BD2145">
        <v>5.9019365184500884E-3</v>
      </c>
    </row>
    <row r="2146" spans="1:56" x14ac:dyDescent="0.2">
      <c r="A2146" t="s">
        <v>5053</v>
      </c>
      <c r="B2146" t="s">
        <v>867</v>
      </c>
      <c r="C2146" t="s">
        <v>1127</v>
      </c>
      <c r="D2146" t="s">
        <v>3870</v>
      </c>
      <c r="E2146" t="s">
        <v>3870</v>
      </c>
      <c r="F2146" t="s">
        <v>12</v>
      </c>
      <c r="G2146" t="s">
        <v>12</v>
      </c>
      <c r="H2146" t="s">
        <v>2007</v>
      </c>
      <c r="I2146">
        <v>62.401800000000001</v>
      </c>
      <c r="J2146">
        <v>21066</v>
      </c>
      <c r="K2146">
        <v>10</v>
      </c>
      <c r="L2146">
        <v>0</v>
      </c>
      <c r="M2146">
        <v>2</v>
      </c>
      <c r="N2146">
        <f t="shared" si="33"/>
        <v>2</v>
      </c>
      <c r="O2146">
        <v>2656</v>
      </c>
      <c r="P2146">
        <v>26050</v>
      </c>
      <c r="Q2146">
        <v>35.3872</v>
      </c>
      <c r="R2146">
        <v>35.3872</v>
      </c>
      <c r="S2146">
        <v>1.5231496134195416E-3</v>
      </c>
      <c r="T2146">
        <v>1.4581543608988561E-3</v>
      </c>
      <c r="U2146">
        <v>9.8510195777004109E-3</v>
      </c>
      <c r="V2146">
        <v>9.2858434688248854E-3</v>
      </c>
      <c r="W2146">
        <v>1.7619365194194513E-2</v>
      </c>
      <c r="X2146">
        <v>1.6842248044490662E-2</v>
      </c>
      <c r="Y2146">
        <v>2.652088890898404E-2</v>
      </c>
      <c r="Z2146">
        <v>2.5240765022380974E-2</v>
      </c>
      <c r="AA2146">
        <v>2.26353031604648E-2</v>
      </c>
      <c r="AB2146">
        <v>2.1615160283944477E-2</v>
      </c>
      <c r="AC2146">
        <v>2.1510602703802506E-2</v>
      </c>
      <c r="AD2146">
        <v>1.9487272234028123E-2</v>
      </c>
      <c r="AE2146">
        <v>2.5319889677623549E-2</v>
      </c>
      <c r="AF2146">
        <v>2.2872677126192523E-2</v>
      </c>
      <c r="AG2146">
        <v>4.1743907401546321E-2</v>
      </c>
      <c r="AH2146">
        <v>3.8632612922186553E-2</v>
      </c>
      <c r="AI2146">
        <v>3.7044468056246324E-2</v>
      </c>
      <c r="AJ2146">
        <v>3.3653411402993175E-2</v>
      </c>
      <c r="AK2146">
        <v>3.7519215987701769E-2</v>
      </c>
      <c r="AL2146">
        <v>3.4306189808744406E-2</v>
      </c>
      <c r="AM2146">
        <v>5.8501379029705654E-2</v>
      </c>
      <c r="AN2146">
        <v>5.6116335850250935E-2</v>
      </c>
      <c r="AO2146">
        <v>5.6752158972735903E-2</v>
      </c>
      <c r="AP2146">
        <v>5.4449066329068138E-2</v>
      </c>
      <c r="AQ2146">
        <v>4.3668332052267486E-2</v>
      </c>
      <c r="AR2146">
        <v>4.449914093231451E-2</v>
      </c>
      <c r="AS2146">
        <v>3.8146561468553601E-2</v>
      </c>
      <c r="AT2146">
        <v>3.7081204503323237E-2</v>
      </c>
      <c r="AU2146">
        <v>3.1534000994709953E-2</v>
      </c>
      <c r="AV2146">
        <v>3.4232716914590587E-2</v>
      </c>
      <c r="AW2146">
        <v>2.0140050639779354E-2</v>
      </c>
      <c r="AX2146">
        <v>2.1194104082832212E-2</v>
      </c>
      <c r="AY2146">
        <v>9.4808292263869418E-3</v>
      </c>
      <c r="AZ2146">
        <v>9.8086313695347465E-3</v>
      </c>
      <c r="BA2146">
        <v>5.6461093276665006E-3</v>
      </c>
      <c r="BB2146">
        <v>6.3977935524709498E-3</v>
      </c>
      <c r="BC2146">
        <v>3.4306189808744406E-3</v>
      </c>
      <c r="BD2146">
        <v>4.238820816566442E-3</v>
      </c>
    </row>
    <row r="2147" spans="1:56" x14ac:dyDescent="0.2">
      <c r="A2147" t="s">
        <v>5053</v>
      </c>
      <c r="B2147" t="s">
        <v>867</v>
      </c>
      <c r="C2147" t="s">
        <v>895</v>
      </c>
      <c r="D2147" t="s">
        <v>2475</v>
      </c>
      <c r="E2147" t="s">
        <v>2475</v>
      </c>
      <c r="F2147" t="s">
        <v>12</v>
      </c>
      <c r="G2147" t="s">
        <v>12</v>
      </c>
      <c r="H2147" t="s">
        <v>2007</v>
      </c>
      <c r="I2147">
        <v>106.7213</v>
      </c>
      <c r="J2147">
        <v>23790</v>
      </c>
      <c r="K2147">
        <v>17</v>
      </c>
      <c r="L2147">
        <v>0</v>
      </c>
      <c r="M2147">
        <v>1</v>
      </c>
      <c r="N2147">
        <f t="shared" si="33"/>
        <v>1</v>
      </c>
      <c r="O2147">
        <v>3139</v>
      </c>
      <c r="P2147">
        <v>25222</v>
      </c>
      <c r="Q2147">
        <v>33.033999999999999</v>
      </c>
      <c r="R2147">
        <v>33.033999999999999</v>
      </c>
      <c r="S2147">
        <v>1.574135738935642E-3</v>
      </c>
      <c r="T2147">
        <v>1.5529454501422776E-3</v>
      </c>
      <c r="U2147">
        <v>1.0059332808621421E-2</v>
      </c>
      <c r="V2147">
        <v>9.7778046860810073E-3</v>
      </c>
      <c r="W2147">
        <v>1.81358600230066E-2</v>
      </c>
      <c r="X2147">
        <v>1.7139916449718472E-2</v>
      </c>
      <c r="Y2147">
        <v>2.7444451171520251E-2</v>
      </c>
      <c r="Z2147">
        <v>2.5697765938124357E-2</v>
      </c>
      <c r="AA2147">
        <v>2.2773506084640068E-2</v>
      </c>
      <c r="AB2147">
        <v>2.0563661681903492E-2</v>
      </c>
      <c r="AC2147">
        <v>1.6921959193558152E-2</v>
      </c>
      <c r="AD2147">
        <v>1.4978506992795302E-2</v>
      </c>
      <c r="AE2147">
        <v>2.3509111824181146E-2</v>
      </c>
      <c r="AF2147">
        <v>2.1822970273052009E-2</v>
      </c>
      <c r="AG2147">
        <v>3.9365502209844402E-2</v>
      </c>
      <c r="AH2147">
        <v>3.6977053944420898E-2</v>
      </c>
      <c r="AI2147">
        <v>3.6407943331113399E-2</v>
      </c>
      <c r="AJ2147">
        <v>3.4600714415450748E-2</v>
      </c>
      <c r="AK2147">
        <v>3.8448265423503054E-2</v>
      </c>
      <c r="AL2147">
        <v>3.5669310407458979E-2</v>
      </c>
      <c r="AM2147">
        <v>5.3411636495731669E-2</v>
      </c>
      <c r="AN2147">
        <v>5.131682508930193E-2</v>
      </c>
      <c r="AO2147">
        <v>5.5772840104135135E-2</v>
      </c>
      <c r="AP2147">
        <v>5.2282496821456678E-2</v>
      </c>
      <c r="AQ2147">
        <v>4.7862808015983534E-2</v>
      </c>
      <c r="AR2147">
        <v>4.9082763213658655E-2</v>
      </c>
      <c r="AS2147">
        <v>4.0064781740025431E-2</v>
      </c>
      <c r="AT2147">
        <v>4.2044560150148333E-2</v>
      </c>
      <c r="AU2147">
        <v>3.2508930193134347E-2</v>
      </c>
      <c r="AV2147">
        <v>3.5778289035539139E-2</v>
      </c>
      <c r="AW2147">
        <v>1.9891626808742506E-2</v>
      </c>
      <c r="AX2147">
        <v>2.1405218865411395E-2</v>
      </c>
      <c r="AY2147">
        <v>9.653690137434159E-3</v>
      </c>
      <c r="AZ2147">
        <v>1.1769691832657261E-2</v>
      </c>
      <c r="BA2147">
        <v>6.4206575043894171E-3</v>
      </c>
      <c r="BB2147">
        <v>7.8222437488648065E-3</v>
      </c>
      <c r="BC2147">
        <v>4.0473451595326023E-3</v>
      </c>
      <c r="BD2147">
        <v>5.4428770357813159E-3</v>
      </c>
    </row>
    <row r="2148" spans="1:56" x14ac:dyDescent="0.2">
      <c r="A2148" t="s">
        <v>5053</v>
      </c>
      <c r="B2148" t="s">
        <v>867</v>
      </c>
      <c r="C2148" t="s">
        <v>967</v>
      </c>
      <c r="D2148" t="s">
        <v>2645</v>
      </c>
      <c r="E2148" t="s">
        <v>2645</v>
      </c>
      <c r="F2148" t="s">
        <v>12</v>
      </c>
      <c r="G2148" t="s">
        <v>12</v>
      </c>
      <c r="H2148" t="s">
        <v>2007</v>
      </c>
      <c r="I2148">
        <v>78.649799999999999</v>
      </c>
      <c r="J2148">
        <v>17499</v>
      </c>
      <c r="K2148">
        <v>8</v>
      </c>
      <c r="L2148">
        <v>2</v>
      </c>
      <c r="M2148">
        <v>0</v>
      </c>
      <c r="N2148">
        <f t="shared" si="33"/>
        <v>2</v>
      </c>
      <c r="O2148">
        <v>4619</v>
      </c>
      <c r="P2148">
        <v>23051</v>
      </c>
      <c r="Q2148">
        <v>28.8203</v>
      </c>
      <c r="R2148">
        <v>28.8203</v>
      </c>
      <c r="S2148">
        <v>1.995121494224557E-3</v>
      </c>
      <c r="T2148">
        <v>1.9361352935257439E-3</v>
      </c>
      <c r="U2148">
        <v>1.2373223040703948E-2</v>
      </c>
      <c r="V2148">
        <v>1.1592523325572601E-2</v>
      </c>
      <c r="W2148">
        <v>2.0947040801102001E-2</v>
      </c>
      <c r="X2148">
        <v>1.9951214942245572E-2</v>
      </c>
      <c r="Y2148">
        <v>3.2678355187142398E-2</v>
      </c>
      <c r="Z2148">
        <v>3.0565261291520214E-2</v>
      </c>
      <c r="AA2148">
        <v>2.2230858110429106E-2</v>
      </c>
      <c r="AB2148">
        <v>2.1287078899248101E-2</v>
      </c>
      <c r="AC2148">
        <v>1.5846469328910526E-2</v>
      </c>
      <c r="AD2148">
        <v>1.334823024049021E-2</v>
      </c>
      <c r="AE2148">
        <v>2.0617412032490987E-2</v>
      </c>
      <c r="AF2148">
        <v>2.0076126896666584E-2</v>
      </c>
      <c r="AG2148">
        <v>4.0981530379628248E-2</v>
      </c>
      <c r="AH2148">
        <v>4.0148784016821475E-2</v>
      </c>
      <c r="AI2148">
        <v>4.3889203096428561E-2</v>
      </c>
      <c r="AJ2148">
        <v>4.2313924560119086E-2</v>
      </c>
      <c r="AK2148">
        <v>3.710925979257676E-2</v>
      </c>
      <c r="AL2148">
        <v>3.5332734218588978E-2</v>
      </c>
      <c r="AM2148">
        <v>5.1324934160990689E-2</v>
      </c>
      <c r="AN2148">
        <v>4.9475543280257321E-2</v>
      </c>
      <c r="AO2148">
        <v>5.3837052355457785E-2</v>
      </c>
      <c r="AP2148">
        <v>5.1220840865639841E-2</v>
      </c>
      <c r="AQ2148">
        <v>4.4635205046442958E-2</v>
      </c>
      <c r="AR2148">
        <v>4.6467247044617854E-2</v>
      </c>
      <c r="AS2148">
        <v>3.5211292040679659E-2</v>
      </c>
      <c r="AT2148">
        <v>3.5832382036273043E-2</v>
      </c>
      <c r="AU2148">
        <v>3.0870601624549361E-2</v>
      </c>
      <c r="AV2148">
        <v>3.4024628473680013E-2</v>
      </c>
      <c r="AW2148">
        <v>1.9219092098277948E-2</v>
      </c>
      <c r="AX2148">
        <v>2.1967155095540297E-2</v>
      </c>
      <c r="AY2148">
        <v>9.7882395394912614E-3</v>
      </c>
      <c r="AZ2148">
        <v>1.0468315735783457E-2</v>
      </c>
      <c r="BA2148">
        <v>6.1900812968636691E-3</v>
      </c>
      <c r="BB2148">
        <v>6.3947981110536673E-3</v>
      </c>
      <c r="BC2148">
        <v>3.6432653372796258E-3</v>
      </c>
      <c r="BD2148">
        <v>4.2088389086858916E-3</v>
      </c>
    </row>
    <row r="2149" spans="1:56" x14ac:dyDescent="0.2">
      <c r="A2149" t="s">
        <v>5053</v>
      </c>
      <c r="B2149" t="s">
        <v>867</v>
      </c>
      <c r="C2149" t="s">
        <v>887</v>
      </c>
      <c r="D2149" t="s">
        <v>2116</v>
      </c>
      <c r="E2149" t="s">
        <v>2116</v>
      </c>
      <c r="F2149" t="s">
        <v>12</v>
      </c>
      <c r="G2149" t="s">
        <v>12</v>
      </c>
      <c r="H2149" t="s">
        <v>2007</v>
      </c>
      <c r="I2149">
        <v>71.254599999999996</v>
      </c>
      <c r="J2149">
        <v>16698</v>
      </c>
      <c r="K2149">
        <v>31</v>
      </c>
      <c r="L2149">
        <v>1</v>
      </c>
      <c r="M2149">
        <v>1</v>
      </c>
      <c r="N2149">
        <f t="shared" si="33"/>
        <v>2</v>
      </c>
      <c r="O2149">
        <v>2745</v>
      </c>
      <c r="P2149">
        <v>24787</v>
      </c>
      <c r="Q2149">
        <v>28.755700000000001</v>
      </c>
      <c r="R2149">
        <v>28.755700000000001</v>
      </c>
      <c r="S2149">
        <v>1.7213978446012444E-3</v>
      </c>
      <c r="T2149">
        <v>1.6935772733753657E-3</v>
      </c>
      <c r="U2149">
        <v>9.9145560706225197E-3</v>
      </c>
      <c r="V2149">
        <v>9.6537382153799069E-3</v>
      </c>
      <c r="W2149">
        <v>1.7947746012094992E-2</v>
      </c>
      <c r="X2149">
        <v>1.7109651303915396E-2</v>
      </c>
      <c r="Y2149">
        <v>2.6947700803666753E-2</v>
      </c>
      <c r="Z2149">
        <v>2.5845310668841309E-2</v>
      </c>
      <c r="AA2149">
        <v>2.3400577972367217E-2</v>
      </c>
      <c r="AB2149">
        <v>2.1529644557426876E-2</v>
      </c>
      <c r="AC2149">
        <v>1.7940790869288525E-2</v>
      </c>
      <c r="AD2149">
        <v>1.6400226737655493E-2</v>
      </c>
      <c r="AE2149">
        <v>2.8992512788768837E-2</v>
      </c>
      <c r="AF2149">
        <v>2.6599943663343267E-2</v>
      </c>
      <c r="AG2149">
        <v>3.5585988169302085E-2</v>
      </c>
      <c r="AH2149">
        <v>3.3568996755425878E-2</v>
      </c>
      <c r="AI2149">
        <v>2.9034243645607652E-2</v>
      </c>
      <c r="AJ2149">
        <v>2.9423731642769957E-2</v>
      </c>
      <c r="AK2149">
        <v>3.8639295861342272E-2</v>
      </c>
      <c r="AL2149">
        <v>3.7881185295437075E-2</v>
      </c>
      <c r="AM2149">
        <v>5.6173210876452322E-2</v>
      </c>
      <c r="AN2149">
        <v>5.3502436038767968E-2</v>
      </c>
      <c r="AO2149">
        <v>5.4719586029900159E-2</v>
      </c>
      <c r="AP2149">
        <v>5.1739307337327907E-2</v>
      </c>
      <c r="AQ2149">
        <v>4.4940655244003799E-2</v>
      </c>
      <c r="AR2149">
        <v>4.7079361656993224E-2</v>
      </c>
      <c r="AS2149">
        <v>4.0503274133476146E-2</v>
      </c>
      <c r="AT2149">
        <v>4.1657827839350112E-2</v>
      </c>
      <c r="AU2149">
        <v>3.4497508320089583E-2</v>
      </c>
      <c r="AV2149">
        <v>3.5885059309980281E-2</v>
      </c>
      <c r="AW2149">
        <v>2.1202752845522799E-2</v>
      </c>
      <c r="AX2149">
        <v>2.2868509547672288E-2</v>
      </c>
      <c r="AY2149">
        <v>1.0707442350560063E-2</v>
      </c>
      <c r="AZ2149">
        <v>1.1069109776496486E-2</v>
      </c>
      <c r="BA2149">
        <v>6.6665043800011826E-3</v>
      </c>
      <c r="BB2149">
        <v>7.3863616604707936E-3</v>
      </c>
      <c r="BC2149">
        <v>4.0200725421394717E-3</v>
      </c>
      <c r="BD2149">
        <v>5.5502039595628E-3</v>
      </c>
    </row>
    <row r="2150" spans="1:56" x14ac:dyDescent="0.2">
      <c r="A2150" t="s">
        <v>5053</v>
      </c>
      <c r="B2150" t="s">
        <v>867</v>
      </c>
      <c r="C2150" t="s">
        <v>892</v>
      </c>
      <c r="D2150" t="s">
        <v>3043</v>
      </c>
      <c r="E2150" t="s">
        <v>3043</v>
      </c>
      <c r="F2150" t="s">
        <v>12</v>
      </c>
      <c r="G2150" t="s">
        <v>12</v>
      </c>
      <c r="H2150" t="s">
        <v>2007</v>
      </c>
      <c r="I2150">
        <v>77.927999999999997</v>
      </c>
      <c r="J2150">
        <v>18234</v>
      </c>
      <c r="K2150">
        <v>10</v>
      </c>
      <c r="L2150">
        <v>0</v>
      </c>
      <c r="M2150">
        <v>1</v>
      </c>
      <c r="N2150">
        <f t="shared" si="33"/>
        <v>1</v>
      </c>
      <c r="O2150">
        <v>3097</v>
      </c>
      <c r="P2150">
        <v>18446</v>
      </c>
      <c r="Q2150">
        <v>28.684799999999999</v>
      </c>
      <c r="R2150">
        <v>28.684799999999999</v>
      </c>
      <c r="S2150">
        <v>1.5548304328424811E-3</v>
      </c>
      <c r="T2150">
        <v>1.5129964301651049E-3</v>
      </c>
      <c r="U2150">
        <v>9.1581604194556007E-3</v>
      </c>
      <c r="V2150">
        <v>8.9699074074074073E-3</v>
      </c>
      <c r="W2150">
        <v>1.7535419455600179E-2</v>
      </c>
      <c r="X2150">
        <v>1.6482597054886212E-2</v>
      </c>
      <c r="Y2150">
        <v>2.7122378402498884E-2</v>
      </c>
      <c r="Z2150">
        <v>2.5975429495760823E-2</v>
      </c>
      <c r="AA2150">
        <v>2.1955879071842929E-2</v>
      </c>
      <c r="AB2150">
        <v>1.9801427933958053E-2</v>
      </c>
      <c r="AC2150">
        <v>1.6099118697010265E-2</v>
      </c>
      <c r="AD2150">
        <v>1.5597110664881749E-2</v>
      </c>
      <c r="AE2150">
        <v>2.377565818830879E-2</v>
      </c>
      <c r="AF2150">
        <v>2.1513135876840696E-2</v>
      </c>
      <c r="AG2150">
        <v>3.8661590807675145E-2</v>
      </c>
      <c r="AH2150">
        <v>3.6646586345381524E-2</v>
      </c>
      <c r="AI2150">
        <v>3.4896530566711291E-2</v>
      </c>
      <c r="AJ2150">
        <v>3.3352158634538151E-2</v>
      </c>
      <c r="AK2150">
        <v>4.0572010263275324E-2</v>
      </c>
      <c r="AL2150">
        <v>3.8048025435073629E-2</v>
      </c>
      <c r="AM2150">
        <v>5.2961847389558232E-2</v>
      </c>
      <c r="AN2150">
        <v>5.0110162873717091E-2</v>
      </c>
      <c r="AO2150">
        <v>5.3080377063810802E-2</v>
      </c>
      <c r="AP2150">
        <v>4.8806336456938867E-2</v>
      </c>
      <c r="AQ2150">
        <v>4.6498493975903617E-2</v>
      </c>
      <c r="AR2150">
        <v>4.7321229361892016E-2</v>
      </c>
      <c r="AS2150">
        <v>4.1126310798750558E-2</v>
      </c>
      <c r="AT2150">
        <v>4.2688113565372603E-2</v>
      </c>
      <c r="AU2150">
        <v>3.4488649040606875E-2</v>
      </c>
      <c r="AV2150">
        <v>3.668144801427934E-2</v>
      </c>
      <c r="AW2150">
        <v>2.3256219321731369E-2</v>
      </c>
      <c r="AX2150">
        <v>2.4159136546184738E-2</v>
      </c>
      <c r="AY2150">
        <v>1.1089496876394466E-2</v>
      </c>
      <c r="AZ2150">
        <v>1.2348003123605534E-2</v>
      </c>
      <c r="BA2150">
        <v>7.3523259705488625E-3</v>
      </c>
      <c r="BB2150">
        <v>8.4295515394912993E-3</v>
      </c>
      <c r="BC2150">
        <v>4.6610051316376619E-3</v>
      </c>
      <c r="BD2150">
        <v>5.7103413654618473E-3</v>
      </c>
    </row>
    <row r="2151" spans="1:56" x14ac:dyDescent="0.2">
      <c r="A2151" t="s">
        <v>5053</v>
      </c>
      <c r="B2151" t="s">
        <v>867</v>
      </c>
      <c r="C2151" t="s">
        <v>968</v>
      </c>
      <c r="D2151" t="s">
        <v>3846</v>
      </c>
      <c r="E2151" t="s">
        <v>3846</v>
      </c>
      <c r="F2151" t="s">
        <v>12</v>
      </c>
      <c r="G2151" t="s">
        <v>12</v>
      </c>
      <c r="H2151" t="s">
        <v>2007</v>
      </c>
      <c r="I2151">
        <v>69.450699999999998</v>
      </c>
      <c r="J2151">
        <v>21058</v>
      </c>
      <c r="K2151">
        <v>2</v>
      </c>
      <c r="L2151">
        <v>1</v>
      </c>
      <c r="M2151">
        <v>0</v>
      </c>
      <c r="N2151">
        <f t="shared" si="33"/>
        <v>1</v>
      </c>
      <c r="O2151">
        <v>2890</v>
      </c>
      <c r="P2151">
        <v>20921</v>
      </c>
      <c r="Q2151">
        <v>25.504100000000001</v>
      </c>
      <c r="R2151">
        <v>25.504100000000001</v>
      </c>
      <c r="S2151">
        <v>1.6703196740916167E-3</v>
      </c>
      <c r="T2151">
        <v>1.5174030842099897E-3</v>
      </c>
      <c r="U2151">
        <v>8.7789806344862192E-3</v>
      </c>
      <c r="V2151">
        <v>7.9320579828341328E-3</v>
      </c>
      <c r="W2151">
        <v>1.5820985645445242E-2</v>
      </c>
      <c r="X2151">
        <v>1.4707439196050831E-2</v>
      </c>
      <c r="Y2151">
        <v>2.4850906324865415E-2</v>
      </c>
      <c r="Z2151">
        <v>2.3270768229421937E-2</v>
      </c>
      <c r="AA2151">
        <v>2.4215714336126348E-2</v>
      </c>
      <c r="AB2151">
        <v>2.2392478072153103E-2</v>
      </c>
      <c r="AC2151">
        <v>2.0232041122799863E-2</v>
      </c>
      <c r="AD2151">
        <v>1.8644061150952199E-2</v>
      </c>
      <c r="AE2151">
        <v>2.4235319027136812E-2</v>
      </c>
      <c r="AF2151">
        <v>2.2192510223846364E-2</v>
      </c>
      <c r="AG2151">
        <v>3.0842099897663514E-2</v>
      </c>
      <c r="AH2151">
        <v>2.7646535262957721E-2</v>
      </c>
      <c r="AI2151">
        <v>3.161844566167793E-2</v>
      </c>
      <c r="AJ2151">
        <v>3.0649973925760955E-2</v>
      </c>
      <c r="AK2151">
        <v>3.7935077105249744E-2</v>
      </c>
      <c r="AL2151">
        <v>3.6449041526656498E-2</v>
      </c>
      <c r="AM2151">
        <v>5.4167761261914749E-2</v>
      </c>
      <c r="AN2151">
        <v>5.4406938492242422E-2</v>
      </c>
      <c r="AO2151">
        <v>5.622233287981148E-2</v>
      </c>
      <c r="AP2151">
        <v>5.4112868127085448E-2</v>
      </c>
      <c r="AQ2151">
        <v>4.8282433020573161E-2</v>
      </c>
      <c r="AR2151">
        <v>4.9764547660964317E-2</v>
      </c>
      <c r="AS2151">
        <v>3.958971302653299E-2</v>
      </c>
      <c r="AT2151">
        <v>4.0981646088276001E-2</v>
      </c>
      <c r="AU2151">
        <v>3.5700142330056736E-2</v>
      </c>
      <c r="AV2151">
        <v>3.9021176987229504E-2</v>
      </c>
      <c r="AW2151">
        <v>2.369422955524798E-2</v>
      </c>
      <c r="AX2151">
        <v>2.5772326802357269E-2</v>
      </c>
      <c r="AY2151">
        <v>1.2884202932077588E-2</v>
      </c>
      <c r="AZ2151">
        <v>1.3738967460133861E-2</v>
      </c>
      <c r="BA2151">
        <v>7.8889276626111088E-3</v>
      </c>
      <c r="BB2151">
        <v>7.8889276626111088E-3</v>
      </c>
      <c r="BC2151">
        <v>4.7560980391388053E-3</v>
      </c>
      <c r="BD2151">
        <v>5.5246019267490322E-3</v>
      </c>
    </row>
    <row r="2152" spans="1:56" x14ac:dyDescent="0.2">
      <c r="A2152" t="s">
        <v>5053</v>
      </c>
      <c r="B2152" t="s">
        <v>867</v>
      </c>
      <c r="C2152" t="s">
        <v>930</v>
      </c>
      <c r="D2152" t="s">
        <v>2830</v>
      </c>
      <c r="E2152" t="s">
        <v>2830</v>
      </c>
      <c r="F2152" t="s">
        <v>12</v>
      </c>
      <c r="G2152" t="s">
        <v>12</v>
      </c>
      <c r="H2152" t="s">
        <v>2007</v>
      </c>
      <c r="I2152">
        <v>50.632100000000001</v>
      </c>
      <c r="J2152">
        <v>17676</v>
      </c>
      <c r="K2152">
        <v>11</v>
      </c>
      <c r="L2152">
        <v>0</v>
      </c>
      <c r="M2152">
        <v>1</v>
      </c>
      <c r="N2152">
        <f t="shared" si="33"/>
        <v>1</v>
      </c>
      <c r="O2152">
        <v>3568</v>
      </c>
      <c r="P2152">
        <v>27410</v>
      </c>
      <c r="Q2152">
        <v>24.915299999999998</v>
      </c>
      <c r="R2152">
        <v>24.915299999999998</v>
      </c>
      <c r="S2152">
        <v>1.8582959065313281E-3</v>
      </c>
      <c r="T2152">
        <v>1.8302007200394939E-3</v>
      </c>
      <c r="U2152">
        <v>1.04273277865408E-2</v>
      </c>
      <c r="V2152">
        <v>1.0206579892676388E-2</v>
      </c>
      <c r="W2152">
        <v>1.8470578319345943E-2</v>
      </c>
      <c r="X2152">
        <v>1.8322075190746249E-2</v>
      </c>
      <c r="Y2152">
        <v>2.722022211251721E-2</v>
      </c>
      <c r="Z2152">
        <v>2.6140564231616717E-2</v>
      </c>
      <c r="AA2152">
        <v>2.059778529658483E-2</v>
      </c>
      <c r="AB2152">
        <v>2.0541594923601161E-2</v>
      </c>
      <c r="AC2152">
        <v>1.7952824168282141E-2</v>
      </c>
      <c r="AD2152">
        <v>1.5653032474021986E-2</v>
      </c>
      <c r="AE2152">
        <v>2.4314377109647487E-2</v>
      </c>
      <c r="AF2152">
        <v>2.1496831264323529E-2</v>
      </c>
      <c r="AG2152">
        <v>4.0673802844035593E-2</v>
      </c>
      <c r="AH2152">
        <v>3.7478978780107003E-2</v>
      </c>
      <c r="AI2152">
        <v>3.9943327995247899E-2</v>
      </c>
      <c r="AJ2152">
        <v>3.5420002970062571E-2</v>
      </c>
      <c r="AK2152">
        <v>3.9228907538741253E-2</v>
      </c>
      <c r="AL2152">
        <v>3.4930344005490603E-2</v>
      </c>
      <c r="AM2152">
        <v>5.7627241092822482E-2</v>
      </c>
      <c r="AN2152">
        <v>5.2802896212367501E-2</v>
      </c>
      <c r="AO2152">
        <v>5.8161049636167333E-2</v>
      </c>
      <c r="AP2152">
        <v>5.3810309328003278E-2</v>
      </c>
      <c r="AQ2152">
        <v>4.5698827628003674E-2</v>
      </c>
      <c r="AR2152">
        <v>4.6023929071694905E-2</v>
      </c>
      <c r="AS2152">
        <v>3.6933129442551366E-2</v>
      </c>
      <c r="AT2152">
        <v>3.8221494423105483E-2</v>
      </c>
      <c r="AU2152">
        <v>3.141844569401131E-2</v>
      </c>
      <c r="AV2152">
        <v>3.4842044847944835E-2</v>
      </c>
      <c r="AW2152">
        <v>1.8783638968826386E-2</v>
      </c>
      <c r="AX2152">
        <v>2.2267442093813841E-2</v>
      </c>
      <c r="AY2152">
        <v>9.4399826612563357E-3</v>
      </c>
      <c r="AZ2152">
        <v>1.0812633201285957E-2</v>
      </c>
      <c r="BA2152">
        <v>5.6511460829289633E-3</v>
      </c>
      <c r="BB2152">
        <v>6.7789671406725989E-3</v>
      </c>
      <c r="BC2152">
        <v>3.3995175655119544E-3</v>
      </c>
      <c r="BD2152">
        <v>4.619651378871617E-3</v>
      </c>
    </row>
    <row r="2153" spans="1:56" x14ac:dyDescent="0.2">
      <c r="A2153" t="s">
        <v>5053</v>
      </c>
      <c r="B2153" t="s">
        <v>867</v>
      </c>
      <c r="C2153" t="s">
        <v>1126</v>
      </c>
      <c r="D2153" t="s">
        <v>2239</v>
      </c>
      <c r="E2153" t="s">
        <v>2239</v>
      </c>
      <c r="F2153" t="s">
        <v>12</v>
      </c>
      <c r="G2153" t="s">
        <v>12</v>
      </c>
      <c r="H2153" t="s">
        <v>2007</v>
      </c>
      <c r="I2153">
        <v>72.2774</v>
      </c>
      <c r="J2153">
        <v>20801</v>
      </c>
      <c r="K2153">
        <v>28</v>
      </c>
      <c r="L2153">
        <v>5</v>
      </c>
      <c r="M2153">
        <v>0</v>
      </c>
      <c r="N2153">
        <f t="shared" si="33"/>
        <v>5</v>
      </c>
      <c r="O2153">
        <v>2566</v>
      </c>
      <c r="P2153">
        <v>16132</v>
      </c>
      <c r="Q2153">
        <v>22.596</v>
      </c>
      <c r="R2153">
        <v>22.596</v>
      </c>
      <c r="S2153">
        <v>1.8012037528766154E-3</v>
      </c>
      <c r="T2153">
        <v>1.5976278987431404E-3</v>
      </c>
      <c r="U2153">
        <v>9.4530005310674448E-3</v>
      </c>
      <c r="V2153">
        <v>8.8201451584351206E-3</v>
      </c>
      <c r="W2153">
        <v>1.4976101964949549E-2</v>
      </c>
      <c r="X2153">
        <v>1.3936094884050274E-2</v>
      </c>
      <c r="Y2153">
        <v>1.8454593733404141E-2</v>
      </c>
      <c r="Z2153">
        <v>1.7560630200035406E-2</v>
      </c>
      <c r="AA2153">
        <v>1.6640113294388387E-2</v>
      </c>
      <c r="AB2153">
        <v>1.5082315454062667E-2</v>
      </c>
      <c r="AC2153">
        <v>1.774207824393698E-2</v>
      </c>
      <c r="AD2153">
        <v>1.6122322534961941E-2</v>
      </c>
      <c r="AE2153">
        <v>2.4066206408213844E-2</v>
      </c>
      <c r="AF2153">
        <v>2.2238449283058948E-2</v>
      </c>
      <c r="AG2153">
        <v>3.3563462559745086E-2</v>
      </c>
      <c r="AH2153">
        <v>3.1554257390688616E-2</v>
      </c>
      <c r="AI2153">
        <v>3.0107098601522393E-2</v>
      </c>
      <c r="AJ2153">
        <v>2.8881217914675163E-2</v>
      </c>
      <c r="AK2153">
        <v>4.0502743848468754E-2</v>
      </c>
      <c r="AL2153">
        <v>3.8860860329261816E-2</v>
      </c>
      <c r="AM2153">
        <v>5.6111701186050626E-2</v>
      </c>
      <c r="AN2153">
        <v>5.2354399008674099E-2</v>
      </c>
      <c r="AO2153">
        <v>6.1687909364489292E-2</v>
      </c>
      <c r="AP2153">
        <v>5.8975039830058418E-2</v>
      </c>
      <c r="AQ2153">
        <v>5.5624889360948837E-2</v>
      </c>
      <c r="AR2153">
        <v>5.5797486280757654E-2</v>
      </c>
      <c r="AS2153">
        <v>4.314037882811117E-2</v>
      </c>
      <c r="AT2153">
        <v>4.5556735705434587E-2</v>
      </c>
      <c r="AU2153">
        <v>3.2811117011860506E-2</v>
      </c>
      <c r="AV2153">
        <v>3.6342715524871658E-2</v>
      </c>
      <c r="AW2153">
        <v>1.8131527704018411E-2</v>
      </c>
      <c r="AX2153">
        <v>2.3163391750752344E-2</v>
      </c>
      <c r="AY2153">
        <v>1.0639051159497256E-2</v>
      </c>
      <c r="AZ2153">
        <v>1.5458488228004956E-2</v>
      </c>
      <c r="BA2153">
        <v>8.1120552310143396E-3</v>
      </c>
      <c r="BB2153">
        <v>1.128518321826872E-2</v>
      </c>
      <c r="BC2153">
        <v>5.7576562223402373E-3</v>
      </c>
      <c r="BD2153">
        <v>7.0897503983005841E-3</v>
      </c>
    </row>
    <row r="2154" spans="1:56" x14ac:dyDescent="0.2">
      <c r="A2154" t="s">
        <v>5053</v>
      </c>
      <c r="B2154" t="s">
        <v>867</v>
      </c>
      <c r="C2154" t="s">
        <v>1013</v>
      </c>
      <c r="D2154" t="s">
        <v>3422</v>
      </c>
      <c r="E2154" t="s">
        <v>3422</v>
      </c>
      <c r="F2154" t="s">
        <v>12</v>
      </c>
      <c r="G2154" t="s">
        <v>12</v>
      </c>
      <c r="H2154" t="s">
        <v>2007</v>
      </c>
      <c r="I2154">
        <v>68.189336745428406</v>
      </c>
      <c r="J2154">
        <v>22939</v>
      </c>
      <c r="K2154">
        <v>16</v>
      </c>
      <c r="L2154">
        <v>1</v>
      </c>
      <c r="M2154">
        <v>2</v>
      </c>
      <c r="N2154">
        <f t="shared" si="33"/>
        <v>3</v>
      </c>
      <c r="O2154">
        <v>2243</v>
      </c>
      <c r="P2154">
        <v>20271</v>
      </c>
      <c r="Q2154">
        <v>22.404</v>
      </c>
      <c r="R2154">
        <v>22.404</v>
      </c>
      <c r="S2154">
        <v>1.6202463845741831E-3</v>
      </c>
      <c r="T2154">
        <v>1.6113194072487056E-3</v>
      </c>
      <c r="U2154">
        <v>1.064542046063203E-2</v>
      </c>
      <c r="V2154">
        <v>9.7437957507587932E-3</v>
      </c>
      <c r="W2154">
        <v>1.8590430280307088E-2</v>
      </c>
      <c r="X2154">
        <v>1.69925013390466E-2</v>
      </c>
      <c r="Y2154">
        <v>2.6432779860739154E-2</v>
      </c>
      <c r="Z2154">
        <v>2.4330476700589181E-2</v>
      </c>
      <c r="AA2154">
        <v>2.3893054811640779E-2</v>
      </c>
      <c r="AB2154">
        <v>2.2482592394215319E-2</v>
      </c>
      <c r="AC2154">
        <v>1.8934118907337975E-2</v>
      </c>
      <c r="AD2154">
        <v>1.6287270130333868E-2</v>
      </c>
      <c r="AE2154">
        <v>2.5156222103195857E-2</v>
      </c>
      <c r="AF2154">
        <v>2.2321906802356722E-2</v>
      </c>
      <c r="AG2154">
        <v>3.6560435636493485E-2</v>
      </c>
      <c r="AH2154">
        <v>3.2047848598464559E-2</v>
      </c>
      <c r="AI2154">
        <v>3.797536154258168E-2</v>
      </c>
      <c r="AJ2154">
        <v>3.4953579717907517E-2</v>
      </c>
      <c r="AK2154">
        <v>3.7819139439385821E-2</v>
      </c>
      <c r="AL2154">
        <v>3.45027673629709E-2</v>
      </c>
      <c r="AM2154">
        <v>5.5682021067666489E-2</v>
      </c>
      <c r="AN2154">
        <v>5.3427959292983399E-2</v>
      </c>
      <c r="AO2154">
        <v>5.6730940903410104E-2</v>
      </c>
      <c r="AP2154">
        <v>5.3762720942688809E-2</v>
      </c>
      <c r="AQ2154">
        <v>4.5991787180860562E-2</v>
      </c>
      <c r="AR2154">
        <v>4.6871094447420103E-2</v>
      </c>
      <c r="AS2154">
        <v>3.8609176932690593E-2</v>
      </c>
      <c r="AT2154">
        <v>3.8452954829494734E-2</v>
      </c>
      <c r="AU2154">
        <v>3.3944831280128547E-2</v>
      </c>
      <c r="AV2154">
        <v>3.7703088734154615E-2</v>
      </c>
      <c r="AW2154">
        <v>2.0768612747723621E-2</v>
      </c>
      <c r="AX2154">
        <v>2.250937332619175E-2</v>
      </c>
      <c r="AY2154">
        <v>1.0614176039992859E-2</v>
      </c>
      <c r="AZ2154">
        <v>1.1024816996964828E-2</v>
      </c>
      <c r="BA2154">
        <v>6.0435636493483304E-3</v>
      </c>
      <c r="BB2154">
        <v>6.8112836993394037E-3</v>
      </c>
      <c r="BC2154">
        <v>3.753793965363328E-3</v>
      </c>
      <c r="BD2154">
        <v>4.3965363327977151E-3</v>
      </c>
    </row>
    <row r="2155" spans="1:56" x14ac:dyDescent="0.2">
      <c r="A2155" t="s">
        <v>5053</v>
      </c>
      <c r="B2155" t="s">
        <v>867</v>
      </c>
      <c r="C2155" t="s">
        <v>879</v>
      </c>
      <c r="D2155" t="s">
        <v>2511</v>
      </c>
      <c r="E2155" t="s">
        <v>2511</v>
      </c>
      <c r="F2155" t="s">
        <v>12</v>
      </c>
      <c r="G2155" t="s">
        <v>12</v>
      </c>
      <c r="H2155" t="s">
        <v>2007</v>
      </c>
      <c r="I2155">
        <v>62.470599999999997</v>
      </c>
      <c r="J2155">
        <v>16487</v>
      </c>
      <c r="K2155">
        <v>4</v>
      </c>
      <c r="L2155">
        <v>6</v>
      </c>
      <c r="M2155">
        <v>0</v>
      </c>
      <c r="N2155">
        <f t="shared" si="33"/>
        <v>6</v>
      </c>
      <c r="O2155">
        <v>2001</v>
      </c>
      <c r="P2155">
        <v>13236</v>
      </c>
      <c r="Q2155">
        <v>21.1907</v>
      </c>
      <c r="R2155">
        <v>21.1907</v>
      </c>
      <c r="S2155">
        <v>1.5148154614996201E-3</v>
      </c>
      <c r="T2155">
        <v>1.5572869230369927E-3</v>
      </c>
      <c r="U2155">
        <v>9.3295643843761648E-3</v>
      </c>
      <c r="V2155">
        <v>8.9095688202843696E-3</v>
      </c>
      <c r="W2155">
        <v>1.6922517897001988E-2</v>
      </c>
      <c r="X2155">
        <v>1.6398703204707727E-2</v>
      </c>
      <c r="Y2155">
        <v>2.5978377307026197E-2</v>
      </c>
      <c r="Z2155">
        <v>2.4298395050659016E-2</v>
      </c>
      <c r="AA2155">
        <v>2.2316393512248296E-2</v>
      </c>
      <c r="AB2155">
        <v>2.0678882717418492E-2</v>
      </c>
      <c r="AC2155">
        <v>1.764925179441925E-2</v>
      </c>
      <c r="AD2155">
        <v>1.6247693563685956E-2</v>
      </c>
      <c r="AE2155">
        <v>2.4935466973719605E-2</v>
      </c>
      <c r="AF2155">
        <v>2.3515032537858589E-2</v>
      </c>
      <c r="AG2155">
        <v>3.4345255229888585E-2</v>
      </c>
      <c r="AH2155">
        <v>3.4397164793989819E-2</v>
      </c>
      <c r="AI2155">
        <v>3.158461022995937E-2</v>
      </c>
      <c r="AJ2155">
        <v>3.247179187096226E-2</v>
      </c>
      <c r="AK2155">
        <v>4.2542247306601479E-2</v>
      </c>
      <c r="AL2155">
        <v>4.1593717998933494E-2</v>
      </c>
      <c r="AM2155">
        <v>5.4231337331942783E-2</v>
      </c>
      <c r="AN2155">
        <v>5.2244616742250137E-2</v>
      </c>
      <c r="AO2155">
        <v>5.6628615383163369E-2</v>
      </c>
      <c r="AP2155">
        <v>5.2466412152500863E-2</v>
      </c>
      <c r="AQ2155">
        <v>4.8101289716715352E-2</v>
      </c>
      <c r="AR2155">
        <v>5.0512724921781722E-2</v>
      </c>
      <c r="AS2155">
        <v>4.0362045614349688E-2</v>
      </c>
      <c r="AT2155">
        <v>4.2126970793791615E-2</v>
      </c>
      <c r="AU2155">
        <v>3.2698306332494917E-2</v>
      </c>
      <c r="AV2155">
        <v>3.6147932819585948E-2</v>
      </c>
      <c r="AW2155">
        <v>1.9050810025152545E-2</v>
      </c>
      <c r="AX2155">
        <v>2.2104036204561434E-2</v>
      </c>
      <c r="AY2155">
        <v>9.8297838202607742E-3</v>
      </c>
      <c r="AZ2155">
        <v>1.159942805098463E-2</v>
      </c>
      <c r="BA2155">
        <v>6.7293671280325802E-3</v>
      </c>
      <c r="BB2155">
        <v>8.6783353074697863E-3</v>
      </c>
      <c r="BC2155">
        <v>4.36512243578551E-3</v>
      </c>
      <c r="BD2155">
        <v>4.9361276408990736E-3</v>
      </c>
    </row>
    <row r="2156" spans="1:56" x14ac:dyDescent="0.2">
      <c r="A2156" t="s">
        <v>5053</v>
      </c>
      <c r="B2156" t="s">
        <v>867</v>
      </c>
      <c r="C2156" t="s">
        <v>871</v>
      </c>
      <c r="D2156" t="s">
        <v>3028</v>
      </c>
      <c r="E2156" t="s">
        <v>3029</v>
      </c>
      <c r="F2156" t="s">
        <v>12</v>
      </c>
      <c r="G2156" t="s">
        <v>12</v>
      </c>
      <c r="H2156" t="s">
        <v>2007</v>
      </c>
      <c r="I2156">
        <v>106.5072</v>
      </c>
      <c r="J2156">
        <v>22599</v>
      </c>
      <c r="K2156">
        <v>15</v>
      </c>
      <c r="L2156">
        <v>2</v>
      </c>
      <c r="M2156">
        <v>2</v>
      </c>
      <c r="N2156">
        <f t="shared" si="33"/>
        <v>4</v>
      </c>
      <c r="O2156">
        <v>2630</v>
      </c>
      <c r="P2156">
        <v>22020</v>
      </c>
      <c r="Q2156">
        <v>19.929300000000001</v>
      </c>
      <c r="R2156">
        <v>19.929300000000001</v>
      </c>
      <c r="S2156">
        <v>2.2981238678729306E-3</v>
      </c>
      <c r="T2156">
        <v>2.0974143597617578E-3</v>
      </c>
      <c r="U2156">
        <v>1.2363705699648257E-2</v>
      </c>
      <c r="V2156">
        <v>1.1686311109773048E-2</v>
      </c>
      <c r="W2156">
        <v>2.0808558253425861E-2</v>
      </c>
      <c r="X2156">
        <v>1.9639425368678277E-2</v>
      </c>
      <c r="Y2156">
        <v>2.74972026112307E-2</v>
      </c>
      <c r="Z2156">
        <v>2.6067147365938594E-2</v>
      </c>
      <c r="AA2156">
        <v>2.1501006056409408E-2</v>
      </c>
      <c r="AB2156">
        <v>2.0617884220720247E-2</v>
      </c>
      <c r="AC2156">
        <v>1.5625235206454816E-2</v>
      </c>
      <c r="AD2156">
        <v>1.3884080223590393E-2</v>
      </c>
      <c r="AE2156">
        <v>2.2248648974123528E-2</v>
      </c>
      <c r="AF2156">
        <v>2.0994214548428695E-2</v>
      </c>
      <c r="AG2156">
        <v>3.7914026082200576E-2</v>
      </c>
      <c r="AH2156">
        <v>3.7066028410430871E-2</v>
      </c>
      <c r="AI2156">
        <v>3.8937644573567562E-2</v>
      </c>
      <c r="AJ2156">
        <v>3.5811593984736038E-2</v>
      </c>
      <c r="AK2156">
        <v>3.5043880116210804E-2</v>
      </c>
      <c r="AL2156">
        <v>3.3934960083896577E-2</v>
      </c>
      <c r="AM2156">
        <v>5.7834444762234496E-2</v>
      </c>
      <c r="AN2156">
        <v>5.4924156894622489E-2</v>
      </c>
      <c r="AO2156">
        <v>5.8060242958859566E-2</v>
      </c>
      <c r="AP2156">
        <v>5.6770684369245282E-2</v>
      </c>
      <c r="AQ2156">
        <v>4.6996131324231159E-2</v>
      </c>
      <c r="AR2156">
        <v>4.8852694274259506E-2</v>
      </c>
      <c r="AS2156">
        <v>3.7818689065847774E-2</v>
      </c>
      <c r="AT2156">
        <v>3.9364152278303803E-2</v>
      </c>
      <c r="AU2156">
        <v>3.0131514905189845E-2</v>
      </c>
      <c r="AV2156">
        <v>3.4035314837952163E-2</v>
      </c>
      <c r="AW2156">
        <v>1.7000095337016352E-2</v>
      </c>
      <c r="AX2156">
        <v>2.060283100761191E-2</v>
      </c>
      <c r="AY2156">
        <v>9.5587903237946137E-3</v>
      </c>
      <c r="AZ2156">
        <v>1.0928632716653369E-2</v>
      </c>
      <c r="BA2156">
        <v>5.5094759976516989E-3</v>
      </c>
      <c r="BB2156">
        <v>7.3258970460578143E-3</v>
      </c>
      <c r="BC2156">
        <v>3.5927001951899964E-3</v>
      </c>
      <c r="BD2156">
        <v>4.6564605881792131E-3</v>
      </c>
    </row>
    <row r="2157" spans="1:56" x14ac:dyDescent="0.2">
      <c r="A2157" t="s">
        <v>5053</v>
      </c>
      <c r="B2157" t="s">
        <v>867</v>
      </c>
      <c r="C2157" t="s">
        <v>883</v>
      </c>
      <c r="D2157" t="s">
        <v>3077</v>
      </c>
      <c r="E2157" t="s">
        <v>3077</v>
      </c>
      <c r="F2157" t="s">
        <v>12</v>
      </c>
      <c r="G2157" t="s">
        <v>12</v>
      </c>
      <c r="H2157" t="s">
        <v>2007</v>
      </c>
      <c r="I2157">
        <v>56.599800000000002</v>
      </c>
      <c r="J2157">
        <v>16057</v>
      </c>
      <c r="K2157">
        <v>8</v>
      </c>
      <c r="L2157">
        <v>0</v>
      </c>
      <c r="M2157">
        <v>1</v>
      </c>
      <c r="N2157">
        <f t="shared" si="33"/>
        <v>1</v>
      </c>
      <c r="O2157">
        <v>1750</v>
      </c>
      <c r="P2157">
        <v>17618</v>
      </c>
      <c r="Q2157">
        <v>19.827100000000002</v>
      </c>
      <c r="R2157">
        <v>19.827100000000002</v>
      </c>
      <c r="S2157">
        <v>2.077963998769361E-3</v>
      </c>
      <c r="T2157">
        <v>1.9316995425453041E-3</v>
      </c>
      <c r="U2157">
        <v>1.0621825683029792E-2</v>
      </c>
      <c r="V2157">
        <v>1.0505822838438299E-2</v>
      </c>
      <c r="W2157">
        <v>1.956413192045231E-2</v>
      </c>
      <c r="X2157">
        <v>1.7753478824437261E-2</v>
      </c>
      <c r="Y2157">
        <v>2.6428474159105465E-2</v>
      </c>
      <c r="Z2157">
        <v>2.3488054228808047E-2</v>
      </c>
      <c r="AA2157">
        <v>1.9967620075553156E-2</v>
      </c>
      <c r="AB2157">
        <v>1.7708086406988417E-2</v>
      </c>
      <c r="AC2157">
        <v>1.9014379309127406E-2</v>
      </c>
      <c r="AD2157">
        <v>1.730964185382633E-2</v>
      </c>
      <c r="AE2157">
        <v>3.1492250505621093E-2</v>
      </c>
      <c r="AF2157">
        <v>2.8133211614406545E-2</v>
      </c>
      <c r="AG2157">
        <v>3.8048933026009854E-2</v>
      </c>
      <c r="AH2157">
        <v>3.6460198415300273E-2</v>
      </c>
      <c r="AI2157">
        <v>3.164860216572267E-2</v>
      </c>
      <c r="AJ2157">
        <v>3.0523878933379062E-2</v>
      </c>
      <c r="AK2157">
        <v>3.8639034452844841E-2</v>
      </c>
      <c r="AL2157">
        <v>3.4548673280510006E-2</v>
      </c>
      <c r="AM2157">
        <v>5.2498852580558933E-2</v>
      </c>
      <c r="AN2157">
        <v>4.8882589990467594E-2</v>
      </c>
      <c r="AO2157">
        <v>5.4975261132490377E-2</v>
      </c>
      <c r="AP2157">
        <v>5.4803778666572517E-2</v>
      </c>
      <c r="AQ2157">
        <v>4.6043042098945386E-2</v>
      </c>
      <c r="AR2157">
        <v>4.7813346379450346E-2</v>
      </c>
      <c r="AS2157">
        <v>4.0293335888758317E-2</v>
      </c>
      <c r="AT2157">
        <v>4.1186053431918938E-2</v>
      </c>
      <c r="AU2157">
        <v>3.4669719727040263E-2</v>
      </c>
      <c r="AV2157">
        <v>3.6046623056321905E-2</v>
      </c>
      <c r="AW2157">
        <v>2.213636890922021E-2</v>
      </c>
      <c r="AX2157">
        <v>2.2191848530546576E-2</v>
      </c>
      <c r="AY2157">
        <v>1.0273817149255312E-2</v>
      </c>
      <c r="AZ2157">
        <v>1.0470517624866975E-2</v>
      </c>
      <c r="BA2157">
        <v>6.2641536079406472E-3</v>
      </c>
      <c r="BB2157">
        <v>6.8290370250818321E-3</v>
      </c>
      <c r="BC2157">
        <v>3.7776578521316784E-3</v>
      </c>
      <c r="BD2157">
        <v>4.9780351135566975E-3</v>
      </c>
    </row>
    <row r="2158" spans="1:56" x14ac:dyDescent="0.2">
      <c r="A2158" t="s">
        <v>5053</v>
      </c>
      <c r="B2158" t="s">
        <v>867</v>
      </c>
      <c r="C2158" t="s">
        <v>949</v>
      </c>
      <c r="D2158" t="s">
        <v>3102</v>
      </c>
      <c r="E2158" t="s">
        <v>3102</v>
      </c>
      <c r="F2158" t="s">
        <v>12</v>
      </c>
      <c r="G2158" t="s">
        <v>12</v>
      </c>
      <c r="H2158" t="s">
        <v>2007</v>
      </c>
      <c r="I2158">
        <v>63.1128</v>
      </c>
      <c r="J2158">
        <v>21888</v>
      </c>
      <c r="K2158">
        <v>9</v>
      </c>
      <c r="L2158">
        <v>1</v>
      </c>
      <c r="M2158">
        <v>0</v>
      </c>
      <c r="N2158">
        <f t="shared" si="33"/>
        <v>1</v>
      </c>
      <c r="O2158">
        <v>1998</v>
      </c>
      <c r="P2158">
        <v>19879</v>
      </c>
      <c r="Q2158">
        <v>18.378900000000002</v>
      </c>
      <c r="R2158">
        <v>18.378900000000002</v>
      </c>
      <c r="S2158">
        <v>1.6540707006404082E-3</v>
      </c>
      <c r="T2158">
        <v>1.5615733259335433E-3</v>
      </c>
      <c r="U2158">
        <v>1.1915838271060837E-2</v>
      </c>
      <c r="V2158">
        <v>1.1420705265277029E-2</v>
      </c>
      <c r="W2158">
        <v>2.156277035078269E-2</v>
      </c>
      <c r="X2158">
        <v>1.9337392335776353E-2</v>
      </c>
      <c r="Y2158">
        <v>2.4718563134899261E-2</v>
      </c>
      <c r="Z2158">
        <v>2.3211400029381518E-2</v>
      </c>
      <c r="AA2158">
        <v>2.1301601292786836E-2</v>
      </c>
      <c r="AB2158">
        <v>1.870623377895304E-2</v>
      </c>
      <c r="AC2158">
        <v>1.8499474941372988E-2</v>
      </c>
      <c r="AD2158">
        <v>1.6399240433322994E-2</v>
      </c>
      <c r="AE2158">
        <v>2.4740327223065579E-2</v>
      </c>
      <c r="AF2158">
        <v>2.4397542834446024E-2</v>
      </c>
      <c r="AG2158">
        <v>3.8522436054388459E-2</v>
      </c>
      <c r="AH2158">
        <v>4.3136422745648544E-2</v>
      </c>
      <c r="AI2158">
        <v>3.6454847678587948E-2</v>
      </c>
      <c r="AJ2158">
        <v>3.9986070983573554E-2</v>
      </c>
      <c r="AK2158">
        <v>4.1661905772380284E-2</v>
      </c>
      <c r="AL2158">
        <v>4.2733787114571604E-2</v>
      </c>
      <c r="AM2158">
        <v>5.2331749995919233E-2</v>
      </c>
      <c r="AN2158">
        <v>5.2571154965748768E-2</v>
      </c>
      <c r="AO2158">
        <v>5.3207754544613663E-2</v>
      </c>
      <c r="AP2158">
        <v>5.2603801097998247E-2</v>
      </c>
      <c r="AQ2158">
        <v>4.3843755611053983E-2</v>
      </c>
      <c r="AR2158">
        <v>4.4262714308255666E-2</v>
      </c>
      <c r="AS2158">
        <v>3.415873637704106E-2</v>
      </c>
      <c r="AT2158">
        <v>3.6286175995298958E-2</v>
      </c>
      <c r="AU2158">
        <v>3.2580839984982776E-2</v>
      </c>
      <c r="AV2158">
        <v>3.5159884432691836E-2</v>
      </c>
      <c r="AW2158">
        <v>1.9141515542279462E-2</v>
      </c>
      <c r="AX2158">
        <v>2.0572504339215078E-2</v>
      </c>
      <c r="AY2158">
        <v>8.8743069498174541E-3</v>
      </c>
      <c r="AZ2158">
        <v>1.0544700716582603E-2</v>
      </c>
      <c r="BA2158">
        <v>5.1580888954181154E-3</v>
      </c>
      <c r="BB2158">
        <v>6.9699492352643519E-3</v>
      </c>
      <c r="BC2158">
        <v>4.4725201181789985E-3</v>
      </c>
      <c r="BD2158">
        <v>5.3376426227902648E-3</v>
      </c>
    </row>
    <row r="2159" spans="1:56" x14ac:dyDescent="0.2">
      <c r="A2159" t="s">
        <v>5053</v>
      </c>
      <c r="B2159" t="s">
        <v>867</v>
      </c>
      <c r="C2159" t="s">
        <v>1014</v>
      </c>
      <c r="D2159" t="s">
        <v>3256</v>
      </c>
      <c r="E2159" t="s">
        <v>3256</v>
      </c>
      <c r="F2159" t="s">
        <v>12</v>
      </c>
      <c r="G2159" t="s">
        <v>12</v>
      </c>
      <c r="H2159" t="s">
        <v>2007</v>
      </c>
      <c r="I2159">
        <v>67.805499999999995</v>
      </c>
      <c r="J2159">
        <v>20890</v>
      </c>
      <c r="K2159">
        <v>9</v>
      </c>
      <c r="L2159">
        <v>1</v>
      </c>
      <c r="M2159">
        <v>2</v>
      </c>
      <c r="N2159">
        <f t="shared" si="33"/>
        <v>3</v>
      </c>
      <c r="O2159">
        <v>1585</v>
      </c>
      <c r="P2159">
        <v>15615</v>
      </c>
      <c r="Q2159">
        <v>18.272500000000001</v>
      </c>
      <c r="R2159">
        <v>18.272500000000001</v>
      </c>
      <c r="S2159">
        <v>1.7731563825420715E-3</v>
      </c>
      <c r="T2159">
        <v>1.7622109727732933E-3</v>
      </c>
      <c r="U2159">
        <v>1.1804624435627308E-2</v>
      </c>
      <c r="V2159">
        <v>1.1153372554385005E-2</v>
      </c>
      <c r="W2159">
        <v>1.9997263647557804E-2</v>
      </c>
      <c r="X2159">
        <v>1.8733068819263923E-2</v>
      </c>
      <c r="Y2159">
        <v>2.6810781228622245E-2</v>
      </c>
      <c r="Z2159">
        <v>2.458339034067588E-2</v>
      </c>
      <c r="AA2159">
        <v>1.8853468326720482E-2</v>
      </c>
      <c r="AB2159">
        <v>1.7031057600218908E-2</v>
      </c>
      <c r="AC2159">
        <v>1.5958407442878644E-2</v>
      </c>
      <c r="AD2159">
        <v>1.4551922287590642E-2</v>
      </c>
      <c r="AE2159">
        <v>2.4862498289779725E-2</v>
      </c>
      <c r="AF2159">
        <v>2.3198796004925436E-2</v>
      </c>
      <c r="AG2159">
        <v>4.0738815159392532E-2</v>
      </c>
      <c r="AH2159">
        <v>3.7876590504857026E-2</v>
      </c>
      <c r="AI2159">
        <v>4.0268162539335066E-2</v>
      </c>
      <c r="AJ2159">
        <v>3.7794499931591188E-2</v>
      </c>
      <c r="AK2159">
        <v>4.3398549733205637E-2</v>
      </c>
      <c r="AL2159">
        <v>4.0437816390751127E-2</v>
      </c>
      <c r="AM2159">
        <v>5.2521548775482284E-2</v>
      </c>
      <c r="AN2159">
        <v>5.0786701327130937E-2</v>
      </c>
      <c r="AO2159">
        <v>5.1459844027910796E-2</v>
      </c>
      <c r="AP2159">
        <v>5.0595156656177316E-2</v>
      </c>
      <c r="AQ2159">
        <v>4.4750307839649749E-2</v>
      </c>
      <c r="AR2159">
        <v>4.514981529621015E-2</v>
      </c>
      <c r="AS2159">
        <v>3.8845259269393896E-2</v>
      </c>
      <c r="AT2159">
        <v>3.797509919277603E-2</v>
      </c>
      <c r="AU2159">
        <v>3.4817348474483513E-2</v>
      </c>
      <c r="AV2159">
        <v>3.5857162402517441E-2</v>
      </c>
      <c r="AW2159">
        <v>2.2044055274319331E-2</v>
      </c>
      <c r="AX2159">
        <v>2.1945546586400327E-2</v>
      </c>
      <c r="AY2159">
        <v>9.9931591188945137E-3</v>
      </c>
      <c r="AZ2159">
        <v>9.670269530715557E-3</v>
      </c>
      <c r="BA2159">
        <v>5.7518128334929537E-3</v>
      </c>
      <c r="BB2159">
        <v>6.3264468463538103E-3</v>
      </c>
      <c r="BC2159">
        <v>4.5861266931180736E-3</v>
      </c>
      <c r="BD2159">
        <v>5.3358872622793815E-3</v>
      </c>
    </row>
    <row r="2160" spans="1:56" x14ac:dyDescent="0.2">
      <c r="A2160" t="s">
        <v>5053</v>
      </c>
      <c r="B2160" t="s">
        <v>867</v>
      </c>
      <c r="C2160" t="s">
        <v>969</v>
      </c>
      <c r="D2160" t="s">
        <v>2310</v>
      </c>
      <c r="E2160" t="s">
        <v>2310</v>
      </c>
      <c r="F2160" t="s">
        <v>12</v>
      </c>
      <c r="G2160" t="s">
        <v>12</v>
      </c>
      <c r="H2160" t="s">
        <v>2007</v>
      </c>
      <c r="I2160">
        <v>100.4508</v>
      </c>
      <c r="J2160">
        <v>21565</v>
      </c>
      <c r="K2160">
        <v>9</v>
      </c>
      <c r="L2160">
        <v>1</v>
      </c>
      <c r="M2160">
        <v>0</v>
      </c>
      <c r="N2160">
        <f t="shared" si="33"/>
        <v>1</v>
      </c>
      <c r="O2160">
        <v>2548</v>
      </c>
      <c r="P2160">
        <v>17382</v>
      </c>
      <c r="Q2160">
        <v>17.982800000000001</v>
      </c>
      <c r="R2160">
        <v>17.982800000000001</v>
      </c>
      <c r="S2160">
        <v>1.7349912138265454E-3</v>
      </c>
      <c r="T2160">
        <v>1.6849433903507796E-3</v>
      </c>
      <c r="U2160">
        <v>1.0732477700914208E-2</v>
      </c>
      <c r="V2160">
        <v>1.0382142936583847E-2</v>
      </c>
      <c r="W2160">
        <v>1.8973685966590298E-2</v>
      </c>
      <c r="X2160">
        <v>1.6854994772782881E-2</v>
      </c>
      <c r="Y2160">
        <v>2.5496585626265098E-2</v>
      </c>
      <c r="Z2160">
        <v>2.4106368307493829E-2</v>
      </c>
      <c r="AA2160">
        <v>1.9996885913205951E-2</v>
      </c>
      <c r="AB2160">
        <v>1.8050581666926174E-2</v>
      </c>
      <c r="AC2160">
        <v>1.9707720710901527E-2</v>
      </c>
      <c r="AD2160">
        <v>1.7149720844362389E-2</v>
      </c>
      <c r="AE2160">
        <v>2.6597637742731942E-2</v>
      </c>
      <c r="AF2160">
        <v>2.4145294392419425E-2</v>
      </c>
      <c r="AG2160">
        <v>3.4171541695397822E-2</v>
      </c>
      <c r="AH2160">
        <v>3.3665502591365082E-2</v>
      </c>
      <c r="AI2160">
        <v>3.6434815490357451E-2</v>
      </c>
      <c r="AJ2160">
        <v>3.570634161532131E-2</v>
      </c>
      <c r="AK2160">
        <v>4.0321863113641922E-2</v>
      </c>
      <c r="AL2160">
        <v>3.8002980625931444E-2</v>
      </c>
      <c r="AM2160">
        <v>5.6326044887336786E-2</v>
      </c>
      <c r="AN2160">
        <v>5.3350979825166268E-2</v>
      </c>
      <c r="AO2160">
        <v>5.5575327535200301E-2</v>
      </c>
      <c r="AP2160">
        <v>5.5180505816669265E-2</v>
      </c>
      <c r="AQ2160">
        <v>4.8980136574949394E-2</v>
      </c>
      <c r="AR2160">
        <v>4.7734501857330337E-2</v>
      </c>
      <c r="AS2160">
        <v>3.6979780679315788E-2</v>
      </c>
      <c r="AT2160">
        <v>3.8386680605912313E-2</v>
      </c>
      <c r="AU2160">
        <v>3.2658985252574685E-2</v>
      </c>
      <c r="AV2160">
        <v>3.6490424183108307E-2</v>
      </c>
      <c r="AW2160">
        <v>1.9652112018150678E-2</v>
      </c>
      <c r="AX2160">
        <v>2.1882020597459795E-2</v>
      </c>
      <c r="AY2160">
        <v>9.153190826790043E-3</v>
      </c>
      <c r="AZ2160">
        <v>1.1093934203794738E-2</v>
      </c>
      <c r="BA2160">
        <v>5.677647529861868E-3</v>
      </c>
      <c r="BB2160">
        <v>7.7240474230931781E-3</v>
      </c>
      <c r="BC2160">
        <v>3.9370954467602371E-3</v>
      </c>
      <c r="BD2160">
        <v>5.2995084191560828E-3</v>
      </c>
    </row>
    <row r="2161" spans="1:56" x14ac:dyDescent="0.2">
      <c r="A2161" t="s">
        <v>5053</v>
      </c>
      <c r="B2161" t="s">
        <v>867</v>
      </c>
      <c r="C2161" t="s">
        <v>1215</v>
      </c>
      <c r="D2161" t="s">
        <v>3669</v>
      </c>
      <c r="E2161" t="s">
        <v>3669</v>
      </c>
      <c r="F2161" t="s">
        <v>12</v>
      </c>
      <c r="G2161" t="s">
        <v>12</v>
      </c>
      <c r="H2161" t="s">
        <v>2007</v>
      </c>
      <c r="I2161">
        <v>103.3609</v>
      </c>
      <c r="J2161">
        <v>23254</v>
      </c>
      <c r="K2161">
        <v>3</v>
      </c>
      <c r="L2161">
        <v>6</v>
      </c>
      <c r="M2161">
        <v>2</v>
      </c>
      <c r="N2161">
        <f t="shared" si="33"/>
        <v>8</v>
      </c>
      <c r="O2161">
        <v>2843</v>
      </c>
      <c r="P2161">
        <v>12989</v>
      </c>
      <c r="Q2161">
        <v>17.6112</v>
      </c>
      <c r="R2161">
        <v>17.6112</v>
      </c>
      <c r="S2161">
        <v>2.5381575361133825E-3</v>
      </c>
      <c r="T2161">
        <v>2.6233306077950397E-3</v>
      </c>
      <c r="U2161">
        <v>1.5035886254201871E-2</v>
      </c>
      <c r="V2161">
        <v>1.4365858090306169E-2</v>
      </c>
      <c r="W2161">
        <v>2.2008721722540203E-2</v>
      </c>
      <c r="X2161">
        <v>1.9964568002180431E-2</v>
      </c>
      <c r="Y2161">
        <v>2.7647179067865905E-2</v>
      </c>
      <c r="Z2161">
        <v>2.552920868538203E-2</v>
      </c>
      <c r="AA2161">
        <v>1.6608748977923141E-2</v>
      </c>
      <c r="AB2161">
        <v>1.569455800854002E-2</v>
      </c>
      <c r="AC2161">
        <v>1.6915372035977105E-2</v>
      </c>
      <c r="AD2161">
        <v>1.5416325974379939E-2</v>
      </c>
      <c r="AE2161">
        <v>2.5040883074407196E-2</v>
      </c>
      <c r="AF2161">
        <v>2.4819433088034887E-2</v>
      </c>
      <c r="AG2161">
        <v>4.2955619151449076E-2</v>
      </c>
      <c r="AH2161">
        <v>4.1308939765603708E-2</v>
      </c>
      <c r="AI2161">
        <v>3.8498228400109025E-2</v>
      </c>
      <c r="AJ2161">
        <v>3.6737984918688106E-2</v>
      </c>
      <c r="AK2161">
        <v>4.1729126919233216E-2</v>
      </c>
      <c r="AL2161">
        <v>3.8992232215862635E-2</v>
      </c>
      <c r="AM2161">
        <v>5.5197828654492596E-2</v>
      </c>
      <c r="AN2161">
        <v>5.255178522758245E-2</v>
      </c>
      <c r="AO2161">
        <v>5.680476060688653E-2</v>
      </c>
      <c r="AP2161">
        <v>5.4760606886526758E-2</v>
      </c>
      <c r="AQ2161">
        <v>4.5675479240483326E-2</v>
      </c>
      <c r="AR2161">
        <v>4.5147406196057054E-2</v>
      </c>
      <c r="AS2161">
        <v>3.6192877259925503E-2</v>
      </c>
      <c r="AT2161">
        <v>3.7243345143999275E-2</v>
      </c>
      <c r="AU2161">
        <v>2.7800490596892886E-2</v>
      </c>
      <c r="AV2161">
        <v>2.987871354592532E-2</v>
      </c>
      <c r="AW2161">
        <v>1.549582084128282E-2</v>
      </c>
      <c r="AX2161">
        <v>1.8476878350140818E-2</v>
      </c>
      <c r="AY2161">
        <v>8.84096484055601E-3</v>
      </c>
      <c r="AZ2161">
        <v>1.0714772417552467E-2</v>
      </c>
      <c r="BA2161">
        <v>5.4737894067411648E-3</v>
      </c>
      <c r="BB2161">
        <v>6.5185790860361591E-3</v>
      </c>
      <c r="BC2161">
        <v>3.7703279731080221E-3</v>
      </c>
      <c r="BD2161">
        <v>5.0252112292177705E-3</v>
      </c>
    </row>
    <row r="2162" spans="1:56" x14ac:dyDescent="0.2">
      <c r="A2162" t="s">
        <v>5053</v>
      </c>
      <c r="B2162" t="s">
        <v>867</v>
      </c>
      <c r="C2162" t="s">
        <v>891</v>
      </c>
      <c r="D2162" t="s">
        <v>2883</v>
      </c>
      <c r="E2162" t="s">
        <v>2883</v>
      </c>
      <c r="F2162" t="s">
        <v>12</v>
      </c>
      <c r="G2162" t="s">
        <v>12</v>
      </c>
      <c r="H2162" t="s">
        <v>2007</v>
      </c>
      <c r="I2162">
        <v>82.283090000000001</v>
      </c>
      <c r="J2162">
        <v>21738</v>
      </c>
      <c r="K2162">
        <v>0</v>
      </c>
      <c r="L2162">
        <v>0</v>
      </c>
      <c r="M2162">
        <v>0</v>
      </c>
      <c r="N2162">
        <f t="shared" si="33"/>
        <v>0</v>
      </c>
      <c r="O2162">
        <v>0</v>
      </c>
      <c r="P2162">
        <v>609</v>
      </c>
      <c r="Q2162">
        <v>17.3688</v>
      </c>
      <c r="R2162">
        <v>17.3688</v>
      </c>
      <c r="S2162">
        <v>1.6639030905992354E-3</v>
      </c>
      <c r="T2162">
        <v>1.7675371931279076E-3</v>
      </c>
      <c r="U2162">
        <v>1.0691584910874671E-2</v>
      </c>
      <c r="V2162">
        <v>1.0277048500759984E-2</v>
      </c>
      <c r="W2162">
        <v>1.6564184054166091E-2</v>
      </c>
      <c r="X2162">
        <v>1.5222698171433836E-2</v>
      </c>
      <c r="Y2162">
        <v>2.2862834507853161E-2</v>
      </c>
      <c r="Z2162">
        <v>2.140044217217079E-2</v>
      </c>
      <c r="AA2162">
        <v>1.6040256091382248E-2</v>
      </c>
      <c r="AB2162">
        <v>1.5763898484639122E-2</v>
      </c>
      <c r="AC2162">
        <v>1.5026944866657455E-2</v>
      </c>
      <c r="AD2162">
        <v>1.3259407673529547E-2</v>
      </c>
      <c r="AE2162">
        <v>1.9938049836488416E-2</v>
      </c>
      <c r="AF2162">
        <v>1.8118695592096171E-2</v>
      </c>
      <c r="AG2162">
        <v>3.2915342453134357E-2</v>
      </c>
      <c r="AH2162">
        <v>3.2017180231219196E-2</v>
      </c>
      <c r="AI2162">
        <v>3.3934411127999629E-2</v>
      </c>
      <c r="AJ2162">
        <v>3.2731104048638937E-2</v>
      </c>
      <c r="AK2162">
        <v>4.4775689742526832E-2</v>
      </c>
      <c r="AL2162">
        <v>4.131546220809728E-2</v>
      </c>
      <c r="AM2162">
        <v>5.5052738243286811E-2</v>
      </c>
      <c r="AN2162">
        <v>5.1172216848602091E-2</v>
      </c>
      <c r="AO2162">
        <v>5.5294551149187049E-2</v>
      </c>
      <c r="AP2162">
        <v>5.2847634839482287E-2</v>
      </c>
      <c r="AQ2162">
        <v>5.2001289668831469E-2</v>
      </c>
      <c r="AR2162">
        <v>4.968679471235779E-2</v>
      </c>
      <c r="AS2162">
        <v>4.1724241168071483E-2</v>
      </c>
      <c r="AT2162">
        <v>4.1683939017088112E-2</v>
      </c>
      <c r="AU2162">
        <v>3.973216341946479E-2</v>
      </c>
      <c r="AV2162">
        <v>4.216756482888858E-2</v>
      </c>
      <c r="AW2162">
        <v>2.3732209479065913E-2</v>
      </c>
      <c r="AX2162">
        <v>2.5436414720648517E-2</v>
      </c>
      <c r="AY2162">
        <v>1.2568513656671733E-2</v>
      </c>
      <c r="AZ2162">
        <v>1.4053935792916033E-2</v>
      </c>
      <c r="BA2162">
        <v>6.5807655105706783E-3</v>
      </c>
      <c r="BB2162">
        <v>8.9931371194325455E-3</v>
      </c>
      <c r="BC2162">
        <v>5.1529178757311958E-3</v>
      </c>
      <c r="BD2162">
        <v>5.8322969923080463E-3</v>
      </c>
    </row>
    <row r="2163" spans="1:56" x14ac:dyDescent="0.2">
      <c r="A2163" t="s">
        <v>5053</v>
      </c>
      <c r="B2163" t="s">
        <v>867</v>
      </c>
      <c r="C2163" t="s">
        <v>937</v>
      </c>
      <c r="D2163" t="s">
        <v>3848</v>
      </c>
      <c r="E2163" t="s">
        <v>3848</v>
      </c>
      <c r="F2163" t="s">
        <v>12</v>
      </c>
      <c r="G2163" t="s">
        <v>12</v>
      </c>
      <c r="H2163" t="s">
        <v>2007</v>
      </c>
      <c r="I2163">
        <v>43.709382773175001</v>
      </c>
      <c r="J2163">
        <v>16349</v>
      </c>
      <c r="K2163">
        <v>14</v>
      </c>
      <c r="L2163">
        <v>1</v>
      </c>
      <c r="M2163">
        <v>1</v>
      </c>
      <c r="N2163">
        <f t="shared" si="33"/>
        <v>2</v>
      </c>
      <c r="O2163">
        <v>1557</v>
      </c>
      <c r="P2163">
        <v>14356</v>
      </c>
      <c r="Q2163">
        <v>15.6983</v>
      </c>
      <c r="R2163">
        <v>15.6983</v>
      </c>
      <c r="S2163">
        <v>1.7581521566029442E-3</v>
      </c>
      <c r="T2163">
        <v>1.656230292452049E-3</v>
      </c>
      <c r="U2163">
        <v>9.3831816183918004E-3</v>
      </c>
      <c r="V2163">
        <v>8.9754941617882188E-3</v>
      </c>
      <c r="W2163">
        <v>1.6052693603766013E-2</v>
      </c>
      <c r="X2163">
        <v>1.5097176127351369E-2</v>
      </c>
      <c r="Y2163">
        <v>2.880566685564679E-2</v>
      </c>
      <c r="Z2163">
        <v>2.6888261786308071E-2</v>
      </c>
      <c r="AA2163">
        <v>2.5722530465082206E-2</v>
      </c>
      <c r="AB2163">
        <v>2.3926157609422675E-2</v>
      </c>
      <c r="AC2163">
        <v>2.0588216558480855E-2</v>
      </c>
      <c r="AD2163">
        <v>1.9110349528292873E-2</v>
      </c>
      <c r="AE2163">
        <v>2.3429288521687061E-2</v>
      </c>
      <c r="AF2163">
        <v>2.1632915666027531E-2</v>
      </c>
      <c r="AG2163">
        <v>3.0844104138664695E-2</v>
      </c>
      <c r="AH2163">
        <v>2.9799405031118019E-2</v>
      </c>
      <c r="AI2163">
        <v>3.3621474936776592E-2</v>
      </c>
      <c r="AJ2163">
        <v>3.4379518801398876E-2</v>
      </c>
      <c r="AK2163">
        <v>3.8749418726868518E-2</v>
      </c>
      <c r="AL2163">
        <v>3.9112515367906081E-2</v>
      </c>
      <c r="AM2163">
        <v>5.6401011574501697E-2</v>
      </c>
      <c r="AN2163">
        <v>5.4528197320728999E-2</v>
      </c>
      <c r="AO2163">
        <v>5.5630227476860548E-2</v>
      </c>
      <c r="AP2163">
        <v>5.2400578406579058E-2</v>
      </c>
      <c r="AQ2163">
        <v>4.4514374167903534E-2</v>
      </c>
      <c r="AR2163">
        <v>4.8107119879222594E-2</v>
      </c>
      <c r="AS2163">
        <v>3.897874292120803E-2</v>
      </c>
      <c r="AT2163">
        <v>3.8622016396679892E-2</v>
      </c>
      <c r="AU2163">
        <v>3.4895498238662788E-2</v>
      </c>
      <c r="AV2163">
        <v>3.7551836823095493E-2</v>
      </c>
      <c r="AW2163">
        <v>2.1989642190555665E-2</v>
      </c>
      <c r="AX2163">
        <v>2.2887828618385429E-2</v>
      </c>
      <c r="AY2163">
        <v>1.0867418765089213E-2</v>
      </c>
      <c r="AZ2163">
        <v>1.0988450978768402E-2</v>
      </c>
      <c r="BA2163">
        <v>6.4147073249969742E-3</v>
      </c>
      <c r="BB2163">
        <v>6.8351350146194177E-3</v>
      </c>
      <c r="BC2163">
        <v>4.217017129243294E-3</v>
      </c>
      <c r="BD2163">
        <v>4.6374448188657375E-3</v>
      </c>
    </row>
    <row r="2164" spans="1:56" x14ac:dyDescent="0.2">
      <c r="A2164" t="s">
        <v>5053</v>
      </c>
      <c r="B2164" t="s">
        <v>867</v>
      </c>
      <c r="C2164" t="s">
        <v>873</v>
      </c>
      <c r="D2164" t="s">
        <v>2978</v>
      </c>
      <c r="E2164" t="s">
        <v>2978</v>
      </c>
      <c r="F2164" t="s">
        <v>12</v>
      </c>
      <c r="G2164" t="s">
        <v>12</v>
      </c>
      <c r="H2164" t="s">
        <v>2007</v>
      </c>
      <c r="I2164">
        <v>69.339360104679997</v>
      </c>
      <c r="J2164">
        <v>20818</v>
      </c>
      <c r="K2164">
        <v>6</v>
      </c>
      <c r="L2164">
        <v>1</v>
      </c>
      <c r="M2164">
        <v>1</v>
      </c>
      <c r="N2164">
        <f t="shared" si="33"/>
        <v>2</v>
      </c>
      <c r="O2164">
        <v>2149</v>
      </c>
      <c r="P2164">
        <v>14038</v>
      </c>
      <c r="Q2164">
        <v>14.5876</v>
      </c>
      <c r="R2164">
        <v>14.5876</v>
      </c>
      <c r="S2164">
        <v>1.8783076037182265E-3</v>
      </c>
      <c r="T2164">
        <v>1.7617702706408183E-3</v>
      </c>
      <c r="U2164">
        <v>1.01798788011736E-2</v>
      </c>
      <c r="V2164">
        <v>9.4463791165099124E-3</v>
      </c>
      <c r="W2164">
        <v>1.723381502097672E-2</v>
      </c>
      <c r="X2164">
        <v>1.673339000246785E-2</v>
      </c>
      <c r="Y2164">
        <v>2.685157256848282E-2</v>
      </c>
      <c r="Z2164">
        <v>2.504181633716307E-2</v>
      </c>
      <c r="AA2164">
        <v>2.1216649757328142E-2</v>
      </c>
      <c r="AB2164">
        <v>1.8502015410348516E-2</v>
      </c>
      <c r="AC2164">
        <v>1.3737695028654474E-2</v>
      </c>
      <c r="AD2164">
        <v>1.2819106638514903E-2</v>
      </c>
      <c r="AE2164">
        <v>2.0592832268502014E-2</v>
      </c>
      <c r="AF2164">
        <v>1.9742795250760919E-2</v>
      </c>
      <c r="AG2164">
        <v>3.5331377334174227E-2</v>
      </c>
      <c r="AH2164">
        <v>3.3775261180728836E-2</v>
      </c>
      <c r="AI2164">
        <v>3.4261975924758013E-2</v>
      </c>
      <c r="AJ2164">
        <v>3.3295401573939509E-2</v>
      </c>
      <c r="AK2164">
        <v>4.2851462886286981E-2</v>
      </c>
      <c r="AL2164">
        <v>4.2776056376648663E-2</v>
      </c>
      <c r="AM2164">
        <v>5.474512599742247E-2</v>
      </c>
      <c r="AN2164">
        <v>5.2133318709040553E-2</v>
      </c>
      <c r="AO2164">
        <v>5.7356933285804379E-2</v>
      </c>
      <c r="AP2164">
        <v>5.4011626312758784E-2</v>
      </c>
      <c r="AQ2164">
        <v>4.659436781924374E-2</v>
      </c>
      <c r="AR2164">
        <v>4.7101647974992458E-2</v>
      </c>
      <c r="AS2164">
        <v>3.8889193561655107E-2</v>
      </c>
      <c r="AT2164">
        <v>4.0582412459897445E-2</v>
      </c>
      <c r="AU2164">
        <v>3.6688694507664044E-2</v>
      </c>
      <c r="AV2164">
        <v>3.9197674737448243E-2</v>
      </c>
      <c r="AW2164">
        <v>2.32869012037621E-2</v>
      </c>
      <c r="AX2164">
        <v>2.5583372179111025E-2</v>
      </c>
      <c r="AY2164">
        <v>1.182511173873701E-2</v>
      </c>
      <c r="AZ2164">
        <v>1.2592887109599934E-2</v>
      </c>
      <c r="BA2164">
        <v>6.1559132413830922E-3</v>
      </c>
      <c r="BB2164">
        <v>6.7865858674490661E-3</v>
      </c>
      <c r="BC2164">
        <v>3.7017741095176724E-3</v>
      </c>
      <c r="BD2164">
        <v>4.7368998327346513E-3</v>
      </c>
    </row>
    <row r="2165" spans="1:56" x14ac:dyDescent="0.2">
      <c r="A2165" t="s">
        <v>5053</v>
      </c>
      <c r="B2165" t="s">
        <v>867</v>
      </c>
      <c r="C2165" t="s">
        <v>950</v>
      </c>
      <c r="D2165" t="s">
        <v>2509</v>
      </c>
      <c r="E2165" t="s">
        <v>2509</v>
      </c>
      <c r="F2165" t="s">
        <v>12</v>
      </c>
      <c r="G2165" t="s">
        <v>12</v>
      </c>
      <c r="H2165" t="s">
        <v>2007</v>
      </c>
      <c r="I2165">
        <v>54.405099999999997</v>
      </c>
      <c r="J2165">
        <v>22109</v>
      </c>
      <c r="K2165">
        <v>4</v>
      </c>
      <c r="L2165">
        <v>4</v>
      </c>
      <c r="M2165">
        <v>0</v>
      </c>
      <c r="N2165">
        <f t="shared" si="33"/>
        <v>4</v>
      </c>
      <c r="O2165">
        <v>1445</v>
      </c>
      <c r="P2165">
        <v>10097</v>
      </c>
      <c r="Q2165">
        <v>13.9795</v>
      </c>
      <c r="R2165">
        <v>13.9795</v>
      </c>
      <c r="S2165">
        <v>1.8527129010336564E-3</v>
      </c>
      <c r="T2165">
        <v>1.6738796094280912E-3</v>
      </c>
      <c r="U2165">
        <v>1.117350405951572E-2</v>
      </c>
      <c r="V2165">
        <v>1.0229264279838335E-2</v>
      </c>
      <c r="W2165">
        <v>1.4263743338459887E-2</v>
      </c>
      <c r="X2165">
        <v>1.492900318323259E-2</v>
      </c>
      <c r="Y2165">
        <v>2.3069494617117922E-2</v>
      </c>
      <c r="Z2165">
        <v>2.0637361851282236E-2</v>
      </c>
      <c r="AA2165">
        <v>1.6953396044207588E-2</v>
      </c>
      <c r="AB2165">
        <v>1.449264995171501E-2</v>
      </c>
      <c r="AC2165">
        <v>1.7597195893987623E-2</v>
      </c>
      <c r="AD2165">
        <v>1.6002002932865984E-2</v>
      </c>
      <c r="AE2165">
        <v>2.5072427483100256E-2</v>
      </c>
      <c r="AF2165">
        <v>2.2268321470724991E-2</v>
      </c>
      <c r="AG2165">
        <v>3.8370471046890092E-2</v>
      </c>
      <c r="AH2165">
        <v>3.6002718266032407E-2</v>
      </c>
      <c r="AI2165">
        <v>3.4428985299903431E-2</v>
      </c>
      <c r="AJ2165">
        <v>3.0652026181193892E-2</v>
      </c>
      <c r="AK2165">
        <v>4.2905683322007226E-2</v>
      </c>
      <c r="AL2165">
        <v>4.0280410601237528E-2</v>
      </c>
      <c r="AM2165">
        <v>5.792767981687471E-2</v>
      </c>
      <c r="AN2165">
        <v>5.6010586930863047E-2</v>
      </c>
      <c r="AO2165">
        <v>5.9258199506420119E-2</v>
      </c>
      <c r="AP2165">
        <v>5.8299653063414288E-2</v>
      </c>
      <c r="AQ2165">
        <v>5.1883114560606604E-2</v>
      </c>
      <c r="AR2165">
        <v>4.9966021674594942E-2</v>
      </c>
      <c r="AS2165">
        <v>3.8585070996816767E-2</v>
      </c>
      <c r="AT2165">
        <v>3.7955577810365175E-2</v>
      </c>
      <c r="AU2165">
        <v>3.0129832969705641E-2</v>
      </c>
      <c r="AV2165">
        <v>3.4200078686648309E-2</v>
      </c>
      <c r="AW2165">
        <v>1.843413569870167E-2</v>
      </c>
      <c r="AX2165">
        <v>2.314818126542437E-2</v>
      </c>
      <c r="AY2165">
        <v>1.1051897421223936E-2</v>
      </c>
      <c r="AZ2165">
        <v>1.3033370292213598E-2</v>
      </c>
      <c r="BA2165">
        <v>7.0961050109088304E-3</v>
      </c>
      <c r="BB2165">
        <v>9.2993311634893949E-3</v>
      </c>
      <c r="BC2165">
        <v>5.3578454165027359E-3</v>
      </c>
      <c r="BD2165">
        <v>5.5080653814514107E-3</v>
      </c>
    </row>
    <row r="2166" spans="1:56" x14ac:dyDescent="0.2">
      <c r="A2166" t="s">
        <v>5053</v>
      </c>
      <c r="B2166" t="s">
        <v>867</v>
      </c>
      <c r="C2166" t="s">
        <v>888</v>
      </c>
      <c r="D2166" t="s">
        <v>2084</v>
      </c>
      <c r="E2166" t="s">
        <v>2084</v>
      </c>
      <c r="F2166" t="s">
        <v>12</v>
      </c>
      <c r="G2166" t="s">
        <v>12</v>
      </c>
      <c r="H2166" t="s">
        <v>2007</v>
      </c>
      <c r="I2166">
        <v>52.698900000000002</v>
      </c>
      <c r="J2166">
        <v>23175</v>
      </c>
      <c r="K2166">
        <v>5</v>
      </c>
      <c r="L2166">
        <v>5</v>
      </c>
      <c r="M2166">
        <v>1</v>
      </c>
      <c r="N2166">
        <f t="shared" si="33"/>
        <v>6</v>
      </c>
      <c r="O2166">
        <v>2104</v>
      </c>
      <c r="P2166">
        <v>9760</v>
      </c>
      <c r="Q2166">
        <v>13.0519</v>
      </c>
      <c r="R2166">
        <v>13.0519</v>
      </c>
      <c r="S2166">
        <v>2.1299580903929695E-3</v>
      </c>
      <c r="T2166">
        <v>1.9230916571533647E-3</v>
      </c>
      <c r="U2166">
        <v>1.3622537714815468E-2</v>
      </c>
      <c r="V2166">
        <v>1.2542235230119752E-2</v>
      </c>
      <c r="W2166">
        <v>1.8801860265555206E-2</v>
      </c>
      <c r="X2166">
        <v>1.7598970264865652E-2</v>
      </c>
      <c r="Y2166">
        <v>2.2801277974854237E-2</v>
      </c>
      <c r="Z2166">
        <v>2.1414506700173922E-2</v>
      </c>
      <c r="AA2166">
        <v>1.4886721473501943E-2</v>
      </c>
      <c r="AB2166">
        <v>1.3185819689087412E-2</v>
      </c>
      <c r="AC2166">
        <v>1.5024632428995013E-2</v>
      </c>
      <c r="AD2166">
        <v>1.3959653383798527E-2</v>
      </c>
      <c r="AE2166">
        <v>2.4969544663995279E-2</v>
      </c>
      <c r="AF2166">
        <v>2.3628743707812656E-2</v>
      </c>
      <c r="AG2166">
        <v>3.8454171423317675E-2</v>
      </c>
      <c r="AH2166">
        <v>3.7235957983128891E-2</v>
      </c>
      <c r="AI2166">
        <v>3.4615649828760565E-2</v>
      </c>
      <c r="AJ2166">
        <v>3.2294148744627216E-2</v>
      </c>
      <c r="AK2166">
        <v>3.8615067538059593E-2</v>
      </c>
      <c r="AL2166">
        <v>3.6347198492173556E-2</v>
      </c>
      <c r="AM2166">
        <v>5.5616423662455276E-2</v>
      </c>
      <c r="AN2166">
        <v>5.2911836590841178E-2</v>
      </c>
      <c r="AO2166">
        <v>6.1937342455887646E-2</v>
      </c>
      <c r="AP2166">
        <v>5.9983603919735826E-2</v>
      </c>
      <c r="AQ2166">
        <v>5.32795991388227E-2</v>
      </c>
      <c r="AR2166">
        <v>5.1417801239666258E-2</v>
      </c>
      <c r="AS2166">
        <v>3.9404224672269936E-2</v>
      </c>
      <c r="AT2166">
        <v>3.8009791677840007E-2</v>
      </c>
      <c r="AU2166">
        <v>3.0325086768976165E-2</v>
      </c>
      <c r="AV2166">
        <v>3.0317425049226548E-2</v>
      </c>
      <c r="AW2166">
        <v>1.7461059309372581E-2</v>
      </c>
      <c r="AX2166">
        <v>2.0433806572223202E-2</v>
      </c>
      <c r="AY2166">
        <v>1.0465909177974088E-2</v>
      </c>
      <c r="AZ2166">
        <v>1.3982638543047373E-2</v>
      </c>
      <c r="BA2166">
        <v>8.1137612148422834E-3</v>
      </c>
      <c r="BB2166">
        <v>9.8453098782552723E-3</v>
      </c>
      <c r="BC2166">
        <v>5.9301710862020088E-3</v>
      </c>
      <c r="BD2166">
        <v>6.5124617871727486E-3</v>
      </c>
    </row>
    <row r="2167" spans="1:56" x14ac:dyDescent="0.2">
      <c r="A2167" t="s">
        <v>5053</v>
      </c>
      <c r="B2167" t="s">
        <v>867</v>
      </c>
      <c r="C2167" t="s">
        <v>894</v>
      </c>
      <c r="D2167" t="s">
        <v>3711</v>
      </c>
      <c r="E2167" t="s">
        <v>3711</v>
      </c>
      <c r="F2167" t="s">
        <v>12</v>
      </c>
      <c r="G2167" t="s">
        <v>12</v>
      </c>
      <c r="H2167" t="s">
        <v>2007</v>
      </c>
      <c r="I2167">
        <v>43.5214</v>
      </c>
      <c r="J2167">
        <v>22121</v>
      </c>
      <c r="K2167">
        <v>11</v>
      </c>
      <c r="L2167">
        <v>2</v>
      </c>
      <c r="M2167">
        <v>0</v>
      </c>
      <c r="N2167">
        <f t="shared" si="33"/>
        <v>2</v>
      </c>
      <c r="O2167">
        <v>1159</v>
      </c>
      <c r="P2167">
        <v>8021</v>
      </c>
      <c r="Q2167">
        <v>10.108000000000001</v>
      </c>
      <c r="R2167">
        <v>10.108000000000001</v>
      </c>
      <c r="S2167">
        <v>1.8994855559952514E-3</v>
      </c>
      <c r="T2167">
        <v>2.0676691729323306E-3</v>
      </c>
      <c r="U2167">
        <v>1.1891571032845272E-2</v>
      </c>
      <c r="V2167">
        <v>1.0565888405223585E-2</v>
      </c>
      <c r="W2167">
        <v>1.4503363672338742E-2</v>
      </c>
      <c r="X2167">
        <v>1.4166996438464582E-2</v>
      </c>
      <c r="Y2167">
        <v>1.7461416699643847E-2</v>
      </c>
      <c r="Z2167">
        <v>1.6412742382271469E-2</v>
      </c>
      <c r="AA2167">
        <v>2.3001582904629995E-2</v>
      </c>
      <c r="AB2167">
        <v>2.2348634744756627E-2</v>
      </c>
      <c r="AC2167">
        <v>1.373169766521567E-2</v>
      </c>
      <c r="AD2167">
        <v>1.2772061733280569E-2</v>
      </c>
      <c r="AE2167">
        <v>2.1062524732884842E-2</v>
      </c>
      <c r="AF2167">
        <v>1.966759002770083E-2</v>
      </c>
      <c r="AG2167">
        <v>2.9946576968737634E-2</v>
      </c>
      <c r="AH2167">
        <v>3.1282152750296797E-2</v>
      </c>
      <c r="AI2167">
        <v>2.8818757419865452E-2</v>
      </c>
      <c r="AJ2167">
        <v>3.0451127819548871E-2</v>
      </c>
      <c r="AK2167">
        <v>3.8227146814404429E-2</v>
      </c>
      <c r="AL2167">
        <v>3.8385437277404039E-2</v>
      </c>
      <c r="AM2167">
        <v>5.3007518796992482E-2</v>
      </c>
      <c r="AN2167">
        <v>5.2878907795805299E-2</v>
      </c>
      <c r="AO2167">
        <v>5.6509695290858725E-2</v>
      </c>
      <c r="AP2167">
        <v>5.5995251286110014E-2</v>
      </c>
      <c r="AQ2167">
        <v>5.7142857142857141E-2</v>
      </c>
      <c r="AR2167">
        <v>5.5431341511673921E-2</v>
      </c>
      <c r="AS2167">
        <v>3.9701226751088246E-2</v>
      </c>
      <c r="AT2167">
        <v>4.1017016224772454E-2</v>
      </c>
      <c r="AU2167">
        <v>3.3913731697665213E-2</v>
      </c>
      <c r="AV2167">
        <v>3.5031658092599921E-2</v>
      </c>
      <c r="AW2167">
        <v>2.2625643055005935E-2</v>
      </c>
      <c r="AX2167">
        <v>3.0827067669172932E-2</v>
      </c>
      <c r="AY2167">
        <v>1.1842105263157895E-2</v>
      </c>
      <c r="AZ2167">
        <v>1.7471309853581321E-2</v>
      </c>
      <c r="BA2167">
        <v>9.5666798575385834E-3</v>
      </c>
      <c r="BB2167">
        <v>1.3088642659279778E-2</v>
      </c>
      <c r="BC2167">
        <v>7.7859121487930351E-3</v>
      </c>
      <c r="BD2167">
        <v>7.4990106846062523E-3</v>
      </c>
    </row>
    <row r="2168" spans="1:56" x14ac:dyDescent="0.2">
      <c r="A2168" t="s">
        <v>5053</v>
      </c>
      <c r="B2168" t="s">
        <v>867</v>
      </c>
      <c r="C2168" t="s">
        <v>872</v>
      </c>
      <c r="D2168" t="s">
        <v>3160</v>
      </c>
      <c r="E2168" t="s">
        <v>3160</v>
      </c>
      <c r="F2168" t="s">
        <v>12</v>
      </c>
      <c r="G2168" t="s">
        <v>12</v>
      </c>
      <c r="H2168" t="s">
        <v>2007</v>
      </c>
      <c r="I2168">
        <v>66.968500000000006</v>
      </c>
      <c r="J2168">
        <v>23780</v>
      </c>
      <c r="K2168">
        <v>4</v>
      </c>
      <c r="L2168">
        <v>2</v>
      </c>
      <c r="M2168">
        <v>2</v>
      </c>
      <c r="N2168">
        <f t="shared" si="33"/>
        <v>4</v>
      </c>
      <c r="O2168">
        <v>1760</v>
      </c>
      <c r="P2168">
        <v>7490</v>
      </c>
      <c r="Q2168">
        <v>9.7329000000000008</v>
      </c>
      <c r="R2168">
        <v>9.7329000000000008</v>
      </c>
      <c r="S2168">
        <v>2.4453143461866454E-3</v>
      </c>
      <c r="T2168">
        <v>2.2398257456667592E-3</v>
      </c>
      <c r="U2168">
        <v>1.5370547318887484E-2</v>
      </c>
      <c r="V2168">
        <v>1.4661611647093878E-2</v>
      </c>
      <c r="W2168">
        <v>2.2387983026641595E-2</v>
      </c>
      <c r="X2168">
        <v>2.0476939041806655E-2</v>
      </c>
      <c r="Y2168">
        <v>2.8018370680886476E-2</v>
      </c>
      <c r="Z2168">
        <v>2.6199796566285485E-2</v>
      </c>
      <c r="AA2168">
        <v>1.6880888532708648E-2</v>
      </c>
      <c r="AB2168">
        <v>1.4373927606366037E-2</v>
      </c>
      <c r="AC2168">
        <v>1.7261042443670438E-2</v>
      </c>
      <c r="AD2168">
        <v>1.5165058718367598E-2</v>
      </c>
      <c r="AE2168">
        <v>2.8131389411172415E-2</v>
      </c>
      <c r="AF2168">
        <v>2.6764890217715172E-2</v>
      </c>
      <c r="AG2168">
        <v>4.5505450585128789E-2</v>
      </c>
      <c r="AH2168">
        <v>4.2947117508656207E-2</v>
      </c>
      <c r="AI2168">
        <v>3.9217499409220272E-2</v>
      </c>
      <c r="AJ2168">
        <v>3.7583865035087177E-2</v>
      </c>
      <c r="AK2168">
        <v>4.5320510844660891E-2</v>
      </c>
      <c r="AL2168">
        <v>4.1570343885172972E-2</v>
      </c>
      <c r="AM2168">
        <v>5.7197751954710316E-2</v>
      </c>
      <c r="AN2168">
        <v>5.1146112669399668E-2</v>
      </c>
      <c r="AO2168">
        <v>5.6529914003020681E-2</v>
      </c>
      <c r="AP2168">
        <v>5.3611975875638297E-2</v>
      </c>
      <c r="AQ2168">
        <v>4.4313616702113451E-2</v>
      </c>
      <c r="AR2168">
        <v>4.454992859271132E-2</v>
      </c>
      <c r="AS2168">
        <v>3.5046080818666586E-2</v>
      </c>
      <c r="AT2168">
        <v>3.5302941569316446E-2</v>
      </c>
      <c r="AU2168">
        <v>2.723751399891091E-2</v>
      </c>
      <c r="AV2168">
        <v>2.8110840551120425E-2</v>
      </c>
      <c r="AW2168">
        <v>1.4373927606366037E-2</v>
      </c>
      <c r="AX2168">
        <v>1.6952809542890607E-2</v>
      </c>
      <c r="AY2168">
        <v>6.7503005270782603E-3</v>
      </c>
      <c r="AZ2168">
        <v>9.1647915831869226E-3</v>
      </c>
      <c r="BA2168">
        <v>4.6337679417234332E-3</v>
      </c>
      <c r="BB2168">
        <v>5.3735269035950235E-3</v>
      </c>
      <c r="BC2168">
        <v>2.897389267330395E-3</v>
      </c>
      <c r="BD2168">
        <v>4.284437320839626E-3</v>
      </c>
    </row>
    <row r="2169" spans="1:56" x14ac:dyDescent="0.2">
      <c r="A2169" t="s">
        <v>5053</v>
      </c>
      <c r="B2169" t="s">
        <v>867</v>
      </c>
      <c r="C2169" t="s">
        <v>893</v>
      </c>
      <c r="D2169" t="s">
        <v>2316</v>
      </c>
      <c r="E2169" t="s">
        <v>2316</v>
      </c>
      <c r="F2169" t="s">
        <v>12</v>
      </c>
      <c r="G2169" t="s">
        <v>12</v>
      </c>
      <c r="H2169" t="s">
        <v>2007</v>
      </c>
      <c r="I2169">
        <v>26.950420634876298</v>
      </c>
      <c r="J2169">
        <v>23667</v>
      </c>
      <c r="K2169">
        <v>9</v>
      </c>
      <c r="L2169">
        <v>1</v>
      </c>
      <c r="M2169">
        <v>0</v>
      </c>
      <c r="N2169">
        <f t="shared" si="33"/>
        <v>1</v>
      </c>
      <c r="O2169">
        <v>901</v>
      </c>
      <c r="P2169">
        <v>10223</v>
      </c>
      <c r="Q2169">
        <v>8.2134</v>
      </c>
      <c r="R2169">
        <v>8.2134</v>
      </c>
      <c r="S2169">
        <v>1.8993352326685661E-3</v>
      </c>
      <c r="T2169">
        <v>1.9723865877712033E-3</v>
      </c>
      <c r="U2169">
        <v>1.2004772688533373E-2</v>
      </c>
      <c r="V2169">
        <v>1.1931721333430735E-2</v>
      </c>
      <c r="W2169">
        <v>1.8591569873621157E-2</v>
      </c>
      <c r="X2169">
        <v>1.7495799547081598E-2</v>
      </c>
      <c r="Y2169">
        <v>2.1732778143034554E-2</v>
      </c>
      <c r="Z2169">
        <v>2.1026615043709059E-2</v>
      </c>
      <c r="AA2169">
        <v>1.8360240582462804E-2</v>
      </c>
      <c r="AB2169">
        <v>1.6838337351157865E-2</v>
      </c>
      <c r="AC2169">
        <v>1.8506343292668079E-2</v>
      </c>
      <c r="AD2169">
        <v>1.7471449095380721E-2</v>
      </c>
      <c r="AE2169">
        <v>2.8258699198870137E-2</v>
      </c>
      <c r="AF2169">
        <v>2.5799303577081354E-2</v>
      </c>
      <c r="AG2169">
        <v>3.9764287627535491E-2</v>
      </c>
      <c r="AH2169">
        <v>3.8157157815277475E-2</v>
      </c>
      <c r="AI2169">
        <v>3.6550028003019458E-2</v>
      </c>
      <c r="AJ2169">
        <v>3.2020843986655952E-2</v>
      </c>
      <c r="AK2169">
        <v>3.8193683492828791E-2</v>
      </c>
      <c r="AL2169">
        <v>3.5247278837022424E-2</v>
      </c>
      <c r="AM2169">
        <v>5.548250420045292E-2</v>
      </c>
      <c r="AN2169">
        <v>5.2998758126963252E-2</v>
      </c>
      <c r="AO2169">
        <v>5.7004407431757859E-2</v>
      </c>
      <c r="AP2169">
        <v>5.7893198918839942E-2</v>
      </c>
      <c r="AQ2169">
        <v>4.9784498502447219E-2</v>
      </c>
      <c r="AR2169">
        <v>4.9687096695643702E-2</v>
      </c>
      <c r="AS2169">
        <v>3.9094650205761319E-2</v>
      </c>
      <c r="AT2169">
        <v>3.872939343024813E-2</v>
      </c>
      <c r="AU2169">
        <v>3.1631236759441884E-2</v>
      </c>
      <c r="AV2169">
        <v>3.4114982832931552E-2</v>
      </c>
      <c r="AW2169">
        <v>1.7507974772932037E-2</v>
      </c>
      <c r="AX2169">
        <v>2.0588306913093237E-2</v>
      </c>
      <c r="AY2169">
        <v>9.8619329388560158E-3</v>
      </c>
      <c r="AZ2169">
        <v>1.2990965982418974E-2</v>
      </c>
      <c r="BA2169">
        <v>6.111963376920642E-3</v>
      </c>
      <c r="BB2169">
        <v>6.5989724109382225E-3</v>
      </c>
      <c r="BC2169">
        <v>3.5916916258796599E-3</v>
      </c>
      <c r="BD2169">
        <v>4.5048335646626246E-3</v>
      </c>
    </row>
    <row r="2170" spans="1:56" x14ac:dyDescent="0.2">
      <c r="A2170" t="s">
        <v>5053</v>
      </c>
      <c r="B2170" t="s">
        <v>867</v>
      </c>
      <c r="C2170" t="s">
        <v>889</v>
      </c>
      <c r="D2170" t="s">
        <v>3519</v>
      </c>
      <c r="E2170" t="s">
        <v>3519</v>
      </c>
      <c r="F2170" t="s">
        <v>12</v>
      </c>
      <c r="G2170" t="s">
        <v>12</v>
      </c>
      <c r="H2170" t="s">
        <v>2007</v>
      </c>
      <c r="I2170">
        <v>15.335800000000001</v>
      </c>
      <c r="J2170">
        <v>19443</v>
      </c>
      <c r="K2170">
        <v>3</v>
      </c>
      <c r="L2170">
        <v>0</v>
      </c>
      <c r="M2170">
        <v>0</v>
      </c>
      <c r="N2170">
        <f t="shared" si="33"/>
        <v>0</v>
      </c>
      <c r="O2170">
        <v>1151</v>
      </c>
      <c r="P2170">
        <v>7363</v>
      </c>
      <c r="Q2170">
        <v>7.3387000000000002</v>
      </c>
      <c r="R2170">
        <v>7.3387000000000002</v>
      </c>
      <c r="S2170">
        <v>1.9894531729052829E-3</v>
      </c>
      <c r="T2170">
        <v>1.744178124190933E-3</v>
      </c>
      <c r="U2170">
        <v>1.2740676141550956E-2</v>
      </c>
      <c r="V2170">
        <v>1.1732323163503073E-2</v>
      </c>
      <c r="W2170">
        <v>1.9676509463528963E-2</v>
      </c>
      <c r="X2170">
        <v>1.9199585757695505E-2</v>
      </c>
      <c r="Y2170">
        <v>2.5263330017578044E-2</v>
      </c>
      <c r="Z2170">
        <v>2.5317835583959013E-2</v>
      </c>
      <c r="AA2170">
        <v>2.326025045307752E-2</v>
      </c>
      <c r="AB2170">
        <v>2.0752994399553054E-2</v>
      </c>
      <c r="AC2170">
        <v>1.5779361467289848E-2</v>
      </c>
      <c r="AD2170">
        <v>1.4552986223718097E-2</v>
      </c>
      <c r="AE2170">
        <v>2.7511684630792919E-2</v>
      </c>
      <c r="AF2170">
        <v>2.5685748157030536E-2</v>
      </c>
      <c r="AG2170">
        <v>4.0661152520201124E-2</v>
      </c>
      <c r="AH2170">
        <v>3.824928120784335E-2</v>
      </c>
      <c r="AI2170">
        <v>3.4774551351056726E-2</v>
      </c>
      <c r="AJ2170">
        <v>3.4188616512461335E-2</v>
      </c>
      <c r="AK2170">
        <v>4.051126221265347E-2</v>
      </c>
      <c r="AL2170">
        <v>3.8862468829629224E-2</v>
      </c>
      <c r="AM2170">
        <v>5.5650183274966958E-2</v>
      </c>
      <c r="AN2170">
        <v>5.2298090942537505E-2</v>
      </c>
      <c r="AO2170">
        <v>5.6522272337062425E-2</v>
      </c>
      <c r="AP2170">
        <v>5.4941610912014389E-2</v>
      </c>
      <c r="AQ2170">
        <v>4.5253246487797563E-2</v>
      </c>
      <c r="AR2170">
        <v>4.5185114529821359E-2</v>
      </c>
      <c r="AS2170">
        <v>3.6069058552604685E-2</v>
      </c>
      <c r="AT2170">
        <v>3.781323667679562E-2</v>
      </c>
      <c r="AU2170">
        <v>3.3411912191532563E-2</v>
      </c>
      <c r="AV2170">
        <v>3.4079605379699403E-2</v>
      </c>
      <c r="AW2170">
        <v>1.8586398135909631E-2</v>
      </c>
      <c r="AX2170">
        <v>1.9799146987886138E-2</v>
      </c>
      <c r="AY2170">
        <v>9.7156172074073059E-3</v>
      </c>
      <c r="AZ2170">
        <v>1.0356057612383665E-2</v>
      </c>
      <c r="BA2170">
        <v>5.2052815893823155E-3</v>
      </c>
      <c r="BB2170">
        <v>5.9138539523348821E-3</v>
      </c>
      <c r="BC2170">
        <v>2.8751686265959912E-3</v>
      </c>
      <c r="BD2170">
        <v>3.8698952130486325E-3</v>
      </c>
    </row>
    <row r="2171" spans="1:56" x14ac:dyDescent="0.2">
      <c r="A2171" t="s">
        <v>5053</v>
      </c>
      <c r="B2171" t="s">
        <v>867</v>
      </c>
      <c r="C2171" t="s">
        <v>890</v>
      </c>
      <c r="D2171" t="s">
        <v>3601</v>
      </c>
      <c r="E2171" t="s">
        <v>3601</v>
      </c>
      <c r="F2171" t="s">
        <v>12</v>
      </c>
      <c r="G2171" t="s">
        <v>12</v>
      </c>
      <c r="H2171" t="s">
        <v>2007</v>
      </c>
      <c r="I2171">
        <v>17.840800000000002</v>
      </c>
      <c r="J2171">
        <v>22684</v>
      </c>
      <c r="K2171">
        <v>19</v>
      </c>
      <c r="L2171">
        <v>2</v>
      </c>
      <c r="M2171">
        <v>0</v>
      </c>
      <c r="N2171">
        <f t="shared" si="33"/>
        <v>2</v>
      </c>
      <c r="O2171">
        <v>523</v>
      </c>
      <c r="P2171">
        <v>3799</v>
      </c>
      <c r="Q2171">
        <v>5.1055999999999999</v>
      </c>
      <c r="R2171">
        <v>5.1055999999999999</v>
      </c>
      <c r="S2171">
        <v>1.2535255405828893E-3</v>
      </c>
      <c r="T2171">
        <v>1.5081479160137887E-3</v>
      </c>
      <c r="U2171">
        <v>8.6963334377937948E-3</v>
      </c>
      <c r="V2171">
        <v>8.2654340332184266E-3</v>
      </c>
      <c r="W2171">
        <v>1.1869319962394233E-2</v>
      </c>
      <c r="X2171">
        <v>1.0713726104669382E-2</v>
      </c>
      <c r="Y2171">
        <v>1.439595738013162E-2</v>
      </c>
      <c r="Z2171">
        <v>1.3162018176120338E-2</v>
      </c>
      <c r="AA2171">
        <v>1.4200094014415543E-2</v>
      </c>
      <c r="AB2171">
        <v>1.1555938577248511E-2</v>
      </c>
      <c r="AC2171">
        <v>2.0213099341899091E-2</v>
      </c>
      <c r="AD2171">
        <v>1.6883422124725791E-2</v>
      </c>
      <c r="AE2171">
        <v>2.6049827640238169E-2</v>
      </c>
      <c r="AF2171">
        <v>2.2426355374490756E-2</v>
      </c>
      <c r="AG2171">
        <v>3.0437167032278282E-2</v>
      </c>
      <c r="AH2171">
        <v>2.5501410216233155E-2</v>
      </c>
      <c r="AI2171">
        <v>2.5932309620808523E-2</v>
      </c>
      <c r="AJ2171">
        <v>2.4052021309934189E-2</v>
      </c>
      <c r="AK2171">
        <v>4.0171576308367284E-2</v>
      </c>
      <c r="AL2171">
        <v>3.5568787214039485E-2</v>
      </c>
      <c r="AM2171">
        <v>7.5054841742400499E-2</v>
      </c>
      <c r="AN2171">
        <v>7.037370730178627E-2</v>
      </c>
      <c r="AO2171">
        <v>7.6445471638984644E-2</v>
      </c>
      <c r="AP2171">
        <v>6.9590253838921964E-2</v>
      </c>
      <c r="AQ2171">
        <v>5.7818865559385771E-2</v>
      </c>
      <c r="AR2171">
        <v>5.2608900031338141E-2</v>
      </c>
      <c r="AS2171">
        <v>3.3649326230021939E-2</v>
      </c>
      <c r="AT2171">
        <v>3.1181447821999372E-2</v>
      </c>
      <c r="AU2171">
        <v>2.3797398934503292E-2</v>
      </c>
      <c r="AV2171">
        <v>2.8498119711689127E-2</v>
      </c>
      <c r="AW2171">
        <v>1.9605922908179255E-2</v>
      </c>
      <c r="AX2171">
        <v>3.2591664055155123E-2</v>
      </c>
      <c r="AY2171">
        <v>1.6041209652146664E-2</v>
      </c>
      <c r="AZ2171">
        <v>1.9155437167032278E-2</v>
      </c>
      <c r="BA2171">
        <v>8.1087433406455654E-3</v>
      </c>
      <c r="BB2171">
        <v>1.0909589470385459E-2</v>
      </c>
      <c r="BC2171">
        <v>5.5429332497649638E-3</v>
      </c>
      <c r="BD2171">
        <v>6.1696960200564085E-3</v>
      </c>
    </row>
    <row r="2172" spans="1:56" x14ac:dyDescent="0.2">
      <c r="A2172" t="s">
        <v>5053</v>
      </c>
      <c r="B2172" t="s">
        <v>867</v>
      </c>
      <c r="C2172" t="s">
        <v>911</v>
      </c>
      <c r="D2172" t="s">
        <v>3659</v>
      </c>
      <c r="E2172" t="s">
        <v>3659</v>
      </c>
      <c r="F2172" t="s">
        <v>12</v>
      </c>
      <c r="G2172" t="s">
        <v>12</v>
      </c>
      <c r="H2172" t="s">
        <v>2007</v>
      </c>
      <c r="I2172">
        <v>13.0029</v>
      </c>
      <c r="J2172">
        <v>23685</v>
      </c>
      <c r="K2172">
        <v>4</v>
      </c>
      <c r="L2172">
        <v>1</v>
      </c>
      <c r="M2172">
        <v>0</v>
      </c>
      <c r="N2172">
        <f t="shared" si="33"/>
        <v>1</v>
      </c>
      <c r="O2172">
        <v>596</v>
      </c>
      <c r="P2172">
        <v>3580</v>
      </c>
      <c r="Q2172">
        <v>3.6362000000000001</v>
      </c>
      <c r="R2172">
        <v>3.6362000000000001</v>
      </c>
      <c r="S2172">
        <v>1.7600792035641604E-3</v>
      </c>
      <c r="T2172">
        <v>1.5125680655629504E-3</v>
      </c>
      <c r="U2172">
        <v>1.2595566800506023E-2</v>
      </c>
      <c r="V2172">
        <v>1.1275507397832903E-2</v>
      </c>
      <c r="W2172">
        <v>1.7078268522083495E-2</v>
      </c>
      <c r="X2172">
        <v>1.6033221494967272E-2</v>
      </c>
      <c r="Y2172">
        <v>2.0158407128320774E-2</v>
      </c>
      <c r="Z2172">
        <v>1.9168362576315934E-2</v>
      </c>
      <c r="AA2172">
        <v>1.7875804411198504E-2</v>
      </c>
      <c r="AB2172">
        <v>1.6693251196303834E-2</v>
      </c>
      <c r="AC2172">
        <v>1.9800891040096805E-2</v>
      </c>
      <c r="AD2172">
        <v>1.7105769759639185E-2</v>
      </c>
      <c r="AE2172">
        <v>2.6511193003685166E-2</v>
      </c>
      <c r="AF2172">
        <v>2.1010945492547166E-2</v>
      </c>
      <c r="AG2172">
        <v>3.6714152136846159E-2</v>
      </c>
      <c r="AH2172">
        <v>3.1626423189043504E-2</v>
      </c>
      <c r="AI2172">
        <v>3.8226720202409109E-2</v>
      </c>
      <c r="AJ2172">
        <v>3.2918981354160937E-2</v>
      </c>
      <c r="AK2172">
        <v>4.0866839007755347E-2</v>
      </c>
      <c r="AL2172">
        <v>3.8694241240855839E-2</v>
      </c>
      <c r="AM2172">
        <v>5.8990154556955061E-2</v>
      </c>
      <c r="AN2172">
        <v>5.5057477586491391E-2</v>
      </c>
      <c r="AO2172">
        <v>6.0282712722072494E-2</v>
      </c>
      <c r="AP2172">
        <v>5.8027611242505911E-2</v>
      </c>
      <c r="AQ2172">
        <v>5.3214894670260159E-2</v>
      </c>
      <c r="AR2172">
        <v>4.7852153346900614E-2</v>
      </c>
      <c r="AS2172">
        <v>3.9326769704636708E-2</v>
      </c>
      <c r="AT2172">
        <v>3.7456685550849786E-2</v>
      </c>
      <c r="AU2172">
        <v>3.0691381112150046E-2</v>
      </c>
      <c r="AV2172">
        <v>3.4129035806611301E-2</v>
      </c>
      <c r="AW2172">
        <v>1.9525878664539906E-2</v>
      </c>
      <c r="AX2172">
        <v>2.1808481381662175E-2</v>
      </c>
      <c r="AY2172">
        <v>1.0285462845828063E-2</v>
      </c>
      <c r="AZ2172">
        <v>1.2870579176062923E-2</v>
      </c>
      <c r="BA2172">
        <v>6.1877784500302515E-3</v>
      </c>
      <c r="BB2172">
        <v>8.0853638413728619E-3</v>
      </c>
      <c r="BC2172">
        <v>3.4926571695726308E-3</v>
      </c>
      <c r="BD2172">
        <v>5.0877289478026512E-3</v>
      </c>
    </row>
    <row r="2173" spans="1:56" x14ac:dyDescent="0.2">
      <c r="A2173" t="s">
        <v>5053</v>
      </c>
      <c r="B2173" t="s">
        <v>867</v>
      </c>
      <c r="C2173" t="s">
        <v>4165</v>
      </c>
      <c r="D2173" t="s">
        <v>4166</v>
      </c>
      <c r="E2173" t="s">
        <v>4167</v>
      </c>
      <c r="F2173" t="s">
        <v>12</v>
      </c>
      <c r="G2173" t="s">
        <v>12</v>
      </c>
      <c r="H2173" t="s">
        <v>4122</v>
      </c>
      <c r="I2173">
        <v>78.461399999999998</v>
      </c>
      <c r="J2173">
        <v>19432.581909925801</v>
      </c>
      <c r="K2173">
        <v>0</v>
      </c>
      <c r="L2173">
        <v>0</v>
      </c>
      <c r="M2173">
        <v>0</v>
      </c>
      <c r="N2173">
        <f t="shared" si="33"/>
        <v>0</v>
      </c>
      <c r="O2173">
        <v>0</v>
      </c>
      <c r="P2173">
        <v>0</v>
      </c>
      <c r="Q2173">
        <v>42.003500000000003</v>
      </c>
      <c r="R2173">
        <v>59.639800000000001</v>
      </c>
      <c r="S2173">
        <v>1.445343545753004E-3</v>
      </c>
      <c r="T2173">
        <v>1.4604341396181745E-3</v>
      </c>
      <c r="U2173">
        <v>8.1036489055965975E-3</v>
      </c>
      <c r="V2173">
        <v>7.4966716856864042E-3</v>
      </c>
      <c r="W2173">
        <v>1.1430286486540866E-2</v>
      </c>
      <c r="X2173">
        <v>1.0811572138068874E-2</v>
      </c>
      <c r="Y2173">
        <v>1.2984617654653436E-2</v>
      </c>
      <c r="Z2173">
        <v>1.234410578170953E-2</v>
      </c>
      <c r="AA2173">
        <v>1.5452768117934668E-2</v>
      </c>
      <c r="AB2173">
        <v>1.4262287935237879E-2</v>
      </c>
      <c r="AC2173">
        <v>1.4963162183642466E-2</v>
      </c>
      <c r="AD2173">
        <v>1.3338408244159102E-2</v>
      </c>
      <c r="AE2173">
        <v>2.239947149386819E-2</v>
      </c>
      <c r="AF2173">
        <v>1.9666397271620631E-2</v>
      </c>
      <c r="AG2173">
        <v>3.0746246633959202E-2</v>
      </c>
      <c r="AH2173">
        <v>2.7763339246610483E-2</v>
      </c>
      <c r="AI2173">
        <v>2.7060788265554209E-2</v>
      </c>
      <c r="AJ2173">
        <v>2.5452801652587703E-2</v>
      </c>
      <c r="AK2173">
        <v>3.2993068387217932E-2</v>
      </c>
      <c r="AL2173">
        <v>3.1450474347667165E-2</v>
      </c>
      <c r="AM2173">
        <v>5.4158464649445508E-2</v>
      </c>
      <c r="AN2173">
        <v>5.2107820616433993E-2</v>
      </c>
      <c r="AO2173">
        <v>6.8316795160278873E-2</v>
      </c>
      <c r="AP2173">
        <v>6.5048843222143604E-2</v>
      </c>
      <c r="AQ2173">
        <v>6.8791310500705902E-2</v>
      </c>
      <c r="AR2173">
        <v>6.5131003122076203E-2</v>
      </c>
      <c r="AS2173">
        <v>4.7198347412298496E-2</v>
      </c>
      <c r="AT2173">
        <v>4.8261395913467182E-2</v>
      </c>
      <c r="AU2173">
        <v>3.3330091650206742E-2</v>
      </c>
      <c r="AV2173">
        <v>3.7116153977712868E-2</v>
      </c>
      <c r="AW2173">
        <v>1.7563774526406863E-2</v>
      </c>
      <c r="AX2173">
        <v>2.4483650179913413E-2</v>
      </c>
      <c r="AY2173">
        <v>1.1556041435417289E-2</v>
      </c>
      <c r="AZ2173">
        <v>1.9253921039305968E-2</v>
      </c>
      <c r="BA2173">
        <v>1.0333703332338472E-2</v>
      </c>
      <c r="BB2173">
        <v>1.6809244833148333E-2</v>
      </c>
      <c r="BC2173">
        <v>8.1405370239336812E-3</v>
      </c>
      <c r="BD2173">
        <v>1.0773007287080104E-2</v>
      </c>
    </row>
    <row r="2174" spans="1:56" x14ac:dyDescent="0.2">
      <c r="A2174" t="s">
        <v>5053</v>
      </c>
      <c r="B2174" t="s">
        <v>867</v>
      </c>
      <c r="C2174" t="s">
        <v>4963</v>
      </c>
      <c r="D2174" t="s">
        <v>4964</v>
      </c>
      <c r="E2174" t="s">
        <v>2723</v>
      </c>
      <c r="F2174" t="s">
        <v>12</v>
      </c>
      <c r="G2174" t="s">
        <v>12</v>
      </c>
      <c r="H2174" t="s">
        <v>4122</v>
      </c>
      <c r="I2174">
        <v>37.019799999999996</v>
      </c>
      <c r="J2174">
        <v>26042</v>
      </c>
      <c r="K2174">
        <v>49</v>
      </c>
      <c r="L2174">
        <v>7</v>
      </c>
      <c r="M2174">
        <v>0</v>
      </c>
      <c r="N2174">
        <f t="shared" si="33"/>
        <v>7</v>
      </c>
      <c r="O2174">
        <v>3127</v>
      </c>
      <c r="P2174">
        <v>14026</v>
      </c>
      <c r="Q2174">
        <v>18.982199999999999</v>
      </c>
      <c r="R2174">
        <v>18.982199999999999</v>
      </c>
      <c r="S2174">
        <v>1.9017816691426705E-3</v>
      </c>
      <c r="T2174">
        <v>1.5435513270326939E-3</v>
      </c>
      <c r="U2174">
        <v>9.6564149571704023E-3</v>
      </c>
      <c r="V2174">
        <v>8.8872733402872162E-3</v>
      </c>
      <c r="W2174">
        <v>1.2754053797768436E-2</v>
      </c>
      <c r="X2174">
        <v>1.2348410616261551E-2</v>
      </c>
      <c r="Y2174">
        <v>1.6230995353541739E-2</v>
      </c>
      <c r="Z2174">
        <v>1.5324883311734152E-2</v>
      </c>
      <c r="AA2174">
        <v>1.7811423333438697E-2</v>
      </c>
      <c r="AB2174">
        <v>1.7100230742485064E-2</v>
      </c>
      <c r="AC2174">
        <v>1.9549894111325346E-2</v>
      </c>
      <c r="AD2174">
        <v>1.6294212472737619E-2</v>
      </c>
      <c r="AE2174">
        <v>2.512353678709528E-2</v>
      </c>
      <c r="AF2174">
        <v>2.2684409604787643E-2</v>
      </c>
      <c r="AG2174">
        <v>3.089209891371917E-2</v>
      </c>
      <c r="AH2174">
        <v>2.895870868497856E-2</v>
      </c>
      <c r="AI2174">
        <v>2.7736511047191579E-2</v>
      </c>
      <c r="AJ2174">
        <v>2.7225506000358231E-2</v>
      </c>
      <c r="AK2174">
        <v>4.0042776917322546E-2</v>
      </c>
      <c r="AL2174">
        <v>3.866253648154587E-2</v>
      </c>
      <c r="AM2174">
        <v>6.7241942451349165E-2</v>
      </c>
      <c r="AN2174">
        <v>6.4054746025223624E-2</v>
      </c>
      <c r="AO2174">
        <v>6.5108364678488267E-2</v>
      </c>
      <c r="AP2174">
        <v>6.3996796999294073E-2</v>
      </c>
      <c r="AQ2174">
        <v>5.2575570797905403E-2</v>
      </c>
      <c r="AR2174">
        <v>5.1211134641927704E-2</v>
      </c>
      <c r="AS2174">
        <v>3.5438463402556082E-2</v>
      </c>
      <c r="AT2174">
        <v>3.5480608148686664E-2</v>
      </c>
      <c r="AU2174">
        <v>2.6756645699655468E-2</v>
      </c>
      <c r="AV2174">
        <v>3.2277607442762167E-2</v>
      </c>
      <c r="AW2174">
        <v>2.1072373065292749E-2</v>
      </c>
      <c r="AX2174">
        <v>3.1271401628894441E-2</v>
      </c>
      <c r="AY2174">
        <v>1.4471452202589795E-2</v>
      </c>
      <c r="AZ2174">
        <v>1.7969466131428392E-2</v>
      </c>
      <c r="BA2174">
        <v>8.1075955368713846E-3</v>
      </c>
      <c r="BB2174">
        <v>1.0494041786515789E-2</v>
      </c>
      <c r="BC2174">
        <v>5.3839913181822968E-3</v>
      </c>
      <c r="BD2174">
        <v>6.3585885724520867E-3</v>
      </c>
    </row>
  </sheetData>
  <autoFilter ref="B1:BD2174" xr:uid="{1AA21643-8C4D-4C2B-A152-8C457AE1779E}">
    <sortState xmlns:xlrd2="http://schemas.microsoft.com/office/spreadsheetml/2017/richdata2" ref="B2:BD2174">
      <sortCondition ref="B2:B2174"/>
      <sortCondition ref="G2:G2174"/>
      <sortCondition ref="H2:H2174"/>
      <sortCondition descending="1" ref="Q2:Q217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9746-DB65-4B41-A2A5-921C3E19F00C}">
  <dimension ref="A1:AF33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14.6640625" customWidth="1"/>
    <col min="3" max="3" width="13.33203125" customWidth="1"/>
    <col min="4" max="4" width="15.33203125" customWidth="1"/>
    <col min="5" max="5" width="5.1640625" customWidth="1"/>
  </cols>
  <sheetData>
    <row r="1" spans="1:32" x14ac:dyDescent="0.2">
      <c r="A1" t="s">
        <v>1963</v>
      </c>
      <c r="B1" t="s">
        <v>1928</v>
      </c>
      <c r="C1" t="s">
        <v>1929</v>
      </c>
      <c r="D1" t="s">
        <v>1930</v>
      </c>
      <c r="E1" t="s">
        <v>1931</v>
      </c>
      <c r="F1" t="s">
        <v>1932</v>
      </c>
      <c r="G1" t="s">
        <v>1933</v>
      </c>
      <c r="H1" t="s">
        <v>1934</v>
      </c>
      <c r="I1" t="s">
        <v>1935</v>
      </c>
      <c r="J1" t="s">
        <v>1936</v>
      </c>
      <c r="K1" t="s">
        <v>1937</v>
      </c>
      <c r="L1" t="s">
        <v>1938</v>
      </c>
      <c r="M1" t="s">
        <v>1939</v>
      </c>
      <c r="N1" t="s">
        <v>1940</v>
      </c>
      <c r="O1" t="s">
        <v>1941</v>
      </c>
      <c r="P1" t="s">
        <v>1942</v>
      </c>
      <c r="Q1" t="s">
        <v>1943</v>
      </c>
      <c r="R1" t="s">
        <v>1944</v>
      </c>
      <c r="S1" t="s">
        <v>1945</v>
      </c>
      <c r="T1" t="s">
        <v>1946</v>
      </c>
      <c r="U1" t="s">
        <v>1947</v>
      </c>
      <c r="V1" t="s">
        <v>1948</v>
      </c>
      <c r="W1" t="s">
        <v>1949</v>
      </c>
      <c r="X1" t="s">
        <v>1950</v>
      </c>
      <c r="Y1" t="s">
        <v>1951</v>
      </c>
      <c r="Z1" t="s">
        <v>1952</v>
      </c>
      <c r="AA1" t="s">
        <v>1953</v>
      </c>
      <c r="AB1" t="s">
        <v>1954</v>
      </c>
      <c r="AC1" t="s">
        <v>1955</v>
      </c>
      <c r="AD1" t="s">
        <v>1956</v>
      </c>
      <c r="AE1" t="s">
        <v>1957</v>
      </c>
      <c r="AF1" t="s">
        <v>1958</v>
      </c>
    </row>
    <row r="2" spans="1:32" x14ac:dyDescent="0.2">
      <c r="A2" t="s">
        <v>1959</v>
      </c>
      <c r="B2">
        <v>8051</v>
      </c>
      <c r="C2">
        <v>108900</v>
      </c>
      <c r="D2">
        <v>38730</v>
      </c>
      <c r="E2">
        <v>87</v>
      </c>
      <c r="F2">
        <v>31900</v>
      </c>
      <c r="G2">
        <v>12241</v>
      </c>
      <c r="H2">
        <v>24974</v>
      </c>
      <c r="I2">
        <v>44714</v>
      </c>
      <c r="J2">
        <v>468062</v>
      </c>
      <c r="K2">
        <v>605</v>
      </c>
      <c r="L2">
        <v>61466</v>
      </c>
      <c r="M2">
        <v>892800</v>
      </c>
      <c r="N2">
        <v>680</v>
      </c>
      <c r="O2">
        <v>19391</v>
      </c>
      <c r="P2">
        <v>174500</v>
      </c>
      <c r="Q2">
        <v>262</v>
      </c>
      <c r="R2">
        <v>60462</v>
      </c>
      <c r="S2">
        <v>35530</v>
      </c>
      <c r="T2">
        <v>51692</v>
      </c>
      <c r="U2">
        <v>47668</v>
      </c>
      <c r="V2">
        <v>78995</v>
      </c>
      <c r="W2">
        <v>64</v>
      </c>
      <c r="X2">
        <v>141877</v>
      </c>
      <c r="Y2">
        <v>548733</v>
      </c>
      <c r="Z2">
        <v>399984</v>
      </c>
      <c r="AA2">
        <v>48157</v>
      </c>
      <c r="AB2">
        <v>142420</v>
      </c>
      <c r="AC2">
        <v>98211</v>
      </c>
      <c r="AD2">
        <v>43968</v>
      </c>
      <c r="AE2">
        <v>135605</v>
      </c>
      <c r="AF2">
        <v>92227</v>
      </c>
    </row>
    <row r="3" spans="1:32" x14ac:dyDescent="0.2">
      <c r="A3" t="s">
        <v>5</v>
      </c>
      <c r="B3">
        <v>21620</v>
      </c>
      <c r="C3">
        <v>550892</v>
      </c>
      <c r="D3">
        <v>175398</v>
      </c>
      <c r="E3">
        <v>363</v>
      </c>
      <c r="F3">
        <v>175462</v>
      </c>
      <c r="G3">
        <v>491711</v>
      </c>
      <c r="H3">
        <v>1898679</v>
      </c>
      <c r="I3">
        <v>139305</v>
      </c>
      <c r="J3">
        <v>1823665</v>
      </c>
      <c r="K3">
        <v>1692</v>
      </c>
      <c r="L3">
        <v>237317</v>
      </c>
      <c r="M3">
        <v>3852300</v>
      </c>
      <c r="N3">
        <v>10533</v>
      </c>
      <c r="O3">
        <v>75028</v>
      </c>
      <c r="P3">
        <v>1015700</v>
      </c>
      <c r="Q3">
        <v>616</v>
      </c>
      <c r="R3">
        <v>356676</v>
      </c>
      <c r="S3">
        <v>117146</v>
      </c>
      <c r="T3">
        <v>289905</v>
      </c>
      <c r="U3">
        <v>43396</v>
      </c>
      <c r="V3">
        <v>58107</v>
      </c>
      <c r="W3">
        <v>82</v>
      </c>
      <c r="X3">
        <v>528635</v>
      </c>
      <c r="Y3">
        <v>964205</v>
      </c>
      <c r="Z3">
        <v>499409</v>
      </c>
      <c r="AA3">
        <v>204595</v>
      </c>
      <c r="AB3">
        <v>268331</v>
      </c>
      <c r="AC3">
        <v>113741</v>
      </c>
      <c r="AD3">
        <v>118157</v>
      </c>
      <c r="AE3">
        <v>235206</v>
      </c>
      <c r="AF3">
        <v>126824</v>
      </c>
    </row>
    <row r="4" spans="1:32" x14ac:dyDescent="0.2">
      <c r="A4" t="s">
        <v>897</v>
      </c>
      <c r="B4">
        <v>14375</v>
      </c>
      <c r="C4">
        <v>178668</v>
      </c>
      <c r="D4">
        <v>67352</v>
      </c>
      <c r="E4">
        <v>200</v>
      </c>
      <c r="F4">
        <v>48568</v>
      </c>
      <c r="G4">
        <v>33278</v>
      </c>
      <c r="H4">
        <v>146117</v>
      </c>
      <c r="I4">
        <v>60849</v>
      </c>
      <c r="J4">
        <v>661608</v>
      </c>
      <c r="K4">
        <v>719</v>
      </c>
      <c r="L4">
        <v>105222</v>
      </c>
      <c r="M4">
        <v>1381519</v>
      </c>
      <c r="N4">
        <v>1661</v>
      </c>
      <c r="O4">
        <v>39273</v>
      </c>
      <c r="P4">
        <v>411000</v>
      </c>
      <c r="Q4">
        <v>307</v>
      </c>
      <c r="R4">
        <v>138161</v>
      </c>
      <c r="S4">
        <v>60197</v>
      </c>
      <c r="T4">
        <v>132419</v>
      </c>
      <c r="U4">
        <v>28492</v>
      </c>
      <c r="V4">
        <v>41852</v>
      </c>
      <c r="W4">
        <v>54</v>
      </c>
      <c r="X4">
        <v>226604</v>
      </c>
      <c r="Y4">
        <v>486647</v>
      </c>
      <c r="Z4">
        <v>271093</v>
      </c>
      <c r="AA4">
        <v>81084</v>
      </c>
      <c r="AB4">
        <v>134292</v>
      </c>
      <c r="AC4">
        <v>63462</v>
      </c>
      <c r="AD4">
        <v>65795</v>
      </c>
      <c r="AE4">
        <v>130772</v>
      </c>
      <c r="AF4">
        <v>65721</v>
      </c>
    </row>
    <row r="5" spans="1:32" x14ac:dyDescent="0.2">
      <c r="A5" t="s">
        <v>1960</v>
      </c>
      <c r="B5">
        <v>6114</v>
      </c>
      <c r="C5">
        <v>48028</v>
      </c>
      <c r="D5">
        <v>16495</v>
      </c>
      <c r="E5">
        <v>83</v>
      </c>
      <c r="F5">
        <v>14169</v>
      </c>
      <c r="G5">
        <v>17953</v>
      </c>
      <c r="H5">
        <v>64501</v>
      </c>
      <c r="I5">
        <v>38079</v>
      </c>
      <c r="J5">
        <v>330478</v>
      </c>
      <c r="K5">
        <v>335</v>
      </c>
      <c r="L5">
        <v>71035</v>
      </c>
      <c r="M5">
        <v>1037000</v>
      </c>
      <c r="N5">
        <v>837</v>
      </c>
      <c r="O5">
        <v>21798</v>
      </c>
      <c r="P5">
        <v>176000</v>
      </c>
      <c r="Q5">
        <v>332</v>
      </c>
      <c r="R5">
        <v>62263</v>
      </c>
      <c r="S5">
        <v>66366</v>
      </c>
      <c r="T5">
        <v>45077</v>
      </c>
      <c r="U5">
        <v>74138</v>
      </c>
      <c r="V5">
        <v>150203</v>
      </c>
      <c r="W5">
        <v>92</v>
      </c>
      <c r="X5">
        <v>68027</v>
      </c>
      <c r="Y5">
        <v>616978</v>
      </c>
      <c r="Z5">
        <v>536068</v>
      </c>
      <c r="AA5">
        <v>23459</v>
      </c>
      <c r="AB5">
        <v>154652</v>
      </c>
      <c r="AC5">
        <v>134757</v>
      </c>
      <c r="AD5">
        <v>25840</v>
      </c>
      <c r="AE5">
        <v>150569</v>
      </c>
      <c r="AF5">
        <v>124012</v>
      </c>
    </row>
    <row r="6" spans="1:32" x14ac:dyDescent="0.2">
      <c r="A6" t="s">
        <v>121</v>
      </c>
      <c r="B6">
        <v>13392</v>
      </c>
      <c r="C6">
        <v>131079</v>
      </c>
      <c r="D6">
        <v>48777</v>
      </c>
      <c r="E6">
        <v>241</v>
      </c>
      <c r="F6">
        <v>33449</v>
      </c>
      <c r="G6">
        <v>90557</v>
      </c>
      <c r="H6">
        <v>182692</v>
      </c>
      <c r="I6">
        <v>67148</v>
      </c>
      <c r="J6">
        <v>622419</v>
      </c>
      <c r="K6">
        <v>1189</v>
      </c>
      <c r="L6">
        <v>105300</v>
      </c>
      <c r="M6">
        <v>1151000</v>
      </c>
      <c r="N6">
        <v>3199</v>
      </c>
      <c r="O6">
        <v>34369</v>
      </c>
      <c r="P6">
        <v>450100</v>
      </c>
      <c r="Q6">
        <v>263</v>
      </c>
      <c r="R6">
        <v>150919</v>
      </c>
      <c r="S6">
        <v>48345</v>
      </c>
      <c r="T6">
        <v>125455</v>
      </c>
      <c r="U6">
        <v>41447</v>
      </c>
      <c r="V6">
        <v>63666</v>
      </c>
      <c r="W6">
        <v>64</v>
      </c>
      <c r="X6">
        <v>245900</v>
      </c>
      <c r="Y6">
        <v>726957</v>
      </c>
      <c r="Z6">
        <v>500763</v>
      </c>
      <c r="AA6">
        <v>84902</v>
      </c>
      <c r="AB6">
        <v>189064</v>
      </c>
      <c r="AC6">
        <v>122096</v>
      </c>
      <c r="AD6">
        <v>56286</v>
      </c>
      <c r="AE6">
        <v>176893</v>
      </c>
      <c r="AF6">
        <v>120331</v>
      </c>
    </row>
    <row r="7" spans="1:32" x14ac:dyDescent="0.2">
      <c r="A7" t="s">
        <v>123</v>
      </c>
      <c r="B7">
        <v>41016</v>
      </c>
      <c r="C7">
        <v>872310</v>
      </c>
      <c r="D7">
        <v>352894</v>
      </c>
      <c r="E7">
        <v>383</v>
      </c>
      <c r="F7">
        <v>255637</v>
      </c>
      <c r="G7">
        <v>350609</v>
      </c>
      <c r="H7">
        <v>1117240</v>
      </c>
      <c r="I7">
        <v>218397</v>
      </c>
      <c r="J7">
        <v>2798000</v>
      </c>
      <c r="K7">
        <v>3522</v>
      </c>
      <c r="L7">
        <v>344855</v>
      </c>
      <c r="M7">
        <v>5490000</v>
      </c>
      <c r="N7">
        <v>5443</v>
      </c>
      <c r="O7">
        <v>106673</v>
      </c>
      <c r="P7">
        <v>1438000</v>
      </c>
      <c r="Q7">
        <v>806</v>
      </c>
      <c r="R7">
        <v>489874</v>
      </c>
      <c r="S7">
        <v>200721</v>
      </c>
      <c r="T7">
        <v>452530</v>
      </c>
      <c r="U7">
        <v>95439</v>
      </c>
      <c r="V7">
        <v>135028</v>
      </c>
      <c r="W7">
        <v>132</v>
      </c>
      <c r="X7">
        <v>873713</v>
      </c>
      <c r="Y7">
        <v>1921000</v>
      </c>
      <c r="Z7">
        <v>993825</v>
      </c>
      <c r="AA7">
        <v>627194</v>
      </c>
      <c r="AB7">
        <v>604000</v>
      </c>
      <c r="AC7">
        <v>242928</v>
      </c>
      <c r="AD7">
        <v>210721</v>
      </c>
      <c r="AE7">
        <v>452000</v>
      </c>
      <c r="AF7">
        <v>226120</v>
      </c>
    </row>
    <row r="8" spans="1:32" x14ac:dyDescent="0.2">
      <c r="A8" t="s">
        <v>1961</v>
      </c>
      <c r="B8">
        <v>5471</v>
      </c>
      <c r="C8">
        <v>80117</v>
      </c>
      <c r="D8">
        <v>28441</v>
      </c>
      <c r="E8">
        <v>71</v>
      </c>
      <c r="F8">
        <v>24478</v>
      </c>
      <c r="G8">
        <v>29671</v>
      </c>
      <c r="H8">
        <v>89862</v>
      </c>
      <c r="I8">
        <v>29208</v>
      </c>
      <c r="J8">
        <v>321813</v>
      </c>
      <c r="K8">
        <v>344</v>
      </c>
      <c r="L8">
        <v>47480</v>
      </c>
      <c r="M8">
        <v>751900</v>
      </c>
      <c r="N8">
        <v>895</v>
      </c>
      <c r="O8">
        <v>17123</v>
      </c>
      <c r="P8">
        <v>190701</v>
      </c>
      <c r="Q8">
        <v>191</v>
      </c>
      <c r="R8">
        <v>64707</v>
      </c>
      <c r="S8">
        <v>32595</v>
      </c>
      <c r="T8">
        <v>51828</v>
      </c>
      <c r="U8">
        <v>34239</v>
      </c>
      <c r="V8">
        <v>49551</v>
      </c>
      <c r="W8">
        <v>56</v>
      </c>
      <c r="X8">
        <v>210523</v>
      </c>
      <c r="Y8">
        <v>583353</v>
      </c>
      <c r="Z8">
        <v>368219</v>
      </c>
      <c r="AA8">
        <v>68837</v>
      </c>
      <c r="AB8">
        <v>163162</v>
      </c>
      <c r="AC8">
        <v>91443</v>
      </c>
      <c r="AD8">
        <v>58404</v>
      </c>
      <c r="AE8">
        <v>142720</v>
      </c>
      <c r="AF8">
        <v>84843</v>
      </c>
    </row>
    <row r="9" spans="1:32" x14ac:dyDescent="0.2">
      <c r="A9" t="s">
        <v>180</v>
      </c>
      <c r="B9">
        <v>3475</v>
      </c>
      <c r="C9">
        <v>76339</v>
      </c>
      <c r="D9">
        <v>28183</v>
      </c>
      <c r="E9">
        <v>31</v>
      </c>
      <c r="F9">
        <v>23721</v>
      </c>
      <c r="G9">
        <v>33313</v>
      </c>
      <c r="H9">
        <v>145522</v>
      </c>
      <c r="I9">
        <v>20679</v>
      </c>
      <c r="J9">
        <v>286945</v>
      </c>
      <c r="K9">
        <v>248</v>
      </c>
      <c r="L9">
        <v>33823</v>
      </c>
      <c r="M9">
        <v>603706</v>
      </c>
      <c r="N9">
        <v>1129</v>
      </c>
      <c r="O9">
        <v>12079</v>
      </c>
      <c r="P9">
        <v>167356</v>
      </c>
      <c r="Q9">
        <v>70</v>
      </c>
      <c r="R9">
        <v>57485</v>
      </c>
      <c r="S9">
        <v>14893</v>
      </c>
      <c r="T9">
        <v>50447</v>
      </c>
      <c r="U9">
        <v>9129</v>
      </c>
      <c r="V9">
        <v>12574</v>
      </c>
      <c r="W9">
        <v>20</v>
      </c>
      <c r="X9">
        <v>66104</v>
      </c>
      <c r="Y9">
        <v>146679</v>
      </c>
      <c r="Z9">
        <v>89421</v>
      </c>
      <c r="AA9">
        <v>24500</v>
      </c>
      <c r="AB9">
        <v>45657</v>
      </c>
      <c r="AC9">
        <v>23121</v>
      </c>
      <c r="AD9">
        <v>15511</v>
      </c>
      <c r="AE9">
        <v>34134</v>
      </c>
      <c r="AF9">
        <v>20231</v>
      </c>
    </row>
    <row r="10" spans="1:32" x14ac:dyDescent="0.2">
      <c r="A10" t="s">
        <v>194</v>
      </c>
      <c r="B10">
        <v>31196</v>
      </c>
      <c r="C10">
        <v>752140</v>
      </c>
      <c r="D10">
        <v>298376</v>
      </c>
      <c r="E10">
        <v>271</v>
      </c>
      <c r="F10">
        <v>263064</v>
      </c>
      <c r="G10">
        <v>395251</v>
      </c>
      <c r="H10">
        <v>1250232</v>
      </c>
      <c r="I10">
        <v>165538</v>
      </c>
      <c r="J10">
        <v>2239554</v>
      </c>
      <c r="K10">
        <v>2825</v>
      </c>
      <c r="L10">
        <v>260425</v>
      </c>
      <c r="M10">
        <v>4687000</v>
      </c>
      <c r="N10">
        <v>6964</v>
      </c>
      <c r="O10">
        <v>86288</v>
      </c>
      <c r="P10">
        <v>1163000</v>
      </c>
      <c r="Q10">
        <v>679</v>
      </c>
      <c r="R10">
        <v>390969</v>
      </c>
      <c r="S10">
        <v>132296</v>
      </c>
      <c r="T10">
        <v>359916</v>
      </c>
      <c r="U10">
        <v>65576</v>
      </c>
      <c r="V10">
        <v>86988</v>
      </c>
      <c r="W10">
        <v>121</v>
      </c>
      <c r="X10">
        <v>759366</v>
      </c>
      <c r="Y10">
        <v>1368465</v>
      </c>
      <c r="Z10">
        <v>710031</v>
      </c>
      <c r="AA10">
        <v>266486</v>
      </c>
      <c r="AB10">
        <v>412458</v>
      </c>
      <c r="AC10">
        <v>169449</v>
      </c>
      <c r="AD10">
        <v>160186</v>
      </c>
      <c r="AE10">
        <v>326840</v>
      </c>
      <c r="AF10">
        <v>167216</v>
      </c>
    </row>
    <row r="11" spans="1:32" x14ac:dyDescent="0.2">
      <c r="A11" t="s">
        <v>201</v>
      </c>
      <c r="B11">
        <v>54000</v>
      </c>
      <c r="C11">
        <v>839000</v>
      </c>
      <c r="D11">
        <v>294000</v>
      </c>
      <c r="E11">
        <v>400</v>
      </c>
      <c r="F11">
        <v>221047</v>
      </c>
      <c r="G11">
        <v>330174</v>
      </c>
      <c r="H11">
        <v>1534297</v>
      </c>
      <c r="I11">
        <v>316000</v>
      </c>
      <c r="J11">
        <v>3727055</v>
      </c>
      <c r="K11">
        <v>3296</v>
      </c>
      <c r="L11">
        <v>468000</v>
      </c>
      <c r="M11">
        <v>7558000</v>
      </c>
      <c r="N11">
        <v>9458</v>
      </c>
      <c r="O11">
        <v>156000</v>
      </c>
      <c r="P11">
        <v>1826000</v>
      </c>
      <c r="Q11">
        <v>723</v>
      </c>
      <c r="R11">
        <v>629000</v>
      </c>
      <c r="S11">
        <v>196816</v>
      </c>
      <c r="T11">
        <v>539843</v>
      </c>
      <c r="U11">
        <v>131000</v>
      </c>
      <c r="V11">
        <v>172041</v>
      </c>
      <c r="W11">
        <v>153</v>
      </c>
      <c r="X11">
        <v>1236344</v>
      </c>
      <c r="Y11">
        <v>2291483</v>
      </c>
      <c r="Z11">
        <v>1136995</v>
      </c>
      <c r="AA11">
        <v>438547</v>
      </c>
      <c r="AB11">
        <v>625464</v>
      </c>
      <c r="AC11">
        <v>266708</v>
      </c>
      <c r="AD11">
        <v>330542</v>
      </c>
      <c r="AE11">
        <v>605382</v>
      </c>
      <c r="AF11">
        <v>277063</v>
      </c>
    </row>
    <row r="12" spans="1:32" x14ac:dyDescent="0.2">
      <c r="A12" t="s">
        <v>227</v>
      </c>
      <c r="B12">
        <v>25409</v>
      </c>
      <c r="C12">
        <v>322092</v>
      </c>
      <c r="D12">
        <v>118933</v>
      </c>
      <c r="E12">
        <v>337</v>
      </c>
      <c r="F12">
        <v>89969</v>
      </c>
      <c r="G12">
        <v>135571</v>
      </c>
      <c r="H12">
        <v>365304</v>
      </c>
      <c r="I12">
        <v>108585</v>
      </c>
      <c r="J12">
        <v>1115602</v>
      </c>
      <c r="K12">
        <v>1538</v>
      </c>
      <c r="L12">
        <v>168284</v>
      </c>
      <c r="M12">
        <v>2328000</v>
      </c>
      <c r="N12">
        <v>4668</v>
      </c>
      <c r="O12">
        <v>65048</v>
      </c>
      <c r="P12">
        <v>683000</v>
      </c>
      <c r="Q12">
        <v>517</v>
      </c>
      <c r="R12">
        <v>235639</v>
      </c>
      <c r="S12">
        <v>107331</v>
      </c>
      <c r="T12">
        <v>207577</v>
      </c>
      <c r="U12">
        <v>43642</v>
      </c>
      <c r="V12">
        <v>61035</v>
      </c>
      <c r="W12">
        <v>82</v>
      </c>
      <c r="X12">
        <v>353570</v>
      </c>
      <c r="Y12">
        <v>841986</v>
      </c>
      <c r="Z12">
        <v>527382</v>
      </c>
      <c r="AA12">
        <v>130398</v>
      </c>
      <c r="AB12">
        <v>235652</v>
      </c>
      <c r="AC12">
        <v>125742</v>
      </c>
      <c r="AD12">
        <v>89771</v>
      </c>
      <c r="AE12">
        <v>218806</v>
      </c>
      <c r="AF12">
        <v>132905</v>
      </c>
    </row>
    <row r="13" spans="1:32" x14ac:dyDescent="0.2">
      <c r="A13" t="s">
        <v>267</v>
      </c>
      <c r="B13">
        <v>44944</v>
      </c>
      <c r="C13">
        <v>903049</v>
      </c>
      <c r="D13">
        <v>335993</v>
      </c>
      <c r="E13">
        <v>382</v>
      </c>
      <c r="F13">
        <v>260465</v>
      </c>
      <c r="G13">
        <v>336269</v>
      </c>
      <c r="H13">
        <v>1657035</v>
      </c>
      <c r="I13">
        <v>300929</v>
      </c>
      <c r="J13">
        <v>4292100</v>
      </c>
      <c r="K13">
        <v>3832</v>
      </c>
      <c r="L13">
        <v>573428</v>
      </c>
      <c r="M13">
        <v>10790100</v>
      </c>
      <c r="N13">
        <v>10599</v>
      </c>
      <c r="O13">
        <v>157383</v>
      </c>
      <c r="P13">
        <v>2007700</v>
      </c>
      <c r="Q13">
        <v>1076</v>
      </c>
      <c r="R13">
        <v>705236</v>
      </c>
      <c r="S13">
        <v>292107</v>
      </c>
      <c r="T13">
        <v>592106</v>
      </c>
      <c r="U13">
        <v>122350</v>
      </c>
      <c r="V13">
        <v>177919</v>
      </c>
      <c r="W13">
        <v>154</v>
      </c>
      <c r="X13">
        <v>1254052</v>
      </c>
      <c r="Y13">
        <v>2539800</v>
      </c>
      <c r="Z13">
        <v>1222533</v>
      </c>
      <c r="AA13">
        <v>397303</v>
      </c>
      <c r="AB13">
        <v>751900</v>
      </c>
      <c r="AC13">
        <v>297074</v>
      </c>
      <c r="AD13">
        <v>275675</v>
      </c>
      <c r="AE13">
        <v>574400</v>
      </c>
      <c r="AF13">
        <v>282227</v>
      </c>
    </row>
    <row r="14" spans="1:32" x14ac:dyDescent="0.2">
      <c r="A14" t="s">
        <v>278</v>
      </c>
      <c r="B14">
        <v>21476</v>
      </c>
      <c r="C14">
        <v>690900</v>
      </c>
      <c r="D14">
        <v>272341</v>
      </c>
      <c r="E14">
        <v>230</v>
      </c>
      <c r="F14">
        <v>188153</v>
      </c>
      <c r="G14">
        <v>259089</v>
      </c>
      <c r="H14">
        <v>1793139</v>
      </c>
      <c r="I14">
        <v>152003</v>
      </c>
      <c r="J14">
        <v>2254893</v>
      </c>
      <c r="K14">
        <v>1757</v>
      </c>
      <c r="L14">
        <v>281724</v>
      </c>
      <c r="M14">
        <v>5159600</v>
      </c>
      <c r="N14">
        <v>7950</v>
      </c>
      <c r="O14">
        <v>76598</v>
      </c>
      <c r="P14">
        <v>1212100</v>
      </c>
      <c r="Q14">
        <v>521</v>
      </c>
      <c r="R14">
        <v>427099</v>
      </c>
      <c r="S14">
        <v>113050</v>
      </c>
      <c r="T14">
        <v>353003</v>
      </c>
      <c r="U14">
        <v>53438</v>
      </c>
      <c r="V14">
        <v>82313</v>
      </c>
      <c r="W14">
        <v>82</v>
      </c>
      <c r="X14">
        <v>719735</v>
      </c>
      <c r="Y14">
        <v>1184167</v>
      </c>
      <c r="Z14">
        <v>560024</v>
      </c>
      <c r="AA14">
        <v>265352</v>
      </c>
      <c r="AB14">
        <v>353979</v>
      </c>
      <c r="AC14">
        <v>136187</v>
      </c>
      <c r="AD14">
        <v>143061</v>
      </c>
      <c r="AE14">
        <v>262817</v>
      </c>
      <c r="AF14">
        <v>129050</v>
      </c>
    </row>
    <row r="15" spans="1:32" x14ac:dyDescent="0.2">
      <c r="A15" t="s">
        <v>280</v>
      </c>
      <c r="B15">
        <v>12325</v>
      </c>
      <c r="C15">
        <v>245300</v>
      </c>
      <c r="D15">
        <v>85757</v>
      </c>
      <c r="E15">
        <v>145</v>
      </c>
      <c r="F15">
        <v>88766</v>
      </c>
      <c r="G15">
        <v>308410</v>
      </c>
      <c r="H15">
        <v>1356577</v>
      </c>
      <c r="I15">
        <v>89614</v>
      </c>
      <c r="J15">
        <v>1040503</v>
      </c>
      <c r="K15">
        <v>922</v>
      </c>
      <c r="L15">
        <v>170094</v>
      </c>
      <c r="M15">
        <v>2933800</v>
      </c>
      <c r="N15">
        <v>3650</v>
      </c>
      <c r="O15">
        <v>41339</v>
      </c>
      <c r="P15">
        <v>507200</v>
      </c>
      <c r="Q15">
        <v>300</v>
      </c>
      <c r="R15">
        <v>173526</v>
      </c>
      <c r="S15">
        <v>64379</v>
      </c>
      <c r="T15">
        <v>162501</v>
      </c>
      <c r="U15">
        <v>23884</v>
      </c>
      <c r="V15">
        <v>34225</v>
      </c>
      <c r="W15">
        <v>56</v>
      </c>
      <c r="X15">
        <v>292817</v>
      </c>
      <c r="Y15">
        <v>486680</v>
      </c>
      <c r="Z15">
        <v>238494</v>
      </c>
      <c r="AA15">
        <v>104349</v>
      </c>
      <c r="AB15">
        <v>146447</v>
      </c>
      <c r="AC15">
        <v>63468</v>
      </c>
      <c r="AD15">
        <v>51042</v>
      </c>
      <c r="AE15">
        <v>90947</v>
      </c>
      <c r="AF15">
        <v>44265</v>
      </c>
    </row>
    <row r="16" spans="1:32" x14ac:dyDescent="0.2">
      <c r="A16" t="s">
        <v>374</v>
      </c>
      <c r="B16">
        <v>45535</v>
      </c>
      <c r="C16">
        <v>641184</v>
      </c>
      <c r="D16">
        <v>235154</v>
      </c>
      <c r="E16">
        <v>198</v>
      </c>
      <c r="F16">
        <v>181724</v>
      </c>
      <c r="G16">
        <v>106514</v>
      </c>
      <c r="H16">
        <v>503465</v>
      </c>
      <c r="I16">
        <v>212577</v>
      </c>
      <c r="J16">
        <v>2542608</v>
      </c>
      <c r="K16">
        <v>2286</v>
      </c>
      <c r="L16">
        <v>345877</v>
      </c>
      <c r="M16">
        <v>5857000</v>
      </c>
      <c r="N16">
        <v>4116</v>
      </c>
      <c r="O16">
        <v>113133</v>
      </c>
      <c r="P16">
        <v>1252000</v>
      </c>
      <c r="Q16">
        <v>609</v>
      </c>
      <c r="R16">
        <v>449416</v>
      </c>
      <c r="S16">
        <v>147327</v>
      </c>
      <c r="T16">
        <v>345900</v>
      </c>
      <c r="U16">
        <v>126013</v>
      </c>
      <c r="V16">
        <v>180839</v>
      </c>
      <c r="W16">
        <v>167</v>
      </c>
      <c r="X16">
        <v>896557</v>
      </c>
      <c r="Y16">
        <v>2111000</v>
      </c>
      <c r="Z16">
        <v>1174114</v>
      </c>
      <c r="AA16">
        <v>321579</v>
      </c>
      <c r="AB16">
        <v>652000</v>
      </c>
      <c r="AC16">
        <v>283020</v>
      </c>
      <c r="AD16">
        <v>231503</v>
      </c>
      <c r="AE16">
        <v>524000</v>
      </c>
      <c r="AF16">
        <v>278580</v>
      </c>
    </row>
    <row r="17" spans="1:32" x14ac:dyDescent="0.2">
      <c r="A17" t="s">
        <v>380</v>
      </c>
      <c r="B17">
        <v>19177</v>
      </c>
      <c r="C17">
        <v>519162</v>
      </c>
      <c r="D17">
        <v>204856</v>
      </c>
      <c r="E17">
        <v>287</v>
      </c>
      <c r="F17">
        <v>117575</v>
      </c>
      <c r="G17">
        <v>368607</v>
      </c>
      <c r="H17">
        <v>912488</v>
      </c>
      <c r="I17">
        <v>145462</v>
      </c>
      <c r="J17">
        <v>2164000</v>
      </c>
      <c r="K17">
        <v>2218</v>
      </c>
      <c r="L17">
        <v>242233</v>
      </c>
      <c r="M17">
        <v>3958000</v>
      </c>
      <c r="N17">
        <v>6753</v>
      </c>
      <c r="O17">
        <v>72115</v>
      </c>
      <c r="P17">
        <v>1158000</v>
      </c>
      <c r="Q17">
        <v>544</v>
      </c>
      <c r="R17">
        <v>397179</v>
      </c>
      <c r="S17">
        <v>113635</v>
      </c>
      <c r="T17">
        <v>341650</v>
      </c>
      <c r="U17">
        <v>65300</v>
      </c>
      <c r="V17">
        <v>90593</v>
      </c>
      <c r="W17">
        <v>105</v>
      </c>
      <c r="X17">
        <v>680980</v>
      </c>
      <c r="Y17">
        <v>1241984</v>
      </c>
      <c r="Z17">
        <v>610232</v>
      </c>
      <c r="AA17">
        <v>228480</v>
      </c>
      <c r="AB17">
        <v>375714</v>
      </c>
      <c r="AC17">
        <v>152986</v>
      </c>
      <c r="AD17">
        <v>174960</v>
      </c>
      <c r="AE17">
        <v>309211</v>
      </c>
      <c r="AF17">
        <v>135101</v>
      </c>
    </row>
    <row r="18" spans="1:32" x14ac:dyDescent="0.2">
      <c r="A18" t="s">
        <v>413</v>
      </c>
      <c r="B18">
        <v>53618</v>
      </c>
      <c r="C18">
        <v>910700</v>
      </c>
      <c r="D18">
        <v>356058</v>
      </c>
      <c r="E18">
        <v>602</v>
      </c>
      <c r="F18">
        <v>255152</v>
      </c>
      <c r="G18">
        <v>469190</v>
      </c>
      <c r="H18">
        <v>2163983</v>
      </c>
      <c r="I18">
        <v>219810</v>
      </c>
      <c r="J18">
        <v>3015526</v>
      </c>
      <c r="K18">
        <v>2516</v>
      </c>
      <c r="L18">
        <v>407710</v>
      </c>
      <c r="M18">
        <v>6843500</v>
      </c>
      <c r="N18">
        <v>11604</v>
      </c>
      <c r="O18">
        <v>125082</v>
      </c>
      <c r="P18">
        <v>1648476</v>
      </c>
      <c r="Q18">
        <v>738</v>
      </c>
      <c r="R18">
        <v>585863</v>
      </c>
      <c r="S18">
        <v>190153</v>
      </c>
      <c r="T18">
        <v>447668</v>
      </c>
      <c r="U18">
        <v>85429</v>
      </c>
      <c r="V18">
        <v>117593</v>
      </c>
      <c r="W18">
        <v>123</v>
      </c>
      <c r="X18">
        <v>777785</v>
      </c>
      <c r="Y18">
        <v>1604798</v>
      </c>
      <c r="Z18">
        <v>874520</v>
      </c>
      <c r="AA18">
        <v>263037</v>
      </c>
      <c r="AB18">
        <v>474328</v>
      </c>
      <c r="AC18">
        <v>218306</v>
      </c>
      <c r="AD18">
        <v>192901</v>
      </c>
      <c r="AE18">
        <v>385125</v>
      </c>
      <c r="AF18">
        <v>198519</v>
      </c>
    </row>
    <row r="19" spans="1:32" x14ac:dyDescent="0.2">
      <c r="A19" t="s">
        <v>482</v>
      </c>
      <c r="B19">
        <v>51602</v>
      </c>
      <c r="C19">
        <v>1180043</v>
      </c>
      <c r="D19">
        <v>442530</v>
      </c>
      <c r="E19">
        <v>537</v>
      </c>
      <c r="F19">
        <v>355674</v>
      </c>
      <c r="G19">
        <v>831798</v>
      </c>
      <c r="H19">
        <v>3244660</v>
      </c>
      <c r="I19">
        <v>340500</v>
      </c>
      <c r="J19">
        <v>4721421</v>
      </c>
      <c r="K19">
        <v>4726</v>
      </c>
      <c r="L19">
        <v>586578</v>
      </c>
      <c r="M19">
        <v>10118700</v>
      </c>
      <c r="N19">
        <v>17500</v>
      </c>
      <c r="O19">
        <v>164350</v>
      </c>
      <c r="P19">
        <v>2376900</v>
      </c>
      <c r="Q19">
        <v>970</v>
      </c>
      <c r="R19">
        <v>851108</v>
      </c>
      <c r="S19">
        <v>217511</v>
      </c>
      <c r="T19">
        <v>717596</v>
      </c>
      <c r="U19">
        <v>133367</v>
      </c>
      <c r="V19">
        <v>172105</v>
      </c>
      <c r="W19">
        <v>151</v>
      </c>
      <c r="X19">
        <v>1377911</v>
      </c>
      <c r="Y19">
        <v>2686400</v>
      </c>
      <c r="Z19">
        <v>1250704</v>
      </c>
      <c r="AA19">
        <v>523817</v>
      </c>
      <c r="AB19">
        <v>893200</v>
      </c>
      <c r="AC19">
        <v>292884</v>
      </c>
      <c r="AD19">
        <v>335427</v>
      </c>
      <c r="AE19">
        <v>678400</v>
      </c>
      <c r="AF19">
        <v>305896</v>
      </c>
    </row>
    <row r="20" spans="1:32" x14ac:dyDescent="0.2">
      <c r="A20" t="s">
        <v>484</v>
      </c>
      <c r="B20">
        <v>38000</v>
      </c>
      <c r="C20">
        <v>572000</v>
      </c>
      <c r="D20">
        <v>182920</v>
      </c>
      <c r="E20">
        <v>249</v>
      </c>
      <c r="F20">
        <v>159707</v>
      </c>
      <c r="G20">
        <v>132059</v>
      </c>
      <c r="H20">
        <v>451637</v>
      </c>
      <c r="I20">
        <v>133141</v>
      </c>
      <c r="J20">
        <v>1636425</v>
      </c>
      <c r="K20">
        <v>1768</v>
      </c>
      <c r="L20">
        <v>221938</v>
      </c>
      <c r="M20">
        <v>3834000</v>
      </c>
      <c r="N20">
        <v>3257</v>
      </c>
      <c r="O20">
        <v>76319</v>
      </c>
      <c r="P20">
        <v>837036</v>
      </c>
      <c r="Q20">
        <v>631</v>
      </c>
      <c r="R20">
        <v>284764</v>
      </c>
      <c r="S20">
        <v>104796</v>
      </c>
      <c r="T20">
        <v>251695</v>
      </c>
      <c r="U20">
        <v>70445</v>
      </c>
      <c r="V20">
        <v>104059</v>
      </c>
      <c r="W20">
        <v>109</v>
      </c>
      <c r="X20">
        <v>526632</v>
      </c>
      <c r="Y20">
        <v>1148737</v>
      </c>
      <c r="Z20">
        <v>661251</v>
      </c>
      <c r="AA20">
        <v>189608</v>
      </c>
      <c r="AB20">
        <v>308989</v>
      </c>
      <c r="AC20">
        <v>155873</v>
      </c>
      <c r="AD20">
        <v>134103</v>
      </c>
      <c r="AE20">
        <v>286558</v>
      </c>
      <c r="AF20">
        <v>157518</v>
      </c>
    </row>
    <row r="21" spans="1:32" x14ac:dyDescent="0.2">
      <c r="A21" t="s">
        <v>492</v>
      </c>
      <c r="B21">
        <v>3691</v>
      </c>
      <c r="C21">
        <v>121256</v>
      </c>
      <c r="D21">
        <v>48238</v>
      </c>
      <c r="E21">
        <v>61</v>
      </c>
      <c r="F21">
        <v>32527</v>
      </c>
      <c r="G21">
        <v>47919</v>
      </c>
      <c r="H21">
        <v>193054</v>
      </c>
      <c r="I21">
        <v>27973</v>
      </c>
      <c r="J21">
        <v>381382</v>
      </c>
      <c r="K21">
        <v>404</v>
      </c>
      <c r="L21">
        <v>54328</v>
      </c>
      <c r="M21">
        <v>862133</v>
      </c>
      <c r="N21">
        <v>1374</v>
      </c>
      <c r="O21">
        <v>15175</v>
      </c>
      <c r="P21">
        <v>193696</v>
      </c>
      <c r="Q21">
        <v>133</v>
      </c>
      <c r="R21">
        <v>68311</v>
      </c>
      <c r="S21">
        <v>33328</v>
      </c>
      <c r="T21">
        <v>56505</v>
      </c>
      <c r="U21">
        <v>11937</v>
      </c>
      <c r="V21">
        <v>17948</v>
      </c>
      <c r="W21">
        <v>21</v>
      </c>
      <c r="X21">
        <v>111938</v>
      </c>
      <c r="Y21">
        <v>230062</v>
      </c>
      <c r="Z21">
        <v>125661</v>
      </c>
      <c r="AA21">
        <v>34836</v>
      </c>
      <c r="AB21">
        <v>75884</v>
      </c>
      <c r="AC21">
        <v>31530</v>
      </c>
      <c r="AD21">
        <v>23829</v>
      </c>
      <c r="AE21">
        <v>51260</v>
      </c>
      <c r="AF21">
        <v>27783</v>
      </c>
    </row>
    <row r="22" spans="1:32" x14ac:dyDescent="0.2">
      <c r="A22" t="s">
        <v>494</v>
      </c>
      <c r="B22">
        <v>22322</v>
      </c>
      <c r="C22">
        <v>441214</v>
      </c>
      <c r="D22">
        <v>152845</v>
      </c>
      <c r="E22">
        <v>261</v>
      </c>
      <c r="F22">
        <v>124728</v>
      </c>
      <c r="G22">
        <v>203410</v>
      </c>
      <c r="H22">
        <v>720012</v>
      </c>
      <c r="I22">
        <v>135046</v>
      </c>
      <c r="J22">
        <v>1708335</v>
      </c>
      <c r="K22">
        <v>2161</v>
      </c>
      <c r="L22">
        <v>209808</v>
      </c>
      <c r="M22">
        <v>3832000</v>
      </c>
      <c r="N22">
        <v>5322</v>
      </c>
      <c r="O22">
        <v>71973</v>
      </c>
      <c r="P22">
        <v>945000</v>
      </c>
      <c r="Q22">
        <v>548</v>
      </c>
      <c r="R22">
        <v>329871</v>
      </c>
      <c r="S22">
        <v>100183</v>
      </c>
      <c r="T22">
        <v>276792</v>
      </c>
      <c r="U22">
        <v>88750</v>
      </c>
      <c r="V22">
        <v>134736</v>
      </c>
      <c r="W22">
        <v>129</v>
      </c>
      <c r="X22">
        <v>724233</v>
      </c>
      <c r="Y22">
        <v>1616873</v>
      </c>
      <c r="Z22">
        <v>934013</v>
      </c>
      <c r="AA22">
        <v>246130</v>
      </c>
      <c r="AB22">
        <v>464103</v>
      </c>
      <c r="AC22">
        <v>223474</v>
      </c>
      <c r="AD22">
        <v>183138</v>
      </c>
      <c r="AE22">
        <v>401779</v>
      </c>
      <c r="AF22">
        <v>220745</v>
      </c>
    </row>
    <row r="23" spans="1:32" x14ac:dyDescent="0.2">
      <c r="A23" t="s">
        <v>521</v>
      </c>
      <c r="B23">
        <v>37461</v>
      </c>
      <c r="C23">
        <v>747000</v>
      </c>
      <c r="D23">
        <v>282461</v>
      </c>
      <c r="E23">
        <v>496</v>
      </c>
      <c r="F23">
        <v>206223</v>
      </c>
      <c r="G23">
        <v>404364</v>
      </c>
      <c r="H23">
        <v>1081880</v>
      </c>
      <c r="I23">
        <v>189015</v>
      </c>
      <c r="J23">
        <v>2519696</v>
      </c>
      <c r="K23">
        <v>3412</v>
      </c>
      <c r="L23">
        <v>300033</v>
      </c>
      <c r="M23">
        <v>5301000</v>
      </c>
      <c r="N23">
        <v>7132</v>
      </c>
      <c r="O23">
        <v>95092</v>
      </c>
      <c r="P23">
        <v>1354000</v>
      </c>
      <c r="Q23">
        <v>686</v>
      </c>
      <c r="R23">
        <v>480904</v>
      </c>
      <c r="S23">
        <v>140096</v>
      </c>
      <c r="T23">
        <v>394244</v>
      </c>
      <c r="U23">
        <v>79598</v>
      </c>
      <c r="V23">
        <v>111678</v>
      </c>
      <c r="W23">
        <v>114</v>
      </c>
      <c r="X23">
        <v>777578</v>
      </c>
      <c r="Y23">
        <v>1510332</v>
      </c>
      <c r="Z23">
        <v>781798</v>
      </c>
      <c r="AA23">
        <v>273251</v>
      </c>
      <c r="AB23">
        <v>448669</v>
      </c>
      <c r="AC23">
        <v>195665</v>
      </c>
      <c r="AD23">
        <v>200785</v>
      </c>
      <c r="AE23">
        <v>376043</v>
      </c>
      <c r="AF23">
        <v>179771</v>
      </c>
    </row>
    <row r="24" spans="1:32" x14ac:dyDescent="0.2">
      <c r="A24" t="s">
        <v>523</v>
      </c>
      <c r="B24">
        <v>13478</v>
      </c>
      <c r="C24">
        <v>202176</v>
      </c>
      <c r="D24">
        <v>83891</v>
      </c>
      <c r="E24">
        <v>180</v>
      </c>
      <c r="F24">
        <v>52394</v>
      </c>
      <c r="G24">
        <v>142735</v>
      </c>
      <c r="H24">
        <v>592952</v>
      </c>
      <c r="I24">
        <v>81239</v>
      </c>
      <c r="J24">
        <v>874149</v>
      </c>
      <c r="K24">
        <v>1471</v>
      </c>
      <c r="L24">
        <v>150870</v>
      </c>
      <c r="M24">
        <v>2025000</v>
      </c>
      <c r="N24">
        <v>4951</v>
      </c>
      <c r="O24">
        <v>47335</v>
      </c>
      <c r="P24">
        <v>515200</v>
      </c>
      <c r="Q24">
        <v>363</v>
      </c>
      <c r="R24">
        <v>171832</v>
      </c>
      <c r="S24">
        <v>63395</v>
      </c>
      <c r="T24">
        <v>171143</v>
      </c>
      <c r="U24">
        <v>31030</v>
      </c>
      <c r="V24">
        <v>42277</v>
      </c>
      <c r="W24">
        <v>50</v>
      </c>
      <c r="X24">
        <v>290978</v>
      </c>
      <c r="Y24">
        <v>613400</v>
      </c>
      <c r="Z24">
        <v>307485</v>
      </c>
      <c r="AA24">
        <v>90766</v>
      </c>
      <c r="AB24">
        <v>179800</v>
      </c>
      <c r="AC24">
        <v>74031</v>
      </c>
      <c r="AD24">
        <v>62149</v>
      </c>
      <c r="AE24">
        <v>140000</v>
      </c>
      <c r="AF24">
        <v>71429</v>
      </c>
    </row>
    <row r="25" spans="1:32" x14ac:dyDescent="0.2">
      <c r="A25" t="s">
        <v>593</v>
      </c>
      <c r="B25">
        <v>18693</v>
      </c>
      <c r="C25">
        <v>375367</v>
      </c>
      <c r="D25">
        <v>139845</v>
      </c>
      <c r="E25">
        <v>165</v>
      </c>
      <c r="F25">
        <v>99079</v>
      </c>
      <c r="G25">
        <v>187387</v>
      </c>
      <c r="H25">
        <v>602958</v>
      </c>
      <c r="I25">
        <v>107931</v>
      </c>
      <c r="J25">
        <v>1452519</v>
      </c>
      <c r="K25">
        <v>1265</v>
      </c>
      <c r="L25">
        <v>198335</v>
      </c>
      <c r="M25">
        <v>3529000</v>
      </c>
      <c r="N25">
        <v>5077</v>
      </c>
      <c r="O25">
        <v>54804</v>
      </c>
      <c r="P25">
        <v>699300</v>
      </c>
      <c r="Q25">
        <v>557</v>
      </c>
      <c r="R25">
        <v>245400</v>
      </c>
      <c r="S25">
        <v>115405</v>
      </c>
      <c r="T25">
        <v>196437</v>
      </c>
      <c r="U25">
        <v>52856</v>
      </c>
      <c r="V25">
        <v>77119</v>
      </c>
      <c r="W25">
        <v>89</v>
      </c>
      <c r="X25">
        <v>463772</v>
      </c>
      <c r="Y25">
        <v>947187</v>
      </c>
      <c r="Z25">
        <v>559590</v>
      </c>
      <c r="AA25">
        <v>161182</v>
      </c>
      <c r="AB25">
        <v>279875</v>
      </c>
      <c r="AC25">
        <v>130517</v>
      </c>
      <c r="AD25">
        <v>99608</v>
      </c>
      <c r="AE25">
        <v>207706</v>
      </c>
      <c r="AF25">
        <v>125132</v>
      </c>
    </row>
    <row r="26" spans="1:32" x14ac:dyDescent="0.2">
      <c r="A26" t="s">
        <v>608</v>
      </c>
      <c r="B26">
        <v>2526</v>
      </c>
      <c r="C26">
        <v>33196</v>
      </c>
      <c r="D26">
        <v>14585</v>
      </c>
      <c r="E26">
        <v>13</v>
      </c>
      <c r="F26">
        <v>9970</v>
      </c>
      <c r="G26">
        <v>33447</v>
      </c>
      <c r="H26">
        <v>191748</v>
      </c>
      <c r="I26">
        <v>12371</v>
      </c>
      <c r="J26">
        <v>142938</v>
      </c>
      <c r="K26">
        <v>104</v>
      </c>
      <c r="L26">
        <v>24486</v>
      </c>
      <c r="M26">
        <v>365581</v>
      </c>
      <c r="N26">
        <v>832</v>
      </c>
      <c r="O26">
        <v>6288</v>
      </c>
      <c r="P26">
        <v>75736</v>
      </c>
      <c r="Q26">
        <v>39</v>
      </c>
      <c r="R26">
        <v>26656</v>
      </c>
      <c r="S26">
        <v>7317</v>
      </c>
      <c r="T26">
        <v>24678</v>
      </c>
      <c r="U26">
        <v>2712</v>
      </c>
      <c r="V26">
        <v>3981</v>
      </c>
      <c r="W26">
        <v>7</v>
      </c>
      <c r="X26">
        <v>12783</v>
      </c>
      <c r="Y26">
        <v>38556</v>
      </c>
      <c r="Z26">
        <v>27012</v>
      </c>
      <c r="AA26">
        <v>3570</v>
      </c>
      <c r="AB26">
        <v>11586</v>
      </c>
      <c r="AC26">
        <v>7308</v>
      </c>
      <c r="AD26">
        <v>3826</v>
      </c>
      <c r="AE26">
        <v>9846</v>
      </c>
      <c r="AF26">
        <v>5847</v>
      </c>
    </row>
    <row r="27" spans="1:32" x14ac:dyDescent="0.2">
      <c r="A27" t="s">
        <v>677</v>
      </c>
      <c r="B27">
        <v>17228</v>
      </c>
      <c r="C27">
        <v>397515</v>
      </c>
      <c r="D27">
        <v>157849</v>
      </c>
      <c r="E27">
        <v>183</v>
      </c>
      <c r="F27">
        <v>128181</v>
      </c>
      <c r="G27">
        <v>228095</v>
      </c>
      <c r="H27">
        <v>1117130</v>
      </c>
      <c r="I27">
        <v>128990</v>
      </c>
      <c r="J27">
        <v>1799900</v>
      </c>
      <c r="K27">
        <v>2013</v>
      </c>
      <c r="L27">
        <v>215012</v>
      </c>
      <c r="M27">
        <v>3963200</v>
      </c>
      <c r="N27">
        <v>6709</v>
      </c>
      <c r="O27">
        <v>70536</v>
      </c>
      <c r="P27">
        <v>965600</v>
      </c>
      <c r="Q27">
        <v>478</v>
      </c>
      <c r="R27">
        <v>331022</v>
      </c>
      <c r="S27">
        <v>97482</v>
      </c>
      <c r="T27">
        <v>327933</v>
      </c>
      <c r="U27">
        <v>39418</v>
      </c>
      <c r="V27">
        <v>54246</v>
      </c>
      <c r="W27">
        <v>75</v>
      </c>
      <c r="X27">
        <v>475812</v>
      </c>
      <c r="Y27">
        <v>881600</v>
      </c>
      <c r="Z27">
        <v>394044</v>
      </c>
      <c r="AA27">
        <v>164650</v>
      </c>
      <c r="AB27">
        <v>260195</v>
      </c>
      <c r="AC27">
        <v>96401</v>
      </c>
      <c r="AD27">
        <v>109729</v>
      </c>
      <c r="AE27">
        <v>194515</v>
      </c>
      <c r="AF27">
        <v>89564</v>
      </c>
    </row>
    <row r="28" spans="1:32" x14ac:dyDescent="0.2">
      <c r="A28" t="s">
        <v>928</v>
      </c>
      <c r="B28">
        <v>19461</v>
      </c>
      <c r="C28">
        <v>267638</v>
      </c>
      <c r="D28">
        <v>93188</v>
      </c>
      <c r="E28">
        <v>266</v>
      </c>
      <c r="F28">
        <v>75271</v>
      </c>
      <c r="G28">
        <v>93599</v>
      </c>
      <c r="H28">
        <v>219162</v>
      </c>
      <c r="I28">
        <v>98857</v>
      </c>
      <c r="J28">
        <v>1002283</v>
      </c>
      <c r="K28">
        <v>1528</v>
      </c>
      <c r="L28">
        <v>137743</v>
      </c>
      <c r="M28">
        <v>1973000</v>
      </c>
      <c r="N28">
        <v>2601</v>
      </c>
      <c r="O28">
        <v>53745</v>
      </c>
      <c r="P28">
        <v>610000</v>
      </c>
      <c r="Q28">
        <v>431</v>
      </c>
      <c r="R28">
        <v>205136</v>
      </c>
      <c r="S28">
        <v>69266</v>
      </c>
      <c r="T28">
        <v>187630</v>
      </c>
      <c r="U28">
        <v>64045</v>
      </c>
      <c r="V28">
        <v>97912</v>
      </c>
      <c r="W28">
        <v>114</v>
      </c>
      <c r="X28">
        <v>447337</v>
      </c>
      <c r="Y28">
        <v>1140799</v>
      </c>
      <c r="Z28">
        <v>712090</v>
      </c>
      <c r="AA28">
        <v>114877</v>
      </c>
      <c r="AB28">
        <v>341587</v>
      </c>
      <c r="AC28">
        <v>175147</v>
      </c>
      <c r="AD28">
        <v>87574</v>
      </c>
      <c r="AE28">
        <v>255997</v>
      </c>
      <c r="AF28">
        <v>166638</v>
      </c>
    </row>
    <row r="29" spans="1:32" x14ac:dyDescent="0.2">
      <c r="A29" t="s">
        <v>1378</v>
      </c>
      <c r="B29">
        <v>17779</v>
      </c>
      <c r="C29">
        <v>364201</v>
      </c>
      <c r="D29">
        <v>136767</v>
      </c>
      <c r="E29">
        <v>129</v>
      </c>
      <c r="F29">
        <v>95217</v>
      </c>
      <c r="G29">
        <v>102251</v>
      </c>
      <c r="H29">
        <v>279292</v>
      </c>
      <c r="I29">
        <v>83469</v>
      </c>
      <c r="J29">
        <v>1149781</v>
      </c>
      <c r="K29">
        <v>854</v>
      </c>
      <c r="L29">
        <v>133259</v>
      </c>
      <c r="M29">
        <v>2030900</v>
      </c>
      <c r="N29">
        <v>2717</v>
      </c>
      <c r="O29">
        <v>42322</v>
      </c>
      <c r="P29">
        <v>639900</v>
      </c>
      <c r="Q29">
        <v>269</v>
      </c>
      <c r="R29">
        <v>217560</v>
      </c>
      <c r="S29">
        <v>76518</v>
      </c>
      <c r="T29">
        <v>201782</v>
      </c>
      <c r="U29">
        <v>52097</v>
      </c>
      <c r="V29">
        <v>70499</v>
      </c>
      <c r="W29">
        <v>69</v>
      </c>
      <c r="X29">
        <v>488557</v>
      </c>
      <c r="Y29">
        <v>1002700</v>
      </c>
      <c r="Z29">
        <v>506480</v>
      </c>
      <c r="AA29">
        <v>350264</v>
      </c>
      <c r="AB29">
        <v>638200</v>
      </c>
      <c r="AC29">
        <v>119748</v>
      </c>
      <c r="AD29">
        <v>103009</v>
      </c>
      <c r="AE29">
        <v>215800</v>
      </c>
      <c r="AF29">
        <v>112774</v>
      </c>
    </row>
    <row r="30" spans="1:32" x14ac:dyDescent="0.2">
      <c r="A30" t="s">
        <v>751</v>
      </c>
      <c r="B30">
        <v>17331</v>
      </c>
      <c r="C30">
        <v>297000</v>
      </c>
      <c r="D30">
        <v>104372</v>
      </c>
      <c r="E30">
        <v>223</v>
      </c>
      <c r="F30">
        <v>71322</v>
      </c>
      <c r="G30">
        <v>76104</v>
      </c>
      <c r="H30">
        <v>326623</v>
      </c>
      <c r="I30">
        <v>101110</v>
      </c>
      <c r="J30">
        <v>1204700</v>
      </c>
      <c r="K30">
        <v>1646</v>
      </c>
      <c r="L30">
        <v>177084</v>
      </c>
      <c r="M30">
        <v>2964000</v>
      </c>
      <c r="N30">
        <v>4559</v>
      </c>
      <c r="O30">
        <v>56934</v>
      </c>
      <c r="P30">
        <v>650400</v>
      </c>
      <c r="Q30">
        <v>453</v>
      </c>
      <c r="R30">
        <v>226200</v>
      </c>
      <c r="S30">
        <v>87850</v>
      </c>
      <c r="T30">
        <v>230361</v>
      </c>
      <c r="U30">
        <v>73436</v>
      </c>
      <c r="V30">
        <v>110130</v>
      </c>
      <c r="W30">
        <v>97</v>
      </c>
      <c r="X30">
        <v>534304</v>
      </c>
      <c r="Y30">
        <v>1283300</v>
      </c>
      <c r="Z30">
        <v>722213</v>
      </c>
      <c r="AA30">
        <v>170514</v>
      </c>
      <c r="AB30">
        <v>373300</v>
      </c>
      <c r="AC30">
        <v>177512</v>
      </c>
      <c r="AD30">
        <v>124600</v>
      </c>
      <c r="AE30">
        <v>291648</v>
      </c>
      <c r="AF30">
        <v>171857</v>
      </c>
    </row>
    <row r="31" spans="1:32" x14ac:dyDescent="0.2">
      <c r="A31" t="s">
        <v>829</v>
      </c>
      <c r="B31">
        <v>2349</v>
      </c>
      <c r="C31">
        <v>89118</v>
      </c>
      <c r="D31">
        <v>31270</v>
      </c>
      <c r="E31">
        <v>33</v>
      </c>
      <c r="F31">
        <v>24061</v>
      </c>
      <c r="G31">
        <v>41697</v>
      </c>
      <c r="H31">
        <v>164980</v>
      </c>
      <c r="I31">
        <v>16833</v>
      </c>
      <c r="J31">
        <v>222200</v>
      </c>
      <c r="K31">
        <v>266</v>
      </c>
      <c r="L31">
        <v>28798</v>
      </c>
      <c r="M31">
        <v>517700</v>
      </c>
      <c r="N31">
        <v>729</v>
      </c>
      <c r="O31">
        <v>10719</v>
      </c>
      <c r="P31">
        <v>131400</v>
      </c>
      <c r="Q31">
        <v>107</v>
      </c>
      <c r="R31">
        <v>45715</v>
      </c>
      <c r="S31">
        <v>15067</v>
      </c>
      <c r="T31">
        <v>41827</v>
      </c>
      <c r="U31">
        <v>4883</v>
      </c>
      <c r="V31">
        <v>7260</v>
      </c>
      <c r="W31">
        <v>12</v>
      </c>
      <c r="X31">
        <v>31819</v>
      </c>
      <c r="Y31">
        <v>74111</v>
      </c>
      <c r="Z31">
        <v>42470</v>
      </c>
      <c r="AA31">
        <v>11363</v>
      </c>
      <c r="AB31">
        <v>20555</v>
      </c>
      <c r="AC31">
        <v>9806</v>
      </c>
      <c r="AD31">
        <v>10408</v>
      </c>
      <c r="AE31">
        <v>19632</v>
      </c>
      <c r="AF31">
        <v>9554</v>
      </c>
    </row>
    <row r="32" spans="1:32" x14ac:dyDescent="0.2">
      <c r="A32" t="s">
        <v>867</v>
      </c>
      <c r="B32">
        <v>12734</v>
      </c>
      <c r="C32">
        <v>176725</v>
      </c>
      <c r="D32">
        <v>61788</v>
      </c>
      <c r="E32">
        <v>195</v>
      </c>
      <c r="F32">
        <v>46062</v>
      </c>
      <c r="G32">
        <v>84782</v>
      </c>
      <c r="H32">
        <v>112620</v>
      </c>
      <c r="I32">
        <v>86893</v>
      </c>
      <c r="J32">
        <v>865371</v>
      </c>
      <c r="K32">
        <v>1409</v>
      </c>
      <c r="L32">
        <v>103715</v>
      </c>
      <c r="M32">
        <v>1173000</v>
      </c>
      <c r="N32">
        <v>1380</v>
      </c>
      <c r="O32">
        <v>44127</v>
      </c>
      <c r="P32">
        <v>574000</v>
      </c>
      <c r="Q32">
        <v>366</v>
      </c>
      <c r="R32">
        <v>190854</v>
      </c>
      <c r="S32">
        <v>58753</v>
      </c>
      <c r="T32">
        <v>174127</v>
      </c>
      <c r="U32">
        <v>48858</v>
      </c>
      <c r="V32">
        <v>75226</v>
      </c>
      <c r="W32">
        <v>78</v>
      </c>
      <c r="X32">
        <v>304723</v>
      </c>
      <c r="Y32">
        <v>825601</v>
      </c>
      <c r="Z32">
        <v>560129</v>
      </c>
      <c r="AA32">
        <v>101443</v>
      </c>
      <c r="AB32">
        <v>231344</v>
      </c>
      <c r="AC32">
        <v>138466</v>
      </c>
      <c r="AD32">
        <v>64993</v>
      </c>
      <c r="AE32">
        <v>192631</v>
      </c>
      <c r="AF32">
        <v>131227</v>
      </c>
    </row>
    <row r="33" spans="1:32" x14ac:dyDescent="0.2">
      <c r="A33" t="s">
        <v>1962</v>
      </c>
      <c r="B33">
        <v>695849</v>
      </c>
      <c r="C33">
        <v>13134309</v>
      </c>
      <c r="D33">
        <v>4890287</v>
      </c>
      <c r="E33">
        <v>7302</v>
      </c>
      <c r="F33">
        <v>3753715</v>
      </c>
      <c r="G33">
        <v>6378055</v>
      </c>
      <c r="H33">
        <v>24504815</v>
      </c>
      <c r="I33">
        <v>3872265</v>
      </c>
      <c r="J33">
        <v>49385931</v>
      </c>
      <c r="K33">
        <v>52871</v>
      </c>
      <c r="L33">
        <v>6466260</v>
      </c>
      <c r="M33">
        <v>107764439</v>
      </c>
      <c r="N33">
        <v>154279</v>
      </c>
      <c r="O33">
        <v>2028439</v>
      </c>
      <c r="P33">
        <v>26049001</v>
      </c>
      <c r="Q33">
        <v>14585</v>
      </c>
      <c r="R33">
        <v>8804407</v>
      </c>
      <c r="S33">
        <v>3119854</v>
      </c>
      <c r="T33">
        <v>7802267</v>
      </c>
      <c r="U33">
        <v>1844012</v>
      </c>
      <c r="V33">
        <v>2672698</v>
      </c>
      <c r="W33">
        <v>2722</v>
      </c>
      <c r="X33">
        <v>15900966</v>
      </c>
      <c r="Y33">
        <v>33664573</v>
      </c>
      <c r="Z33">
        <v>18298047</v>
      </c>
      <c r="AA33">
        <v>6014530</v>
      </c>
      <c r="AB33">
        <v>10256807</v>
      </c>
      <c r="AC33">
        <v>4431061</v>
      </c>
      <c r="AD33">
        <v>3787501</v>
      </c>
      <c r="AE33">
        <v>8077242</v>
      </c>
      <c r="AF33">
        <v>4280970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4A74-A6A8-4FFF-A3E2-F73334AF5344}">
  <dimension ref="A1:I33"/>
  <sheetViews>
    <sheetView workbookViewId="0"/>
  </sheetViews>
  <sheetFormatPr baseColWidth="10" defaultColWidth="8.83203125" defaultRowHeight="15" x14ac:dyDescent="0.2"/>
  <sheetData>
    <row r="1" spans="1:9" x14ac:dyDescent="0.2">
      <c r="A1" t="s">
        <v>5050</v>
      </c>
      <c r="B1" t="s">
        <v>1963</v>
      </c>
      <c r="C1" t="s">
        <v>4984</v>
      </c>
      <c r="D1" t="s">
        <v>4985</v>
      </c>
      <c r="E1" t="s">
        <v>5045</v>
      </c>
      <c r="F1" t="s">
        <v>5046</v>
      </c>
      <c r="G1" t="s">
        <v>5047</v>
      </c>
      <c r="H1" t="s">
        <v>5048</v>
      </c>
      <c r="I1" t="s">
        <v>5049</v>
      </c>
    </row>
    <row r="2" spans="1:9" x14ac:dyDescent="0.2">
      <c r="A2" t="s">
        <v>5052</v>
      </c>
      <c r="B2" t="s">
        <v>1959</v>
      </c>
      <c r="C2">
        <v>38700.58</v>
      </c>
      <c r="D2">
        <v>2487.0895</v>
      </c>
      <c r="E2">
        <v>137.49590000000001</v>
      </c>
      <c r="F2">
        <v>151.41560000000001</v>
      </c>
      <c r="G2">
        <v>1087.6722</v>
      </c>
      <c r="H2">
        <v>528.45249999999999</v>
      </c>
      <c r="I2">
        <v>404.90120000000002</v>
      </c>
    </row>
    <row r="3" spans="1:9" x14ac:dyDescent="0.2">
      <c r="A3" t="s">
        <v>5053</v>
      </c>
      <c r="B3" t="s">
        <v>5</v>
      </c>
      <c r="C3">
        <v>24396.12</v>
      </c>
      <c r="D3">
        <v>4702.5486000000001</v>
      </c>
      <c r="E3">
        <v>604.04011400000002</v>
      </c>
      <c r="F3">
        <v>307.60074300000002</v>
      </c>
      <c r="G3">
        <v>1777.083605</v>
      </c>
      <c r="H3">
        <v>893.86324400000001</v>
      </c>
      <c r="I3">
        <v>505.30272000000002</v>
      </c>
    </row>
    <row r="4" spans="1:9" x14ac:dyDescent="0.2">
      <c r="A4" t="s">
        <v>5054</v>
      </c>
      <c r="B4" t="s">
        <v>897</v>
      </c>
      <c r="C4">
        <v>17542.730100000001</v>
      </c>
      <c r="D4">
        <v>2427.4081000000001</v>
      </c>
      <c r="E4">
        <v>215.00557000000001</v>
      </c>
      <c r="F4">
        <v>99.826826999999994</v>
      </c>
      <c r="G4">
        <v>950.93891299999996</v>
      </c>
      <c r="H4">
        <v>612.52720099999999</v>
      </c>
      <c r="I4">
        <v>325.43031300000001</v>
      </c>
    </row>
    <row r="5" spans="1:9" x14ac:dyDescent="0.2">
      <c r="A5" t="s">
        <v>5052</v>
      </c>
      <c r="B5" t="s">
        <v>1960</v>
      </c>
      <c r="C5">
        <v>36102.6</v>
      </c>
      <c r="D5">
        <v>2189</v>
      </c>
      <c r="E5">
        <v>127.568063</v>
      </c>
      <c r="F5">
        <v>135.03110799999999</v>
      </c>
      <c r="G5">
        <v>977.02275999999995</v>
      </c>
      <c r="H5">
        <v>463.320492</v>
      </c>
      <c r="I5">
        <v>291.16483299999999</v>
      </c>
    </row>
    <row r="6" spans="1:9" x14ac:dyDescent="0.2">
      <c r="A6" t="s">
        <v>5053</v>
      </c>
      <c r="B6" t="s">
        <v>121</v>
      </c>
      <c r="C6">
        <v>13138.4166</v>
      </c>
      <c r="D6">
        <v>2711.2770999999998</v>
      </c>
      <c r="E6">
        <v>239.902558</v>
      </c>
      <c r="F6">
        <v>108.897294</v>
      </c>
      <c r="G6">
        <v>989.37733900000001</v>
      </c>
      <c r="H6">
        <v>749.92523400000005</v>
      </c>
      <c r="I6">
        <v>432.33666899999997</v>
      </c>
    </row>
    <row r="7" spans="1:9" x14ac:dyDescent="0.2">
      <c r="A7" t="s">
        <v>5053</v>
      </c>
      <c r="B7" t="s">
        <v>123</v>
      </c>
      <c r="C7">
        <v>37144.288699999997</v>
      </c>
      <c r="D7">
        <v>8381.5614999999998</v>
      </c>
      <c r="E7">
        <v>911.39348600000005</v>
      </c>
      <c r="F7">
        <v>477.313919</v>
      </c>
      <c r="G7">
        <v>2914.9750180000001</v>
      </c>
      <c r="H7">
        <v>1795.1151729999999</v>
      </c>
      <c r="I7">
        <v>1414.497979</v>
      </c>
    </row>
    <row r="8" spans="1:9" x14ac:dyDescent="0.2">
      <c r="A8" t="s">
        <v>5055</v>
      </c>
      <c r="B8" t="s">
        <v>1961</v>
      </c>
      <c r="C8">
        <v>14083.73</v>
      </c>
      <c r="D8">
        <v>1386.6008999999999</v>
      </c>
      <c r="E8">
        <v>121.3822</v>
      </c>
      <c r="F8">
        <v>83.019599999999997</v>
      </c>
      <c r="G8">
        <v>545.54930000000002</v>
      </c>
      <c r="H8">
        <v>304.68049999999999</v>
      </c>
      <c r="I8">
        <v>204.5692</v>
      </c>
    </row>
    <row r="9" spans="1:9" x14ac:dyDescent="0.2">
      <c r="A9" t="s">
        <v>5051</v>
      </c>
      <c r="B9" t="s">
        <v>180</v>
      </c>
      <c r="C9">
        <v>3920.5506</v>
      </c>
      <c r="D9">
        <v>720.93190000000004</v>
      </c>
      <c r="E9">
        <v>91.666247999999996</v>
      </c>
      <c r="F9">
        <v>44.492134</v>
      </c>
      <c r="G9">
        <v>286.96049199999999</v>
      </c>
      <c r="H9">
        <v>129.847038</v>
      </c>
      <c r="I9">
        <v>69.346509999999995</v>
      </c>
    </row>
    <row r="10" spans="1:9" x14ac:dyDescent="0.2">
      <c r="A10" t="s">
        <v>5053</v>
      </c>
      <c r="B10" t="s">
        <v>194</v>
      </c>
      <c r="C10">
        <v>36816.278700000003</v>
      </c>
      <c r="D10">
        <v>6068.3173999999999</v>
      </c>
      <c r="E10">
        <v>717.390175</v>
      </c>
      <c r="F10">
        <v>295.32294300000001</v>
      </c>
      <c r="G10">
        <v>2109.6192470000001</v>
      </c>
      <c r="H10">
        <v>1260.40524</v>
      </c>
      <c r="I10">
        <v>911.17604500000004</v>
      </c>
    </row>
    <row r="11" spans="1:9" x14ac:dyDescent="0.2">
      <c r="A11" t="s">
        <v>5056</v>
      </c>
      <c r="B11" t="s">
        <v>201</v>
      </c>
      <c r="C11">
        <v>71139.176909000002</v>
      </c>
      <c r="D11">
        <v>10229.5488</v>
      </c>
      <c r="E11">
        <v>1147.048804</v>
      </c>
      <c r="F11">
        <v>449.75525099999999</v>
      </c>
      <c r="G11">
        <v>3451.6886410000002</v>
      </c>
      <c r="H11">
        <v>2298.3929330000001</v>
      </c>
      <c r="I11">
        <v>1559.921861</v>
      </c>
    </row>
    <row r="12" spans="1:9" x14ac:dyDescent="0.2">
      <c r="A12" t="s">
        <v>5053</v>
      </c>
      <c r="B12" t="s">
        <v>227</v>
      </c>
      <c r="C12">
        <v>17277.403600000001</v>
      </c>
      <c r="D12">
        <v>3480.2407800000001</v>
      </c>
      <c r="E12">
        <v>368.816419</v>
      </c>
      <c r="F12">
        <v>194.98618200000001</v>
      </c>
      <c r="G12">
        <v>1328.4332790000001</v>
      </c>
      <c r="H12">
        <v>766.73783500000002</v>
      </c>
      <c r="I12">
        <v>449.855436</v>
      </c>
    </row>
    <row r="13" spans="1:9" x14ac:dyDescent="0.2">
      <c r="A13" t="s">
        <v>5054</v>
      </c>
      <c r="B13" t="s">
        <v>267</v>
      </c>
      <c r="C13">
        <v>83120.660501999999</v>
      </c>
      <c r="D13">
        <v>10708.8634</v>
      </c>
      <c r="E13">
        <v>1205.055411</v>
      </c>
      <c r="F13">
        <v>761.16084699999999</v>
      </c>
      <c r="G13">
        <v>4446.9999159999998</v>
      </c>
      <c r="H13">
        <v>1837.483483</v>
      </c>
      <c r="I13">
        <v>1015.171752</v>
      </c>
    </row>
    <row r="14" spans="1:9" x14ac:dyDescent="0.2">
      <c r="A14" t="s">
        <v>5053</v>
      </c>
      <c r="B14" t="s">
        <v>278</v>
      </c>
      <c r="C14">
        <v>21938.904159999998</v>
      </c>
      <c r="D14">
        <v>5051.7905000000001</v>
      </c>
      <c r="E14">
        <v>709.93162299999995</v>
      </c>
      <c r="F14">
        <v>244.31022400000001</v>
      </c>
      <c r="G14">
        <v>1738.0247690000001</v>
      </c>
      <c r="H14">
        <v>944.973117</v>
      </c>
      <c r="I14">
        <v>625.63253899999995</v>
      </c>
    </row>
    <row r="15" spans="1:9" x14ac:dyDescent="0.2">
      <c r="A15" t="s">
        <v>5054</v>
      </c>
      <c r="B15" t="s">
        <v>280</v>
      </c>
      <c r="C15">
        <v>14095.708656999999</v>
      </c>
      <c r="D15">
        <v>2573.5734000000002</v>
      </c>
      <c r="E15">
        <v>337.06026100000003</v>
      </c>
      <c r="F15">
        <v>152.15374800000001</v>
      </c>
      <c r="G15">
        <v>1041.618258</v>
      </c>
      <c r="H15">
        <v>453.07670200000001</v>
      </c>
      <c r="I15">
        <v>200.34783999999999</v>
      </c>
    </row>
    <row r="16" spans="1:9" x14ac:dyDescent="0.2">
      <c r="A16" t="s">
        <v>5057</v>
      </c>
      <c r="B16" t="s">
        <v>374</v>
      </c>
      <c r="C16">
        <v>105978.06</v>
      </c>
      <c r="D16">
        <v>8705.0257000000001</v>
      </c>
      <c r="E16">
        <v>811.28711899999996</v>
      </c>
      <c r="F16">
        <v>407.82685900000001</v>
      </c>
      <c r="G16">
        <v>3228.6749420000001</v>
      </c>
      <c r="H16">
        <v>1973.0103790000001</v>
      </c>
      <c r="I16">
        <v>1409.6159270000001</v>
      </c>
    </row>
    <row r="17" spans="1:9" x14ac:dyDescent="0.2">
      <c r="A17" t="s">
        <v>5053</v>
      </c>
      <c r="B17" t="s">
        <v>380</v>
      </c>
      <c r="C17">
        <v>23606.160811000002</v>
      </c>
      <c r="D17">
        <v>4518.8424000000005</v>
      </c>
      <c r="E17">
        <v>686.28284799999994</v>
      </c>
      <c r="F17">
        <v>254.73421999999999</v>
      </c>
      <c r="G17">
        <v>1550.2663359999999</v>
      </c>
      <c r="H17">
        <v>875.76374299999998</v>
      </c>
      <c r="I17">
        <v>536.14952800000003</v>
      </c>
    </row>
    <row r="18" spans="1:9" x14ac:dyDescent="0.2">
      <c r="A18" t="s">
        <v>5058</v>
      </c>
      <c r="B18" t="s">
        <v>413</v>
      </c>
      <c r="C18">
        <v>31528.760211000001</v>
      </c>
      <c r="D18">
        <v>7108.5322020000003</v>
      </c>
      <c r="E18">
        <v>886.69897600000002</v>
      </c>
      <c r="F18">
        <v>275.08859799999999</v>
      </c>
      <c r="G18">
        <v>2501.8767309999998</v>
      </c>
      <c r="H18">
        <v>1517.7584139999999</v>
      </c>
      <c r="I18">
        <v>997.00069599999995</v>
      </c>
    </row>
    <row r="19" spans="1:9" x14ac:dyDescent="0.2">
      <c r="A19" t="s">
        <v>5053</v>
      </c>
      <c r="B19" t="s">
        <v>482</v>
      </c>
      <c r="C19">
        <v>54039.918435</v>
      </c>
      <c r="D19">
        <v>10062.38085</v>
      </c>
      <c r="E19">
        <v>1493.3137360000001</v>
      </c>
      <c r="F19">
        <v>497.685247</v>
      </c>
      <c r="G19">
        <v>3292.940666</v>
      </c>
      <c r="H19">
        <v>1949.892779</v>
      </c>
      <c r="I19">
        <v>1355.7584810000001</v>
      </c>
    </row>
    <row r="20" spans="1:9" x14ac:dyDescent="0.2">
      <c r="A20" t="s">
        <v>5055</v>
      </c>
      <c r="B20" t="s">
        <v>484</v>
      </c>
      <c r="C20">
        <v>65458.9</v>
      </c>
      <c r="D20">
        <v>6372.1938</v>
      </c>
      <c r="E20">
        <v>542.94267300000001</v>
      </c>
      <c r="F20">
        <v>363.27504599999997</v>
      </c>
      <c r="G20">
        <v>2627.2058200000001</v>
      </c>
      <c r="H20">
        <v>1401.282117</v>
      </c>
      <c r="I20">
        <v>847.85060699999997</v>
      </c>
    </row>
    <row r="21" spans="1:9" x14ac:dyDescent="0.2">
      <c r="A21" t="s">
        <v>5051</v>
      </c>
      <c r="B21" t="s">
        <v>492</v>
      </c>
      <c r="C21">
        <v>5529.9388360000003</v>
      </c>
      <c r="D21">
        <v>1018.1232</v>
      </c>
      <c r="E21">
        <v>122.20538500000001</v>
      </c>
      <c r="F21">
        <v>59.825408000000003</v>
      </c>
      <c r="G21">
        <v>407.18993399999999</v>
      </c>
      <c r="H21">
        <v>186.47171399999999</v>
      </c>
      <c r="I21">
        <v>107.263481</v>
      </c>
    </row>
    <row r="22" spans="1:9" x14ac:dyDescent="0.2">
      <c r="A22" t="s">
        <v>5059</v>
      </c>
      <c r="B22" t="s">
        <v>4607</v>
      </c>
      <c r="C22">
        <v>27670.240000000002</v>
      </c>
      <c r="D22">
        <v>1763.38</v>
      </c>
      <c r="E22">
        <v>135.325097</v>
      </c>
      <c r="F22">
        <v>170.839855</v>
      </c>
      <c r="G22">
        <v>993.70421599999997</v>
      </c>
      <c r="H22">
        <v>211.386189</v>
      </c>
      <c r="I22">
        <v>56.341703000000003</v>
      </c>
    </row>
    <row r="23" spans="1:9" x14ac:dyDescent="0.2">
      <c r="A23" t="s">
        <v>5060</v>
      </c>
      <c r="B23" t="s">
        <v>494</v>
      </c>
      <c r="C23">
        <v>43058.464735000001</v>
      </c>
      <c r="D23">
        <v>5865.3257999999996</v>
      </c>
      <c r="E23">
        <v>573.07312200000001</v>
      </c>
      <c r="F23">
        <v>257.31836800000002</v>
      </c>
      <c r="G23">
        <v>2146.59274</v>
      </c>
      <c r="H23">
        <v>1387.792917</v>
      </c>
      <c r="I23">
        <v>859.35208999999998</v>
      </c>
    </row>
    <row r="24" spans="1:9" x14ac:dyDescent="0.2">
      <c r="A24" t="s">
        <v>5060</v>
      </c>
      <c r="B24" t="s">
        <v>521</v>
      </c>
      <c r="C24">
        <v>42128.177088999997</v>
      </c>
      <c r="D24">
        <v>6646.4416000000001</v>
      </c>
      <c r="E24">
        <v>846.09343899999999</v>
      </c>
      <c r="F24">
        <v>307.64027299999998</v>
      </c>
      <c r="G24">
        <v>2210.8511579999999</v>
      </c>
      <c r="H24">
        <v>1461.4119920000001</v>
      </c>
      <c r="I24">
        <v>985.34749099999999</v>
      </c>
    </row>
    <row r="25" spans="1:9" x14ac:dyDescent="0.2">
      <c r="A25" t="s">
        <v>5061</v>
      </c>
      <c r="B25" t="s">
        <v>523</v>
      </c>
      <c r="C25">
        <v>8601.3634220000004</v>
      </c>
      <c r="D25">
        <v>2473.1631000000002</v>
      </c>
      <c r="E25">
        <v>285.73627900000002</v>
      </c>
      <c r="F25">
        <v>128.34684200000001</v>
      </c>
      <c r="G25">
        <v>880.64132500000005</v>
      </c>
      <c r="H25">
        <v>540.52346599999998</v>
      </c>
      <c r="I25">
        <v>311.58400899999998</v>
      </c>
    </row>
    <row r="26" spans="1:9" x14ac:dyDescent="0.2">
      <c r="A26" t="s">
        <v>5055</v>
      </c>
      <c r="B26" t="s">
        <v>593</v>
      </c>
      <c r="C26">
        <v>43951.82</v>
      </c>
      <c r="D26">
        <v>4081.7</v>
      </c>
      <c r="E26">
        <v>442.055564</v>
      </c>
      <c r="F26">
        <v>200.006765</v>
      </c>
      <c r="G26">
        <v>1645.5271479999999</v>
      </c>
      <c r="H26">
        <v>795.26338299999998</v>
      </c>
      <c r="I26">
        <v>452.24755699999997</v>
      </c>
    </row>
    <row r="27" spans="1:9" x14ac:dyDescent="0.2">
      <c r="A27" t="s">
        <v>5061</v>
      </c>
      <c r="B27" t="s">
        <v>608</v>
      </c>
      <c r="C27">
        <v>1439.2744769999999</v>
      </c>
      <c r="D27">
        <v>399.73349999999999</v>
      </c>
      <c r="E27">
        <v>57.059296000000003</v>
      </c>
      <c r="F27">
        <v>28.028767999999999</v>
      </c>
      <c r="G27">
        <v>168.91882200000001</v>
      </c>
      <c r="H27">
        <v>53.794114</v>
      </c>
      <c r="I27">
        <v>22.152231</v>
      </c>
    </row>
    <row r="28" spans="1:9" x14ac:dyDescent="0.2">
      <c r="A28" t="s">
        <v>5058</v>
      </c>
      <c r="B28" t="s">
        <v>677</v>
      </c>
      <c r="C28">
        <v>17700.457693</v>
      </c>
      <c r="D28">
        <v>3911.5752000000002</v>
      </c>
      <c r="E28">
        <v>559.72570700000006</v>
      </c>
      <c r="F28">
        <v>255.38699299999999</v>
      </c>
      <c r="G28">
        <v>1328.1885150000001</v>
      </c>
      <c r="H28">
        <v>687.53729599999997</v>
      </c>
      <c r="I28">
        <v>459.69238100000001</v>
      </c>
    </row>
    <row r="29" spans="1:9" x14ac:dyDescent="0.2">
      <c r="A29" t="s">
        <v>5060</v>
      </c>
      <c r="B29" t="s">
        <v>928</v>
      </c>
      <c r="C29">
        <v>22684.786416999999</v>
      </c>
      <c r="D29">
        <v>4244.3494000000001</v>
      </c>
      <c r="E29">
        <v>331.67110300000002</v>
      </c>
      <c r="F29">
        <v>184.328586</v>
      </c>
      <c r="G29">
        <v>1528.9385010000001</v>
      </c>
      <c r="H29">
        <v>1151.8788050000001</v>
      </c>
      <c r="I29">
        <v>738.81777899999997</v>
      </c>
    </row>
    <row r="30" spans="1:9" x14ac:dyDescent="0.2">
      <c r="A30" t="s">
        <v>5056</v>
      </c>
      <c r="B30" t="s">
        <v>1378</v>
      </c>
      <c r="C30">
        <v>22509.055400000001</v>
      </c>
      <c r="D30">
        <v>3209.049</v>
      </c>
      <c r="E30">
        <v>364.84867700000001</v>
      </c>
      <c r="F30">
        <v>188.24701200000001</v>
      </c>
      <c r="G30">
        <v>1097.37628</v>
      </c>
      <c r="H30">
        <v>688.17289300000004</v>
      </c>
      <c r="I30">
        <v>547.96642799999995</v>
      </c>
    </row>
    <row r="31" spans="1:9" x14ac:dyDescent="0.2">
      <c r="A31" t="s">
        <v>5056</v>
      </c>
      <c r="B31" t="s">
        <v>751</v>
      </c>
      <c r="C31">
        <v>25955.4215</v>
      </c>
      <c r="D31">
        <v>3612.5212000000001</v>
      </c>
      <c r="E31">
        <v>355.29063600000001</v>
      </c>
      <c r="F31">
        <v>174.69844399999999</v>
      </c>
      <c r="G31">
        <v>1369.226238</v>
      </c>
      <c r="H31">
        <v>787.14678900000001</v>
      </c>
      <c r="I31">
        <v>493.87051100000002</v>
      </c>
    </row>
    <row r="32" spans="1:9" x14ac:dyDescent="0.2">
      <c r="A32" t="s">
        <v>5061</v>
      </c>
      <c r="B32" t="s">
        <v>829</v>
      </c>
      <c r="C32">
        <v>2415.5960970000001</v>
      </c>
      <c r="D32">
        <v>623.88139999999999</v>
      </c>
      <c r="E32">
        <v>79.387071000000006</v>
      </c>
      <c r="F32">
        <v>38.677579999999999</v>
      </c>
      <c r="G32">
        <v>247.29069899999999</v>
      </c>
      <c r="H32">
        <v>117.683257</v>
      </c>
      <c r="I32">
        <v>54.86833</v>
      </c>
    </row>
    <row r="33" spans="1:9" x14ac:dyDescent="0.2">
      <c r="A33" t="s">
        <v>5053</v>
      </c>
      <c r="B33" t="s">
        <v>867</v>
      </c>
      <c r="C33">
        <v>14367.52377</v>
      </c>
      <c r="D33">
        <v>3201.0745999999999</v>
      </c>
      <c r="E33">
        <v>277.73623600000002</v>
      </c>
      <c r="F33">
        <v>141.21136200000001</v>
      </c>
      <c r="G33">
        <v>1207.319624</v>
      </c>
      <c r="H33">
        <v>882.054306</v>
      </c>
      <c r="I33">
        <v>500.226541</v>
      </c>
    </row>
  </sheetData>
  <autoFilter ref="A1:I33" xr:uid="{8A3D4A74-A6A8-4FFF-A3E2-F73334AF5344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7029-7B9F-4BEE-A27C-AF4697B5CC84}">
  <dimension ref="A1:C2308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</v>
      </c>
      <c r="B1" t="s">
        <v>4992</v>
      </c>
      <c r="C1" t="s">
        <v>4993</v>
      </c>
    </row>
    <row r="2" spans="1:3" x14ac:dyDescent="0.2">
      <c r="A2" t="s">
        <v>4327</v>
      </c>
      <c r="B2" t="s">
        <v>4994</v>
      </c>
      <c r="C2">
        <v>10567</v>
      </c>
    </row>
    <row r="3" spans="1:3" x14ac:dyDescent="0.2">
      <c r="A3" t="s">
        <v>4324</v>
      </c>
      <c r="B3" t="s">
        <v>4994</v>
      </c>
      <c r="C3">
        <v>4600</v>
      </c>
    </row>
    <row r="4" spans="1:3" x14ac:dyDescent="0.2">
      <c r="A4" t="s">
        <v>4912</v>
      </c>
      <c r="B4" t="s">
        <v>4994</v>
      </c>
      <c r="C4">
        <v>8509</v>
      </c>
    </row>
    <row r="5" spans="1:3" x14ac:dyDescent="0.2">
      <c r="A5" t="s">
        <v>4333</v>
      </c>
      <c r="B5" t="s">
        <v>4994</v>
      </c>
      <c r="C5">
        <v>10274</v>
      </c>
    </row>
    <row r="6" spans="1:3" x14ac:dyDescent="0.2">
      <c r="A6" t="s">
        <v>4330</v>
      </c>
      <c r="B6" t="s">
        <v>4994</v>
      </c>
      <c r="C6">
        <v>22750</v>
      </c>
    </row>
    <row r="7" spans="1:3" x14ac:dyDescent="0.2">
      <c r="A7" t="s">
        <v>4667</v>
      </c>
      <c r="B7" t="s">
        <v>4994</v>
      </c>
      <c r="C7">
        <v>3769</v>
      </c>
    </row>
    <row r="8" spans="1:3" x14ac:dyDescent="0.2">
      <c r="A8" t="s">
        <v>4676</v>
      </c>
      <c r="B8" t="s">
        <v>4994</v>
      </c>
      <c r="C8">
        <v>19549</v>
      </c>
    </row>
    <row r="9" spans="1:3" x14ac:dyDescent="0.2">
      <c r="A9" t="s">
        <v>4670</v>
      </c>
      <c r="B9" t="s">
        <v>4994</v>
      </c>
      <c r="C9">
        <v>1609</v>
      </c>
    </row>
    <row r="10" spans="1:3" x14ac:dyDescent="0.2">
      <c r="A10" t="s">
        <v>4673</v>
      </c>
      <c r="B10" t="s">
        <v>4994</v>
      </c>
      <c r="C10">
        <v>4163</v>
      </c>
    </row>
    <row r="11" spans="1:3" x14ac:dyDescent="0.2">
      <c r="A11" t="s">
        <v>4174</v>
      </c>
      <c r="B11" t="s">
        <v>4994</v>
      </c>
      <c r="C11">
        <v>42805</v>
      </c>
    </row>
    <row r="12" spans="1:3" x14ac:dyDescent="0.2">
      <c r="A12" t="s">
        <v>4347</v>
      </c>
      <c r="B12" t="s">
        <v>4994</v>
      </c>
      <c r="C12">
        <v>14666</v>
      </c>
    </row>
    <row r="13" spans="1:3" x14ac:dyDescent="0.2">
      <c r="A13" t="s">
        <v>4177</v>
      </c>
      <c r="B13" t="s">
        <v>4994</v>
      </c>
      <c r="C13">
        <v>12742</v>
      </c>
    </row>
    <row r="14" spans="1:3" x14ac:dyDescent="0.2">
      <c r="A14" t="s">
        <v>4198</v>
      </c>
      <c r="B14" t="s">
        <v>4994</v>
      </c>
      <c r="C14">
        <v>15979</v>
      </c>
    </row>
    <row r="15" spans="1:3" x14ac:dyDescent="0.2">
      <c r="A15" t="s">
        <v>4368</v>
      </c>
      <c r="B15" t="s">
        <v>4994</v>
      </c>
      <c r="C15">
        <v>9252</v>
      </c>
    </row>
    <row r="16" spans="1:3" x14ac:dyDescent="0.2">
      <c r="A16" t="s">
        <v>4365</v>
      </c>
      <c r="B16" t="s">
        <v>4994</v>
      </c>
      <c r="C16">
        <v>8312</v>
      </c>
    </row>
    <row r="17" spans="1:3" x14ac:dyDescent="0.2">
      <c r="A17" t="s">
        <v>4203</v>
      </c>
      <c r="B17" t="s">
        <v>4994</v>
      </c>
      <c r="C17">
        <v>20996</v>
      </c>
    </row>
    <row r="18" spans="1:3" x14ac:dyDescent="0.2">
      <c r="A18" t="s">
        <v>4201</v>
      </c>
      <c r="B18" t="s">
        <v>4994</v>
      </c>
      <c r="C18">
        <v>46376</v>
      </c>
    </row>
    <row r="19" spans="1:3" x14ac:dyDescent="0.2">
      <c r="A19" t="s">
        <v>4753</v>
      </c>
      <c r="B19" t="s">
        <v>4994</v>
      </c>
      <c r="C19">
        <v>19400</v>
      </c>
    </row>
    <row r="20" spans="1:3" x14ac:dyDescent="0.2">
      <c r="A20" t="s">
        <v>4497</v>
      </c>
      <c r="B20" t="s">
        <v>4994</v>
      </c>
      <c r="C20">
        <v>5556</v>
      </c>
    </row>
    <row r="21" spans="1:3" x14ac:dyDescent="0.2">
      <c r="A21" t="s">
        <v>4535</v>
      </c>
      <c r="B21" t="s">
        <v>4994</v>
      </c>
      <c r="C21">
        <v>3058</v>
      </c>
    </row>
    <row r="22" spans="1:3" x14ac:dyDescent="0.2">
      <c r="A22" t="s">
        <v>4631</v>
      </c>
      <c r="B22" t="s">
        <v>4994</v>
      </c>
      <c r="C22">
        <v>12034</v>
      </c>
    </row>
    <row r="23" spans="1:3" x14ac:dyDescent="0.2">
      <c r="A23" t="s">
        <v>4162</v>
      </c>
      <c r="B23" t="s">
        <v>4994</v>
      </c>
      <c r="C23">
        <v>25200</v>
      </c>
    </row>
    <row r="24" spans="1:3" x14ac:dyDescent="0.2">
      <c r="A24" t="s">
        <v>4559</v>
      </c>
      <c r="B24" t="s">
        <v>4994</v>
      </c>
      <c r="C24">
        <v>15522</v>
      </c>
    </row>
    <row r="25" spans="1:3" x14ac:dyDescent="0.2">
      <c r="A25" t="s">
        <v>4877</v>
      </c>
      <c r="B25" t="s">
        <v>4994</v>
      </c>
      <c r="C25">
        <v>40308</v>
      </c>
    </row>
    <row r="26" spans="1:3" x14ac:dyDescent="0.2">
      <c r="A26" t="s">
        <v>4374</v>
      </c>
      <c r="B26" t="s">
        <v>4994</v>
      </c>
      <c r="C26">
        <v>18400</v>
      </c>
    </row>
    <row r="27" spans="1:3" x14ac:dyDescent="0.2">
      <c r="A27" t="s">
        <v>4880</v>
      </c>
      <c r="B27" t="s">
        <v>4994</v>
      </c>
      <c r="C27">
        <v>82064</v>
      </c>
    </row>
    <row r="28" spans="1:3" x14ac:dyDescent="0.2">
      <c r="A28" t="s">
        <v>4883</v>
      </c>
      <c r="B28" t="s">
        <v>4994</v>
      </c>
      <c r="C28">
        <v>25974</v>
      </c>
    </row>
    <row r="29" spans="1:3" x14ac:dyDescent="0.2">
      <c r="A29" t="s">
        <v>4371</v>
      </c>
      <c r="B29" t="s">
        <v>4994</v>
      </c>
      <c r="C29">
        <v>55404</v>
      </c>
    </row>
    <row r="30" spans="1:3" x14ac:dyDescent="0.2">
      <c r="A30" t="s">
        <v>4494</v>
      </c>
      <c r="B30" t="s">
        <v>4994</v>
      </c>
      <c r="C30">
        <v>18825</v>
      </c>
    </row>
    <row r="31" spans="1:3" x14ac:dyDescent="0.2">
      <c r="A31" t="s">
        <v>4643</v>
      </c>
      <c r="B31" t="s">
        <v>4994</v>
      </c>
      <c r="C31">
        <v>7426</v>
      </c>
    </row>
    <row r="32" spans="1:3" x14ac:dyDescent="0.2">
      <c r="A32" t="s">
        <v>4437</v>
      </c>
      <c r="B32" t="s">
        <v>4994</v>
      </c>
      <c r="C32">
        <v>12698</v>
      </c>
    </row>
    <row r="33" spans="1:3" x14ac:dyDescent="0.2">
      <c r="A33" t="s">
        <v>4431</v>
      </c>
      <c r="B33" t="s">
        <v>4994</v>
      </c>
      <c r="C33">
        <v>140111</v>
      </c>
    </row>
    <row r="34" spans="1:3" x14ac:dyDescent="0.2">
      <c r="A34" t="s">
        <v>4833</v>
      </c>
      <c r="B34" t="s">
        <v>4994</v>
      </c>
      <c r="C34">
        <v>17487</v>
      </c>
    </row>
    <row r="35" spans="1:3" x14ac:dyDescent="0.2">
      <c r="A35" t="s">
        <v>4792</v>
      </c>
      <c r="B35" t="s">
        <v>4994</v>
      </c>
      <c r="C35">
        <v>15246</v>
      </c>
    </row>
    <row r="36" spans="1:3" x14ac:dyDescent="0.2">
      <c r="A36" t="s">
        <v>4553</v>
      </c>
      <c r="B36" t="s">
        <v>4994</v>
      </c>
      <c r="C36">
        <v>6400</v>
      </c>
    </row>
    <row r="37" spans="1:3" x14ac:dyDescent="0.2">
      <c r="A37" t="s">
        <v>4845</v>
      </c>
      <c r="B37" t="s">
        <v>4994</v>
      </c>
      <c r="C37">
        <v>289190</v>
      </c>
    </row>
    <row r="38" spans="1:3" x14ac:dyDescent="0.2">
      <c r="A38" t="s">
        <v>4362</v>
      </c>
      <c r="B38" t="s">
        <v>4994</v>
      </c>
      <c r="C38">
        <v>4629</v>
      </c>
    </row>
    <row r="39" spans="1:3" x14ac:dyDescent="0.2">
      <c r="A39" t="s">
        <v>4628</v>
      </c>
      <c r="B39" t="s">
        <v>4994</v>
      </c>
      <c r="C39">
        <v>11200.000000000002</v>
      </c>
    </row>
    <row r="40" spans="1:3" x14ac:dyDescent="0.2">
      <c r="A40" t="s">
        <v>4298</v>
      </c>
      <c r="B40" t="s">
        <v>4994</v>
      </c>
      <c r="C40">
        <v>30518</v>
      </c>
    </row>
    <row r="41" spans="1:3" x14ac:dyDescent="0.2">
      <c r="A41" t="s">
        <v>4135</v>
      </c>
      <c r="B41" t="s">
        <v>4994</v>
      </c>
      <c r="C41">
        <v>6546</v>
      </c>
    </row>
    <row r="42" spans="1:3" x14ac:dyDescent="0.2">
      <c r="A42" t="s">
        <v>4295</v>
      </c>
      <c r="B42" t="s">
        <v>4994</v>
      </c>
      <c r="C42">
        <v>3996</v>
      </c>
    </row>
    <row r="43" spans="1:3" x14ac:dyDescent="0.2">
      <c r="A43" t="s">
        <v>4292</v>
      </c>
      <c r="B43" t="s">
        <v>4994</v>
      </c>
      <c r="C43">
        <v>13168</v>
      </c>
    </row>
    <row r="44" spans="1:3" x14ac:dyDescent="0.2">
      <c r="A44" t="s">
        <v>4801</v>
      </c>
      <c r="B44" t="s">
        <v>4994</v>
      </c>
      <c r="C44">
        <v>28442</v>
      </c>
    </row>
    <row r="45" spans="1:3" x14ac:dyDescent="0.2">
      <c r="A45" t="s">
        <v>4419</v>
      </c>
      <c r="B45" t="s">
        <v>4994</v>
      </c>
      <c r="C45">
        <v>11768</v>
      </c>
    </row>
    <row r="46" spans="1:3" x14ac:dyDescent="0.2">
      <c r="A46" t="s">
        <v>4416</v>
      </c>
      <c r="B46" t="s">
        <v>4994</v>
      </c>
      <c r="C46">
        <v>21434</v>
      </c>
    </row>
    <row r="47" spans="1:3" x14ac:dyDescent="0.2">
      <c r="A47" t="s">
        <v>4336</v>
      </c>
      <c r="B47" t="s">
        <v>4994</v>
      </c>
      <c r="C47">
        <v>4180</v>
      </c>
    </row>
    <row r="48" spans="1:3" x14ac:dyDescent="0.2">
      <c r="A48" t="s">
        <v>4110</v>
      </c>
      <c r="B48" t="s">
        <v>4994</v>
      </c>
      <c r="C48">
        <v>84654</v>
      </c>
    </row>
    <row r="49" spans="1:3" x14ac:dyDescent="0.2">
      <c r="A49" t="s">
        <v>4115</v>
      </c>
      <c r="B49" t="s">
        <v>4994</v>
      </c>
      <c r="C49">
        <v>18558</v>
      </c>
    </row>
    <row r="50" spans="1:3" x14ac:dyDescent="0.2">
      <c r="A50" t="s">
        <v>4839</v>
      </c>
      <c r="B50" t="s">
        <v>4994</v>
      </c>
      <c r="C50">
        <v>7578</v>
      </c>
    </row>
    <row r="51" spans="1:3" x14ac:dyDescent="0.2">
      <c r="A51" t="s">
        <v>4891</v>
      </c>
      <c r="B51" t="s">
        <v>4994</v>
      </c>
      <c r="C51">
        <v>8647</v>
      </c>
    </row>
    <row r="52" spans="1:3" x14ac:dyDescent="0.2">
      <c r="A52" t="s">
        <v>4168</v>
      </c>
      <c r="B52" t="s">
        <v>4994</v>
      </c>
      <c r="C52">
        <v>86080</v>
      </c>
    </row>
    <row r="53" spans="1:3" x14ac:dyDescent="0.2">
      <c r="A53" t="s">
        <v>4443</v>
      </c>
      <c r="B53" t="s">
        <v>4994</v>
      </c>
      <c r="C53">
        <v>6220</v>
      </c>
    </row>
    <row r="54" spans="1:3" x14ac:dyDescent="0.2">
      <c r="A54" t="s">
        <v>4885</v>
      </c>
      <c r="B54" t="s">
        <v>4994</v>
      </c>
      <c r="C54">
        <v>6927</v>
      </c>
    </row>
    <row r="55" spans="1:3" x14ac:dyDescent="0.2">
      <c r="A55" t="s">
        <v>4888</v>
      </c>
      <c r="B55" t="s">
        <v>4994</v>
      </c>
      <c r="C55">
        <v>55599.999999999993</v>
      </c>
    </row>
    <row r="56" spans="1:3" x14ac:dyDescent="0.2">
      <c r="A56" t="s">
        <v>4697</v>
      </c>
      <c r="B56" t="s">
        <v>4994</v>
      </c>
      <c r="C56">
        <v>71919</v>
      </c>
    </row>
    <row r="57" spans="1:3" x14ac:dyDescent="0.2">
      <c r="A57" t="s">
        <v>4440</v>
      </c>
      <c r="B57" t="s">
        <v>4994</v>
      </c>
      <c r="C57">
        <v>10542</v>
      </c>
    </row>
    <row r="58" spans="1:3" x14ac:dyDescent="0.2">
      <c r="A58" t="s">
        <v>4789</v>
      </c>
      <c r="B58" t="s">
        <v>4994</v>
      </c>
      <c r="C58">
        <v>55625</v>
      </c>
    </row>
    <row r="59" spans="1:3" x14ac:dyDescent="0.2">
      <c r="A59" t="s">
        <v>4386</v>
      </c>
      <c r="B59" t="s">
        <v>4994</v>
      </c>
      <c r="C59">
        <v>4650</v>
      </c>
    </row>
    <row r="60" spans="1:3" x14ac:dyDescent="0.2">
      <c r="A60" t="s">
        <v>4383</v>
      </c>
      <c r="B60" t="s">
        <v>4994</v>
      </c>
      <c r="C60">
        <v>9977</v>
      </c>
    </row>
    <row r="61" spans="1:3" x14ac:dyDescent="0.2">
      <c r="A61" t="s">
        <v>4389</v>
      </c>
      <c r="B61" t="s">
        <v>4994</v>
      </c>
      <c r="C61">
        <v>123657</v>
      </c>
    </row>
    <row r="62" spans="1:3" x14ac:dyDescent="0.2">
      <c r="A62" t="s">
        <v>4777</v>
      </c>
      <c r="B62" t="s">
        <v>4994</v>
      </c>
      <c r="C62">
        <v>25829</v>
      </c>
    </row>
    <row r="63" spans="1:3" x14ac:dyDescent="0.2">
      <c r="A63" t="s">
        <v>4517</v>
      </c>
      <c r="B63" t="s">
        <v>4994</v>
      </c>
      <c r="C63">
        <v>18369</v>
      </c>
    </row>
    <row r="64" spans="1:3" x14ac:dyDescent="0.2">
      <c r="A64" t="s">
        <v>4780</v>
      </c>
      <c r="B64" t="s">
        <v>4994</v>
      </c>
      <c r="C64">
        <v>99855</v>
      </c>
    </row>
    <row r="65" spans="1:3" x14ac:dyDescent="0.2">
      <c r="A65" t="s">
        <v>4289</v>
      </c>
      <c r="B65" t="s">
        <v>4994</v>
      </c>
      <c r="C65">
        <v>3613</v>
      </c>
    </row>
    <row r="66" spans="1:3" x14ac:dyDescent="0.2">
      <c r="A66" t="s">
        <v>4589</v>
      </c>
      <c r="B66" t="s">
        <v>4994</v>
      </c>
      <c r="C66">
        <v>253</v>
      </c>
    </row>
    <row r="67" spans="1:3" x14ac:dyDescent="0.2">
      <c r="A67" t="s">
        <v>4592</v>
      </c>
      <c r="B67" t="s">
        <v>4994</v>
      </c>
      <c r="C67">
        <v>72416</v>
      </c>
    </row>
    <row r="68" spans="1:3" x14ac:dyDescent="0.2">
      <c r="A68" t="s">
        <v>4824</v>
      </c>
      <c r="B68" t="s">
        <v>4994</v>
      </c>
      <c r="C68">
        <v>57687</v>
      </c>
    </row>
    <row r="69" spans="1:3" x14ac:dyDescent="0.2">
      <c r="A69" t="s">
        <v>4503</v>
      </c>
      <c r="B69" t="s">
        <v>4994</v>
      </c>
      <c r="C69">
        <v>75069</v>
      </c>
    </row>
    <row r="70" spans="1:3" x14ac:dyDescent="0.2">
      <c r="A70" t="s">
        <v>4541</v>
      </c>
      <c r="B70" t="s">
        <v>4994</v>
      </c>
      <c r="C70">
        <v>4836</v>
      </c>
    </row>
    <row r="71" spans="1:3" x14ac:dyDescent="0.2">
      <c r="A71" t="s">
        <v>4268</v>
      </c>
      <c r="B71" t="s">
        <v>4994</v>
      </c>
      <c r="C71">
        <v>49878</v>
      </c>
    </row>
    <row r="72" spans="1:3" x14ac:dyDescent="0.2">
      <c r="A72" t="s">
        <v>4927</v>
      </c>
      <c r="B72" t="s">
        <v>4994</v>
      </c>
      <c r="C72">
        <v>15533</v>
      </c>
    </row>
    <row r="73" spans="1:3" x14ac:dyDescent="0.2">
      <c r="A73" t="s">
        <v>4562</v>
      </c>
      <c r="B73" t="s">
        <v>4994</v>
      </c>
      <c r="C73">
        <v>14355</v>
      </c>
    </row>
    <row r="74" spans="1:3" x14ac:dyDescent="0.2">
      <c r="A74" t="s">
        <v>4239</v>
      </c>
      <c r="B74" t="s">
        <v>4994</v>
      </c>
      <c r="C74">
        <v>65900</v>
      </c>
    </row>
    <row r="75" spans="1:3" x14ac:dyDescent="0.2">
      <c r="A75" t="s">
        <v>4930</v>
      </c>
      <c r="B75" t="s">
        <v>4994</v>
      </c>
      <c r="C75">
        <v>2621</v>
      </c>
    </row>
    <row r="76" spans="1:3" x14ac:dyDescent="0.2">
      <c r="A76" t="s">
        <v>4945</v>
      </c>
      <c r="B76" t="s">
        <v>4994</v>
      </c>
      <c r="C76">
        <v>3387</v>
      </c>
    </row>
    <row r="77" spans="1:3" x14ac:dyDescent="0.2">
      <c r="A77" t="s">
        <v>4756</v>
      </c>
      <c r="B77" t="s">
        <v>4994</v>
      </c>
      <c r="C77">
        <v>20883</v>
      </c>
    </row>
    <row r="78" spans="1:3" x14ac:dyDescent="0.2">
      <c r="A78" t="s">
        <v>4759</v>
      </c>
      <c r="B78" t="s">
        <v>4994</v>
      </c>
      <c r="C78">
        <v>38358</v>
      </c>
    </row>
    <row r="79" spans="1:3" x14ac:dyDescent="0.2">
      <c r="A79" t="s">
        <v>4565</v>
      </c>
      <c r="B79" t="s">
        <v>4994</v>
      </c>
      <c r="C79">
        <v>25634</v>
      </c>
    </row>
    <row r="80" spans="1:3" x14ac:dyDescent="0.2">
      <c r="A80" t="s">
        <v>4741</v>
      </c>
      <c r="B80" t="s">
        <v>4994</v>
      </c>
      <c r="C80">
        <v>31992</v>
      </c>
    </row>
    <row r="81" spans="1:3" x14ac:dyDescent="0.2">
      <c r="A81" t="s">
        <v>4783</v>
      </c>
      <c r="B81" t="s">
        <v>4994</v>
      </c>
      <c r="C81">
        <v>11845</v>
      </c>
    </row>
    <row r="82" spans="1:3" x14ac:dyDescent="0.2">
      <c r="A82" t="s">
        <v>4259</v>
      </c>
      <c r="B82" t="s">
        <v>4994</v>
      </c>
      <c r="C82">
        <v>32092</v>
      </c>
    </row>
    <row r="83" spans="1:3" x14ac:dyDescent="0.2">
      <c r="A83" t="s">
        <v>4604</v>
      </c>
      <c r="B83" t="s">
        <v>4994</v>
      </c>
      <c r="C83">
        <v>29154</v>
      </c>
    </row>
    <row r="84" spans="1:3" x14ac:dyDescent="0.2">
      <c r="A84" t="s">
        <v>4598</v>
      </c>
      <c r="B84" t="s">
        <v>4994</v>
      </c>
      <c r="C84">
        <v>14800</v>
      </c>
    </row>
    <row r="85" spans="1:3" x14ac:dyDescent="0.2">
      <c r="A85" t="s">
        <v>4425</v>
      </c>
      <c r="B85" t="s">
        <v>4994</v>
      </c>
      <c r="C85">
        <v>12948</v>
      </c>
    </row>
    <row r="86" spans="1:3" x14ac:dyDescent="0.2">
      <c r="A86" t="s">
        <v>4601</v>
      </c>
      <c r="B86" t="s">
        <v>4994</v>
      </c>
      <c r="C86">
        <v>21900</v>
      </c>
    </row>
    <row r="87" spans="1:3" x14ac:dyDescent="0.2">
      <c r="A87" t="s">
        <v>4936</v>
      </c>
      <c r="B87" t="s">
        <v>4994</v>
      </c>
      <c r="C87">
        <v>8900</v>
      </c>
    </row>
    <row r="88" spans="1:3" x14ac:dyDescent="0.2">
      <c r="A88" t="s">
        <v>4939</v>
      </c>
      <c r="B88" t="s">
        <v>4994</v>
      </c>
      <c r="C88">
        <v>6100</v>
      </c>
    </row>
    <row r="89" spans="1:3" x14ac:dyDescent="0.2">
      <c r="A89" t="s">
        <v>4942</v>
      </c>
      <c r="B89" t="s">
        <v>4994</v>
      </c>
      <c r="C89">
        <v>10708</v>
      </c>
    </row>
    <row r="90" spans="1:3" x14ac:dyDescent="0.2">
      <c r="A90" t="s">
        <v>4750</v>
      </c>
      <c r="B90" t="s">
        <v>4994</v>
      </c>
      <c r="C90">
        <v>4012</v>
      </c>
    </row>
    <row r="91" spans="1:3" x14ac:dyDescent="0.2">
      <c r="A91" t="s">
        <v>4256</v>
      </c>
      <c r="B91" t="s">
        <v>4994</v>
      </c>
      <c r="C91">
        <v>2668</v>
      </c>
    </row>
    <row r="92" spans="1:3" x14ac:dyDescent="0.2">
      <c r="A92" t="s">
        <v>4619</v>
      </c>
      <c r="B92" t="s">
        <v>4994</v>
      </c>
      <c r="C92">
        <v>9900</v>
      </c>
    </row>
    <row r="93" spans="1:3" x14ac:dyDescent="0.2">
      <c r="A93" t="s">
        <v>4171</v>
      </c>
      <c r="B93" t="s">
        <v>4994</v>
      </c>
      <c r="C93">
        <v>12227</v>
      </c>
    </row>
    <row r="94" spans="1:3" x14ac:dyDescent="0.2">
      <c r="A94" t="s">
        <v>4242</v>
      </c>
      <c r="B94" t="s">
        <v>4994</v>
      </c>
      <c r="C94">
        <v>10671</v>
      </c>
    </row>
    <row r="95" spans="1:3" x14ac:dyDescent="0.2">
      <c r="A95" t="s">
        <v>4550</v>
      </c>
      <c r="B95" t="s">
        <v>4994</v>
      </c>
      <c r="C95">
        <v>32684</v>
      </c>
    </row>
    <row r="96" spans="1:3" x14ac:dyDescent="0.2">
      <c r="A96" t="s">
        <v>4652</v>
      </c>
      <c r="B96" t="s">
        <v>4994</v>
      </c>
      <c r="C96">
        <v>11874</v>
      </c>
    </row>
    <row r="97" spans="1:3" x14ac:dyDescent="0.2">
      <c r="A97" t="s">
        <v>4280</v>
      </c>
      <c r="B97" t="s">
        <v>4994</v>
      </c>
      <c r="C97">
        <v>15531</v>
      </c>
    </row>
    <row r="98" spans="1:3" x14ac:dyDescent="0.2">
      <c r="A98" t="s">
        <v>4283</v>
      </c>
      <c r="B98" t="s">
        <v>4994</v>
      </c>
      <c r="C98">
        <v>1777</v>
      </c>
    </row>
    <row r="99" spans="1:3" x14ac:dyDescent="0.2">
      <c r="A99" t="s">
        <v>4449</v>
      </c>
      <c r="B99" t="s">
        <v>4994</v>
      </c>
      <c r="C99">
        <v>10763</v>
      </c>
    </row>
    <row r="100" spans="1:3" x14ac:dyDescent="0.2">
      <c r="A100" t="s">
        <v>4245</v>
      </c>
      <c r="B100" t="s">
        <v>4994</v>
      </c>
      <c r="C100">
        <v>16257</v>
      </c>
    </row>
    <row r="101" spans="1:3" x14ac:dyDescent="0.2">
      <c r="A101" t="s">
        <v>4583</v>
      </c>
      <c r="B101" t="s">
        <v>4994</v>
      </c>
      <c r="C101">
        <v>139516</v>
      </c>
    </row>
    <row r="102" spans="1:3" x14ac:dyDescent="0.2">
      <c r="A102" t="s">
        <v>4850</v>
      </c>
      <c r="B102" t="s">
        <v>4994</v>
      </c>
      <c r="C102">
        <v>1035</v>
      </c>
    </row>
    <row r="103" spans="1:3" x14ac:dyDescent="0.2">
      <c r="A103" t="s">
        <v>4479</v>
      </c>
      <c r="B103" t="s">
        <v>4994</v>
      </c>
      <c r="C103">
        <v>19279</v>
      </c>
    </row>
    <row r="104" spans="1:3" x14ac:dyDescent="0.2">
      <c r="A104" t="s">
        <v>4485</v>
      </c>
      <c r="B104" t="s">
        <v>4994</v>
      </c>
      <c r="C104">
        <v>633</v>
      </c>
    </row>
    <row r="105" spans="1:3" x14ac:dyDescent="0.2">
      <c r="A105" t="s">
        <v>4735</v>
      </c>
      <c r="B105" t="s">
        <v>4994</v>
      </c>
      <c r="C105">
        <v>9005</v>
      </c>
    </row>
    <row r="106" spans="1:3" x14ac:dyDescent="0.2">
      <c r="A106" t="s">
        <v>4732</v>
      </c>
      <c r="B106" t="s">
        <v>4994</v>
      </c>
      <c r="C106">
        <v>17325</v>
      </c>
    </row>
    <row r="107" spans="1:3" x14ac:dyDescent="0.2">
      <c r="A107" t="s">
        <v>4847</v>
      </c>
      <c r="B107" t="s">
        <v>4994</v>
      </c>
      <c r="C107">
        <v>33349</v>
      </c>
    </row>
    <row r="108" spans="1:3" x14ac:dyDescent="0.2">
      <c r="A108" t="s">
        <v>4586</v>
      </c>
      <c r="B108" t="s">
        <v>4994</v>
      </c>
      <c r="C108">
        <v>17170</v>
      </c>
    </row>
    <row r="109" spans="1:3" x14ac:dyDescent="0.2">
      <c r="A109" t="s">
        <v>4476</v>
      </c>
      <c r="B109" t="s">
        <v>4994</v>
      </c>
      <c r="C109">
        <v>11131</v>
      </c>
    </row>
    <row r="110" spans="1:3" x14ac:dyDescent="0.2">
      <c r="A110" t="s">
        <v>4871</v>
      </c>
      <c r="B110" t="s">
        <v>4994</v>
      </c>
      <c r="C110">
        <v>10675</v>
      </c>
    </row>
    <row r="111" spans="1:3" x14ac:dyDescent="0.2">
      <c r="A111" t="s">
        <v>4156</v>
      </c>
      <c r="B111" t="s">
        <v>4994</v>
      </c>
      <c r="C111">
        <v>30058</v>
      </c>
    </row>
    <row r="112" spans="1:3" x14ac:dyDescent="0.2">
      <c r="A112" t="s">
        <v>4842</v>
      </c>
      <c r="B112" t="s">
        <v>4994</v>
      </c>
      <c r="C112">
        <v>7832</v>
      </c>
    </row>
    <row r="113" spans="1:3" x14ac:dyDescent="0.2">
      <c r="A113" t="s">
        <v>4924</v>
      </c>
      <c r="B113" t="s">
        <v>4994</v>
      </c>
      <c r="C113">
        <v>1911</v>
      </c>
    </row>
    <row r="114" spans="1:3" x14ac:dyDescent="0.2">
      <c r="A114" t="s">
        <v>4401</v>
      </c>
      <c r="B114" t="s">
        <v>4994</v>
      </c>
      <c r="C114">
        <v>25222</v>
      </c>
    </row>
    <row r="115" spans="1:3" x14ac:dyDescent="0.2">
      <c r="A115" t="s">
        <v>4183</v>
      </c>
      <c r="B115" t="s">
        <v>4994</v>
      </c>
      <c r="C115">
        <v>1117</v>
      </c>
    </row>
    <row r="116" spans="1:3" x14ac:dyDescent="0.2">
      <c r="A116" t="s">
        <v>4470</v>
      </c>
      <c r="B116" t="s">
        <v>4994</v>
      </c>
      <c r="C116">
        <v>131109</v>
      </c>
    </row>
    <row r="117" spans="1:3" x14ac:dyDescent="0.2">
      <c r="A117" t="s">
        <v>4500</v>
      </c>
      <c r="B117" t="s">
        <v>4994</v>
      </c>
      <c r="C117">
        <v>14465</v>
      </c>
    </row>
    <row r="118" spans="1:3" x14ac:dyDescent="0.2">
      <c r="A118" t="s">
        <v>4395</v>
      </c>
      <c r="B118" t="s">
        <v>4994</v>
      </c>
      <c r="C118">
        <v>9438</v>
      </c>
    </row>
    <row r="119" spans="1:3" x14ac:dyDescent="0.2">
      <c r="A119" t="s">
        <v>4192</v>
      </c>
      <c r="B119" t="s">
        <v>4994</v>
      </c>
      <c r="C119">
        <v>31676</v>
      </c>
    </row>
    <row r="120" spans="1:3" x14ac:dyDescent="0.2">
      <c r="A120" t="s">
        <v>4153</v>
      </c>
      <c r="B120" t="s">
        <v>4994</v>
      </c>
      <c r="C120">
        <v>18793</v>
      </c>
    </row>
    <row r="121" spans="1:3" x14ac:dyDescent="0.2">
      <c r="A121" t="s">
        <v>4446</v>
      </c>
      <c r="B121" t="s">
        <v>4994</v>
      </c>
      <c r="C121">
        <v>9105</v>
      </c>
    </row>
    <row r="122" spans="1:3" x14ac:dyDescent="0.2">
      <c r="A122" t="s">
        <v>4807</v>
      </c>
      <c r="B122" t="s">
        <v>4994</v>
      </c>
      <c r="C122">
        <v>26450</v>
      </c>
    </row>
    <row r="123" spans="1:3" x14ac:dyDescent="0.2">
      <c r="A123" t="s">
        <v>4712</v>
      </c>
      <c r="B123" t="s">
        <v>4994</v>
      </c>
      <c r="C123">
        <v>26457</v>
      </c>
    </row>
    <row r="124" spans="1:3" x14ac:dyDescent="0.2">
      <c r="A124" t="s">
        <v>4798</v>
      </c>
      <c r="B124" t="s">
        <v>4994</v>
      </c>
      <c r="C124">
        <v>11799</v>
      </c>
    </row>
    <row r="125" spans="1:3" x14ac:dyDescent="0.2">
      <c r="A125" t="s">
        <v>4795</v>
      </c>
      <c r="B125" t="s">
        <v>4994</v>
      </c>
      <c r="C125">
        <v>1502</v>
      </c>
    </row>
    <row r="126" spans="1:3" x14ac:dyDescent="0.2">
      <c r="A126" t="s">
        <v>4141</v>
      </c>
      <c r="B126" t="s">
        <v>4994</v>
      </c>
      <c r="C126">
        <v>4048</v>
      </c>
    </row>
    <row r="127" spans="1:3" x14ac:dyDescent="0.2">
      <c r="A127" t="s">
        <v>4132</v>
      </c>
      <c r="B127" t="s">
        <v>4994</v>
      </c>
      <c r="C127">
        <v>16780</v>
      </c>
    </row>
    <row r="128" spans="1:3" x14ac:dyDescent="0.2">
      <c r="A128" t="s">
        <v>4126</v>
      </c>
      <c r="B128" t="s">
        <v>4994</v>
      </c>
      <c r="C128">
        <v>12287</v>
      </c>
    </row>
    <row r="129" spans="1:3" x14ac:dyDescent="0.2">
      <c r="A129" t="s">
        <v>4129</v>
      </c>
      <c r="B129" t="s">
        <v>4994</v>
      </c>
      <c r="C129">
        <v>41345</v>
      </c>
    </row>
    <row r="130" spans="1:3" x14ac:dyDescent="0.2">
      <c r="A130" t="s">
        <v>4138</v>
      </c>
      <c r="B130" t="s">
        <v>4994</v>
      </c>
      <c r="C130">
        <v>6079</v>
      </c>
    </row>
    <row r="131" spans="1:3" x14ac:dyDescent="0.2">
      <c r="A131" t="s">
        <v>4189</v>
      </c>
      <c r="B131" t="s">
        <v>4994</v>
      </c>
      <c r="C131">
        <v>805</v>
      </c>
    </row>
    <row r="132" spans="1:3" x14ac:dyDescent="0.2">
      <c r="A132" t="s">
        <v>4512</v>
      </c>
      <c r="B132" t="s">
        <v>4994</v>
      </c>
      <c r="C132">
        <v>62901</v>
      </c>
    </row>
    <row r="133" spans="1:3" x14ac:dyDescent="0.2">
      <c r="A133" t="s">
        <v>4900</v>
      </c>
      <c r="B133" t="s">
        <v>4994</v>
      </c>
      <c r="C133">
        <v>4344</v>
      </c>
    </row>
    <row r="134" spans="1:3" x14ac:dyDescent="0.2">
      <c r="A134" t="s">
        <v>4951</v>
      </c>
      <c r="B134" t="s">
        <v>4994</v>
      </c>
      <c r="C134">
        <v>10109</v>
      </c>
    </row>
    <row r="135" spans="1:3" x14ac:dyDescent="0.2">
      <c r="A135" t="s">
        <v>4312</v>
      </c>
      <c r="B135" t="s">
        <v>4994</v>
      </c>
      <c r="C135">
        <v>13626</v>
      </c>
    </row>
    <row r="136" spans="1:3" x14ac:dyDescent="0.2">
      <c r="A136" t="s">
        <v>4186</v>
      </c>
      <c r="B136" t="s">
        <v>4994</v>
      </c>
      <c r="C136">
        <v>39000</v>
      </c>
    </row>
    <row r="137" spans="1:3" x14ac:dyDescent="0.2">
      <c r="A137" t="s">
        <v>4247</v>
      </c>
      <c r="B137" t="s">
        <v>4994</v>
      </c>
      <c r="C137">
        <v>5214</v>
      </c>
    </row>
    <row r="138" spans="1:3" x14ac:dyDescent="0.2">
      <c r="A138" t="s">
        <v>4634</v>
      </c>
      <c r="B138" t="s">
        <v>4994</v>
      </c>
      <c r="C138">
        <v>27972</v>
      </c>
    </row>
    <row r="139" spans="1:3" x14ac:dyDescent="0.2">
      <c r="A139" t="s">
        <v>4580</v>
      </c>
      <c r="B139" t="s">
        <v>4994</v>
      </c>
      <c r="C139">
        <v>43043</v>
      </c>
    </row>
    <row r="140" spans="1:3" x14ac:dyDescent="0.2">
      <c r="A140" t="s">
        <v>4577</v>
      </c>
      <c r="B140" t="s">
        <v>4994</v>
      </c>
      <c r="C140">
        <v>28133</v>
      </c>
    </row>
    <row r="141" spans="1:3" x14ac:dyDescent="0.2">
      <c r="A141" t="s">
        <v>4918</v>
      </c>
      <c r="B141" t="s">
        <v>4994</v>
      </c>
      <c r="C141">
        <v>15900</v>
      </c>
    </row>
    <row r="142" spans="1:3" x14ac:dyDescent="0.2">
      <c r="A142" t="s">
        <v>4729</v>
      </c>
      <c r="B142" t="s">
        <v>4994</v>
      </c>
      <c r="C142">
        <v>25900</v>
      </c>
    </row>
    <row r="143" spans="1:3" x14ac:dyDescent="0.2">
      <c r="A143" t="s">
        <v>4520</v>
      </c>
      <c r="B143" t="s">
        <v>4994</v>
      </c>
      <c r="C143">
        <v>16751</v>
      </c>
    </row>
    <row r="144" spans="1:3" x14ac:dyDescent="0.2">
      <c r="A144" t="s">
        <v>4688</v>
      </c>
      <c r="B144" t="s">
        <v>4994</v>
      </c>
      <c r="C144">
        <v>15463</v>
      </c>
    </row>
    <row r="145" spans="1:3" x14ac:dyDescent="0.2">
      <c r="A145" t="s">
        <v>4709</v>
      </c>
      <c r="B145" t="s">
        <v>4994</v>
      </c>
      <c r="C145">
        <v>23393</v>
      </c>
    </row>
    <row r="146" spans="1:3" x14ac:dyDescent="0.2">
      <c r="A146" t="s">
        <v>4655</v>
      </c>
      <c r="B146" t="s">
        <v>4994</v>
      </c>
      <c r="C146">
        <v>1117</v>
      </c>
    </row>
    <row r="147" spans="1:3" x14ac:dyDescent="0.2">
      <c r="A147" t="s">
        <v>4221</v>
      </c>
      <c r="B147" t="s">
        <v>4994</v>
      </c>
      <c r="C147">
        <v>56687</v>
      </c>
    </row>
    <row r="148" spans="1:3" x14ac:dyDescent="0.2">
      <c r="A148" t="s">
        <v>4212</v>
      </c>
      <c r="B148" t="s">
        <v>4994</v>
      </c>
      <c r="C148">
        <v>38543</v>
      </c>
    </row>
    <row r="149" spans="1:3" x14ac:dyDescent="0.2">
      <c r="A149" t="s">
        <v>4209</v>
      </c>
      <c r="B149" t="s">
        <v>4994</v>
      </c>
      <c r="C149">
        <v>87589</v>
      </c>
    </row>
    <row r="150" spans="1:3" x14ac:dyDescent="0.2">
      <c r="A150" t="s">
        <v>4277</v>
      </c>
      <c r="B150" t="s">
        <v>4994</v>
      </c>
      <c r="C150">
        <v>3291</v>
      </c>
    </row>
    <row r="151" spans="1:3" x14ac:dyDescent="0.2">
      <c r="A151" t="s">
        <v>4215</v>
      </c>
      <c r="B151" t="s">
        <v>4994</v>
      </c>
      <c r="C151">
        <v>165698</v>
      </c>
    </row>
    <row r="152" spans="1:3" x14ac:dyDescent="0.2">
      <c r="A152" t="s">
        <v>4218</v>
      </c>
      <c r="B152" t="s">
        <v>4994</v>
      </c>
      <c r="C152">
        <v>12127</v>
      </c>
    </row>
    <row r="153" spans="1:3" x14ac:dyDescent="0.2">
      <c r="A153" t="s">
        <v>4224</v>
      </c>
      <c r="B153" t="s">
        <v>4994</v>
      </c>
      <c r="C153">
        <v>49833</v>
      </c>
    </row>
    <row r="154" spans="1:3" x14ac:dyDescent="0.2">
      <c r="A154" t="s">
        <v>4227</v>
      </c>
      <c r="B154" t="s">
        <v>4994</v>
      </c>
      <c r="C154">
        <v>40363</v>
      </c>
    </row>
    <row r="155" spans="1:3" x14ac:dyDescent="0.2">
      <c r="A155" t="s">
        <v>4195</v>
      </c>
      <c r="B155" t="s">
        <v>4994</v>
      </c>
      <c r="C155">
        <v>10381</v>
      </c>
    </row>
    <row r="156" spans="1:3" x14ac:dyDescent="0.2">
      <c r="A156" t="s">
        <v>4321</v>
      </c>
      <c r="B156" t="s">
        <v>4994</v>
      </c>
      <c r="C156">
        <v>35207</v>
      </c>
    </row>
    <row r="157" spans="1:3" x14ac:dyDescent="0.2">
      <c r="A157" t="s">
        <v>4318</v>
      </c>
      <c r="B157" t="s">
        <v>4994</v>
      </c>
      <c r="C157">
        <v>4437</v>
      </c>
    </row>
    <row r="158" spans="1:3" x14ac:dyDescent="0.2">
      <c r="A158" t="s">
        <v>4836</v>
      </c>
      <c r="B158" t="s">
        <v>4994</v>
      </c>
      <c r="C158">
        <v>1760</v>
      </c>
    </row>
    <row r="159" spans="1:3" x14ac:dyDescent="0.2">
      <c r="A159" t="s">
        <v>4685</v>
      </c>
      <c r="B159" t="s">
        <v>4994</v>
      </c>
      <c r="C159">
        <v>3967</v>
      </c>
    </row>
    <row r="160" spans="1:3" x14ac:dyDescent="0.2">
      <c r="A160" t="s">
        <v>4452</v>
      </c>
      <c r="B160" t="s">
        <v>4994</v>
      </c>
      <c r="C160">
        <v>4310</v>
      </c>
    </row>
    <row r="161" spans="1:3" x14ac:dyDescent="0.2">
      <c r="A161" t="s">
        <v>4380</v>
      </c>
      <c r="B161" t="s">
        <v>4994</v>
      </c>
      <c r="C161">
        <v>19578</v>
      </c>
    </row>
    <row r="162" spans="1:3" x14ac:dyDescent="0.2">
      <c r="A162" t="s">
        <v>4377</v>
      </c>
      <c r="B162" t="s">
        <v>4994</v>
      </c>
      <c r="C162">
        <v>4472</v>
      </c>
    </row>
    <row r="163" spans="1:3" x14ac:dyDescent="0.2">
      <c r="A163" t="s">
        <v>4744</v>
      </c>
      <c r="B163" t="s">
        <v>4994</v>
      </c>
      <c r="C163">
        <v>16822</v>
      </c>
    </row>
    <row r="164" spans="1:3" x14ac:dyDescent="0.2">
      <c r="A164" t="s">
        <v>4482</v>
      </c>
      <c r="B164" t="s">
        <v>4994</v>
      </c>
      <c r="C164">
        <v>7347</v>
      </c>
    </row>
    <row r="165" spans="1:3" x14ac:dyDescent="0.2">
      <c r="A165" t="s">
        <v>4738</v>
      </c>
      <c r="B165" t="s">
        <v>4994</v>
      </c>
      <c r="C165">
        <v>13015</v>
      </c>
    </row>
    <row r="166" spans="1:3" x14ac:dyDescent="0.2">
      <c r="A166" t="s">
        <v>4646</v>
      </c>
      <c r="B166" t="s">
        <v>4994</v>
      </c>
      <c r="C166">
        <v>22046</v>
      </c>
    </row>
    <row r="167" spans="1:3" x14ac:dyDescent="0.2">
      <c r="A167" t="s">
        <v>4909</v>
      </c>
      <c r="B167" t="s">
        <v>4994</v>
      </c>
      <c r="C167">
        <v>63164</v>
      </c>
    </row>
    <row r="168" spans="1:3" x14ac:dyDescent="0.2">
      <c r="A168" t="s">
        <v>4392</v>
      </c>
      <c r="B168" t="s">
        <v>4994</v>
      </c>
      <c r="C168">
        <v>7281</v>
      </c>
    </row>
    <row r="169" spans="1:3" x14ac:dyDescent="0.2">
      <c r="A169" t="s">
        <v>4610</v>
      </c>
      <c r="B169" t="s">
        <v>4994</v>
      </c>
      <c r="C169">
        <v>16520</v>
      </c>
    </row>
    <row r="170" spans="1:3" x14ac:dyDescent="0.2">
      <c r="A170" t="s">
        <v>4700</v>
      </c>
      <c r="B170" t="s">
        <v>4994</v>
      </c>
      <c r="C170">
        <v>15851</v>
      </c>
    </row>
    <row r="171" spans="1:3" x14ac:dyDescent="0.2">
      <c r="A171" t="s">
        <v>4853</v>
      </c>
      <c r="B171" t="s">
        <v>4994</v>
      </c>
      <c r="C171">
        <v>14067</v>
      </c>
    </row>
    <row r="172" spans="1:3" x14ac:dyDescent="0.2">
      <c r="A172" t="s">
        <v>4948</v>
      </c>
      <c r="B172" t="s">
        <v>4994</v>
      </c>
      <c r="C172">
        <v>4059</v>
      </c>
    </row>
    <row r="173" spans="1:3" x14ac:dyDescent="0.2">
      <c r="A173" t="s">
        <v>4089</v>
      </c>
      <c r="B173" t="s">
        <v>4994</v>
      </c>
      <c r="C173">
        <v>134</v>
      </c>
    </row>
    <row r="174" spans="1:3" x14ac:dyDescent="0.2">
      <c r="A174" t="s">
        <v>4568</v>
      </c>
      <c r="B174" t="s">
        <v>4994</v>
      </c>
      <c r="C174">
        <v>31059</v>
      </c>
    </row>
    <row r="175" spans="1:3" x14ac:dyDescent="0.2">
      <c r="A175" t="s">
        <v>4488</v>
      </c>
      <c r="B175" t="s">
        <v>4994</v>
      </c>
      <c r="C175">
        <v>61003</v>
      </c>
    </row>
    <row r="176" spans="1:3" x14ac:dyDescent="0.2">
      <c r="A176" t="s">
        <v>4762</v>
      </c>
      <c r="B176" t="s">
        <v>4994</v>
      </c>
      <c r="C176">
        <v>12327</v>
      </c>
    </row>
    <row r="177" spans="1:3" x14ac:dyDescent="0.2">
      <c r="A177" t="s">
        <v>4467</v>
      </c>
      <c r="B177" t="s">
        <v>4994</v>
      </c>
      <c r="C177">
        <v>18652</v>
      </c>
    </row>
    <row r="178" spans="1:3" x14ac:dyDescent="0.2">
      <c r="A178" t="s">
        <v>4101</v>
      </c>
      <c r="B178" t="s">
        <v>4994</v>
      </c>
      <c r="C178">
        <v>7995</v>
      </c>
    </row>
    <row r="179" spans="1:3" x14ac:dyDescent="0.2">
      <c r="A179" t="s">
        <v>4095</v>
      </c>
      <c r="B179" t="s">
        <v>4994</v>
      </c>
      <c r="C179">
        <v>7059</v>
      </c>
    </row>
    <row r="180" spans="1:3" x14ac:dyDescent="0.2">
      <c r="A180" t="s">
        <v>4092</v>
      </c>
      <c r="B180" t="s">
        <v>4994</v>
      </c>
      <c r="C180">
        <v>8717</v>
      </c>
    </row>
    <row r="181" spans="1:3" x14ac:dyDescent="0.2">
      <c r="A181" t="s">
        <v>4104</v>
      </c>
      <c r="B181" t="s">
        <v>4994</v>
      </c>
      <c r="C181">
        <v>104770</v>
      </c>
    </row>
    <row r="182" spans="1:3" x14ac:dyDescent="0.2">
      <c r="A182" t="s">
        <v>4274</v>
      </c>
      <c r="B182" t="s">
        <v>4994</v>
      </c>
      <c r="C182">
        <v>24879</v>
      </c>
    </row>
    <row r="183" spans="1:3" x14ac:dyDescent="0.2">
      <c r="A183" t="s">
        <v>4108</v>
      </c>
      <c r="B183" t="s">
        <v>4994</v>
      </c>
      <c r="C183">
        <v>31087</v>
      </c>
    </row>
    <row r="184" spans="1:3" x14ac:dyDescent="0.2">
      <c r="A184" t="s">
        <v>4544</v>
      </c>
      <c r="B184" t="s">
        <v>4994</v>
      </c>
      <c r="C184">
        <v>47449</v>
      </c>
    </row>
    <row r="185" spans="1:3" x14ac:dyDescent="0.2">
      <c r="A185" t="s">
        <v>4547</v>
      </c>
      <c r="B185" t="s">
        <v>4994</v>
      </c>
      <c r="C185">
        <v>8364</v>
      </c>
    </row>
    <row r="186" spans="1:3" x14ac:dyDescent="0.2">
      <c r="A186" t="s">
        <v>4915</v>
      </c>
      <c r="B186" t="s">
        <v>4994</v>
      </c>
      <c r="C186">
        <v>18853</v>
      </c>
    </row>
    <row r="187" spans="1:3" x14ac:dyDescent="0.2">
      <c r="A187" t="s">
        <v>4703</v>
      </c>
      <c r="B187" t="s">
        <v>4994</v>
      </c>
      <c r="C187">
        <v>26377</v>
      </c>
    </row>
    <row r="188" spans="1:3" x14ac:dyDescent="0.2">
      <c r="A188" t="s">
        <v>4827</v>
      </c>
      <c r="B188" t="s">
        <v>4994</v>
      </c>
      <c r="C188">
        <v>30180</v>
      </c>
    </row>
    <row r="189" spans="1:3" x14ac:dyDescent="0.2">
      <c r="A189" t="s">
        <v>4556</v>
      </c>
      <c r="B189" t="s">
        <v>4994</v>
      </c>
      <c r="C189">
        <v>84545</v>
      </c>
    </row>
    <row r="190" spans="1:3" x14ac:dyDescent="0.2">
      <c r="A190" t="s">
        <v>4608</v>
      </c>
      <c r="B190" t="s">
        <v>4994</v>
      </c>
      <c r="C190">
        <v>78268</v>
      </c>
    </row>
    <row r="191" spans="1:3" x14ac:dyDescent="0.2">
      <c r="A191" t="s">
        <v>4694</v>
      </c>
      <c r="B191" t="s">
        <v>4994</v>
      </c>
      <c r="C191">
        <v>180483</v>
      </c>
    </row>
    <row r="192" spans="1:3" x14ac:dyDescent="0.2">
      <c r="A192" t="s">
        <v>4206</v>
      </c>
      <c r="B192" t="s">
        <v>4994</v>
      </c>
      <c r="C192">
        <v>16447</v>
      </c>
    </row>
    <row r="193" spans="1:3" x14ac:dyDescent="0.2">
      <c r="A193" t="s">
        <v>4691</v>
      </c>
      <c r="B193" t="s">
        <v>4994</v>
      </c>
      <c r="C193">
        <v>5447</v>
      </c>
    </row>
    <row r="194" spans="1:3" x14ac:dyDescent="0.2">
      <c r="A194" t="s">
        <v>4233</v>
      </c>
      <c r="B194" t="s">
        <v>4994</v>
      </c>
      <c r="C194">
        <v>1146</v>
      </c>
    </row>
    <row r="195" spans="1:3" x14ac:dyDescent="0.2">
      <c r="A195" t="s">
        <v>4491</v>
      </c>
      <c r="B195" t="s">
        <v>4994</v>
      </c>
      <c r="C195">
        <v>6081</v>
      </c>
    </row>
    <row r="196" spans="1:3" x14ac:dyDescent="0.2">
      <c r="A196" t="s">
        <v>4286</v>
      </c>
      <c r="B196" t="s">
        <v>4994</v>
      </c>
      <c r="C196">
        <v>5870</v>
      </c>
    </row>
    <row r="197" spans="1:3" x14ac:dyDescent="0.2">
      <c r="A197" t="s">
        <v>4506</v>
      </c>
      <c r="B197" t="s">
        <v>4994</v>
      </c>
      <c r="C197">
        <v>1430</v>
      </c>
    </row>
    <row r="198" spans="1:3" x14ac:dyDescent="0.2">
      <c r="A198" t="s">
        <v>4706</v>
      </c>
      <c r="B198" t="s">
        <v>4994</v>
      </c>
      <c r="C198">
        <v>292</v>
      </c>
    </row>
    <row r="199" spans="1:3" x14ac:dyDescent="0.2">
      <c r="A199" t="s">
        <v>4816</v>
      </c>
      <c r="B199" t="s">
        <v>4994</v>
      </c>
      <c r="C199">
        <v>5213</v>
      </c>
    </row>
    <row r="200" spans="1:3" x14ac:dyDescent="0.2">
      <c r="A200" t="s">
        <v>4903</v>
      </c>
      <c r="B200" t="s">
        <v>4994</v>
      </c>
      <c r="C200">
        <v>5537</v>
      </c>
    </row>
    <row r="201" spans="1:3" x14ac:dyDescent="0.2">
      <c r="A201" t="s">
        <v>4356</v>
      </c>
      <c r="B201" t="s">
        <v>4994</v>
      </c>
      <c r="C201">
        <v>29370</v>
      </c>
    </row>
    <row r="202" spans="1:3" x14ac:dyDescent="0.2">
      <c r="A202" t="s">
        <v>4353</v>
      </c>
      <c r="B202" t="s">
        <v>4994</v>
      </c>
      <c r="C202">
        <v>19500</v>
      </c>
    </row>
    <row r="203" spans="1:3" x14ac:dyDescent="0.2">
      <c r="A203" t="s">
        <v>4726</v>
      </c>
      <c r="B203" t="s">
        <v>4994</v>
      </c>
      <c r="C203">
        <v>31187</v>
      </c>
    </row>
    <row r="204" spans="1:3" x14ac:dyDescent="0.2">
      <c r="A204" t="s">
        <v>4571</v>
      </c>
      <c r="B204" t="s">
        <v>4994</v>
      </c>
      <c r="C204">
        <v>17286</v>
      </c>
    </row>
    <row r="205" spans="1:3" x14ac:dyDescent="0.2">
      <c r="A205" t="s">
        <v>4306</v>
      </c>
      <c r="B205" t="s">
        <v>4994</v>
      </c>
      <c r="C205">
        <v>98575</v>
      </c>
    </row>
    <row r="206" spans="1:3" x14ac:dyDescent="0.2">
      <c r="A206" t="s">
        <v>4574</v>
      </c>
      <c r="B206" t="s">
        <v>4994</v>
      </c>
      <c r="C206">
        <v>14808</v>
      </c>
    </row>
    <row r="207" spans="1:3" x14ac:dyDescent="0.2">
      <c r="A207" t="s">
        <v>4236</v>
      </c>
      <c r="B207" t="s">
        <v>4994</v>
      </c>
      <c r="C207">
        <v>29704</v>
      </c>
    </row>
    <row r="208" spans="1:3" x14ac:dyDescent="0.2">
      <c r="A208" t="s">
        <v>4271</v>
      </c>
      <c r="B208" t="s">
        <v>4994</v>
      </c>
      <c r="C208">
        <v>29057</v>
      </c>
    </row>
    <row r="209" spans="1:3" x14ac:dyDescent="0.2">
      <c r="A209" t="s">
        <v>4304</v>
      </c>
      <c r="B209" t="s">
        <v>4994</v>
      </c>
      <c r="C209">
        <v>78390</v>
      </c>
    </row>
    <row r="210" spans="1:3" x14ac:dyDescent="0.2">
      <c r="A210" t="s">
        <v>4301</v>
      </c>
      <c r="B210" t="s">
        <v>4994</v>
      </c>
      <c r="C210">
        <v>20938</v>
      </c>
    </row>
    <row r="211" spans="1:3" x14ac:dyDescent="0.2">
      <c r="A211" t="s">
        <v>4856</v>
      </c>
      <c r="B211" t="s">
        <v>4994</v>
      </c>
      <c r="C211">
        <v>7054</v>
      </c>
    </row>
    <row r="212" spans="1:3" x14ac:dyDescent="0.2">
      <c r="A212" t="s">
        <v>4862</v>
      </c>
      <c r="B212" t="s">
        <v>4994</v>
      </c>
      <c r="C212">
        <v>179</v>
      </c>
    </row>
    <row r="213" spans="1:3" x14ac:dyDescent="0.2">
      <c r="A213" t="s">
        <v>4810</v>
      </c>
      <c r="B213" t="s">
        <v>4994</v>
      </c>
      <c r="C213">
        <v>1619</v>
      </c>
    </row>
    <row r="214" spans="1:3" x14ac:dyDescent="0.2">
      <c r="A214" t="s">
        <v>4813</v>
      </c>
      <c r="B214" t="s">
        <v>4994</v>
      </c>
      <c r="C214">
        <v>7118</v>
      </c>
    </row>
    <row r="215" spans="1:3" x14ac:dyDescent="0.2">
      <c r="A215" t="s">
        <v>4865</v>
      </c>
      <c r="B215" t="s">
        <v>4994</v>
      </c>
      <c r="C215">
        <v>5600.0000000000009</v>
      </c>
    </row>
    <row r="216" spans="1:3" x14ac:dyDescent="0.2">
      <c r="A216" t="s">
        <v>4859</v>
      </c>
      <c r="B216" t="s">
        <v>4994</v>
      </c>
      <c r="C216">
        <v>11207</v>
      </c>
    </row>
    <row r="217" spans="1:3" x14ac:dyDescent="0.2">
      <c r="A217" t="s">
        <v>4144</v>
      </c>
      <c r="B217" t="s">
        <v>4994</v>
      </c>
      <c r="C217">
        <v>10324</v>
      </c>
    </row>
    <row r="218" spans="1:3" x14ac:dyDescent="0.2">
      <c r="A218" t="s">
        <v>4150</v>
      </c>
      <c r="B218" t="s">
        <v>4994</v>
      </c>
      <c r="C218">
        <v>40200</v>
      </c>
    </row>
    <row r="219" spans="1:3" x14ac:dyDescent="0.2">
      <c r="A219" t="s">
        <v>4640</v>
      </c>
      <c r="B219" t="s">
        <v>4994</v>
      </c>
      <c r="C219">
        <v>25837</v>
      </c>
    </row>
    <row r="220" spans="1:3" x14ac:dyDescent="0.2">
      <c r="A220" t="s">
        <v>4309</v>
      </c>
      <c r="B220" t="s">
        <v>4994</v>
      </c>
      <c r="C220">
        <v>15716</v>
      </c>
    </row>
    <row r="221" spans="1:3" x14ac:dyDescent="0.2">
      <c r="A221" t="s">
        <v>4616</v>
      </c>
      <c r="B221" t="s">
        <v>4994</v>
      </c>
      <c r="C221">
        <v>9581</v>
      </c>
    </row>
    <row r="222" spans="1:3" x14ac:dyDescent="0.2">
      <c r="A222" t="s">
        <v>4613</v>
      </c>
      <c r="B222" t="s">
        <v>4994</v>
      </c>
      <c r="C222">
        <v>27756</v>
      </c>
    </row>
    <row r="223" spans="1:3" x14ac:dyDescent="0.2">
      <c r="A223" t="s">
        <v>4147</v>
      </c>
      <c r="B223" t="s">
        <v>4994</v>
      </c>
      <c r="C223">
        <v>1883</v>
      </c>
    </row>
    <row r="224" spans="1:3" x14ac:dyDescent="0.2">
      <c r="A224" t="s">
        <v>4532</v>
      </c>
      <c r="B224" t="s">
        <v>4994</v>
      </c>
      <c r="C224">
        <v>80438</v>
      </c>
    </row>
    <row r="225" spans="1:3" x14ac:dyDescent="0.2">
      <c r="A225" t="s">
        <v>4724</v>
      </c>
      <c r="B225" t="s">
        <v>4994</v>
      </c>
      <c r="C225">
        <v>15900</v>
      </c>
    </row>
    <row r="226" spans="1:3" x14ac:dyDescent="0.2">
      <c r="A226" t="s">
        <v>4529</v>
      </c>
      <c r="B226" t="s">
        <v>4994</v>
      </c>
      <c r="C226">
        <v>8803</v>
      </c>
    </row>
    <row r="227" spans="1:3" x14ac:dyDescent="0.2">
      <c r="A227" t="s">
        <v>4461</v>
      </c>
      <c r="B227" t="s">
        <v>4994</v>
      </c>
      <c r="C227">
        <v>52189</v>
      </c>
    </row>
    <row r="228" spans="1:3" x14ac:dyDescent="0.2">
      <c r="A228" t="s">
        <v>4250</v>
      </c>
      <c r="B228" t="s">
        <v>4994</v>
      </c>
      <c r="C228">
        <v>1586</v>
      </c>
    </row>
    <row r="229" spans="1:3" x14ac:dyDescent="0.2">
      <c r="A229" t="s">
        <v>4523</v>
      </c>
      <c r="B229" t="s">
        <v>4994</v>
      </c>
      <c r="C229">
        <v>13594</v>
      </c>
    </row>
    <row r="230" spans="1:3" x14ac:dyDescent="0.2">
      <c r="A230" t="s">
        <v>4230</v>
      </c>
      <c r="B230" t="s">
        <v>4994</v>
      </c>
      <c r="C230">
        <v>34535</v>
      </c>
    </row>
    <row r="231" spans="1:3" x14ac:dyDescent="0.2">
      <c r="A231" t="s">
        <v>4771</v>
      </c>
      <c r="B231" t="s">
        <v>4994</v>
      </c>
      <c r="C231">
        <v>69745</v>
      </c>
    </row>
    <row r="232" spans="1:3" x14ac:dyDescent="0.2">
      <c r="A232" t="s">
        <v>4765</v>
      </c>
      <c r="B232" t="s">
        <v>4994</v>
      </c>
      <c r="C232">
        <v>21542</v>
      </c>
    </row>
    <row r="233" spans="1:3" x14ac:dyDescent="0.2">
      <c r="A233" t="s">
        <v>4262</v>
      </c>
      <c r="B233" t="s">
        <v>4994</v>
      </c>
      <c r="C233">
        <v>9987</v>
      </c>
    </row>
    <row r="234" spans="1:3" x14ac:dyDescent="0.2">
      <c r="A234" t="s">
        <v>4622</v>
      </c>
      <c r="B234" t="s">
        <v>4994</v>
      </c>
      <c r="C234">
        <v>10916</v>
      </c>
    </row>
    <row r="235" spans="1:3" x14ac:dyDescent="0.2">
      <c r="A235" t="s">
        <v>4265</v>
      </c>
      <c r="B235" t="s">
        <v>4994</v>
      </c>
      <c r="C235">
        <v>8504</v>
      </c>
    </row>
    <row r="236" spans="1:3" x14ac:dyDescent="0.2">
      <c r="A236" t="s">
        <v>4315</v>
      </c>
      <c r="B236" t="s">
        <v>4994</v>
      </c>
      <c r="C236">
        <v>9535</v>
      </c>
    </row>
    <row r="237" spans="1:3" x14ac:dyDescent="0.2">
      <c r="A237" t="s">
        <v>4464</v>
      </c>
      <c r="B237" t="s">
        <v>4994</v>
      </c>
      <c r="C237">
        <v>2140</v>
      </c>
    </row>
    <row r="238" spans="1:3" x14ac:dyDescent="0.2">
      <c r="A238" t="s">
        <v>4822</v>
      </c>
      <c r="B238" t="s">
        <v>4994</v>
      </c>
      <c r="C238">
        <v>23720</v>
      </c>
    </row>
    <row r="239" spans="1:3" x14ac:dyDescent="0.2">
      <c r="A239" t="s">
        <v>4768</v>
      </c>
      <c r="B239" t="s">
        <v>4994</v>
      </c>
      <c r="C239">
        <v>24156</v>
      </c>
    </row>
    <row r="240" spans="1:3" x14ac:dyDescent="0.2">
      <c r="A240" t="s">
        <v>4455</v>
      </c>
      <c r="B240" t="s">
        <v>4994</v>
      </c>
      <c r="C240">
        <v>19700</v>
      </c>
    </row>
    <row r="241" spans="1:3" x14ac:dyDescent="0.2">
      <c r="A241" t="s">
        <v>4180</v>
      </c>
      <c r="B241" t="s">
        <v>4994</v>
      </c>
      <c r="C241">
        <v>17999</v>
      </c>
    </row>
    <row r="242" spans="1:3" x14ac:dyDescent="0.2">
      <c r="A242" t="s">
        <v>4458</v>
      </c>
      <c r="B242" t="s">
        <v>4994</v>
      </c>
      <c r="C242">
        <v>23770</v>
      </c>
    </row>
    <row r="243" spans="1:3" x14ac:dyDescent="0.2">
      <c r="A243" t="s">
        <v>4422</v>
      </c>
      <c r="B243" t="s">
        <v>4994</v>
      </c>
      <c r="C243">
        <v>6504</v>
      </c>
    </row>
    <row r="244" spans="1:3" x14ac:dyDescent="0.2">
      <c r="A244" t="s">
        <v>4350</v>
      </c>
      <c r="B244" t="s">
        <v>4994</v>
      </c>
      <c r="C244">
        <v>9700</v>
      </c>
    </row>
    <row r="245" spans="1:3" x14ac:dyDescent="0.2">
      <c r="A245" t="s">
        <v>4774</v>
      </c>
      <c r="B245" t="s">
        <v>4994</v>
      </c>
      <c r="C245">
        <v>20076</v>
      </c>
    </row>
    <row r="246" spans="1:3" x14ac:dyDescent="0.2">
      <c r="A246" t="s">
        <v>4413</v>
      </c>
      <c r="B246" t="s">
        <v>4994</v>
      </c>
      <c r="C246">
        <v>47234</v>
      </c>
    </row>
    <row r="247" spans="1:3" x14ac:dyDescent="0.2">
      <c r="A247" t="s">
        <v>4906</v>
      </c>
      <c r="B247" t="s">
        <v>4994</v>
      </c>
      <c r="C247">
        <v>8066</v>
      </c>
    </row>
    <row r="248" spans="1:3" x14ac:dyDescent="0.2">
      <c r="A248" t="s">
        <v>4398</v>
      </c>
      <c r="B248" t="s">
        <v>4994</v>
      </c>
      <c r="C248">
        <v>5300</v>
      </c>
    </row>
    <row r="249" spans="1:3" x14ac:dyDescent="0.2">
      <c r="A249" t="s">
        <v>4682</v>
      </c>
      <c r="B249" t="s">
        <v>4994</v>
      </c>
      <c r="C249">
        <v>37713</v>
      </c>
    </row>
    <row r="250" spans="1:3" x14ac:dyDescent="0.2">
      <c r="A250" t="s">
        <v>4894</v>
      </c>
      <c r="B250" t="s">
        <v>4994</v>
      </c>
      <c r="C250">
        <v>8484</v>
      </c>
    </row>
    <row r="251" spans="1:3" x14ac:dyDescent="0.2">
      <c r="A251" t="s">
        <v>4897</v>
      </c>
      <c r="B251" t="s">
        <v>4994</v>
      </c>
      <c r="C251">
        <v>4922</v>
      </c>
    </row>
    <row r="252" spans="1:3" x14ac:dyDescent="0.2">
      <c r="A252" t="s">
        <v>4434</v>
      </c>
      <c r="B252" t="s">
        <v>4994</v>
      </c>
      <c r="C252">
        <v>14919</v>
      </c>
    </row>
    <row r="253" spans="1:3" x14ac:dyDescent="0.2">
      <c r="A253" t="s">
        <v>4649</v>
      </c>
      <c r="B253" t="s">
        <v>4994</v>
      </c>
      <c r="C253">
        <v>45141</v>
      </c>
    </row>
    <row r="254" spans="1:3" x14ac:dyDescent="0.2">
      <c r="A254" t="s">
        <v>4339</v>
      </c>
      <c r="B254" t="s">
        <v>4994</v>
      </c>
      <c r="C254">
        <v>36191</v>
      </c>
    </row>
    <row r="255" spans="1:3" x14ac:dyDescent="0.2">
      <c r="A255" t="s">
        <v>4341</v>
      </c>
      <c r="B255" t="s">
        <v>4994</v>
      </c>
      <c r="C255">
        <v>15473</v>
      </c>
    </row>
    <row r="256" spans="1:3" x14ac:dyDescent="0.2">
      <c r="A256" t="s">
        <v>4165</v>
      </c>
      <c r="B256" t="s">
        <v>4994</v>
      </c>
      <c r="C256">
        <v>3286</v>
      </c>
    </row>
    <row r="257" spans="1:3" x14ac:dyDescent="0.2">
      <c r="A257" t="s">
        <v>4344</v>
      </c>
      <c r="B257" t="s">
        <v>4994</v>
      </c>
      <c r="C257">
        <v>12556</v>
      </c>
    </row>
    <row r="258" spans="1:3" x14ac:dyDescent="0.2">
      <c r="A258" t="s">
        <v>4868</v>
      </c>
      <c r="B258" t="s">
        <v>4994</v>
      </c>
      <c r="C258">
        <v>25437</v>
      </c>
    </row>
    <row r="259" spans="1:3" x14ac:dyDescent="0.2">
      <c r="A259" t="s">
        <v>4747</v>
      </c>
      <c r="B259" t="s">
        <v>4994</v>
      </c>
      <c r="C259">
        <v>13968</v>
      </c>
    </row>
    <row r="260" spans="1:3" x14ac:dyDescent="0.2">
      <c r="A260" t="s">
        <v>4933</v>
      </c>
      <c r="B260" t="s">
        <v>4994</v>
      </c>
      <c r="C260">
        <v>11956</v>
      </c>
    </row>
    <row r="261" spans="1:3" x14ac:dyDescent="0.2">
      <c r="A261" t="s">
        <v>4679</v>
      </c>
      <c r="B261" t="s">
        <v>4994</v>
      </c>
      <c r="C261">
        <v>13461</v>
      </c>
    </row>
    <row r="262" spans="1:3" x14ac:dyDescent="0.2">
      <c r="A262" t="s">
        <v>4538</v>
      </c>
      <c r="B262" t="s">
        <v>4994</v>
      </c>
      <c r="C262">
        <v>23267</v>
      </c>
    </row>
    <row r="263" spans="1:3" x14ac:dyDescent="0.2">
      <c r="A263" t="s">
        <v>4359</v>
      </c>
      <c r="B263" t="s">
        <v>4994</v>
      </c>
      <c r="C263">
        <v>18382</v>
      </c>
    </row>
    <row r="264" spans="1:3" x14ac:dyDescent="0.2">
      <c r="A264" t="s">
        <v>4658</v>
      </c>
      <c r="B264" t="s">
        <v>4994</v>
      </c>
      <c r="C264">
        <v>37420</v>
      </c>
    </row>
    <row r="265" spans="1:3" x14ac:dyDescent="0.2">
      <c r="A265" t="s">
        <v>4526</v>
      </c>
      <c r="B265" t="s">
        <v>4994</v>
      </c>
      <c r="C265">
        <v>10636</v>
      </c>
    </row>
    <row r="266" spans="1:3" x14ac:dyDescent="0.2">
      <c r="A266" t="s">
        <v>4804</v>
      </c>
      <c r="B266" t="s">
        <v>4994</v>
      </c>
      <c r="C266">
        <v>21854</v>
      </c>
    </row>
    <row r="267" spans="1:3" x14ac:dyDescent="0.2">
      <c r="A267" t="s">
        <v>4159</v>
      </c>
      <c r="B267" t="s">
        <v>4994</v>
      </c>
      <c r="C267">
        <v>9650</v>
      </c>
    </row>
    <row r="268" spans="1:3" x14ac:dyDescent="0.2">
      <c r="A268" t="s">
        <v>4661</v>
      </c>
      <c r="B268" t="s">
        <v>4994</v>
      </c>
      <c r="C268">
        <v>14141</v>
      </c>
    </row>
    <row r="269" spans="1:3" x14ac:dyDescent="0.2">
      <c r="A269" t="s">
        <v>4509</v>
      </c>
      <c r="B269" t="s">
        <v>4994</v>
      </c>
      <c r="C269">
        <v>24275</v>
      </c>
    </row>
    <row r="270" spans="1:3" x14ac:dyDescent="0.2">
      <c r="A270" t="s">
        <v>4407</v>
      </c>
      <c r="B270" t="s">
        <v>4994</v>
      </c>
      <c r="C270">
        <v>5769</v>
      </c>
    </row>
    <row r="271" spans="1:3" x14ac:dyDescent="0.2">
      <c r="A271" t="s">
        <v>4404</v>
      </c>
      <c r="B271" t="s">
        <v>4994</v>
      </c>
      <c r="C271">
        <v>28334</v>
      </c>
    </row>
    <row r="272" spans="1:3" x14ac:dyDescent="0.2">
      <c r="A272" t="s">
        <v>4410</v>
      </c>
      <c r="B272" t="s">
        <v>4994</v>
      </c>
      <c r="C272">
        <v>5867</v>
      </c>
    </row>
    <row r="273" spans="1:3" x14ac:dyDescent="0.2">
      <c r="A273" t="s">
        <v>4637</v>
      </c>
      <c r="B273" t="s">
        <v>4994</v>
      </c>
      <c r="C273">
        <v>15101</v>
      </c>
    </row>
    <row r="274" spans="1:3" x14ac:dyDescent="0.2">
      <c r="A274" t="s">
        <v>4625</v>
      </c>
      <c r="B274" t="s">
        <v>4994</v>
      </c>
      <c r="C274">
        <v>46136</v>
      </c>
    </row>
    <row r="275" spans="1:3" x14ac:dyDescent="0.2">
      <c r="A275" t="s">
        <v>4715</v>
      </c>
      <c r="B275" t="s">
        <v>4994</v>
      </c>
      <c r="C275">
        <v>48445</v>
      </c>
    </row>
    <row r="276" spans="1:3" x14ac:dyDescent="0.2">
      <c r="A276" t="s">
        <v>4473</v>
      </c>
      <c r="B276" t="s">
        <v>4994</v>
      </c>
      <c r="C276">
        <v>10816</v>
      </c>
    </row>
    <row r="277" spans="1:3" x14ac:dyDescent="0.2">
      <c r="A277" t="s">
        <v>4830</v>
      </c>
      <c r="B277" t="s">
        <v>4994</v>
      </c>
      <c r="C277">
        <v>230278</v>
      </c>
    </row>
    <row r="278" spans="1:3" x14ac:dyDescent="0.2">
      <c r="A278" t="s">
        <v>4874</v>
      </c>
      <c r="B278" t="s">
        <v>4994</v>
      </c>
      <c r="C278">
        <v>9808</v>
      </c>
    </row>
    <row r="279" spans="1:3" x14ac:dyDescent="0.2">
      <c r="A279" t="s">
        <v>4123</v>
      </c>
      <c r="B279" t="s">
        <v>4994</v>
      </c>
      <c r="C279">
        <v>23937</v>
      </c>
    </row>
    <row r="280" spans="1:3" x14ac:dyDescent="0.2">
      <c r="A280" t="s">
        <v>4119</v>
      </c>
      <c r="B280" t="s">
        <v>4994</v>
      </c>
      <c r="C280">
        <v>4133</v>
      </c>
    </row>
    <row r="281" spans="1:3" x14ac:dyDescent="0.2">
      <c r="A281" t="s">
        <v>4253</v>
      </c>
      <c r="B281" t="s">
        <v>4994</v>
      </c>
      <c r="C281">
        <v>26644</v>
      </c>
    </row>
    <row r="282" spans="1:3" x14ac:dyDescent="0.2">
      <c r="A282" t="s">
        <v>4721</v>
      </c>
      <c r="B282" t="s">
        <v>4994</v>
      </c>
      <c r="C282">
        <v>12024</v>
      </c>
    </row>
    <row r="283" spans="1:3" x14ac:dyDescent="0.2">
      <c r="A283" t="s">
        <v>4664</v>
      </c>
      <c r="B283" t="s">
        <v>4994</v>
      </c>
      <c r="C283">
        <v>19320</v>
      </c>
    </row>
    <row r="284" spans="1:3" x14ac:dyDescent="0.2">
      <c r="A284" t="s">
        <v>4921</v>
      </c>
      <c r="B284" t="s">
        <v>4994</v>
      </c>
      <c r="C284">
        <v>20444</v>
      </c>
    </row>
    <row r="285" spans="1:3" x14ac:dyDescent="0.2">
      <c r="A285" t="s">
        <v>4515</v>
      </c>
      <c r="B285" t="s">
        <v>4994</v>
      </c>
      <c r="C285">
        <v>14521</v>
      </c>
    </row>
    <row r="286" spans="1:3" x14ac:dyDescent="0.2">
      <c r="A286" t="s">
        <v>4595</v>
      </c>
      <c r="B286" t="s">
        <v>4994</v>
      </c>
      <c r="C286">
        <v>18057</v>
      </c>
    </row>
    <row r="287" spans="1:3" x14ac:dyDescent="0.2">
      <c r="A287" t="s">
        <v>4718</v>
      </c>
      <c r="B287" t="s">
        <v>4994</v>
      </c>
      <c r="C287">
        <v>18065</v>
      </c>
    </row>
    <row r="288" spans="1:3" x14ac:dyDescent="0.2">
      <c r="A288" t="s">
        <v>4786</v>
      </c>
      <c r="B288" t="s">
        <v>4994</v>
      </c>
      <c r="C288">
        <v>9275</v>
      </c>
    </row>
    <row r="289" spans="1:3" x14ac:dyDescent="0.2">
      <c r="A289" t="s">
        <v>4819</v>
      </c>
      <c r="B289" t="s">
        <v>4994</v>
      </c>
      <c r="C289">
        <v>20720</v>
      </c>
    </row>
    <row r="290" spans="1:3" x14ac:dyDescent="0.2">
      <c r="A290" t="s">
        <v>4327</v>
      </c>
      <c r="B290" t="s">
        <v>4995</v>
      </c>
      <c r="C290">
        <v>4</v>
      </c>
    </row>
    <row r="291" spans="1:3" x14ac:dyDescent="0.2">
      <c r="A291" t="s">
        <v>4324</v>
      </c>
      <c r="B291" t="s">
        <v>4995</v>
      </c>
      <c r="C291">
        <v>16</v>
      </c>
    </row>
    <row r="292" spans="1:3" x14ac:dyDescent="0.2">
      <c r="A292" t="s">
        <v>4912</v>
      </c>
      <c r="B292" t="s">
        <v>4995</v>
      </c>
      <c r="C292">
        <v>10</v>
      </c>
    </row>
    <row r="293" spans="1:3" x14ac:dyDescent="0.2">
      <c r="A293" t="s">
        <v>4333</v>
      </c>
      <c r="B293" t="s">
        <v>4995</v>
      </c>
      <c r="C293">
        <v>4</v>
      </c>
    </row>
    <row r="294" spans="1:3" x14ac:dyDescent="0.2">
      <c r="A294" t="s">
        <v>4330</v>
      </c>
      <c r="B294" t="s">
        <v>4995</v>
      </c>
      <c r="C294">
        <v>8</v>
      </c>
    </row>
    <row r="295" spans="1:3" x14ac:dyDescent="0.2">
      <c r="A295" t="s">
        <v>4667</v>
      </c>
      <c r="B295" t="s">
        <v>4995</v>
      </c>
      <c r="C295">
        <v>6</v>
      </c>
    </row>
    <row r="296" spans="1:3" x14ac:dyDescent="0.2">
      <c r="A296" t="s">
        <v>4676</v>
      </c>
      <c r="B296" t="s">
        <v>4995</v>
      </c>
      <c r="C296">
        <v>8</v>
      </c>
    </row>
    <row r="297" spans="1:3" x14ac:dyDescent="0.2">
      <c r="A297" t="s">
        <v>4670</v>
      </c>
      <c r="B297" t="s">
        <v>4995</v>
      </c>
      <c r="C297">
        <v>5</v>
      </c>
    </row>
    <row r="298" spans="1:3" x14ac:dyDescent="0.2">
      <c r="A298" t="s">
        <v>4673</v>
      </c>
      <c r="B298" t="s">
        <v>4995</v>
      </c>
      <c r="C298">
        <v>6</v>
      </c>
    </row>
    <row r="299" spans="1:3" x14ac:dyDescent="0.2">
      <c r="A299" t="s">
        <v>4174</v>
      </c>
      <c r="B299" t="s">
        <v>4995</v>
      </c>
      <c r="C299">
        <v>27</v>
      </c>
    </row>
    <row r="300" spans="1:3" x14ac:dyDescent="0.2">
      <c r="A300" t="s">
        <v>4347</v>
      </c>
      <c r="B300" t="s">
        <v>4995</v>
      </c>
      <c r="C300">
        <v>14</v>
      </c>
    </row>
    <row r="301" spans="1:3" x14ac:dyDescent="0.2">
      <c r="A301" t="s">
        <v>4177</v>
      </c>
      <c r="B301" t="s">
        <v>4995</v>
      </c>
      <c r="C301">
        <v>4</v>
      </c>
    </row>
    <row r="302" spans="1:3" x14ac:dyDescent="0.2">
      <c r="A302" t="s">
        <v>4198</v>
      </c>
      <c r="B302" t="s">
        <v>4995</v>
      </c>
      <c r="C302">
        <v>15</v>
      </c>
    </row>
    <row r="303" spans="1:3" x14ac:dyDescent="0.2">
      <c r="A303" t="s">
        <v>4368</v>
      </c>
      <c r="B303" t="s">
        <v>4995</v>
      </c>
      <c r="C303">
        <v>6</v>
      </c>
    </row>
    <row r="304" spans="1:3" x14ac:dyDescent="0.2">
      <c r="A304" t="s">
        <v>4365</v>
      </c>
      <c r="B304" t="s">
        <v>4995</v>
      </c>
      <c r="C304">
        <v>3</v>
      </c>
    </row>
    <row r="305" spans="1:3" x14ac:dyDescent="0.2">
      <c r="A305" t="s">
        <v>4203</v>
      </c>
      <c r="B305" t="s">
        <v>4995</v>
      </c>
      <c r="C305">
        <v>4</v>
      </c>
    </row>
    <row r="306" spans="1:3" x14ac:dyDescent="0.2">
      <c r="A306" t="s">
        <v>4201</v>
      </c>
      <c r="B306" t="s">
        <v>4995</v>
      </c>
      <c r="C306">
        <v>84</v>
      </c>
    </row>
    <row r="307" spans="1:3" x14ac:dyDescent="0.2">
      <c r="A307" t="s">
        <v>4753</v>
      </c>
      <c r="B307" t="s">
        <v>4995</v>
      </c>
      <c r="C307">
        <v>11</v>
      </c>
    </row>
    <row r="308" spans="1:3" x14ac:dyDescent="0.2">
      <c r="A308" t="s">
        <v>4497</v>
      </c>
      <c r="B308" t="s">
        <v>4995</v>
      </c>
      <c r="C308">
        <v>8</v>
      </c>
    </row>
    <row r="309" spans="1:3" x14ac:dyDescent="0.2">
      <c r="A309" t="s">
        <v>4535</v>
      </c>
      <c r="B309" t="s">
        <v>4995</v>
      </c>
      <c r="C309">
        <v>1</v>
      </c>
    </row>
    <row r="310" spans="1:3" x14ac:dyDescent="0.2">
      <c r="A310" t="s">
        <v>4631</v>
      </c>
      <c r="B310" t="s">
        <v>4995</v>
      </c>
      <c r="C310">
        <v>8</v>
      </c>
    </row>
    <row r="311" spans="1:3" x14ac:dyDescent="0.2">
      <c r="A311" t="s">
        <v>4162</v>
      </c>
      <c r="B311" t="s">
        <v>4995</v>
      </c>
      <c r="C311">
        <v>7</v>
      </c>
    </row>
    <row r="312" spans="1:3" x14ac:dyDescent="0.2">
      <c r="A312" t="s">
        <v>4559</v>
      </c>
      <c r="B312" t="s">
        <v>4995</v>
      </c>
      <c r="C312">
        <v>8</v>
      </c>
    </row>
    <row r="313" spans="1:3" x14ac:dyDescent="0.2">
      <c r="A313" t="s">
        <v>4877</v>
      </c>
      <c r="B313" t="s">
        <v>4995</v>
      </c>
      <c r="C313">
        <v>80</v>
      </c>
    </row>
    <row r="314" spans="1:3" x14ac:dyDescent="0.2">
      <c r="A314" t="s">
        <v>4374</v>
      </c>
      <c r="B314" t="s">
        <v>4995</v>
      </c>
      <c r="C314">
        <v>19</v>
      </c>
    </row>
    <row r="315" spans="1:3" x14ac:dyDescent="0.2">
      <c r="A315" t="s">
        <v>4880</v>
      </c>
      <c r="B315" t="s">
        <v>4995</v>
      </c>
      <c r="C315">
        <v>53</v>
      </c>
    </row>
    <row r="316" spans="1:3" x14ac:dyDescent="0.2">
      <c r="A316" t="s">
        <v>4883</v>
      </c>
      <c r="B316" t="s">
        <v>4995</v>
      </c>
      <c r="C316">
        <v>26</v>
      </c>
    </row>
    <row r="317" spans="1:3" x14ac:dyDescent="0.2">
      <c r="A317" t="s">
        <v>4371</v>
      </c>
      <c r="B317" t="s">
        <v>4995</v>
      </c>
      <c r="C317">
        <v>18</v>
      </c>
    </row>
    <row r="318" spans="1:3" x14ac:dyDescent="0.2">
      <c r="A318" t="s">
        <v>4494</v>
      </c>
      <c r="B318" t="s">
        <v>4995</v>
      </c>
      <c r="C318">
        <v>13</v>
      </c>
    </row>
    <row r="319" spans="1:3" x14ac:dyDescent="0.2">
      <c r="A319" t="s">
        <v>4643</v>
      </c>
      <c r="B319" t="s">
        <v>4995</v>
      </c>
      <c r="C319">
        <v>5</v>
      </c>
    </row>
    <row r="320" spans="1:3" x14ac:dyDescent="0.2">
      <c r="A320" t="s">
        <v>4437</v>
      </c>
      <c r="B320" t="s">
        <v>4995</v>
      </c>
      <c r="C320">
        <v>10</v>
      </c>
    </row>
    <row r="321" spans="1:3" x14ac:dyDescent="0.2">
      <c r="A321" t="s">
        <v>4431</v>
      </c>
      <c r="B321" t="s">
        <v>4995</v>
      </c>
      <c r="C321">
        <v>71</v>
      </c>
    </row>
    <row r="322" spans="1:3" x14ac:dyDescent="0.2">
      <c r="A322" t="s">
        <v>4833</v>
      </c>
      <c r="B322" t="s">
        <v>4995</v>
      </c>
      <c r="C322">
        <v>12</v>
      </c>
    </row>
    <row r="323" spans="1:3" x14ac:dyDescent="0.2">
      <c r="A323" t="s">
        <v>4792</v>
      </c>
      <c r="B323" t="s">
        <v>4995</v>
      </c>
      <c r="C323">
        <v>16</v>
      </c>
    </row>
    <row r="324" spans="1:3" x14ac:dyDescent="0.2">
      <c r="A324" t="s">
        <v>4553</v>
      </c>
      <c r="B324" t="s">
        <v>4995</v>
      </c>
      <c r="C324">
        <v>4</v>
      </c>
    </row>
    <row r="325" spans="1:3" x14ac:dyDescent="0.2">
      <c r="A325" t="s">
        <v>4845</v>
      </c>
      <c r="B325" t="s">
        <v>4995</v>
      </c>
      <c r="C325">
        <v>100</v>
      </c>
    </row>
    <row r="326" spans="1:3" x14ac:dyDescent="0.2">
      <c r="A326" t="s">
        <v>4362</v>
      </c>
      <c r="B326" t="s">
        <v>4995</v>
      </c>
      <c r="C326">
        <v>3</v>
      </c>
    </row>
    <row r="327" spans="1:3" x14ac:dyDescent="0.2">
      <c r="A327" t="s">
        <v>4628</v>
      </c>
      <c r="B327" t="s">
        <v>4995</v>
      </c>
      <c r="C327">
        <v>2</v>
      </c>
    </row>
    <row r="328" spans="1:3" x14ac:dyDescent="0.2">
      <c r="A328" t="s">
        <v>4298</v>
      </c>
      <c r="B328" t="s">
        <v>4995</v>
      </c>
      <c r="C328">
        <v>41</v>
      </c>
    </row>
    <row r="329" spans="1:3" x14ac:dyDescent="0.2">
      <c r="A329" t="s">
        <v>4135</v>
      </c>
      <c r="B329" t="s">
        <v>4995</v>
      </c>
      <c r="C329">
        <v>4</v>
      </c>
    </row>
    <row r="330" spans="1:3" x14ac:dyDescent="0.2">
      <c r="A330" t="s">
        <v>4295</v>
      </c>
      <c r="B330" t="s">
        <v>4995</v>
      </c>
      <c r="C330">
        <v>10</v>
      </c>
    </row>
    <row r="331" spans="1:3" x14ac:dyDescent="0.2">
      <c r="A331" t="s">
        <v>4292</v>
      </c>
      <c r="B331" t="s">
        <v>4995</v>
      </c>
      <c r="C331">
        <v>20</v>
      </c>
    </row>
    <row r="332" spans="1:3" x14ac:dyDescent="0.2">
      <c r="A332" t="s">
        <v>4801</v>
      </c>
      <c r="B332" t="s">
        <v>4995</v>
      </c>
      <c r="C332">
        <v>16</v>
      </c>
    </row>
    <row r="333" spans="1:3" x14ac:dyDescent="0.2">
      <c r="A333" t="s">
        <v>4419</v>
      </c>
      <c r="B333" t="s">
        <v>4995</v>
      </c>
      <c r="C333">
        <v>12</v>
      </c>
    </row>
    <row r="334" spans="1:3" x14ac:dyDescent="0.2">
      <c r="A334" t="s">
        <v>4416</v>
      </c>
      <c r="B334" t="s">
        <v>4995</v>
      </c>
      <c r="C334">
        <v>12</v>
      </c>
    </row>
    <row r="335" spans="1:3" x14ac:dyDescent="0.2">
      <c r="A335" t="s">
        <v>4336</v>
      </c>
      <c r="B335" t="s">
        <v>4995</v>
      </c>
      <c r="C335">
        <v>4</v>
      </c>
    </row>
    <row r="336" spans="1:3" x14ac:dyDescent="0.2">
      <c r="A336" t="s">
        <v>4110</v>
      </c>
      <c r="B336" t="s">
        <v>4995</v>
      </c>
      <c r="C336">
        <v>28</v>
      </c>
    </row>
    <row r="337" spans="1:3" x14ac:dyDescent="0.2">
      <c r="A337" t="s">
        <v>4115</v>
      </c>
      <c r="B337" t="s">
        <v>4995</v>
      </c>
      <c r="C337">
        <v>7</v>
      </c>
    </row>
    <row r="338" spans="1:3" x14ac:dyDescent="0.2">
      <c r="A338" t="s">
        <v>4839</v>
      </c>
      <c r="B338" t="s">
        <v>4995</v>
      </c>
      <c r="C338">
        <v>8</v>
      </c>
    </row>
    <row r="339" spans="1:3" x14ac:dyDescent="0.2">
      <c r="A339" t="s">
        <v>4891</v>
      </c>
      <c r="B339" t="s">
        <v>4995</v>
      </c>
      <c r="C339">
        <v>1</v>
      </c>
    </row>
    <row r="340" spans="1:3" x14ac:dyDescent="0.2">
      <c r="A340" t="s">
        <v>4168</v>
      </c>
      <c r="B340" t="s">
        <v>4995</v>
      </c>
      <c r="C340">
        <v>44</v>
      </c>
    </row>
    <row r="341" spans="1:3" x14ac:dyDescent="0.2">
      <c r="A341" t="s">
        <v>4443</v>
      </c>
      <c r="B341" t="s">
        <v>4995</v>
      </c>
      <c r="C341">
        <v>10</v>
      </c>
    </row>
    <row r="342" spans="1:3" x14ac:dyDescent="0.2">
      <c r="A342" t="s">
        <v>4885</v>
      </c>
      <c r="B342" t="s">
        <v>4995</v>
      </c>
      <c r="C342">
        <v>11</v>
      </c>
    </row>
    <row r="343" spans="1:3" x14ac:dyDescent="0.2">
      <c r="A343" t="s">
        <v>4888</v>
      </c>
      <c r="B343" t="s">
        <v>4995</v>
      </c>
      <c r="C343">
        <v>19</v>
      </c>
    </row>
    <row r="344" spans="1:3" x14ac:dyDescent="0.2">
      <c r="A344" t="s">
        <v>4697</v>
      </c>
      <c r="B344" t="s">
        <v>4995</v>
      </c>
      <c r="C344">
        <v>28</v>
      </c>
    </row>
    <row r="345" spans="1:3" x14ac:dyDescent="0.2">
      <c r="A345" t="s">
        <v>4440</v>
      </c>
      <c r="B345" t="s">
        <v>4995</v>
      </c>
      <c r="C345">
        <v>7</v>
      </c>
    </row>
    <row r="346" spans="1:3" x14ac:dyDescent="0.2">
      <c r="A346" t="s">
        <v>4789</v>
      </c>
      <c r="B346" t="s">
        <v>4995</v>
      </c>
      <c r="C346">
        <v>19</v>
      </c>
    </row>
    <row r="347" spans="1:3" x14ac:dyDescent="0.2">
      <c r="A347" t="s">
        <v>4386</v>
      </c>
      <c r="B347" t="s">
        <v>4995</v>
      </c>
      <c r="C347">
        <v>6</v>
      </c>
    </row>
    <row r="348" spans="1:3" x14ac:dyDescent="0.2">
      <c r="A348" t="s">
        <v>4383</v>
      </c>
      <c r="B348" t="s">
        <v>4995</v>
      </c>
      <c r="C348">
        <v>5</v>
      </c>
    </row>
    <row r="349" spans="1:3" x14ac:dyDescent="0.2">
      <c r="A349" t="s">
        <v>4389</v>
      </c>
      <c r="B349" t="s">
        <v>4995</v>
      </c>
      <c r="C349">
        <v>77</v>
      </c>
    </row>
    <row r="350" spans="1:3" x14ac:dyDescent="0.2">
      <c r="A350" t="s">
        <v>4777</v>
      </c>
      <c r="B350" t="s">
        <v>4995</v>
      </c>
      <c r="C350">
        <v>5</v>
      </c>
    </row>
    <row r="351" spans="1:3" x14ac:dyDescent="0.2">
      <c r="A351" t="s">
        <v>4517</v>
      </c>
      <c r="B351" t="s">
        <v>4995</v>
      </c>
      <c r="C351">
        <v>7</v>
      </c>
    </row>
    <row r="352" spans="1:3" x14ac:dyDescent="0.2">
      <c r="A352" t="s">
        <v>4780</v>
      </c>
      <c r="B352" t="s">
        <v>4995</v>
      </c>
      <c r="C352">
        <v>51</v>
      </c>
    </row>
    <row r="353" spans="1:3" x14ac:dyDescent="0.2">
      <c r="A353" t="s">
        <v>4289</v>
      </c>
      <c r="B353" t="s">
        <v>4995</v>
      </c>
      <c r="C353">
        <v>1</v>
      </c>
    </row>
    <row r="354" spans="1:3" x14ac:dyDescent="0.2">
      <c r="A354" t="s">
        <v>4589</v>
      </c>
      <c r="B354" t="s">
        <v>4995</v>
      </c>
      <c r="C354">
        <v>1</v>
      </c>
    </row>
    <row r="355" spans="1:3" x14ac:dyDescent="0.2">
      <c r="A355" t="s">
        <v>4592</v>
      </c>
      <c r="B355" t="s">
        <v>4995</v>
      </c>
      <c r="C355">
        <v>43</v>
      </c>
    </row>
    <row r="356" spans="1:3" x14ac:dyDescent="0.2">
      <c r="A356" t="s">
        <v>4824</v>
      </c>
      <c r="B356" t="s">
        <v>4995</v>
      </c>
      <c r="C356">
        <v>46</v>
      </c>
    </row>
    <row r="357" spans="1:3" x14ac:dyDescent="0.2">
      <c r="A357" t="s">
        <v>4503</v>
      </c>
      <c r="B357" t="s">
        <v>4995</v>
      </c>
      <c r="C357">
        <v>37</v>
      </c>
    </row>
    <row r="358" spans="1:3" x14ac:dyDescent="0.2">
      <c r="A358" t="s">
        <v>4541</v>
      </c>
      <c r="B358" t="s">
        <v>4995</v>
      </c>
      <c r="C358">
        <v>4</v>
      </c>
    </row>
    <row r="359" spans="1:3" x14ac:dyDescent="0.2">
      <c r="A359" t="s">
        <v>4268</v>
      </c>
      <c r="B359" t="s">
        <v>4995</v>
      </c>
      <c r="C359">
        <v>49</v>
      </c>
    </row>
    <row r="360" spans="1:3" x14ac:dyDescent="0.2">
      <c r="A360" t="s">
        <v>4927</v>
      </c>
      <c r="B360" t="s">
        <v>4995</v>
      </c>
      <c r="C360">
        <v>3</v>
      </c>
    </row>
    <row r="361" spans="1:3" x14ac:dyDescent="0.2">
      <c r="A361" t="s">
        <v>4562</v>
      </c>
      <c r="B361" t="s">
        <v>4995</v>
      </c>
      <c r="C361">
        <v>5</v>
      </c>
    </row>
    <row r="362" spans="1:3" x14ac:dyDescent="0.2">
      <c r="A362" t="s">
        <v>4239</v>
      </c>
      <c r="B362" t="s">
        <v>4995</v>
      </c>
      <c r="C362">
        <v>31</v>
      </c>
    </row>
    <row r="363" spans="1:3" x14ac:dyDescent="0.2">
      <c r="A363" t="s">
        <v>4930</v>
      </c>
      <c r="B363" t="s">
        <v>4995</v>
      </c>
      <c r="C363">
        <v>3</v>
      </c>
    </row>
    <row r="364" spans="1:3" x14ac:dyDescent="0.2">
      <c r="A364" t="s">
        <v>4945</v>
      </c>
      <c r="B364" t="s">
        <v>4995</v>
      </c>
      <c r="C364">
        <v>5</v>
      </c>
    </row>
    <row r="365" spans="1:3" x14ac:dyDescent="0.2">
      <c r="A365" t="s">
        <v>4756</v>
      </c>
      <c r="B365" t="s">
        <v>4995</v>
      </c>
      <c r="C365">
        <v>14</v>
      </c>
    </row>
    <row r="366" spans="1:3" x14ac:dyDescent="0.2">
      <c r="A366" t="s">
        <v>4759</v>
      </c>
      <c r="B366" t="s">
        <v>4995</v>
      </c>
      <c r="C366">
        <v>24</v>
      </c>
    </row>
    <row r="367" spans="1:3" x14ac:dyDescent="0.2">
      <c r="A367" t="s">
        <v>4565</v>
      </c>
      <c r="B367" t="s">
        <v>4995</v>
      </c>
      <c r="C367">
        <v>7</v>
      </c>
    </row>
    <row r="368" spans="1:3" x14ac:dyDescent="0.2">
      <c r="A368" t="s">
        <v>4741</v>
      </c>
      <c r="B368" t="s">
        <v>4995</v>
      </c>
      <c r="C368">
        <v>23</v>
      </c>
    </row>
    <row r="369" spans="1:3" x14ac:dyDescent="0.2">
      <c r="A369" t="s">
        <v>4783</v>
      </c>
      <c r="B369" t="s">
        <v>4995</v>
      </c>
      <c r="C369">
        <v>9</v>
      </c>
    </row>
    <row r="370" spans="1:3" x14ac:dyDescent="0.2">
      <c r="A370" t="s">
        <v>4259</v>
      </c>
      <c r="B370" t="s">
        <v>4995</v>
      </c>
      <c r="C370">
        <v>49</v>
      </c>
    </row>
    <row r="371" spans="1:3" x14ac:dyDescent="0.2">
      <c r="A371" t="s">
        <v>4604</v>
      </c>
      <c r="B371" t="s">
        <v>4995</v>
      </c>
      <c r="C371">
        <v>10</v>
      </c>
    </row>
    <row r="372" spans="1:3" x14ac:dyDescent="0.2">
      <c r="A372" t="s">
        <v>4598</v>
      </c>
      <c r="B372" t="s">
        <v>4995</v>
      </c>
      <c r="C372">
        <v>5</v>
      </c>
    </row>
    <row r="373" spans="1:3" x14ac:dyDescent="0.2">
      <c r="A373" t="s">
        <v>4425</v>
      </c>
      <c r="B373" t="s">
        <v>4995</v>
      </c>
      <c r="C373">
        <v>15</v>
      </c>
    </row>
    <row r="374" spans="1:3" x14ac:dyDescent="0.2">
      <c r="A374" t="s">
        <v>4601</v>
      </c>
      <c r="B374" t="s">
        <v>4995</v>
      </c>
      <c r="C374">
        <v>11</v>
      </c>
    </row>
    <row r="375" spans="1:3" x14ac:dyDescent="0.2">
      <c r="A375" t="s">
        <v>4936</v>
      </c>
      <c r="B375" t="s">
        <v>4995</v>
      </c>
      <c r="C375">
        <v>9</v>
      </c>
    </row>
    <row r="376" spans="1:3" x14ac:dyDescent="0.2">
      <c r="A376" t="s">
        <v>4939</v>
      </c>
      <c r="B376" t="s">
        <v>4995</v>
      </c>
      <c r="C376">
        <v>5</v>
      </c>
    </row>
    <row r="377" spans="1:3" x14ac:dyDescent="0.2">
      <c r="A377" t="s">
        <v>4942</v>
      </c>
      <c r="B377" t="s">
        <v>4995</v>
      </c>
      <c r="C377">
        <v>6</v>
      </c>
    </row>
    <row r="378" spans="1:3" x14ac:dyDescent="0.2">
      <c r="A378" t="s">
        <v>4750</v>
      </c>
      <c r="B378" t="s">
        <v>4995</v>
      </c>
      <c r="C378">
        <v>5</v>
      </c>
    </row>
    <row r="379" spans="1:3" x14ac:dyDescent="0.2">
      <c r="A379" t="s">
        <v>4256</v>
      </c>
      <c r="B379" t="s">
        <v>4995</v>
      </c>
      <c r="C379">
        <v>3</v>
      </c>
    </row>
    <row r="380" spans="1:3" x14ac:dyDescent="0.2">
      <c r="A380" t="s">
        <v>4619</v>
      </c>
      <c r="B380" t="s">
        <v>4995</v>
      </c>
      <c r="C380">
        <v>4</v>
      </c>
    </row>
    <row r="381" spans="1:3" x14ac:dyDescent="0.2">
      <c r="A381" t="s">
        <v>4171</v>
      </c>
      <c r="B381" t="s">
        <v>4995</v>
      </c>
      <c r="C381">
        <v>10</v>
      </c>
    </row>
    <row r="382" spans="1:3" x14ac:dyDescent="0.2">
      <c r="A382" t="s">
        <v>4242</v>
      </c>
      <c r="B382" t="s">
        <v>4995</v>
      </c>
      <c r="C382">
        <v>8</v>
      </c>
    </row>
    <row r="383" spans="1:3" x14ac:dyDescent="0.2">
      <c r="A383" t="s">
        <v>4550</v>
      </c>
      <c r="B383" t="s">
        <v>4995</v>
      </c>
      <c r="C383">
        <v>10</v>
      </c>
    </row>
    <row r="384" spans="1:3" x14ac:dyDescent="0.2">
      <c r="A384" t="s">
        <v>4652</v>
      </c>
      <c r="B384" t="s">
        <v>4995</v>
      </c>
      <c r="C384">
        <v>7</v>
      </c>
    </row>
    <row r="385" spans="1:3" x14ac:dyDescent="0.2">
      <c r="A385" t="s">
        <v>4280</v>
      </c>
      <c r="B385" t="s">
        <v>4995</v>
      </c>
      <c r="C385">
        <v>5</v>
      </c>
    </row>
    <row r="386" spans="1:3" x14ac:dyDescent="0.2">
      <c r="A386" t="s">
        <v>4283</v>
      </c>
      <c r="B386" t="s">
        <v>4995</v>
      </c>
      <c r="C386">
        <v>3</v>
      </c>
    </row>
    <row r="387" spans="1:3" x14ac:dyDescent="0.2">
      <c r="A387" t="s">
        <v>4449</v>
      </c>
      <c r="B387" t="s">
        <v>4995</v>
      </c>
      <c r="C387">
        <v>8</v>
      </c>
    </row>
    <row r="388" spans="1:3" x14ac:dyDescent="0.2">
      <c r="A388" t="s">
        <v>4245</v>
      </c>
      <c r="B388" t="s">
        <v>4995</v>
      </c>
      <c r="C388">
        <v>20</v>
      </c>
    </row>
    <row r="389" spans="1:3" x14ac:dyDescent="0.2">
      <c r="A389" t="s">
        <v>4583</v>
      </c>
      <c r="B389" t="s">
        <v>4995</v>
      </c>
      <c r="C389">
        <v>66</v>
      </c>
    </row>
    <row r="390" spans="1:3" x14ac:dyDescent="0.2">
      <c r="A390" t="s">
        <v>4850</v>
      </c>
      <c r="B390" t="s">
        <v>4995</v>
      </c>
      <c r="C390">
        <v>1</v>
      </c>
    </row>
    <row r="391" spans="1:3" x14ac:dyDescent="0.2">
      <c r="A391" t="s">
        <v>4479</v>
      </c>
      <c r="B391" t="s">
        <v>4995</v>
      </c>
      <c r="C391">
        <v>6</v>
      </c>
    </row>
    <row r="392" spans="1:3" x14ac:dyDescent="0.2">
      <c r="A392" t="s">
        <v>4485</v>
      </c>
      <c r="B392" t="s">
        <v>4995</v>
      </c>
      <c r="C392">
        <v>1</v>
      </c>
    </row>
    <row r="393" spans="1:3" x14ac:dyDescent="0.2">
      <c r="A393" t="s">
        <v>4735</v>
      </c>
      <c r="B393" t="s">
        <v>4995</v>
      </c>
      <c r="C393">
        <v>6</v>
      </c>
    </row>
    <row r="394" spans="1:3" x14ac:dyDescent="0.2">
      <c r="A394" t="s">
        <v>4732</v>
      </c>
      <c r="B394" t="s">
        <v>4995</v>
      </c>
      <c r="C394">
        <v>6</v>
      </c>
    </row>
    <row r="395" spans="1:3" x14ac:dyDescent="0.2">
      <c r="A395" t="s">
        <v>4847</v>
      </c>
      <c r="B395" t="s">
        <v>4995</v>
      </c>
      <c r="C395">
        <v>10</v>
      </c>
    </row>
    <row r="396" spans="1:3" x14ac:dyDescent="0.2">
      <c r="A396" t="s">
        <v>4586</v>
      </c>
      <c r="B396" t="s">
        <v>4995</v>
      </c>
      <c r="C396">
        <v>6</v>
      </c>
    </row>
    <row r="397" spans="1:3" x14ac:dyDescent="0.2">
      <c r="A397" t="s">
        <v>4476</v>
      </c>
      <c r="B397" t="s">
        <v>4995</v>
      </c>
      <c r="C397">
        <v>7</v>
      </c>
    </row>
    <row r="398" spans="1:3" x14ac:dyDescent="0.2">
      <c r="A398" t="s">
        <v>4871</v>
      </c>
      <c r="B398" t="s">
        <v>4995</v>
      </c>
      <c r="C398">
        <v>5</v>
      </c>
    </row>
    <row r="399" spans="1:3" x14ac:dyDescent="0.2">
      <c r="A399" t="s">
        <v>4156</v>
      </c>
      <c r="B399" t="s">
        <v>4995</v>
      </c>
      <c r="C399">
        <v>10</v>
      </c>
    </row>
    <row r="400" spans="1:3" x14ac:dyDescent="0.2">
      <c r="A400" t="s">
        <v>4842</v>
      </c>
      <c r="B400" t="s">
        <v>4995</v>
      </c>
      <c r="C400">
        <v>6</v>
      </c>
    </row>
    <row r="401" spans="1:3" x14ac:dyDescent="0.2">
      <c r="A401" t="s">
        <v>4924</v>
      </c>
      <c r="B401" t="s">
        <v>4995</v>
      </c>
      <c r="C401">
        <v>5</v>
      </c>
    </row>
    <row r="402" spans="1:3" x14ac:dyDescent="0.2">
      <c r="A402" t="s">
        <v>4401</v>
      </c>
      <c r="B402" t="s">
        <v>4995</v>
      </c>
      <c r="C402">
        <v>14</v>
      </c>
    </row>
    <row r="403" spans="1:3" x14ac:dyDescent="0.2">
      <c r="A403" t="s">
        <v>4183</v>
      </c>
      <c r="B403" t="s">
        <v>4995</v>
      </c>
      <c r="C403">
        <v>3</v>
      </c>
    </row>
    <row r="404" spans="1:3" x14ac:dyDescent="0.2">
      <c r="A404" t="s">
        <v>4470</v>
      </c>
      <c r="B404" t="s">
        <v>4995</v>
      </c>
      <c r="C404">
        <v>59</v>
      </c>
    </row>
    <row r="405" spans="1:3" x14ac:dyDescent="0.2">
      <c r="A405" t="s">
        <v>4500</v>
      </c>
      <c r="B405" t="s">
        <v>4995</v>
      </c>
      <c r="C405">
        <v>6</v>
      </c>
    </row>
    <row r="406" spans="1:3" x14ac:dyDescent="0.2">
      <c r="A406" t="s">
        <v>4395</v>
      </c>
      <c r="B406" t="s">
        <v>4995</v>
      </c>
      <c r="C406">
        <v>12</v>
      </c>
    </row>
    <row r="407" spans="1:3" x14ac:dyDescent="0.2">
      <c r="A407" t="s">
        <v>4192</v>
      </c>
      <c r="B407" t="s">
        <v>4995</v>
      </c>
      <c r="C407">
        <v>39</v>
      </c>
    </row>
    <row r="408" spans="1:3" x14ac:dyDescent="0.2">
      <c r="A408" t="s">
        <v>4153</v>
      </c>
      <c r="B408" t="s">
        <v>4995</v>
      </c>
      <c r="C408">
        <v>9</v>
      </c>
    </row>
    <row r="409" spans="1:3" x14ac:dyDescent="0.2">
      <c r="A409" t="s">
        <v>4446</v>
      </c>
      <c r="B409" t="s">
        <v>4995</v>
      </c>
      <c r="C409">
        <v>3</v>
      </c>
    </row>
    <row r="410" spans="1:3" x14ac:dyDescent="0.2">
      <c r="A410" t="s">
        <v>4807</v>
      </c>
      <c r="B410" t="s">
        <v>4995</v>
      </c>
      <c r="C410">
        <v>9</v>
      </c>
    </row>
    <row r="411" spans="1:3" x14ac:dyDescent="0.2">
      <c r="A411" t="s">
        <v>4712</v>
      </c>
      <c r="B411" t="s">
        <v>4995</v>
      </c>
      <c r="C411">
        <v>15</v>
      </c>
    </row>
    <row r="412" spans="1:3" x14ac:dyDescent="0.2">
      <c r="A412" t="s">
        <v>4798</v>
      </c>
      <c r="B412" t="s">
        <v>4995</v>
      </c>
      <c r="C412">
        <v>6</v>
      </c>
    </row>
    <row r="413" spans="1:3" x14ac:dyDescent="0.2">
      <c r="A413" t="s">
        <v>4795</v>
      </c>
      <c r="B413" t="s">
        <v>4995</v>
      </c>
      <c r="C413">
        <v>5</v>
      </c>
    </row>
    <row r="414" spans="1:3" x14ac:dyDescent="0.2">
      <c r="A414" t="s">
        <v>4141</v>
      </c>
      <c r="B414" t="s">
        <v>4995</v>
      </c>
      <c r="C414">
        <v>4</v>
      </c>
    </row>
    <row r="415" spans="1:3" x14ac:dyDescent="0.2">
      <c r="A415" t="s">
        <v>4132</v>
      </c>
      <c r="B415" t="s">
        <v>4995</v>
      </c>
      <c r="C415">
        <v>7</v>
      </c>
    </row>
    <row r="416" spans="1:3" x14ac:dyDescent="0.2">
      <c r="A416" t="s">
        <v>4126</v>
      </c>
      <c r="B416" t="s">
        <v>4995</v>
      </c>
      <c r="C416">
        <v>18</v>
      </c>
    </row>
    <row r="417" spans="1:3" x14ac:dyDescent="0.2">
      <c r="A417" t="s">
        <v>4129</v>
      </c>
      <c r="B417" t="s">
        <v>4995</v>
      </c>
      <c r="C417">
        <v>17</v>
      </c>
    </row>
    <row r="418" spans="1:3" x14ac:dyDescent="0.2">
      <c r="A418" t="s">
        <v>4138</v>
      </c>
      <c r="B418" t="s">
        <v>4995</v>
      </c>
      <c r="C418">
        <v>4</v>
      </c>
    </row>
    <row r="419" spans="1:3" x14ac:dyDescent="0.2">
      <c r="A419" t="s">
        <v>4189</v>
      </c>
      <c r="B419" t="s">
        <v>4995</v>
      </c>
      <c r="C419">
        <v>4</v>
      </c>
    </row>
    <row r="420" spans="1:3" x14ac:dyDescent="0.2">
      <c r="A420" t="s">
        <v>4512</v>
      </c>
      <c r="B420" t="s">
        <v>4995</v>
      </c>
      <c r="C420">
        <v>15</v>
      </c>
    </row>
    <row r="421" spans="1:3" x14ac:dyDescent="0.2">
      <c r="A421" t="s">
        <v>4900</v>
      </c>
      <c r="B421" t="s">
        <v>4995</v>
      </c>
      <c r="C421">
        <v>2</v>
      </c>
    </row>
    <row r="422" spans="1:3" x14ac:dyDescent="0.2">
      <c r="A422" t="s">
        <v>4951</v>
      </c>
      <c r="B422" t="s">
        <v>4995</v>
      </c>
      <c r="C422">
        <v>8</v>
      </c>
    </row>
    <row r="423" spans="1:3" x14ac:dyDescent="0.2">
      <c r="A423" t="s">
        <v>4312</v>
      </c>
      <c r="B423" t="s">
        <v>4995</v>
      </c>
      <c r="C423">
        <v>6</v>
      </c>
    </row>
    <row r="424" spans="1:3" x14ac:dyDescent="0.2">
      <c r="A424" t="s">
        <v>4186</v>
      </c>
      <c r="B424" t="s">
        <v>4995</v>
      </c>
      <c r="C424">
        <v>14</v>
      </c>
    </row>
    <row r="425" spans="1:3" x14ac:dyDescent="0.2">
      <c r="A425" t="s">
        <v>4247</v>
      </c>
      <c r="B425" t="s">
        <v>4995</v>
      </c>
      <c r="C425">
        <v>11</v>
      </c>
    </row>
    <row r="426" spans="1:3" x14ac:dyDescent="0.2">
      <c r="A426" t="s">
        <v>4634</v>
      </c>
      <c r="B426" t="s">
        <v>4995</v>
      </c>
      <c r="C426">
        <v>11</v>
      </c>
    </row>
    <row r="427" spans="1:3" x14ac:dyDescent="0.2">
      <c r="A427" t="s">
        <v>4580</v>
      </c>
      <c r="B427" t="s">
        <v>4995</v>
      </c>
      <c r="C427">
        <v>14</v>
      </c>
    </row>
    <row r="428" spans="1:3" x14ac:dyDescent="0.2">
      <c r="A428" t="s">
        <v>4577</v>
      </c>
      <c r="B428" t="s">
        <v>4995</v>
      </c>
      <c r="C428">
        <v>7</v>
      </c>
    </row>
    <row r="429" spans="1:3" x14ac:dyDescent="0.2">
      <c r="A429" t="s">
        <v>4918</v>
      </c>
      <c r="B429" t="s">
        <v>4995</v>
      </c>
      <c r="C429">
        <v>5</v>
      </c>
    </row>
    <row r="430" spans="1:3" x14ac:dyDescent="0.2">
      <c r="A430" t="s">
        <v>4729</v>
      </c>
      <c r="B430" t="s">
        <v>4995</v>
      </c>
      <c r="C430">
        <v>7</v>
      </c>
    </row>
    <row r="431" spans="1:3" x14ac:dyDescent="0.2">
      <c r="A431" t="s">
        <v>4520</v>
      </c>
      <c r="B431" t="s">
        <v>4995</v>
      </c>
      <c r="C431">
        <v>12</v>
      </c>
    </row>
    <row r="432" spans="1:3" x14ac:dyDescent="0.2">
      <c r="A432" t="s">
        <v>4688</v>
      </c>
      <c r="B432" t="s">
        <v>4995</v>
      </c>
      <c r="C432">
        <v>7</v>
      </c>
    </row>
    <row r="433" spans="1:3" x14ac:dyDescent="0.2">
      <c r="A433" t="s">
        <v>4709</v>
      </c>
      <c r="B433" t="s">
        <v>4995</v>
      </c>
      <c r="C433">
        <v>15</v>
      </c>
    </row>
    <row r="434" spans="1:3" x14ac:dyDescent="0.2">
      <c r="A434" t="s">
        <v>4655</v>
      </c>
      <c r="B434" t="s">
        <v>4995</v>
      </c>
      <c r="C434">
        <v>2</v>
      </c>
    </row>
    <row r="435" spans="1:3" x14ac:dyDescent="0.2">
      <c r="A435" t="s">
        <v>4221</v>
      </c>
      <c r="B435" t="s">
        <v>4995</v>
      </c>
      <c r="C435">
        <v>33</v>
      </c>
    </row>
    <row r="436" spans="1:3" x14ac:dyDescent="0.2">
      <c r="A436" t="s">
        <v>4212</v>
      </c>
      <c r="B436" t="s">
        <v>4995</v>
      </c>
      <c r="C436">
        <v>19</v>
      </c>
    </row>
    <row r="437" spans="1:3" x14ac:dyDescent="0.2">
      <c r="A437" t="s">
        <v>4209</v>
      </c>
      <c r="B437" t="s">
        <v>4995</v>
      </c>
      <c r="C437">
        <v>39</v>
      </c>
    </row>
    <row r="438" spans="1:3" x14ac:dyDescent="0.2">
      <c r="A438" t="s">
        <v>4277</v>
      </c>
      <c r="B438" t="s">
        <v>4995</v>
      </c>
      <c r="C438">
        <v>1</v>
      </c>
    </row>
    <row r="439" spans="1:3" x14ac:dyDescent="0.2">
      <c r="A439" t="s">
        <v>4215</v>
      </c>
      <c r="B439" t="s">
        <v>4995</v>
      </c>
      <c r="C439">
        <v>53</v>
      </c>
    </row>
    <row r="440" spans="1:3" x14ac:dyDescent="0.2">
      <c r="A440" t="s">
        <v>4218</v>
      </c>
      <c r="B440" t="s">
        <v>4995</v>
      </c>
      <c r="C440">
        <v>6</v>
      </c>
    </row>
    <row r="441" spans="1:3" x14ac:dyDescent="0.2">
      <c r="A441" t="s">
        <v>4224</v>
      </c>
      <c r="B441" t="s">
        <v>4995</v>
      </c>
      <c r="C441">
        <v>17</v>
      </c>
    </row>
    <row r="442" spans="1:3" x14ac:dyDescent="0.2">
      <c r="A442" t="s">
        <v>4227</v>
      </c>
      <c r="B442" t="s">
        <v>4995</v>
      </c>
      <c r="C442">
        <v>33</v>
      </c>
    </row>
    <row r="443" spans="1:3" x14ac:dyDescent="0.2">
      <c r="A443" t="s">
        <v>4195</v>
      </c>
      <c r="B443" t="s">
        <v>4995</v>
      </c>
      <c r="C443">
        <v>10</v>
      </c>
    </row>
    <row r="444" spans="1:3" x14ac:dyDescent="0.2">
      <c r="A444" t="s">
        <v>4321</v>
      </c>
      <c r="B444" t="s">
        <v>4995</v>
      </c>
      <c r="C444">
        <v>17</v>
      </c>
    </row>
    <row r="445" spans="1:3" x14ac:dyDescent="0.2">
      <c r="A445" t="s">
        <v>4318</v>
      </c>
      <c r="B445" t="s">
        <v>4995</v>
      </c>
      <c r="C445">
        <v>3</v>
      </c>
    </row>
    <row r="446" spans="1:3" x14ac:dyDescent="0.2">
      <c r="A446" t="s">
        <v>4836</v>
      </c>
      <c r="B446" t="s">
        <v>4995</v>
      </c>
      <c r="C446">
        <v>3</v>
      </c>
    </row>
    <row r="447" spans="1:3" x14ac:dyDescent="0.2">
      <c r="A447" t="s">
        <v>4685</v>
      </c>
      <c r="B447" t="s">
        <v>4995</v>
      </c>
      <c r="C447">
        <v>5</v>
      </c>
    </row>
    <row r="448" spans="1:3" x14ac:dyDescent="0.2">
      <c r="A448" t="s">
        <v>4452</v>
      </c>
      <c r="B448" t="s">
        <v>4995</v>
      </c>
      <c r="C448">
        <v>3</v>
      </c>
    </row>
    <row r="449" spans="1:3" x14ac:dyDescent="0.2">
      <c r="A449" t="s">
        <v>4380</v>
      </c>
      <c r="B449" t="s">
        <v>4995</v>
      </c>
      <c r="C449">
        <v>6</v>
      </c>
    </row>
    <row r="450" spans="1:3" x14ac:dyDescent="0.2">
      <c r="A450" t="s">
        <v>4377</v>
      </c>
      <c r="B450" t="s">
        <v>4995</v>
      </c>
      <c r="C450">
        <v>2</v>
      </c>
    </row>
    <row r="451" spans="1:3" x14ac:dyDescent="0.2">
      <c r="A451" t="s">
        <v>4744</v>
      </c>
      <c r="B451" t="s">
        <v>4995</v>
      </c>
      <c r="C451">
        <v>13</v>
      </c>
    </row>
    <row r="452" spans="1:3" x14ac:dyDescent="0.2">
      <c r="A452" t="s">
        <v>4482</v>
      </c>
      <c r="B452" t="s">
        <v>4995</v>
      </c>
      <c r="C452">
        <v>7</v>
      </c>
    </row>
    <row r="453" spans="1:3" x14ac:dyDescent="0.2">
      <c r="A453" t="s">
        <v>4738</v>
      </c>
      <c r="B453" t="s">
        <v>4995</v>
      </c>
      <c r="C453">
        <v>8</v>
      </c>
    </row>
    <row r="454" spans="1:3" x14ac:dyDescent="0.2">
      <c r="A454" t="s">
        <v>4646</v>
      </c>
      <c r="B454" t="s">
        <v>4995</v>
      </c>
      <c r="C454">
        <v>10</v>
      </c>
    </row>
    <row r="455" spans="1:3" x14ac:dyDescent="0.2">
      <c r="A455" t="s">
        <v>4909</v>
      </c>
      <c r="B455" t="s">
        <v>4995</v>
      </c>
      <c r="C455">
        <v>46</v>
      </c>
    </row>
    <row r="456" spans="1:3" x14ac:dyDescent="0.2">
      <c r="A456" t="s">
        <v>4392</v>
      </c>
      <c r="B456" t="s">
        <v>4995</v>
      </c>
      <c r="C456">
        <v>5</v>
      </c>
    </row>
    <row r="457" spans="1:3" x14ac:dyDescent="0.2">
      <c r="A457" t="s">
        <v>4610</v>
      </c>
      <c r="B457" t="s">
        <v>4995</v>
      </c>
      <c r="C457">
        <v>5</v>
      </c>
    </row>
    <row r="458" spans="1:3" x14ac:dyDescent="0.2">
      <c r="A458" t="s">
        <v>4700</v>
      </c>
      <c r="B458" t="s">
        <v>4995</v>
      </c>
      <c r="C458">
        <v>23</v>
      </c>
    </row>
    <row r="459" spans="1:3" x14ac:dyDescent="0.2">
      <c r="A459" t="s">
        <v>4853</v>
      </c>
      <c r="B459" t="s">
        <v>4995</v>
      </c>
      <c r="C459">
        <v>4</v>
      </c>
    </row>
    <row r="460" spans="1:3" x14ac:dyDescent="0.2">
      <c r="A460" t="s">
        <v>4948</v>
      </c>
      <c r="B460" t="s">
        <v>4995</v>
      </c>
      <c r="C460">
        <v>9</v>
      </c>
    </row>
    <row r="461" spans="1:3" x14ac:dyDescent="0.2">
      <c r="A461" t="s">
        <v>4089</v>
      </c>
      <c r="B461" t="s">
        <v>4995</v>
      </c>
      <c r="C461">
        <v>1</v>
      </c>
    </row>
    <row r="462" spans="1:3" x14ac:dyDescent="0.2">
      <c r="A462" t="s">
        <v>4568</v>
      </c>
      <c r="B462" t="s">
        <v>4995</v>
      </c>
      <c r="C462">
        <v>12</v>
      </c>
    </row>
    <row r="463" spans="1:3" x14ac:dyDescent="0.2">
      <c r="A463" t="s">
        <v>4488</v>
      </c>
      <c r="B463" t="s">
        <v>4995</v>
      </c>
      <c r="C463">
        <v>18</v>
      </c>
    </row>
    <row r="464" spans="1:3" x14ac:dyDescent="0.2">
      <c r="A464" t="s">
        <v>4762</v>
      </c>
      <c r="B464" t="s">
        <v>4995</v>
      </c>
      <c r="C464">
        <v>7</v>
      </c>
    </row>
    <row r="465" spans="1:3" x14ac:dyDescent="0.2">
      <c r="A465" t="s">
        <v>4467</v>
      </c>
      <c r="B465" t="s">
        <v>4995</v>
      </c>
      <c r="C465">
        <v>9</v>
      </c>
    </row>
    <row r="466" spans="1:3" x14ac:dyDescent="0.2">
      <c r="A466" t="s">
        <v>4101</v>
      </c>
      <c r="B466" t="s">
        <v>4995</v>
      </c>
      <c r="C466">
        <v>9</v>
      </c>
    </row>
    <row r="467" spans="1:3" x14ac:dyDescent="0.2">
      <c r="A467" t="s">
        <v>4095</v>
      </c>
      <c r="B467" t="s">
        <v>4995</v>
      </c>
      <c r="C467">
        <v>3</v>
      </c>
    </row>
    <row r="468" spans="1:3" x14ac:dyDescent="0.2">
      <c r="A468" t="s">
        <v>4092</v>
      </c>
      <c r="B468" t="s">
        <v>4995</v>
      </c>
      <c r="C468">
        <v>3</v>
      </c>
    </row>
    <row r="469" spans="1:3" x14ac:dyDescent="0.2">
      <c r="A469" t="s">
        <v>4104</v>
      </c>
      <c r="B469" t="s">
        <v>4995</v>
      </c>
      <c r="C469">
        <v>89</v>
      </c>
    </row>
    <row r="470" spans="1:3" x14ac:dyDescent="0.2">
      <c r="A470" t="s">
        <v>4274</v>
      </c>
      <c r="B470" t="s">
        <v>4995</v>
      </c>
      <c r="C470">
        <v>11</v>
      </c>
    </row>
    <row r="471" spans="1:3" x14ac:dyDescent="0.2">
      <c r="A471" t="s">
        <v>4108</v>
      </c>
      <c r="B471" t="s">
        <v>4995</v>
      </c>
      <c r="C471">
        <v>19</v>
      </c>
    </row>
    <row r="472" spans="1:3" x14ac:dyDescent="0.2">
      <c r="A472" t="s">
        <v>4544</v>
      </c>
      <c r="B472" t="s">
        <v>4995</v>
      </c>
      <c r="C472">
        <v>18</v>
      </c>
    </row>
    <row r="473" spans="1:3" x14ac:dyDescent="0.2">
      <c r="A473" t="s">
        <v>4547</v>
      </c>
      <c r="B473" t="s">
        <v>4995</v>
      </c>
      <c r="C473">
        <v>5</v>
      </c>
    </row>
    <row r="474" spans="1:3" x14ac:dyDescent="0.2">
      <c r="A474" t="s">
        <v>4915</v>
      </c>
      <c r="B474" t="s">
        <v>4995</v>
      </c>
      <c r="C474">
        <v>7</v>
      </c>
    </row>
    <row r="475" spans="1:3" x14ac:dyDescent="0.2">
      <c r="A475" t="s">
        <v>4703</v>
      </c>
      <c r="B475" t="s">
        <v>4995</v>
      </c>
      <c r="C475">
        <v>10</v>
      </c>
    </row>
    <row r="476" spans="1:3" x14ac:dyDescent="0.2">
      <c r="A476" t="s">
        <v>4827</v>
      </c>
      <c r="B476" t="s">
        <v>4995</v>
      </c>
      <c r="C476">
        <v>34</v>
      </c>
    </row>
    <row r="477" spans="1:3" x14ac:dyDescent="0.2">
      <c r="A477" t="s">
        <v>4556</v>
      </c>
      <c r="B477" t="s">
        <v>4995</v>
      </c>
      <c r="C477">
        <v>109</v>
      </c>
    </row>
    <row r="478" spans="1:3" x14ac:dyDescent="0.2">
      <c r="A478" t="s">
        <v>4608</v>
      </c>
      <c r="B478" t="s">
        <v>4995</v>
      </c>
      <c r="C478">
        <v>15</v>
      </c>
    </row>
    <row r="479" spans="1:3" x14ac:dyDescent="0.2">
      <c r="A479" t="s">
        <v>4694</v>
      </c>
      <c r="B479" t="s">
        <v>4995</v>
      </c>
      <c r="C479">
        <v>89</v>
      </c>
    </row>
    <row r="480" spans="1:3" x14ac:dyDescent="0.2">
      <c r="A480" t="s">
        <v>4206</v>
      </c>
      <c r="B480" t="s">
        <v>4995</v>
      </c>
      <c r="C480">
        <v>6</v>
      </c>
    </row>
    <row r="481" spans="1:3" x14ac:dyDescent="0.2">
      <c r="A481" t="s">
        <v>4691</v>
      </c>
      <c r="B481" t="s">
        <v>4995</v>
      </c>
      <c r="C481">
        <v>1</v>
      </c>
    </row>
    <row r="482" spans="1:3" x14ac:dyDescent="0.2">
      <c r="A482" t="s">
        <v>4233</v>
      </c>
      <c r="B482" t="s">
        <v>4995</v>
      </c>
      <c r="C482">
        <v>3</v>
      </c>
    </row>
    <row r="483" spans="1:3" x14ac:dyDescent="0.2">
      <c r="A483" t="s">
        <v>4491</v>
      </c>
      <c r="B483" t="s">
        <v>4995</v>
      </c>
      <c r="C483">
        <v>9</v>
      </c>
    </row>
    <row r="484" spans="1:3" x14ac:dyDescent="0.2">
      <c r="A484" t="s">
        <v>4286</v>
      </c>
      <c r="B484" t="s">
        <v>4995</v>
      </c>
      <c r="C484">
        <v>7</v>
      </c>
    </row>
    <row r="485" spans="1:3" x14ac:dyDescent="0.2">
      <c r="A485" t="s">
        <v>4506</v>
      </c>
      <c r="B485" t="s">
        <v>4995</v>
      </c>
      <c r="C485">
        <v>9</v>
      </c>
    </row>
    <row r="486" spans="1:3" x14ac:dyDescent="0.2">
      <c r="A486" t="s">
        <v>4706</v>
      </c>
      <c r="B486" t="s">
        <v>4995</v>
      </c>
      <c r="C486">
        <v>2</v>
      </c>
    </row>
    <row r="487" spans="1:3" x14ac:dyDescent="0.2">
      <c r="A487" t="s">
        <v>4816</v>
      </c>
      <c r="B487" t="s">
        <v>4995</v>
      </c>
      <c r="C487">
        <v>2</v>
      </c>
    </row>
    <row r="488" spans="1:3" x14ac:dyDescent="0.2">
      <c r="A488" t="s">
        <v>4903</v>
      </c>
      <c r="B488" t="s">
        <v>4995</v>
      </c>
      <c r="C488">
        <v>4</v>
      </c>
    </row>
    <row r="489" spans="1:3" x14ac:dyDescent="0.2">
      <c r="A489" t="s">
        <v>4356</v>
      </c>
      <c r="B489" t="s">
        <v>4995</v>
      </c>
      <c r="C489">
        <v>8</v>
      </c>
    </row>
    <row r="490" spans="1:3" x14ac:dyDescent="0.2">
      <c r="A490" t="s">
        <v>4353</v>
      </c>
      <c r="B490" t="s">
        <v>4995</v>
      </c>
      <c r="C490">
        <v>7</v>
      </c>
    </row>
    <row r="491" spans="1:3" x14ac:dyDescent="0.2">
      <c r="A491" t="s">
        <v>4726</v>
      </c>
      <c r="B491" t="s">
        <v>4995</v>
      </c>
      <c r="C491">
        <v>13</v>
      </c>
    </row>
    <row r="492" spans="1:3" x14ac:dyDescent="0.2">
      <c r="A492" t="s">
        <v>4571</v>
      </c>
      <c r="B492" t="s">
        <v>4995</v>
      </c>
      <c r="C492">
        <v>7</v>
      </c>
    </row>
    <row r="493" spans="1:3" x14ac:dyDescent="0.2">
      <c r="A493" t="s">
        <v>4306</v>
      </c>
      <c r="B493" t="s">
        <v>4995</v>
      </c>
      <c r="C493">
        <v>75</v>
      </c>
    </row>
    <row r="494" spans="1:3" x14ac:dyDescent="0.2">
      <c r="A494" t="s">
        <v>4574</v>
      </c>
      <c r="B494" t="s">
        <v>4995</v>
      </c>
      <c r="C494">
        <v>9</v>
      </c>
    </row>
    <row r="495" spans="1:3" x14ac:dyDescent="0.2">
      <c r="A495" t="s">
        <v>4236</v>
      </c>
      <c r="B495" t="s">
        <v>4995</v>
      </c>
      <c r="C495">
        <v>6</v>
      </c>
    </row>
    <row r="496" spans="1:3" x14ac:dyDescent="0.2">
      <c r="A496" t="s">
        <v>4271</v>
      </c>
      <c r="B496" t="s">
        <v>4995</v>
      </c>
      <c r="C496">
        <v>32</v>
      </c>
    </row>
    <row r="497" spans="1:3" x14ac:dyDescent="0.2">
      <c r="A497" t="s">
        <v>4304</v>
      </c>
      <c r="B497" t="s">
        <v>4995</v>
      </c>
      <c r="C497">
        <v>67</v>
      </c>
    </row>
    <row r="498" spans="1:3" x14ac:dyDescent="0.2">
      <c r="A498" t="s">
        <v>4301</v>
      </c>
      <c r="B498" t="s">
        <v>4995</v>
      </c>
      <c r="C498">
        <v>11</v>
      </c>
    </row>
    <row r="499" spans="1:3" x14ac:dyDescent="0.2">
      <c r="A499" t="s">
        <v>4856</v>
      </c>
      <c r="B499" t="s">
        <v>4995</v>
      </c>
      <c r="C499">
        <v>10</v>
      </c>
    </row>
    <row r="500" spans="1:3" x14ac:dyDescent="0.2">
      <c r="A500" t="s">
        <v>4862</v>
      </c>
      <c r="B500" t="s">
        <v>4995</v>
      </c>
      <c r="C500">
        <v>4</v>
      </c>
    </row>
    <row r="501" spans="1:3" x14ac:dyDescent="0.2">
      <c r="A501" t="s">
        <v>4810</v>
      </c>
      <c r="B501" t="s">
        <v>4995</v>
      </c>
      <c r="C501">
        <v>9</v>
      </c>
    </row>
    <row r="502" spans="1:3" x14ac:dyDescent="0.2">
      <c r="A502" t="s">
        <v>4813</v>
      </c>
      <c r="B502" t="s">
        <v>4995</v>
      </c>
      <c r="C502">
        <v>8</v>
      </c>
    </row>
    <row r="503" spans="1:3" x14ac:dyDescent="0.2">
      <c r="A503" t="s">
        <v>4865</v>
      </c>
      <c r="B503" t="s">
        <v>4995</v>
      </c>
      <c r="C503">
        <v>3</v>
      </c>
    </row>
    <row r="504" spans="1:3" x14ac:dyDescent="0.2">
      <c r="A504" t="s">
        <v>4859</v>
      </c>
      <c r="B504" t="s">
        <v>4995</v>
      </c>
      <c r="C504">
        <v>8</v>
      </c>
    </row>
    <row r="505" spans="1:3" x14ac:dyDescent="0.2">
      <c r="A505" t="s">
        <v>4144</v>
      </c>
      <c r="B505" t="s">
        <v>4995</v>
      </c>
      <c r="C505">
        <v>13</v>
      </c>
    </row>
    <row r="506" spans="1:3" x14ac:dyDescent="0.2">
      <c r="A506" t="s">
        <v>4150</v>
      </c>
      <c r="B506" t="s">
        <v>4995</v>
      </c>
      <c r="C506">
        <v>26</v>
      </c>
    </row>
    <row r="507" spans="1:3" x14ac:dyDescent="0.2">
      <c r="A507" t="s">
        <v>4640</v>
      </c>
      <c r="B507" t="s">
        <v>4995</v>
      </c>
      <c r="C507">
        <v>15</v>
      </c>
    </row>
    <row r="508" spans="1:3" x14ac:dyDescent="0.2">
      <c r="A508" t="s">
        <v>4309</v>
      </c>
      <c r="B508" t="s">
        <v>4995</v>
      </c>
      <c r="C508">
        <v>15</v>
      </c>
    </row>
    <row r="509" spans="1:3" x14ac:dyDescent="0.2">
      <c r="A509" t="s">
        <v>4616</v>
      </c>
      <c r="B509" t="s">
        <v>4995</v>
      </c>
      <c r="C509">
        <v>11</v>
      </c>
    </row>
    <row r="510" spans="1:3" x14ac:dyDescent="0.2">
      <c r="A510" t="s">
        <v>4613</v>
      </c>
      <c r="B510" t="s">
        <v>4995</v>
      </c>
      <c r="C510">
        <v>13</v>
      </c>
    </row>
    <row r="511" spans="1:3" x14ac:dyDescent="0.2">
      <c r="A511" t="s">
        <v>4147</v>
      </c>
      <c r="B511" t="s">
        <v>4995</v>
      </c>
      <c r="C511">
        <v>1</v>
      </c>
    </row>
    <row r="512" spans="1:3" x14ac:dyDescent="0.2">
      <c r="A512" t="s">
        <v>4532</v>
      </c>
      <c r="B512" t="s">
        <v>4995</v>
      </c>
      <c r="C512">
        <v>99</v>
      </c>
    </row>
    <row r="513" spans="1:3" x14ac:dyDescent="0.2">
      <c r="A513" t="s">
        <v>4724</v>
      </c>
      <c r="B513" t="s">
        <v>4995</v>
      </c>
      <c r="C513">
        <v>13</v>
      </c>
    </row>
    <row r="514" spans="1:3" x14ac:dyDescent="0.2">
      <c r="A514" t="s">
        <v>4529</v>
      </c>
      <c r="B514" t="s">
        <v>4995</v>
      </c>
      <c r="C514">
        <v>9</v>
      </c>
    </row>
    <row r="515" spans="1:3" x14ac:dyDescent="0.2">
      <c r="A515" t="s">
        <v>4461</v>
      </c>
      <c r="B515" t="s">
        <v>4995</v>
      </c>
      <c r="C515">
        <v>24</v>
      </c>
    </row>
    <row r="516" spans="1:3" x14ac:dyDescent="0.2">
      <c r="A516" t="s">
        <v>4523</v>
      </c>
      <c r="B516" t="s">
        <v>4995</v>
      </c>
      <c r="C516">
        <v>8</v>
      </c>
    </row>
    <row r="517" spans="1:3" x14ac:dyDescent="0.2">
      <c r="A517" t="s">
        <v>4230</v>
      </c>
      <c r="B517" t="s">
        <v>4995</v>
      </c>
      <c r="C517">
        <v>13</v>
      </c>
    </row>
    <row r="518" spans="1:3" x14ac:dyDescent="0.2">
      <c r="A518" t="s">
        <v>4771</v>
      </c>
      <c r="B518" t="s">
        <v>4995</v>
      </c>
      <c r="C518">
        <v>69</v>
      </c>
    </row>
    <row r="519" spans="1:3" x14ac:dyDescent="0.2">
      <c r="A519" t="s">
        <v>4765</v>
      </c>
      <c r="B519" t="s">
        <v>4995</v>
      </c>
      <c r="C519">
        <v>17</v>
      </c>
    </row>
    <row r="520" spans="1:3" x14ac:dyDescent="0.2">
      <c r="A520" t="s">
        <v>4262</v>
      </c>
      <c r="B520" t="s">
        <v>4995</v>
      </c>
      <c r="C520">
        <v>7</v>
      </c>
    </row>
    <row r="521" spans="1:3" x14ac:dyDescent="0.2">
      <c r="A521" t="s">
        <v>4622</v>
      </c>
      <c r="B521" t="s">
        <v>4995</v>
      </c>
      <c r="C521">
        <v>14</v>
      </c>
    </row>
    <row r="522" spans="1:3" x14ac:dyDescent="0.2">
      <c r="A522" t="s">
        <v>4265</v>
      </c>
      <c r="B522" t="s">
        <v>4995</v>
      </c>
      <c r="C522">
        <v>15</v>
      </c>
    </row>
    <row r="523" spans="1:3" x14ac:dyDescent="0.2">
      <c r="A523" t="s">
        <v>4315</v>
      </c>
      <c r="B523" t="s">
        <v>4995</v>
      </c>
      <c r="C523">
        <v>11</v>
      </c>
    </row>
    <row r="524" spans="1:3" x14ac:dyDescent="0.2">
      <c r="A524" t="s">
        <v>4464</v>
      </c>
      <c r="B524" t="s">
        <v>4995</v>
      </c>
      <c r="C524">
        <v>2</v>
      </c>
    </row>
    <row r="525" spans="1:3" x14ac:dyDescent="0.2">
      <c r="A525" t="s">
        <v>4822</v>
      </c>
      <c r="B525" t="s">
        <v>4995</v>
      </c>
      <c r="C525">
        <v>26</v>
      </c>
    </row>
    <row r="526" spans="1:3" x14ac:dyDescent="0.2">
      <c r="A526" t="s">
        <v>4768</v>
      </c>
      <c r="B526" t="s">
        <v>4995</v>
      </c>
      <c r="C526">
        <v>12</v>
      </c>
    </row>
    <row r="527" spans="1:3" x14ac:dyDescent="0.2">
      <c r="A527" t="s">
        <v>4455</v>
      </c>
      <c r="B527" t="s">
        <v>4995</v>
      </c>
      <c r="C527">
        <v>8</v>
      </c>
    </row>
    <row r="528" spans="1:3" x14ac:dyDescent="0.2">
      <c r="A528" t="s">
        <v>4180</v>
      </c>
      <c r="B528" t="s">
        <v>4995</v>
      </c>
      <c r="C528">
        <v>7</v>
      </c>
    </row>
    <row r="529" spans="1:3" x14ac:dyDescent="0.2">
      <c r="A529" t="s">
        <v>4458</v>
      </c>
      <c r="B529" t="s">
        <v>4995</v>
      </c>
      <c r="C529">
        <v>10</v>
      </c>
    </row>
    <row r="530" spans="1:3" x14ac:dyDescent="0.2">
      <c r="A530" t="s">
        <v>4422</v>
      </c>
      <c r="B530" t="s">
        <v>4995</v>
      </c>
      <c r="C530">
        <v>10</v>
      </c>
    </row>
    <row r="531" spans="1:3" x14ac:dyDescent="0.2">
      <c r="A531" t="s">
        <v>4350</v>
      </c>
      <c r="B531" t="s">
        <v>4995</v>
      </c>
      <c r="C531">
        <v>4</v>
      </c>
    </row>
    <row r="532" spans="1:3" x14ac:dyDescent="0.2">
      <c r="A532" t="s">
        <v>4774</v>
      </c>
      <c r="B532" t="s">
        <v>4995</v>
      </c>
      <c r="C532">
        <v>13</v>
      </c>
    </row>
    <row r="533" spans="1:3" x14ac:dyDescent="0.2">
      <c r="A533" t="s">
        <v>4413</v>
      </c>
      <c r="B533" t="s">
        <v>4995</v>
      </c>
      <c r="C533">
        <v>17</v>
      </c>
    </row>
    <row r="534" spans="1:3" x14ac:dyDescent="0.2">
      <c r="A534" t="s">
        <v>4906</v>
      </c>
      <c r="B534" t="s">
        <v>4995</v>
      </c>
      <c r="C534">
        <v>4</v>
      </c>
    </row>
    <row r="535" spans="1:3" x14ac:dyDescent="0.2">
      <c r="A535" t="s">
        <v>4398</v>
      </c>
      <c r="B535" t="s">
        <v>4995</v>
      </c>
      <c r="C535">
        <v>2</v>
      </c>
    </row>
    <row r="536" spans="1:3" x14ac:dyDescent="0.2">
      <c r="A536" t="s">
        <v>4682</v>
      </c>
      <c r="B536" t="s">
        <v>4995</v>
      </c>
      <c r="C536">
        <v>6</v>
      </c>
    </row>
    <row r="537" spans="1:3" x14ac:dyDescent="0.2">
      <c r="A537" t="s">
        <v>4894</v>
      </c>
      <c r="B537" t="s">
        <v>4995</v>
      </c>
      <c r="C537">
        <v>3</v>
      </c>
    </row>
    <row r="538" spans="1:3" x14ac:dyDescent="0.2">
      <c r="A538" t="s">
        <v>4897</v>
      </c>
      <c r="B538" t="s">
        <v>4995</v>
      </c>
      <c r="C538">
        <v>11</v>
      </c>
    </row>
    <row r="539" spans="1:3" x14ac:dyDescent="0.2">
      <c r="A539" t="s">
        <v>4434</v>
      </c>
      <c r="B539" t="s">
        <v>4995</v>
      </c>
      <c r="C539">
        <v>6</v>
      </c>
    </row>
    <row r="540" spans="1:3" x14ac:dyDescent="0.2">
      <c r="A540" t="s">
        <v>4649</v>
      </c>
      <c r="B540" t="s">
        <v>4995</v>
      </c>
      <c r="C540">
        <v>18</v>
      </c>
    </row>
    <row r="541" spans="1:3" x14ac:dyDescent="0.2">
      <c r="A541" t="s">
        <v>4339</v>
      </c>
      <c r="B541" t="s">
        <v>4995</v>
      </c>
      <c r="C541">
        <v>10</v>
      </c>
    </row>
    <row r="542" spans="1:3" x14ac:dyDescent="0.2">
      <c r="A542" t="s">
        <v>4341</v>
      </c>
      <c r="B542" t="s">
        <v>4995</v>
      </c>
      <c r="C542">
        <v>10</v>
      </c>
    </row>
    <row r="543" spans="1:3" x14ac:dyDescent="0.2">
      <c r="A543" t="s">
        <v>4165</v>
      </c>
      <c r="B543" t="s">
        <v>4995</v>
      </c>
      <c r="C543">
        <v>4</v>
      </c>
    </row>
    <row r="544" spans="1:3" x14ac:dyDescent="0.2">
      <c r="A544" t="s">
        <v>4344</v>
      </c>
      <c r="B544" t="s">
        <v>4995</v>
      </c>
      <c r="C544">
        <v>4</v>
      </c>
    </row>
    <row r="545" spans="1:3" x14ac:dyDescent="0.2">
      <c r="A545" t="s">
        <v>4868</v>
      </c>
      <c r="B545" t="s">
        <v>4995</v>
      </c>
      <c r="C545">
        <v>10</v>
      </c>
    </row>
    <row r="546" spans="1:3" x14ac:dyDescent="0.2">
      <c r="A546" t="s">
        <v>4747</v>
      </c>
      <c r="B546" t="s">
        <v>4995</v>
      </c>
      <c r="C546">
        <v>10</v>
      </c>
    </row>
    <row r="547" spans="1:3" x14ac:dyDescent="0.2">
      <c r="A547" t="s">
        <v>4933</v>
      </c>
      <c r="B547" t="s">
        <v>4995</v>
      </c>
      <c r="C547">
        <v>7</v>
      </c>
    </row>
    <row r="548" spans="1:3" x14ac:dyDescent="0.2">
      <c r="A548" t="s">
        <v>4679</v>
      </c>
      <c r="B548" t="s">
        <v>4995</v>
      </c>
      <c r="C548">
        <v>13</v>
      </c>
    </row>
    <row r="549" spans="1:3" x14ac:dyDescent="0.2">
      <c r="A549" t="s">
        <v>4538</v>
      </c>
      <c r="B549" t="s">
        <v>4995</v>
      </c>
      <c r="C549">
        <v>12</v>
      </c>
    </row>
    <row r="550" spans="1:3" x14ac:dyDescent="0.2">
      <c r="A550" t="s">
        <v>4359</v>
      </c>
      <c r="B550" t="s">
        <v>4995</v>
      </c>
      <c r="C550">
        <v>16</v>
      </c>
    </row>
    <row r="551" spans="1:3" x14ac:dyDescent="0.2">
      <c r="A551" t="s">
        <v>4658</v>
      </c>
      <c r="B551" t="s">
        <v>4995</v>
      </c>
      <c r="C551">
        <v>12</v>
      </c>
    </row>
    <row r="552" spans="1:3" x14ac:dyDescent="0.2">
      <c r="A552" t="s">
        <v>4526</v>
      </c>
      <c r="B552" t="s">
        <v>4995</v>
      </c>
      <c r="C552">
        <v>14</v>
      </c>
    </row>
    <row r="553" spans="1:3" x14ac:dyDescent="0.2">
      <c r="A553" t="s">
        <v>4804</v>
      </c>
      <c r="B553" t="s">
        <v>4995</v>
      </c>
      <c r="C553">
        <v>24</v>
      </c>
    </row>
    <row r="554" spans="1:3" x14ac:dyDescent="0.2">
      <c r="A554" t="s">
        <v>4159</v>
      </c>
      <c r="B554" t="s">
        <v>4995</v>
      </c>
      <c r="C554">
        <v>2</v>
      </c>
    </row>
    <row r="555" spans="1:3" x14ac:dyDescent="0.2">
      <c r="A555" t="s">
        <v>4661</v>
      </c>
      <c r="B555" t="s">
        <v>4995</v>
      </c>
      <c r="C555">
        <v>6</v>
      </c>
    </row>
    <row r="556" spans="1:3" x14ac:dyDescent="0.2">
      <c r="A556" t="s">
        <v>4509</v>
      </c>
      <c r="B556" t="s">
        <v>4995</v>
      </c>
      <c r="C556">
        <v>13</v>
      </c>
    </row>
    <row r="557" spans="1:3" x14ac:dyDescent="0.2">
      <c r="A557" t="s">
        <v>4407</v>
      </c>
      <c r="B557" t="s">
        <v>4995</v>
      </c>
      <c r="C557">
        <v>3</v>
      </c>
    </row>
    <row r="558" spans="1:3" x14ac:dyDescent="0.2">
      <c r="A558" t="s">
        <v>4404</v>
      </c>
      <c r="B558" t="s">
        <v>4995</v>
      </c>
      <c r="C558">
        <v>28</v>
      </c>
    </row>
    <row r="559" spans="1:3" x14ac:dyDescent="0.2">
      <c r="A559" t="s">
        <v>4410</v>
      </c>
      <c r="B559" t="s">
        <v>4995</v>
      </c>
      <c r="C559">
        <v>4</v>
      </c>
    </row>
    <row r="560" spans="1:3" x14ac:dyDescent="0.2">
      <c r="A560" t="s">
        <v>4637</v>
      </c>
      <c r="B560" t="s">
        <v>4995</v>
      </c>
      <c r="C560">
        <v>2</v>
      </c>
    </row>
    <row r="561" spans="1:3" x14ac:dyDescent="0.2">
      <c r="A561" t="s">
        <v>4625</v>
      </c>
      <c r="B561" t="s">
        <v>4995</v>
      </c>
      <c r="C561">
        <v>24</v>
      </c>
    </row>
    <row r="562" spans="1:3" x14ac:dyDescent="0.2">
      <c r="A562" t="s">
        <v>4715</v>
      </c>
      <c r="B562" t="s">
        <v>4995</v>
      </c>
      <c r="C562">
        <v>12</v>
      </c>
    </row>
    <row r="563" spans="1:3" x14ac:dyDescent="0.2">
      <c r="A563" t="s">
        <v>4473</v>
      </c>
      <c r="B563" t="s">
        <v>4995</v>
      </c>
      <c r="C563">
        <v>10</v>
      </c>
    </row>
    <row r="564" spans="1:3" x14ac:dyDescent="0.2">
      <c r="A564" t="s">
        <v>4830</v>
      </c>
      <c r="B564" t="s">
        <v>4995</v>
      </c>
      <c r="C564">
        <v>73</v>
      </c>
    </row>
    <row r="565" spans="1:3" x14ac:dyDescent="0.2">
      <c r="A565" t="s">
        <v>4874</v>
      </c>
      <c r="B565" t="s">
        <v>4995</v>
      </c>
      <c r="C565">
        <v>3</v>
      </c>
    </row>
    <row r="566" spans="1:3" x14ac:dyDescent="0.2">
      <c r="A566" t="s">
        <v>4123</v>
      </c>
      <c r="B566" t="s">
        <v>4995</v>
      </c>
      <c r="C566">
        <v>11</v>
      </c>
    </row>
    <row r="567" spans="1:3" x14ac:dyDescent="0.2">
      <c r="A567" t="s">
        <v>4119</v>
      </c>
      <c r="B567" t="s">
        <v>4995</v>
      </c>
      <c r="C567">
        <v>1</v>
      </c>
    </row>
    <row r="568" spans="1:3" x14ac:dyDescent="0.2">
      <c r="A568" t="s">
        <v>4253</v>
      </c>
      <c r="B568" t="s">
        <v>4995</v>
      </c>
      <c r="C568">
        <v>9</v>
      </c>
    </row>
    <row r="569" spans="1:3" x14ac:dyDescent="0.2">
      <c r="A569" t="s">
        <v>4721</v>
      </c>
      <c r="B569" t="s">
        <v>4995</v>
      </c>
      <c r="C569">
        <v>3</v>
      </c>
    </row>
    <row r="570" spans="1:3" x14ac:dyDescent="0.2">
      <c r="A570" t="s">
        <v>4664</v>
      </c>
      <c r="B570" t="s">
        <v>4995</v>
      </c>
      <c r="C570">
        <v>8</v>
      </c>
    </row>
    <row r="571" spans="1:3" x14ac:dyDescent="0.2">
      <c r="A571" t="s">
        <v>4921</v>
      </c>
      <c r="B571" t="s">
        <v>4995</v>
      </c>
      <c r="C571">
        <v>7</v>
      </c>
    </row>
    <row r="572" spans="1:3" x14ac:dyDescent="0.2">
      <c r="A572" t="s">
        <v>4515</v>
      </c>
      <c r="B572" t="s">
        <v>4995</v>
      </c>
      <c r="C572">
        <v>14</v>
      </c>
    </row>
    <row r="573" spans="1:3" x14ac:dyDescent="0.2">
      <c r="A573" t="s">
        <v>4595</v>
      </c>
      <c r="B573" t="s">
        <v>4995</v>
      </c>
      <c r="C573">
        <v>14</v>
      </c>
    </row>
    <row r="574" spans="1:3" x14ac:dyDescent="0.2">
      <c r="A574" t="s">
        <v>4718</v>
      </c>
      <c r="B574" t="s">
        <v>4995</v>
      </c>
      <c r="C574">
        <v>12</v>
      </c>
    </row>
    <row r="575" spans="1:3" x14ac:dyDescent="0.2">
      <c r="A575" t="s">
        <v>4786</v>
      </c>
      <c r="B575" t="s">
        <v>4995</v>
      </c>
      <c r="C575">
        <v>3</v>
      </c>
    </row>
    <row r="576" spans="1:3" x14ac:dyDescent="0.2">
      <c r="A576" t="s">
        <v>4819</v>
      </c>
      <c r="B576" t="s">
        <v>4995</v>
      </c>
      <c r="C576">
        <v>13</v>
      </c>
    </row>
    <row r="577" spans="1:3" x14ac:dyDescent="0.2">
      <c r="A577" t="s">
        <v>4327</v>
      </c>
      <c r="B577" t="s">
        <v>4996</v>
      </c>
      <c r="C577">
        <v>60000</v>
      </c>
    </row>
    <row r="578" spans="1:3" x14ac:dyDescent="0.2">
      <c r="A578" t="s">
        <v>4324</v>
      </c>
      <c r="B578" t="s">
        <v>4996</v>
      </c>
      <c r="C578">
        <v>37900</v>
      </c>
    </row>
    <row r="579" spans="1:3" x14ac:dyDescent="0.2">
      <c r="A579" t="s">
        <v>4912</v>
      </c>
      <c r="B579" t="s">
        <v>4996</v>
      </c>
      <c r="C579">
        <v>49900</v>
      </c>
    </row>
    <row r="580" spans="1:3" x14ac:dyDescent="0.2">
      <c r="A580" t="s">
        <v>4333</v>
      </c>
      <c r="B580" t="s">
        <v>4996</v>
      </c>
      <c r="C580">
        <v>80000</v>
      </c>
    </row>
    <row r="581" spans="1:3" x14ac:dyDescent="0.2">
      <c r="A581" t="s">
        <v>4330</v>
      </c>
      <c r="B581" t="s">
        <v>4996</v>
      </c>
      <c r="C581">
        <v>114500</v>
      </c>
    </row>
    <row r="582" spans="1:3" x14ac:dyDescent="0.2">
      <c r="A582" t="s">
        <v>4667</v>
      </c>
      <c r="B582" t="s">
        <v>4996</v>
      </c>
      <c r="C582">
        <v>23368</v>
      </c>
    </row>
    <row r="583" spans="1:3" x14ac:dyDescent="0.2">
      <c r="A583" t="s">
        <v>4676</v>
      </c>
      <c r="B583" t="s">
        <v>4996</v>
      </c>
      <c r="C583">
        <v>60000</v>
      </c>
    </row>
    <row r="584" spans="1:3" x14ac:dyDescent="0.2">
      <c r="A584" t="s">
        <v>4670</v>
      </c>
      <c r="B584" t="s">
        <v>4996</v>
      </c>
      <c r="C584">
        <v>16280</v>
      </c>
    </row>
    <row r="585" spans="1:3" x14ac:dyDescent="0.2">
      <c r="A585" t="s">
        <v>4673</v>
      </c>
      <c r="B585" t="s">
        <v>4996</v>
      </c>
      <c r="C585">
        <v>30299.999999999996</v>
      </c>
    </row>
    <row r="586" spans="1:3" x14ac:dyDescent="0.2">
      <c r="A586" t="s">
        <v>4174</v>
      </c>
      <c r="B586" t="s">
        <v>4996</v>
      </c>
      <c r="C586">
        <v>190000</v>
      </c>
    </row>
    <row r="587" spans="1:3" x14ac:dyDescent="0.2">
      <c r="A587" t="s">
        <v>4347</v>
      </c>
      <c r="B587" t="s">
        <v>4996</v>
      </c>
      <c r="C587">
        <v>70000</v>
      </c>
    </row>
    <row r="588" spans="1:3" x14ac:dyDescent="0.2">
      <c r="A588" t="s">
        <v>4177</v>
      </c>
      <c r="B588" t="s">
        <v>4996</v>
      </c>
      <c r="C588">
        <v>50000</v>
      </c>
    </row>
    <row r="589" spans="1:3" x14ac:dyDescent="0.2">
      <c r="A589" t="s">
        <v>4198</v>
      </c>
      <c r="B589" t="s">
        <v>4996</v>
      </c>
      <c r="C589">
        <v>90000</v>
      </c>
    </row>
    <row r="590" spans="1:3" x14ac:dyDescent="0.2">
      <c r="A590" t="s">
        <v>4368</v>
      </c>
      <c r="B590" t="s">
        <v>4996</v>
      </c>
      <c r="C590">
        <v>20000</v>
      </c>
    </row>
    <row r="591" spans="1:3" x14ac:dyDescent="0.2">
      <c r="A591" t="s">
        <v>4365</v>
      </c>
      <c r="B591" t="s">
        <v>4996</v>
      </c>
      <c r="C591">
        <v>70000</v>
      </c>
    </row>
    <row r="592" spans="1:3" x14ac:dyDescent="0.2">
      <c r="A592" t="s">
        <v>4203</v>
      </c>
      <c r="B592" t="s">
        <v>4996</v>
      </c>
      <c r="C592">
        <v>60000</v>
      </c>
    </row>
    <row r="593" spans="1:3" x14ac:dyDescent="0.2">
      <c r="A593" t="s">
        <v>4201</v>
      </c>
      <c r="B593" t="s">
        <v>4996</v>
      </c>
      <c r="C593">
        <v>490000</v>
      </c>
    </row>
    <row r="594" spans="1:3" x14ac:dyDescent="0.2">
      <c r="A594" t="s">
        <v>4753</v>
      </c>
      <c r="B594" t="s">
        <v>4996</v>
      </c>
      <c r="C594">
        <v>63099.999999999993</v>
      </c>
    </row>
    <row r="595" spans="1:3" x14ac:dyDescent="0.2">
      <c r="A595" t="s">
        <v>4497</v>
      </c>
      <c r="B595" t="s">
        <v>4996</v>
      </c>
      <c r="C595">
        <v>27599.999999999996</v>
      </c>
    </row>
    <row r="596" spans="1:3" x14ac:dyDescent="0.2">
      <c r="A596" t="s">
        <v>4535</v>
      </c>
      <c r="B596" t="s">
        <v>4996</v>
      </c>
      <c r="C596">
        <v>130000</v>
      </c>
    </row>
    <row r="597" spans="1:3" x14ac:dyDescent="0.2">
      <c r="A597" t="s">
        <v>4631</v>
      </c>
      <c r="B597" t="s">
        <v>4996</v>
      </c>
      <c r="C597">
        <v>70000</v>
      </c>
    </row>
    <row r="598" spans="1:3" x14ac:dyDescent="0.2">
      <c r="A598" t="s">
        <v>4162</v>
      </c>
      <c r="B598" t="s">
        <v>4996</v>
      </c>
      <c r="C598">
        <v>92300</v>
      </c>
    </row>
    <row r="599" spans="1:3" x14ac:dyDescent="0.2">
      <c r="A599" t="s">
        <v>4559</v>
      </c>
      <c r="B599" t="s">
        <v>4996</v>
      </c>
      <c r="C599">
        <v>50000</v>
      </c>
    </row>
    <row r="600" spans="1:3" x14ac:dyDescent="0.2">
      <c r="A600" t="s">
        <v>4877</v>
      </c>
      <c r="B600" t="s">
        <v>4996</v>
      </c>
      <c r="C600">
        <v>193172</v>
      </c>
    </row>
    <row r="601" spans="1:3" x14ac:dyDescent="0.2">
      <c r="A601" t="s">
        <v>4374</v>
      </c>
      <c r="B601" t="s">
        <v>4996</v>
      </c>
      <c r="C601">
        <v>56500</v>
      </c>
    </row>
    <row r="602" spans="1:3" x14ac:dyDescent="0.2">
      <c r="A602" t="s">
        <v>4880</v>
      </c>
      <c r="B602" t="s">
        <v>4996</v>
      </c>
      <c r="C602">
        <v>249300</v>
      </c>
    </row>
    <row r="603" spans="1:3" x14ac:dyDescent="0.2">
      <c r="A603" t="s">
        <v>4883</v>
      </c>
      <c r="B603" t="s">
        <v>4996</v>
      </c>
      <c r="C603">
        <v>95399.999999999985</v>
      </c>
    </row>
    <row r="604" spans="1:3" x14ac:dyDescent="0.2">
      <c r="A604" t="s">
        <v>4371</v>
      </c>
      <c r="B604" t="s">
        <v>4996</v>
      </c>
      <c r="C604">
        <v>168400</v>
      </c>
    </row>
    <row r="605" spans="1:3" x14ac:dyDescent="0.2">
      <c r="A605" t="s">
        <v>4494</v>
      </c>
      <c r="B605" t="s">
        <v>4996</v>
      </c>
      <c r="C605">
        <v>38800</v>
      </c>
    </row>
    <row r="606" spans="1:3" x14ac:dyDescent="0.2">
      <c r="A606" t="s">
        <v>4643</v>
      </c>
      <c r="B606" t="s">
        <v>4996</v>
      </c>
      <c r="C606">
        <v>90000</v>
      </c>
    </row>
    <row r="607" spans="1:3" x14ac:dyDescent="0.2">
      <c r="A607" t="s">
        <v>4437</v>
      </c>
      <c r="B607" t="s">
        <v>4996</v>
      </c>
      <c r="C607">
        <v>30000</v>
      </c>
    </row>
    <row r="608" spans="1:3" x14ac:dyDescent="0.2">
      <c r="A608" t="s">
        <v>4431</v>
      </c>
      <c r="B608" t="s">
        <v>4996</v>
      </c>
      <c r="C608">
        <v>440000</v>
      </c>
    </row>
    <row r="609" spans="1:3" x14ac:dyDescent="0.2">
      <c r="A609" t="s">
        <v>4833</v>
      </c>
      <c r="B609" t="s">
        <v>4996</v>
      </c>
      <c r="C609">
        <v>78400</v>
      </c>
    </row>
    <row r="610" spans="1:3" x14ac:dyDescent="0.2">
      <c r="A610" t="s">
        <v>4792</v>
      </c>
      <c r="B610" t="s">
        <v>4996</v>
      </c>
      <c r="C610">
        <v>70000</v>
      </c>
    </row>
    <row r="611" spans="1:3" x14ac:dyDescent="0.2">
      <c r="A611" t="s">
        <v>4553</v>
      </c>
      <c r="B611" t="s">
        <v>4996</v>
      </c>
      <c r="C611">
        <v>34200</v>
      </c>
    </row>
    <row r="612" spans="1:3" x14ac:dyDescent="0.2">
      <c r="A612" t="s">
        <v>4845</v>
      </c>
      <c r="B612" t="s">
        <v>4996</v>
      </c>
      <c r="C612">
        <v>1270000</v>
      </c>
    </row>
    <row r="613" spans="1:3" x14ac:dyDescent="0.2">
      <c r="A613" t="s">
        <v>4362</v>
      </c>
      <c r="B613" t="s">
        <v>4996</v>
      </c>
      <c r="C613">
        <v>30000</v>
      </c>
    </row>
    <row r="614" spans="1:3" x14ac:dyDescent="0.2">
      <c r="A614" t="s">
        <v>4628</v>
      </c>
      <c r="B614" t="s">
        <v>4996</v>
      </c>
      <c r="C614">
        <v>34100</v>
      </c>
    </row>
    <row r="615" spans="1:3" x14ac:dyDescent="0.2">
      <c r="A615" t="s">
        <v>4298</v>
      </c>
      <c r="B615" t="s">
        <v>4996</v>
      </c>
      <c r="C615">
        <v>182600.00000000003</v>
      </c>
    </row>
    <row r="616" spans="1:3" x14ac:dyDescent="0.2">
      <c r="A616" t="s">
        <v>4135</v>
      </c>
      <c r="B616" t="s">
        <v>4996</v>
      </c>
      <c r="C616">
        <v>24900.000000000004</v>
      </c>
    </row>
    <row r="617" spans="1:3" x14ac:dyDescent="0.2">
      <c r="A617" t="s">
        <v>4295</v>
      </c>
      <c r="B617" t="s">
        <v>4996</v>
      </c>
      <c r="C617">
        <v>90000</v>
      </c>
    </row>
    <row r="618" spans="1:3" x14ac:dyDescent="0.2">
      <c r="A618" t="s">
        <v>4292</v>
      </c>
      <c r="B618" t="s">
        <v>4996</v>
      </c>
      <c r="C618">
        <v>89400</v>
      </c>
    </row>
    <row r="619" spans="1:3" x14ac:dyDescent="0.2">
      <c r="A619" t="s">
        <v>4801</v>
      </c>
      <c r="B619" t="s">
        <v>4996</v>
      </c>
      <c r="C619">
        <v>100000</v>
      </c>
    </row>
    <row r="620" spans="1:3" x14ac:dyDescent="0.2">
      <c r="A620" t="s">
        <v>4419</v>
      </c>
      <c r="B620" t="s">
        <v>4996</v>
      </c>
      <c r="C620">
        <v>40000</v>
      </c>
    </row>
    <row r="621" spans="1:3" x14ac:dyDescent="0.2">
      <c r="A621" t="s">
        <v>4416</v>
      </c>
      <c r="B621" t="s">
        <v>4996</v>
      </c>
      <c r="C621">
        <v>70000</v>
      </c>
    </row>
    <row r="622" spans="1:3" x14ac:dyDescent="0.2">
      <c r="A622" t="s">
        <v>4336</v>
      </c>
      <c r="B622" t="s">
        <v>4996</v>
      </c>
      <c r="C622">
        <v>19100</v>
      </c>
    </row>
    <row r="623" spans="1:3" x14ac:dyDescent="0.2">
      <c r="A623" t="s">
        <v>4110</v>
      </c>
      <c r="B623" t="s">
        <v>4996</v>
      </c>
      <c r="C623">
        <v>350000</v>
      </c>
    </row>
    <row r="624" spans="1:3" x14ac:dyDescent="0.2">
      <c r="A624" t="s">
        <v>4115</v>
      </c>
      <c r="B624" t="s">
        <v>4996</v>
      </c>
      <c r="C624">
        <v>90000</v>
      </c>
    </row>
    <row r="625" spans="1:3" x14ac:dyDescent="0.2">
      <c r="A625" t="s">
        <v>4839</v>
      </c>
      <c r="B625" t="s">
        <v>4996</v>
      </c>
      <c r="C625">
        <v>50000</v>
      </c>
    </row>
    <row r="626" spans="1:3" x14ac:dyDescent="0.2">
      <c r="A626" t="s">
        <v>4891</v>
      </c>
      <c r="B626" t="s">
        <v>4996</v>
      </c>
      <c r="C626">
        <v>40000</v>
      </c>
    </row>
    <row r="627" spans="1:3" x14ac:dyDescent="0.2">
      <c r="A627" t="s">
        <v>4168</v>
      </c>
      <c r="B627" t="s">
        <v>4996</v>
      </c>
      <c r="C627">
        <v>370000</v>
      </c>
    </row>
    <row r="628" spans="1:3" x14ac:dyDescent="0.2">
      <c r="A628" t="s">
        <v>4443</v>
      </c>
      <c r="B628" t="s">
        <v>4996</v>
      </c>
      <c r="C628">
        <v>40300</v>
      </c>
    </row>
    <row r="629" spans="1:3" x14ac:dyDescent="0.2">
      <c r="A629" t="s">
        <v>4885</v>
      </c>
      <c r="B629" t="s">
        <v>4996</v>
      </c>
      <c r="C629">
        <v>27599.999999999996</v>
      </c>
    </row>
    <row r="630" spans="1:3" x14ac:dyDescent="0.2">
      <c r="A630" t="s">
        <v>4888</v>
      </c>
      <c r="B630" t="s">
        <v>4996</v>
      </c>
      <c r="C630">
        <v>145800</v>
      </c>
    </row>
    <row r="631" spans="1:3" x14ac:dyDescent="0.2">
      <c r="A631" t="s">
        <v>4697</v>
      </c>
      <c r="B631" t="s">
        <v>4996</v>
      </c>
      <c r="C631">
        <v>170000</v>
      </c>
    </row>
    <row r="632" spans="1:3" x14ac:dyDescent="0.2">
      <c r="A632" t="s">
        <v>4440</v>
      </c>
      <c r="B632" t="s">
        <v>4996</v>
      </c>
      <c r="C632">
        <v>120000</v>
      </c>
    </row>
    <row r="633" spans="1:3" x14ac:dyDescent="0.2">
      <c r="A633" t="s">
        <v>4789</v>
      </c>
      <c r="B633" t="s">
        <v>4996</v>
      </c>
      <c r="C633">
        <v>180000</v>
      </c>
    </row>
    <row r="634" spans="1:3" x14ac:dyDescent="0.2">
      <c r="A634" t="s">
        <v>4386</v>
      </c>
      <c r="B634" t="s">
        <v>4996</v>
      </c>
      <c r="C634">
        <v>60000</v>
      </c>
    </row>
    <row r="635" spans="1:3" x14ac:dyDescent="0.2">
      <c r="A635" t="s">
        <v>4383</v>
      </c>
      <c r="B635" t="s">
        <v>4996</v>
      </c>
      <c r="C635">
        <v>50000</v>
      </c>
    </row>
    <row r="636" spans="1:3" x14ac:dyDescent="0.2">
      <c r="A636" t="s">
        <v>4389</v>
      </c>
      <c r="B636" t="s">
        <v>4996</v>
      </c>
      <c r="C636">
        <v>540000</v>
      </c>
    </row>
    <row r="637" spans="1:3" x14ac:dyDescent="0.2">
      <c r="A637" t="s">
        <v>4777</v>
      </c>
      <c r="B637" t="s">
        <v>4996</v>
      </c>
      <c r="C637">
        <v>160000</v>
      </c>
    </row>
    <row r="638" spans="1:3" x14ac:dyDescent="0.2">
      <c r="A638" t="s">
        <v>4517</v>
      </c>
      <c r="B638" t="s">
        <v>4996</v>
      </c>
      <c r="C638">
        <v>90000</v>
      </c>
    </row>
    <row r="639" spans="1:3" x14ac:dyDescent="0.2">
      <c r="A639" t="s">
        <v>4780</v>
      </c>
      <c r="B639" t="s">
        <v>4996</v>
      </c>
      <c r="C639">
        <v>170000</v>
      </c>
    </row>
    <row r="640" spans="1:3" x14ac:dyDescent="0.2">
      <c r="A640" t="s">
        <v>4289</v>
      </c>
      <c r="B640" t="s">
        <v>4996</v>
      </c>
      <c r="C640">
        <v>40000</v>
      </c>
    </row>
    <row r="641" spans="1:3" x14ac:dyDescent="0.2">
      <c r="A641" t="s">
        <v>4589</v>
      </c>
      <c r="B641" t="s">
        <v>4996</v>
      </c>
      <c r="C641">
        <v>20000</v>
      </c>
    </row>
    <row r="642" spans="1:3" x14ac:dyDescent="0.2">
      <c r="A642" t="s">
        <v>4592</v>
      </c>
      <c r="B642" t="s">
        <v>4996</v>
      </c>
      <c r="C642">
        <v>140000</v>
      </c>
    </row>
    <row r="643" spans="1:3" x14ac:dyDescent="0.2">
      <c r="A643" t="s">
        <v>4824</v>
      </c>
      <c r="B643" t="s">
        <v>4996</v>
      </c>
      <c r="C643">
        <v>260000</v>
      </c>
    </row>
    <row r="644" spans="1:3" x14ac:dyDescent="0.2">
      <c r="A644" t="s">
        <v>4503</v>
      </c>
      <c r="B644" t="s">
        <v>4996</v>
      </c>
      <c r="C644">
        <v>330000</v>
      </c>
    </row>
    <row r="645" spans="1:3" x14ac:dyDescent="0.2">
      <c r="A645" t="s">
        <v>4541</v>
      </c>
      <c r="B645" t="s">
        <v>4996</v>
      </c>
      <c r="C645">
        <v>50000</v>
      </c>
    </row>
    <row r="646" spans="1:3" x14ac:dyDescent="0.2">
      <c r="A646" t="s">
        <v>4268</v>
      </c>
      <c r="B646" t="s">
        <v>4996</v>
      </c>
      <c r="C646">
        <v>265812</v>
      </c>
    </row>
    <row r="647" spans="1:3" x14ac:dyDescent="0.2">
      <c r="A647" t="s">
        <v>4927</v>
      </c>
      <c r="B647" t="s">
        <v>4996</v>
      </c>
      <c r="C647">
        <v>56600</v>
      </c>
    </row>
    <row r="648" spans="1:3" x14ac:dyDescent="0.2">
      <c r="A648" t="s">
        <v>4562</v>
      </c>
      <c r="B648" t="s">
        <v>4996</v>
      </c>
      <c r="C648">
        <v>70000</v>
      </c>
    </row>
    <row r="649" spans="1:3" x14ac:dyDescent="0.2">
      <c r="A649" t="s">
        <v>4239</v>
      </c>
      <c r="B649" t="s">
        <v>4996</v>
      </c>
      <c r="C649">
        <v>204800</v>
      </c>
    </row>
    <row r="650" spans="1:3" x14ac:dyDescent="0.2">
      <c r="A650" t="s">
        <v>4930</v>
      </c>
      <c r="B650" t="s">
        <v>4996</v>
      </c>
      <c r="C650">
        <v>20000</v>
      </c>
    </row>
    <row r="651" spans="1:3" x14ac:dyDescent="0.2">
      <c r="A651" t="s">
        <v>4945</v>
      </c>
      <c r="B651" t="s">
        <v>4996</v>
      </c>
      <c r="C651">
        <v>10000</v>
      </c>
    </row>
    <row r="652" spans="1:3" x14ac:dyDescent="0.2">
      <c r="A652" t="s">
        <v>4756</v>
      </c>
      <c r="B652" t="s">
        <v>4996</v>
      </c>
      <c r="C652">
        <v>160000</v>
      </c>
    </row>
    <row r="653" spans="1:3" x14ac:dyDescent="0.2">
      <c r="A653" t="s">
        <v>4759</v>
      </c>
      <c r="B653" t="s">
        <v>4996</v>
      </c>
      <c r="C653">
        <v>72100</v>
      </c>
    </row>
    <row r="654" spans="1:3" x14ac:dyDescent="0.2">
      <c r="A654" t="s">
        <v>4565</v>
      </c>
      <c r="B654" t="s">
        <v>4996</v>
      </c>
      <c r="C654">
        <v>50000</v>
      </c>
    </row>
    <row r="655" spans="1:3" x14ac:dyDescent="0.2">
      <c r="A655" t="s">
        <v>4741</v>
      </c>
      <c r="B655" t="s">
        <v>4996</v>
      </c>
      <c r="C655">
        <v>150000</v>
      </c>
    </row>
    <row r="656" spans="1:3" x14ac:dyDescent="0.2">
      <c r="A656" t="s">
        <v>4783</v>
      </c>
      <c r="B656" t="s">
        <v>4996</v>
      </c>
      <c r="C656">
        <v>70000</v>
      </c>
    </row>
    <row r="657" spans="1:3" x14ac:dyDescent="0.2">
      <c r="A657" t="s">
        <v>4259</v>
      </c>
      <c r="B657" t="s">
        <v>4996</v>
      </c>
      <c r="C657">
        <v>110000</v>
      </c>
    </row>
    <row r="658" spans="1:3" x14ac:dyDescent="0.2">
      <c r="A658" t="s">
        <v>4604</v>
      </c>
      <c r="B658" t="s">
        <v>4996</v>
      </c>
      <c r="C658">
        <v>160000</v>
      </c>
    </row>
    <row r="659" spans="1:3" x14ac:dyDescent="0.2">
      <c r="A659" t="s">
        <v>4598</v>
      </c>
      <c r="B659" t="s">
        <v>4996</v>
      </c>
      <c r="C659">
        <v>54600</v>
      </c>
    </row>
    <row r="660" spans="1:3" x14ac:dyDescent="0.2">
      <c r="A660" t="s">
        <v>4425</v>
      </c>
      <c r="B660" t="s">
        <v>4996</v>
      </c>
      <c r="C660">
        <v>49600</v>
      </c>
    </row>
    <row r="661" spans="1:3" x14ac:dyDescent="0.2">
      <c r="A661" t="s">
        <v>4601</v>
      </c>
      <c r="B661" t="s">
        <v>4996</v>
      </c>
      <c r="C661">
        <v>73800</v>
      </c>
    </row>
    <row r="662" spans="1:3" x14ac:dyDescent="0.2">
      <c r="A662" t="s">
        <v>4936</v>
      </c>
      <c r="B662" t="s">
        <v>4996</v>
      </c>
      <c r="C662">
        <v>20000</v>
      </c>
    </row>
    <row r="663" spans="1:3" x14ac:dyDescent="0.2">
      <c r="A663" t="s">
        <v>4939</v>
      </c>
      <c r="B663" t="s">
        <v>4996</v>
      </c>
      <c r="C663">
        <v>21400</v>
      </c>
    </row>
    <row r="664" spans="1:3" x14ac:dyDescent="0.2">
      <c r="A664" t="s">
        <v>4942</v>
      </c>
      <c r="B664" t="s">
        <v>4996</v>
      </c>
      <c r="C664">
        <v>40000</v>
      </c>
    </row>
    <row r="665" spans="1:3" x14ac:dyDescent="0.2">
      <c r="A665" t="s">
        <v>4428</v>
      </c>
      <c r="B665" t="s">
        <v>4996</v>
      </c>
      <c r="C665">
        <v>188200</v>
      </c>
    </row>
    <row r="666" spans="1:3" x14ac:dyDescent="0.2">
      <c r="A666" t="s">
        <v>4750</v>
      </c>
      <c r="B666" t="s">
        <v>4996</v>
      </c>
      <c r="C666">
        <v>40400</v>
      </c>
    </row>
    <row r="667" spans="1:3" x14ac:dyDescent="0.2">
      <c r="A667" t="s">
        <v>4256</v>
      </c>
      <c r="B667" t="s">
        <v>4996</v>
      </c>
      <c r="C667">
        <v>20000</v>
      </c>
    </row>
    <row r="668" spans="1:3" x14ac:dyDescent="0.2">
      <c r="A668" t="s">
        <v>4619</v>
      </c>
      <c r="B668" t="s">
        <v>4996</v>
      </c>
      <c r="C668">
        <v>50000</v>
      </c>
    </row>
    <row r="669" spans="1:3" x14ac:dyDescent="0.2">
      <c r="A669" t="s">
        <v>4171</v>
      </c>
      <c r="B669" t="s">
        <v>4996</v>
      </c>
      <c r="C669">
        <v>40000</v>
      </c>
    </row>
    <row r="670" spans="1:3" x14ac:dyDescent="0.2">
      <c r="A670" t="s">
        <v>4242</v>
      </c>
      <c r="B670" t="s">
        <v>4996</v>
      </c>
      <c r="C670">
        <v>40000</v>
      </c>
    </row>
    <row r="671" spans="1:3" x14ac:dyDescent="0.2">
      <c r="A671" t="s">
        <v>4550</v>
      </c>
      <c r="B671" t="s">
        <v>4996</v>
      </c>
      <c r="C671">
        <v>100000</v>
      </c>
    </row>
    <row r="672" spans="1:3" x14ac:dyDescent="0.2">
      <c r="A672" t="s">
        <v>4652</v>
      </c>
      <c r="B672" t="s">
        <v>4996</v>
      </c>
      <c r="C672">
        <v>54200</v>
      </c>
    </row>
    <row r="673" spans="1:3" x14ac:dyDescent="0.2">
      <c r="A673" t="s">
        <v>4280</v>
      </c>
      <c r="B673" t="s">
        <v>4996</v>
      </c>
      <c r="C673">
        <v>50000</v>
      </c>
    </row>
    <row r="674" spans="1:3" x14ac:dyDescent="0.2">
      <c r="A674" t="s">
        <v>4283</v>
      </c>
      <c r="B674" t="s">
        <v>4996</v>
      </c>
      <c r="C674">
        <v>14500</v>
      </c>
    </row>
    <row r="675" spans="1:3" x14ac:dyDescent="0.2">
      <c r="A675" t="s">
        <v>4449</v>
      </c>
      <c r="B675" t="s">
        <v>4996</v>
      </c>
      <c r="C675">
        <v>120000</v>
      </c>
    </row>
    <row r="676" spans="1:3" x14ac:dyDescent="0.2">
      <c r="A676" t="s">
        <v>4245</v>
      </c>
      <c r="B676" t="s">
        <v>4996</v>
      </c>
      <c r="C676">
        <v>62640</v>
      </c>
    </row>
    <row r="677" spans="1:3" x14ac:dyDescent="0.2">
      <c r="A677" t="s">
        <v>4583</v>
      </c>
      <c r="B677" t="s">
        <v>4996</v>
      </c>
      <c r="C677">
        <v>350000</v>
      </c>
    </row>
    <row r="678" spans="1:3" x14ac:dyDescent="0.2">
      <c r="A678" t="s">
        <v>4850</v>
      </c>
      <c r="B678" t="s">
        <v>4996</v>
      </c>
      <c r="C678">
        <v>12500</v>
      </c>
    </row>
    <row r="679" spans="1:3" x14ac:dyDescent="0.2">
      <c r="A679" t="s">
        <v>4479</v>
      </c>
      <c r="B679" t="s">
        <v>4996</v>
      </c>
      <c r="C679">
        <v>31300</v>
      </c>
    </row>
    <row r="680" spans="1:3" x14ac:dyDescent="0.2">
      <c r="A680" t="s">
        <v>4485</v>
      </c>
      <c r="B680" t="s">
        <v>4996</v>
      </c>
      <c r="C680">
        <v>10000</v>
      </c>
    </row>
    <row r="681" spans="1:3" x14ac:dyDescent="0.2">
      <c r="A681" t="s">
        <v>4735</v>
      </c>
      <c r="B681" t="s">
        <v>4996</v>
      </c>
      <c r="C681">
        <v>30000</v>
      </c>
    </row>
    <row r="682" spans="1:3" x14ac:dyDescent="0.2">
      <c r="A682" t="s">
        <v>4732</v>
      </c>
      <c r="B682" t="s">
        <v>4996</v>
      </c>
      <c r="C682">
        <v>50000</v>
      </c>
    </row>
    <row r="683" spans="1:3" x14ac:dyDescent="0.2">
      <c r="A683" t="s">
        <v>4847</v>
      </c>
      <c r="B683" t="s">
        <v>4996</v>
      </c>
      <c r="C683">
        <v>60000</v>
      </c>
    </row>
    <row r="684" spans="1:3" x14ac:dyDescent="0.2">
      <c r="A684" t="s">
        <v>4586</v>
      </c>
      <c r="B684" t="s">
        <v>4996</v>
      </c>
      <c r="C684">
        <v>130000</v>
      </c>
    </row>
    <row r="685" spans="1:3" x14ac:dyDescent="0.2">
      <c r="A685" t="s">
        <v>4476</v>
      </c>
      <c r="B685" t="s">
        <v>4996</v>
      </c>
      <c r="C685">
        <v>36000</v>
      </c>
    </row>
    <row r="686" spans="1:3" x14ac:dyDescent="0.2">
      <c r="A686" t="s">
        <v>4871</v>
      </c>
      <c r="B686" t="s">
        <v>4996</v>
      </c>
      <c r="C686">
        <v>40000</v>
      </c>
    </row>
    <row r="687" spans="1:3" x14ac:dyDescent="0.2">
      <c r="A687" t="s">
        <v>4156</v>
      </c>
      <c r="B687" t="s">
        <v>4996</v>
      </c>
      <c r="C687">
        <v>70000</v>
      </c>
    </row>
    <row r="688" spans="1:3" x14ac:dyDescent="0.2">
      <c r="A688" t="s">
        <v>4842</v>
      </c>
      <c r="B688" t="s">
        <v>4996</v>
      </c>
      <c r="C688">
        <v>23700</v>
      </c>
    </row>
    <row r="689" spans="1:3" x14ac:dyDescent="0.2">
      <c r="A689" t="s">
        <v>4924</v>
      </c>
      <c r="B689" t="s">
        <v>4996</v>
      </c>
      <c r="C689">
        <v>30000</v>
      </c>
    </row>
    <row r="690" spans="1:3" x14ac:dyDescent="0.2">
      <c r="A690" t="s">
        <v>4401</v>
      </c>
      <c r="B690" t="s">
        <v>4996</v>
      </c>
      <c r="C690">
        <v>123300</v>
      </c>
    </row>
    <row r="691" spans="1:3" x14ac:dyDescent="0.2">
      <c r="A691" t="s">
        <v>4183</v>
      </c>
      <c r="B691" t="s">
        <v>4996</v>
      </c>
      <c r="C691">
        <v>20000</v>
      </c>
    </row>
    <row r="692" spans="1:3" x14ac:dyDescent="0.2">
      <c r="A692" t="s">
        <v>4470</v>
      </c>
      <c r="B692" t="s">
        <v>4996</v>
      </c>
      <c r="C692">
        <v>220000</v>
      </c>
    </row>
    <row r="693" spans="1:3" x14ac:dyDescent="0.2">
      <c r="A693" t="s">
        <v>4500</v>
      </c>
      <c r="B693" t="s">
        <v>4996</v>
      </c>
      <c r="C693">
        <v>70000</v>
      </c>
    </row>
    <row r="694" spans="1:3" x14ac:dyDescent="0.2">
      <c r="A694" t="s">
        <v>4395</v>
      </c>
      <c r="B694" t="s">
        <v>4996</v>
      </c>
      <c r="C694">
        <v>50000</v>
      </c>
    </row>
    <row r="695" spans="1:3" x14ac:dyDescent="0.2">
      <c r="A695" t="s">
        <v>4192</v>
      </c>
      <c r="B695" t="s">
        <v>4996</v>
      </c>
      <c r="C695">
        <v>124000</v>
      </c>
    </row>
    <row r="696" spans="1:3" x14ac:dyDescent="0.2">
      <c r="A696" t="s">
        <v>4153</v>
      </c>
      <c r="B696" t="s">
        <v>4996</v>
      </c>
      <c r="C696">
        <v>40000</v>
      </c>
    </row>
    <row r="697" spans="1:3" x14ac:dyDescent="0.2">
      <c r="A697" t="s">
        <v>4446</v>
      </c>
      <c r="B697" t="s">
        <v>4996</v>
      </c>
      <c r="C697">
        <v>30000</v>
      </c>
    </row>
    <row r="698" spans="1:3" x14ac:dyDescent="0.2">
      <c r="A698" t="s">
        <v>4807</v>
      </c>
      <c r="B698" t="s">
        <v>4996</v>
      </c>
      <c r="C698">
        <v>130000</v>
      </c>
    </row>
    <row r="699" spans="1:3" x14ac:dyDescent="0.2">
      <c r="A699" t="s">
        <v>4712</v>
      </c>
      <c r="B699" t="s">
        <v>4996</v>
      </c>
      <c r="C699">
        <v>130000</v>
      </c>
    </row>
    <row r="700" spans="1:3" x14ac:dyDescent="0.2">
      <c r="A700" t="s">
        <v>4798</v>
      </c>
      <c r="B700" t="s">
        <v>4996</v>
      </c>
      <c r="C700">
        <v>28400</v>
      </c>
    </row>
    <row r="701" spans="1:3" x14ac:dyDescent="0.2">
      <c r="A701" t="s">
        <v>4795</v>
      </c>
      <c r="B701" t="s">
        <v>4996</v>
      </c>
      <c r="C701">
        <v>16889</v>
      </c>
    </row>
    <row r="702" spans="1:3" x14ac:dyDescent="0.2">
      <c r="A702" t="s">
        <v>4141</v>
      </c>
      <c r="B702" t="s">
        <v>4996</v>
      </c>
      <c r="C702">
        <v>10000</v>
      </c>
    </row>
    <row r="703" spans="1:3" x14ac:dyDescent="0.2">
      <c r="A703" t="s">
        <v>4132</v>
      </c>
      <c r="B703" t="s">
        <v>4996</v>
      </c>
      <c r="C703">
        <v>30000</v>
      </c>
    </row>
    <row r="704" spans="1:3" x14ac:dyDescent="0.2">
      <c r="A704" t="s">
        <v>4126</v>
      </c>
      <c r="B704" t="s">
        <v>4996</v>
      </c>
      <c r="C704">
        <v>64500</v>
      </c>
    </row>
    <row r="705" spans="1:3" x14ac:dyDescent="0.2">
      <c r="A705" t="s">
        <v>4129</v>
      </c>
      <c r="B705" t="s">
        <v>4996</v>
      </c>
      <c r="C705">
        <v>170000</v>
      </c>
    </row>
    <row r="706" spans="1:3" x14ac:dyDescent="0.2">
      <c r="A706" t="s">
        <v>4138</v>
      </c>
      <c r="B706" t="s">
        <v>4996</v>
      </c>
      <c r="C706">
        <v>30000</v>
      </c>
    </row>
    <row r="707" spans="1:3" x14ac:dyDescent="0.2">
      <c r="A707" t="s">
        <v>4189</v>
      </c>
      <c r="B707" t="s">
        <v>4996</v>
      </c>
      <c r="C707">
        <v>60000</v>
      </c>
    </row>
    <row r="708" spans="1:3" x14ac:dyDescent="0.2">
      <c r="A708" t="s">
        <v>4512</v>
      </c>
      <c r="B708" t="s">
        <v>4996</v>
      </c>
      <c r="C708">
        <v>140000</v>
      </c>
    </row>
    <row r="709" spans="1:3" x14ac:dyDescent="0.2">
      <c r="A709" t="s">
        <v>4900</v>
      </c>
      <c r="B709" t="s">
        <v>4996</v>
      </c>
      <c r="C709">
        <v>22599.999999999996</v>
      </c>
    </row>
    <row r="710" spans="1:3" x14ac:dyDescent="0.2">
      <c r="A710" t="s">
        <v>4951</v>
      </c>
      <c r="B710" t="s">
        <v>4996</v>
      </c>
      <c r="C710">
        <v>60000</v>
      </c>
    </row>
    <row r="711" spans="1:3" x14ac:dyDescent="0.2">
      <c r="A711" t="s">
        <v>4312</v>
      </c>
      <c r="B711" t="s">
        <v>4996</v>
      </c>
      <c r="C711">
        <v>54600</v>
      </c>
    </row>
    <row r="712" spans="1:3" x14ac:dyDescent="0.2">
      <c r="A712" t="s">
        <v>4186</v>
      </c>
      <c r="B712" t="s">
        <v>4996</v>
      </c>
      <c r="C712">
        <v>138000</v>
      </c>
    </row>
    <row r="713" spans="1:3" x14ac:dyDescent="0.2">
      <c r="A713" t="s">
        <v>4247</v>
      </c>
      <c r="B713" t="s">
        <v>4996</v>
      </c>
      <c r="C713">
        <v>33000</v>
      </c>
    </row>
    <row r="714" spans="1:3" x14ac:dyDescent="0.2">
      <c r="A714" t="s">
        <v>4634</v>
      </c>
      <c r="B714" t="s">
        <v>4996</v>
      </c>
      <c r="C714">
        <v>93600</v>
      </c>
    </row>
    <row r="715" spans="1:3" x14ac:dyDescent="0.2">
      <c r="A715" t="s">
        <v>4580</v>
      </c>
      <c r="B715" t="s">
        <v>4996</v>
      </c>
      <c r="C715">
        <v>126700</v>
      </c>
    </row>
    <row r="716" spans="1:3" x14ac:dyDescent="0.2">
      <c r="A716" t="s">
        <v>4577</v>
      </c>
      <c r="B716" t="s">
        <v>4996</v>
      </c>
      <c r="C716">
        <v>128000</v>
      </c>
    </row>
    <row r="717" spans="1:3" x14ac:dyDescent="0.2">
      <c r="A717" t="s">
        <v>4918</v>
      </c>
      <c r="B717" t="s">
        <v>4996</v>
      </c>
      <c r="C717">
        <v>44900</v>
      </c>
    </row>
    <row r="718" spans="1:3" x14ac:dyDescent="0.2">
      <c r="A718" t="s">
        <v>4729</v>
      </c>
      <c r="B718" t="s">
        <v>4996</v>
      </c>
      <c r="C718">
        <v>156800</v>
      </c>
    </row>
    <row r="719" spans="1:3" x14ac:dyDescent="0.2">
      <c r="A719" t="s">
        <v>4520</v>
      </c>
      <c r="B719" t="s">
        <v>4996</v>
      </c>
      <c r="C719">
        <v>60000</v>
      </c>
    </row>
    <row r="720" spans="1:3" x14ac:dyDescent="0.2">
      <c r="A720" t="s">
        <v>4688</v>
      </c>
      <c r="B720" t="s">
        <v>4996</v>
      </c>
      <c r="C720">
        <v>40000</v>
      </c>
    </row>
    <row r="721" spans="1:3" x14ac:dyDescent="0.2">
      <c r="A721" t="s">
        <v>4709</v>
      </c>
      <c r="B721" t="s">
        <v>4996</v>
      </c>
      <c r="C721">
        <v>146800</v>
      </c>
    </row>
    <row r="722" spans="1:3" x14ac:dyDescent="0.2">
      <c r="A722" t="s">
        <v>4655</v>
      </c>
      <c r="B722" t="s">
        <v>4996</v>
      </c>
      <c r="C722">
        <v>30000</v>
      </c>
    </row>
    <row r="723" spans="1:3" x14ac:dyDescent="0.2">
      <c r="A723" t="s">
        <v>4221</v>
      </c>
      <c r="B723" t="s">
        <v>4996</v>
      </c>
      <c r="C723">
        <v>200000</v>
      </c>
    </row>
    <row r="724" spans="1:3" x14ac:dyDescent="0.2">
      <c r="A724" t="s">
        <v>4212</v>
      </c>
      <c r="B724" t="s">
        <v>4996</v>
      </c>
      <c r="C724">
        <v>100000</v>
      </c>
    </row>
    <row r="725" spans="1:3" x14ac:dyDescent="0.2">
      <c r="A725" t="s">
        <v>4209</v>
      </c>
      <c r="B725" t="s">
        <v>4996</v>
      </c>
      <c r="C725">
        <v>280000</v>
      </c>
    </row>
    <row r="726" spans="1:3" x14ac:dyDescent="0.2">
      <c r="A726" t="s">
        <v>4277</v>
      </c>
      <c r="B726" t="s">
        <v>4996</v>
      </c>
      <c r="C726">
        <v>20000</v>
      </c>
    </row>
    <row r="727" spans="1:3" x14ac:dyDescent="0.2">
      <c r="A727" t="s">
        <v>4215</v>
      </c>
      <c r="B727" t="s">
        <v>4996</v>
      </c>
      <c r="C727">
        <v>280000</v>
      </c>
    </row>
    <row r="728" spans="1:3" x14ac:dyDescent="0.2">
      <c r="A728" t="s">
        <v>4218</v>
      </c>
      <c r="B728" t="s">
        <v>4996</v>
      </c>
      <c r="C728">
        <v>40000</v>
      </c>
    </row>
    <row r="729" spans="1:3" x14ac:dyDescent="0.2">
      <c r="A729" t="s">
        <v>4224</v>
      </c>
      <c r="B729" t="s">
        <v>4996</v>
      </c>
      <c r="C729">
        <v>120261</v>
      </c>
    </row>
    <row r="730" spans="1:3" x14ac:dyDescent="0.2">
      <c r="A730" t="s">
        <v>4227</v>
      </c>
      <c r="B730" t="s">
        <v>4996</v>
      </c>
      <c r="C730">
        <v>187500</v>
      </c>
    </row>
    <row r="731" spans="1:3" x14ac:dyDescent="0.2">
      <c r="A731" t="s">
        <v>4195</v>
      </c>
      <c r="B731" t="s">
        <v>4996</v>
      </c>
      <c r="C731">
        <v>60000</v>
      </c>
    </row>
    <row r="732" spans="1:3" x14ac:dyDescent="0.2">
      <c r="A732" t="s">
        <v>4321</v>
      </c>
      <c r="B732" t="s">
        <v>4996</v>
      </c>
      <c r="C732">
        <v>160000</v>
      </c>
    </row>
    <row r="733" spans="1:3" x14ac:dyDescent="0.2">
      <c r="A733" t="s">
        <v>4318</v>
      </c>
      <c r="B733" t="s">
        <v>4996</v>
      </c>
      <c r="C733">
        <v>30000</v>
      </c>
    </row>
    <row r="734" spans="1:3" x14ac:dyDescent="0.2">
      <c r="A734" t="s">
        <v>4836</v>
      </c>
      <c r="B734" t="s">
        <v>4996</v>
      </c>
      <c r="C734">
        <v>30000</v>
      </c>
    </row>
    <row r="735" spans="1:3" x14ac:dyDescent="0.2">
      <c r="A735" t="s">
        <v>4685</v>
      </c>
      <c r="B735" t="s">
        <v>4996</v>
      </c>
      <c r="C735">
        <v>54300</v>
      </c>
    </row>
    <row r="736" spans="1:3" x14ac:dyDescent="0.2">
      <c r="A736" t="s">
        <v>4452</v>
      </c>
      <c r="B736" t="s">
        <v>4996</v>
      </c>
      <c r="C736">
        <v>40000</v>
      </c>
    </row>
    <row r="737" spans="1:3" x14ac:dyDescent="0.2">
      <c r="A737" t="s">
        <v>4380</v>
      </c>
      <c r="B737" t="s">
        <v>4996</v>
      </c>
      <c r="C737">
        <v>70900</v>
      </c>
    </row>
    <row r="738" spans="1:3" x14ac:dyDescent="0.2">
      <c r="A738" t="s">
        <v>4377</v>
      </c>
      <c r="B738" t="s">
        <v>4996</v>
      </c>
      <c r="C738">
        <v>28700</v>
      </c>
    </row>
    <row r="739" spans="1:3" x14ac:dyDescent="0.2">
      <c r="A739" t="s">
        <v>4744</v>
      </c>
      <c r="B739" t="s">
        <v>4996</v>
      </c>
      <c r="C739">
        <v>50000</v>
      </c>
    </row>
    <row r="740" spans="1:3" x14ac:dyDescent="0.2">
      <c r="A740" t="s">
        <v>4482</v>
      </c>
      <c r="B740" t="s">
        <v>4996</v>
      </c>
      <c r="C740">
        <v>20000</v>
      </c>
    </row>
    <row r="741" spans="1:3" x14ac:dyDescent="0.2">
      <c r="A741" t="s">
        <v>4738</v>
      </c>
      <c r="B741" t="s">
        <v>4996</v>
      </c>
      <c r="C741">
        <v>140000</v>
      </c>
    </row>
    <row r="742" spans="1:3" x14ac:dyDescent="0.2">
      <c r="A742" t="s">
        <v>4646</v>
      </c>
      <c r="B742" t="s">
        <v>4996</v>
      </c>
      <c r="C742">
        <v>119100</v>
      </c>
    </row>
    <row r="743" spans="1:3" x14ac:dyDescent="0.2">
      <c r="A743" t="s">
        <v>4909</v>
      </c>
      <c r="B743" t="s">
        <v>4996</v>
      </c>
      <c r="C743">
        <v>280000</v>
      </c>
    </row>
    <row r="744" spans="1:3" x14ac:dyDescent="0.2">
      <c r="A744" t="s">
        <v>4392</v>
      </c>
      <c r="B744" t="s">
        <v>4996</v>
      </c>
      <c r="C744">
        <v>33300</v>
      </c>
    </row>
    <row r="745" spans="1:3" x14ac:dyDescent="0.2">
      <c r="A745" t="s">
        <v>4610</v>
      </c>
      <c r="B745" t="s">
        <v>4996</v>
      </c>
      <c r="C745">
        <v>100800</v>
      </c>
    </row>
    <row r="746" spans="1:3" x14ac:dyDescent="0.2">
      <c r="A746" t="s">
        <v>4700</v>
      </c>
      <c r="B746" t="s">
        <v>4996</v>
      </c>
      <c r="C746">
        <v>70000</v>
      </c>
    </row>
    <row r="747" spans="1:3" x14ac:dyDescent="0.2">
      <c r="A747" t="s">
        <v>4853</v>
      </c>
      <c r="B747" t="s">
        <v>4996</v>
      </c>
      <c r="C747">
        <v>110000</v>
      </c>
    </row>
    <row r="748" spans="1:3" x14ac:dyDescent="0.2">
      <c r="A748" t="s">
        <v>4948</v>
      </c>
      <c r="B748" t="s">
        <v>4996</v>
      </c>
      <c r="C748">
        <v>50000</v>
      </c>
    </row>
    <row r="749" spans="1:3" x14ac:dyDescent="0.2">
      <c r="A749" t="s">
        <v>4089</v>
      </c>
      <c r="B749" t="s">
        <v>4996</v>
      </c>
      <c r="C749">
        <v>30000</v>
      </c>
    </row>
    <row r="750" spans="1:3" x14ac:dyDescent="0.2">
      <c r="A750" t="s">
        <v>4568</v>
      </c>
      <c r="B750" t="s">
        <v>4996</v>
      </c>
      <c r="C750">
        <v>103900</v>
      </c>
    </row>
    <row r="751" spans="1:3" x14ac:dyDescent="0.2">
      <c r="A751" t="s">
        <v>4488</v>
      </c>
      <c r="B751" t="s">
        <v>4996</v>
      </c>
      <c r="C751">
        <v>100000</v>
      </c>
    </row>
    <row r="752" spans="1:3" x14ac:dyDescent="0.2">
      <c r="A752" t="s">
        <v>4762</v>
      </c>
      <c r="B752" t="s">
        <v>4996</v>
      </c>
      <c r="C752">
        <v>40000</v>
      </c>
    </row>
    <row r="753" spans="1:3" x14ac:dyDescent="0.2">
      <c r="A753" t="s">
        <v>4467</v>
      </c>
      <c r="B753" t="s">
        <v>4996</v>
      </c>
      <c r="C753">
        <v>70000</v>
      </c>
    </row>
    <row r="754" spans="1:3" x14ac:dyDescent="0.2">
      <c r="A754" t="s">
        <v>4101</v>
      </c>
      <c r="B754" t="s">
        <v>4996</v>
      </c>
      <c r="C754">
        <v>33900</v>
      </c>
    </row>
    <row r="755" spans="1:3" x14ac:dyDescent="0.2">
      <c r="A755" t="s">
        <v>4095</v>
      </c>
      <c r="B755" t="s">
        <v>4996</v>
      </c>
      <c r="C755">
        <v>20000</v>
      </c>
    </row>
    <row r="756" spans="1:3" x14ac:dyDescent="0.2">
      <c r="A756" t="s">
        <v>4092</v>
      </c>
      <c r="B756" t="s">
        <v>4996</v>
      </c>
      <c r="C756">
        <v>50000</v>
      </c>
    </row>
    <row r="757" spans="1:3" x14ac:dyDescent="0.2">
      <c r="A757" t="s">
        <v>4104</v>
      </c>
      <c r="B757" t="s">
        <v>4996</v>
      </c>
      <c r="C757">
        <v>630000</v>
      </c>
    </row>
    <row r="758" spans="1:3" x14ac:dyDescent="0.2">
      <c r="A758" t="s">
        <v>4274</v>
      </c>
      <c r="B758" t="s">
        <v>4996</v>
      </c>
      <c r="C758">
        <v>111500</v>
      </c>
    </row>
    <row r="759" spans="1:3" x14ac:dyDescent="0.2">
      <c r="A759" t="s">
        <v>4108</v>
      </c>
      <c r="B759" t="s">
        <v>4996</v>
      </c>
      <c r="C759">
        <v>150000</v>
      </c>
    </row>
    <row r="760" spans="1:3" x14ac:dyDescent="0.2">
      <c r="A760" t="s">
        <v>4544</v>
      </c>
      <c r="B760" t="s">
        <v>4996</v>
      </c>
      <c r="C760">
        <v>370000</v>
      </c>
    </row>
    <row r="761" spans="1:3" x14ac:dyDescent="0.2">
      <c r="A761" t="s">
        <v>4547</v>
      </c>
      <c r="B761" t="s">
        <v>4996</v>
      </c>
      <c r="C761">
        <v>30000</v>
      </c>
    </row>
    <row r="762" spans="1:3" x14ac:dyDescent="0.2">
      <c r="A762" t="s">
        <v>4915</v>
      </c>
      <c r="B762" t="s">
        <v>4996</v>
      </c>
      <c r="C762">
        <v>57800</v>
      </c>
    </row>
    <row r="763" spans="1:3" x14ac:dyDescent="0.2">
      <c r="A763" t="s">
        <v>4703</v>
      </c>
      <c r="B763" t="s">
        <v>4996</v>
      </c>
      <c r="C763">
        <v>100000</v>
      </c>
    </row>
    <row r="764" spans="1:3" x14ac:dyDescent="0.2">
      <c r="A764" t="s">
        <v>4827</v>
      </c>
      <c r="B764" t="s">
        <v>4996</v>
      </c>
      <c r="C764">
        <v>50700</v>
      </c>
    </row>
    <row r="765" spans="1:3" x14ac:dyDescent="0.2">
      <c r="A765" t="s">
        <v>4556</v>
      </c>
      <c r="B765" t="s">
        <v>4996</v>
      </c>
      <c r="C765">
        <v>249000</v>
      </c>
    </row>
    <row r="766" spans="1:3" x14ac:dyDescent="0.2">
      <c r="A766" t="s">
        <v>4608</v>
      </c>
      <c r="B766" t="s">
        <v>4996</v>
      </c>
      <c r="C766">
        <v>520000</v>
      </c>
    </row>
    <row r="767" spans="1:3" x14ac:dyDescent="0.2">
      <c r="A767" t="s">
        <v>4694</v>
      </c>
      <c r="B767" t="s">
        <v>4996</v>
      </c>
      <c r="C767">
        <v>240000</v>
      </c>
    </row>
    <row r="768" spans="1:3" x14ac:dyDescent="0.2">
      <c r="A768" t="s">
        <v>4206</v>
      </c>
      <c r="B768" t="s">
        <v>4996</v>
      </c>
      <c r="C768">
        <v>80000</v>
      </c>
    </row>
    <row r="769" spans="1:3" x14ac:dyDescent="0.2">
      <c r="A769" t="s">
        <v>4691</v>
      </c>
      <c r="B769" t="s">
        <v>4996</v>
      </c>
      <c r="C769">
        <v>20000</v>
      </c>
    </row>
    <row r="770" spans="1:3" x14ac:dyDescent="0.2">
      <c r="A770" t="s">
        <v>4233</v>
      </c>
      <c r="B770" t="s">
        <v>4996</v>
      </c>
      <c r="C770">
        <v>20000</v>
      </c>
    </row>
    <row r="771" spans="1:3" x14ac:dyDescent="0.2">
      <c r="A771" t="s">
        <v>4491</v>
      </c>
      <c r="B771" t="s">
        <v>4996</v>
      </c>
      <c r="C771">
        <v>44100</v>
      </c>
    </row>
    <row r="772" spans="1:3" x14ac:dyDescent="0.2">
      <c r="A772" t="s">
        <v>4286</v>
      </c>
      <c r="B772" t="s">
        <v>4996</v>
      </c>
      <c r="C772">
        <v>25461</v>
      </c>
    </row>
    <row r="773" spans="1:3" x14ac:dyDescent="0.2">
      <c r="A773" t="s">
        <v>4506</v>
      </c>
      <c r="B773" t="s">
        <v>4996</v>
      </c>
      <c r="C773">
        <v>42754</v>
      </c>
    </row>
    <row r="774" spans="1:3" x14ac:dyDescent="0.2">
      <c r="A774" t="s">
        <v>4706</v>
      </c>
      <c r="B774" t="s">
        <v>4996</v>
      </c>
      <c r="C774">
        <v>40000</v>
      </c>
    </row>
    <row r="775" spans="1:3" x14ac:dyDescent="0.2">
      <c r="A775" t="s">
        <v>4816</v>
      </c>
      <c r="B775" t="s">
        <v>4996</v>
      </c>
      <c r="C775">
        <v>40000</v>
      </c>
    </row>
    <row r="776" spans="1:3" x14ac:dyDescent="0.2">
      <c r="A776" t="s">
        <v>4903</v>
      </c>
      <c r="B776" t="s">
        <v>4996</v>
      </c>
      <c r="C776">
        <v>40000</v>
      </c>
    </row>
    <row r="777" spans="1:3" x14ac:dyDescent="0.2">
      <c r="A777" t="s">
        <v>4356</v>
      </c>
      <c r="B777" t="s">
        <v>4996</v>
      </c>
      <c r="C777">
        <v>40000</v>
      </c>
    </row>
    <row r="778" spans="1:3" x14ac:dyDescent="0.2">
      <c r="A778" t="s">
        <v>4353</v>
      </c>
      <c r="B778" t="s">
        <v>4996</v>
      </c>
      <c r="C778">
        <v>95900</v>
      </c>
    </row>
    <row r="779" spans="1:3" x14ac:dyDescent="0.2">
      <c r="A779" t="s">
        <v>4726</v>
      </c>
      <c r="B779" t="s">
        <v>4996</v>
      </c>
      <c r="C779">
        <v>215327</v>
      </c>
    </row>
    <row r="780" spans="1:3" x14ac:dyDescent="0.2">
      <c r="A780" t="s">
        <v>4571</v>
      </c>
      <c r="B780" t="s">
        <v>4996</v>
      </c>
      <c r="C780">
        <v>100000</v>
      </c>
    </row>
    <row r="781" spans="1:3" x14ac:dyDescent="0.2">
      <c r="A781" t="s">
        <v>4306</v>
      </c>
      <c r="B781" t="s">
        <v>4996</v>
      </c>
      <c r="C781">
        <v>163000</v>
      </c>
    </row>
    <row r="782" spans="1:3" x14ac:dyDescent="0.2">
      <c r="A782" t="s">
        <v>4574</v>
      </c>
      <c r="B782" t="s">
        <v>4996</v>
      </c>
      <c r="C782">
        <v>68998</v>
      </c>
    </row>
    <row r="783" spans="1:3" x14ac:dyDescent="0.2">
      <c r="A783" t="s">
        <v>4236</v>
      </c>
      <c r="B783" t="s">
        <v>4996</v>
      </c>
      <c r="C783">
        <v>90000</v>
      </c>
    </row>
    <row r="784" spans="1:3" x14ac:dyDescent="0.2">
      <c r="A784" t="s">
        <v>4271</v>
      </c>
      <c r="B784" t="s">
        <v>4996</v>
      </c>
      <c r="C784">
        <v>150000</v>
      </c>
    </row>
    <row r="785" spans="1:3" x14ac:dyDescent="0.2">
      <c r="A785" t="s">
        <v>4304</v>
      </c>
      <c r="B785" t="s">
        <v>4996</v>
      </c>
      <c r="C785">
        <v>490000</v>
      </c>
    </row>
    <row r="786" spans="1:3" x14ac:dyDescent="0.2">
      <c r="A786" t="s">
        <v>4301</v>
      </c>
      <c r="B786" t="s">
        <v>4996</v>
      </c>
      <c r="C786">
        <v>71000</v>
      </c>
    </row>
    <row r="787" spans="1:3" x14ac:dyDescent="0.2">
      <c r="A787" t="s">
        <v>4856</v>
      </c>
      <c r="B787" t="s">
        <v>4996</v>
      </c>
      <c r="C787">
        <v>24700.000000000004</v>
      </c>
    </row>
    <row r="788" spans="1:3" x14ac:dyDescent="0.2">
      <c r="A788" t="s">
        <v>4862</v>
      </c>
      <c r="B788" t="s">
        <v>4996</v>
      </c>
      <c r="C788">
        <v>30000</v>
      </c>
    </row>
    <row r="789" spans="1:3" x14ac:dyDescent="0.2">
      <c r="A789" t="s">
        <v>4810</v>
      </c>
      <c r="B789" t="s">
        <v>4996</v>
      </c>
      <c r="C789">
        <v>15462</v>
      </c>
    </row>
    <row r="790" spans="1:3" x14ac:dyDescent="0.2">
      <c r="A790" t="s">
        <v>4813</v>
      </c>
      <c r="B790" t="s">
        <v>4996</v>
      </c>
      <c r="C790">
        <v>60000</v>
      </c>
    </row>
    <row r="791" spans="1:3" x14ac:dyDescent="0.2">
      <c r="A791" t="s">
        <v>4865</v>
      </c>
      <c r="B791" t="s">
        <v>4996</v>
      </c>
      <c r="C791">
        <v>37700</v>
      </c>
    </row>
    <row r="792" spans="1:3" x14ac:dyDescent="0.2">
      <c r="A792" t="s">
        <v>4859</v>
      </c>
      <c r="B792" t="s">
        <v>4996</v>
      </c>
      <c r="C792">
        <v>60000</v>
      </c>
    </row>
    <row r="793" spans="1:3" x14ac:dyDescent="0.2">
      <c r="A793" t="s">
        <v>4144</v>
      </c>
      <c r="B793" t="s">
        <v>4996</v>
      </c>
      <c r="C793">
        <v>20000</v>
      </c>
    </row>
    <row r="794" spans="1:3" x14ac:dyDescent="0.2">
      <c r="A794" t="s">
        <v>4150</v>
      </c>
      <c r="B794" t="s">
        <v>4996</v>
      </c>
      <c r="C794">
        <v>170000</v>
      </c>
    </row>
    <row r="795" spans="1:3" x14ac:dyDescent="0.2">
      <c r="A795" t="s">
        <v>4640</v>
      </c>
      <c r="B795" t="s">
        <v>4996</v>
      </c>
      <c r="C795">
        <v>110000</v>
      </c>
    </row>
    <row r="796" spans="1:3" x14ac:dyDescent="0.2">
      <c r="A796" t="s">
        <v>4309</v>
      </c>
      <c r="B796" t="s">
        <v>4996</v>
      </c>
      <c r="C796">
        <v>80000</v>
      </c>
    </row>
    <row r="797" spans="1:3" x14ac:dyDescent="0.2">
      <c r="A797" t="s">
        <v>4616</v>
      </c>
      <c r="B797" t="s">
        <v>4996</v>
      </c>
      <c r="C797">
        <v>60000</v>
      </c>
    </row>
    <row r="798" spans="1:3" x14ac:dyDescent="0.2">
      <c r="A798" t="s">
        <v>4613</v>
      </c>
      <c r="B798" t="s">
        <v>4996</v>
      </c>
      <c r="C798">
        <v>110000</v>
      </c>
    </row>
    <row r="799" spans="1:3" x14ac:dyDescent="0.2">
      <c r="A799" t="s">
        <v>4147</v>
      </c>
      <c r="B799" t="s">
        <v>4996</v>
      </c>
      <c r="C799">
        <v>20000</v>
      </c>
    </row>
    <row r="800" spans="1:3" x14ac:dyDescent="0.2">
      <c r="A800" t="s">
        <v>4532</v>
      </c>
      <c r="B800" t="s">
        <v>4996</v>
      </c>
      <c r="C800">
        <v>360000</v>
      </c>
    </row>
    <row r="801" spans="1:3" x14ac:dyDescent="0.2">
      <c r="A801" t="s">
        <v>4724</v>
      </c>
      <c r="B801" t="s">
        <v>4996</v>
      </c>
      <c r="C801">
        <v>88000</v>
      </c>
    </row>
    <row r="802" spans="1:3" x14ac:dyDescent="0.2">
      <c r="A802" t="s">
        <v>4529</v>
      </c>
      <c r="B802" t="s">
        <v>4996</v>
      </c>
      <c r="C802">
        <v>48800</v>
      </c>
    </row>
    <row r="803" spans="1:3" x14ac:dyDescent="0.2">
      <c r="A803" t="s">
        <v>4461</v>
      </c>
      <c r="B803" t="s">
        <v>4996</v>
      </c>
      <c r="C803">
        <v>150698</v>
      </c>
    </row>
    <row r="804" spans="1:3" x14ac:dyDescent="0.2">
      <c r="A804" t="s">
        <v>4250</v>
      </c>
      <c r="B804" t="s">
        <v>4996</v>
      </c>
      <c r="C804">
        <v>30000</v>
      </c>
    </row>
    <row r="805" spans="1:3" x14ac:dyDescent="0.2">
      <c r="A805" t="s">
        <v>4523</v>
      </c>
      <c r="B805" t="s">
        <v>4996</v>
      </c>
      <c r="C805">
        <v>50000</v>
      </c>
    </row>
    <row r="806" spans="1:3" x14ac:dyDescent="0.2">
      <c r="A806" t="s">
        <v>4230</v>
      </c>
      <c r="B806" t="s">
        <v>4996</v>
      </c>
      <c r="C806">
        <v>190000</v>
      </c>
    </row>
    <row r="807" spans="1:3" x14ac:dyDescent="0.2">
      <c r="A807" t="s">
        <v>4771</v>
      </c>
      <c r="B807" t="s">
        <v>4996</v>
      </c>
      <c r="C807">
        <v>410000</v>
      </c>
    </row>
    <row r="808" spans="1:3" x14ac:dyDescent="0.2">
      <c r="A808" t="s">
        <v>4765</v>
      </c>
      <c r="B808" t="s">
        <v>4996</v>
      </c>
      <c r="C808">
        <v>130000</v>
      </c>
    </row>
    <row r="809" spans="1:3" x14ac:dyDescent="0.2">
      <c r="A809" t="s">
        <v>4262</v>
      </c>
      <c r="B809" t="s">
        <v>4996</v>
      </c>
      <c r="C809">
        <v>40000</v>
      </c>
    </row>
    <row r="810" spans="1:3" x14ac:dyDescent="0.2">
      <c r="A810" t="s">
        <v>4622</v>
      </c>
      <c r="B810" t="s">
        <v>4996</v>
      </c>
      <c r="C810">
        <v>30600</v>
      </c>
    </row>
    <row r="811" spans="1:3" x14ac:dyDescent="0.2">
      <c r="A811" t="s">
        <v>4265</v>
      </c>
      <c r="B811" t="s">
        <v>4996</v>
      </c>
      <c r="C811">
        <v>50000</v>
      </c>
    </row>
    <row r="812" spans="1:3" x14ac:dyDescent="0.2">
      <c r="A812" t="s">
        <v>4315</v>
      </c>
      <c r="B812" t="s">
        <v>4996</v>
      </c>
      <c r="C812">
        <v>40000</v>
      </c>
    </row>
    <row r="813" spans="1:3" x14ac:dyDescent="0.2">
      <c r="A813" t="s">
        <v>4464</v>
      </c>
      <c r="B813" t="s">
        <v>4996</v>
      </c>
      <c r="C813">
        <v>10000</v>
      </c>
    </row>
    <row r="814" spans="1:3" x14ac:dyDescent="0.2">
      <c r="A814" t="s">
        <v>4822</v>
      </c>
      <c r="B814" t="s">
        <v>4996</v>
      </c>
      <c r="C814">
        <v>140000</v>
      </c>
    </row>
    <row r="815" spans="1:3" x14ac:dyDescent="0.2">
      <c r="A815" t="s">
        <v>4768</v>
      </c>
      <c r="B815" t="s">
        <v>4996</v>
      </c>
      <c r="C815">
        <v>60000</v>
      </c>
    </row>
    <row r="816" spans="1:3" x14ac:dyDescent="0.2">
      <c r="A816" t="s">
        <v>4455</v>
      </c>
      <c r="B816" t="s">
        <v>4996</v>
      </c>
      <c r="C816">
        <v>79800</v>
      </c>
    </row>
    <row r="817" spans="1:3" x14ac:dyDescent="0.2">
      <c r="A817" t="s">
        <v>4180</v>
      </c>
      <c r="B817" t="s">
        <v>4996</v>
      </c>
      <c r="C817">
        <v>103100</v>
      </c>
    </row>
    <row r="818" spans="1:3" x14ac:dyDescent="0.2">
      <c r="A818" t="s">
        <v>4458</v>
      </c>
      <c r="B818" t="s">
        <v>4996</v>
      </c>
      <c r="C818">
        <v>60000</v>
      </c>
    </row>
    <row r="819" spans="1:3" x14ac:dyDescent="0.2">
      <c r="A819" t="s">
        <v>4422</v>
      </c>
      <c r="B819" t="s">
        <v>4996</v>
      </c>
      <c r="C819">
        <v>45000</v>
      </c>
    </row>
    <row r="820" spans="1:3" x14ac:dyDescent="0.2">
      <c r="A820" t="s">
        <v>4350</v>
      </c>
      <c r="B820" t="s">
        <v>4996</v>
      </c>
      <c r="C820">
        <v>36000</v>
      </c>
    </row>
    <row r="821" spans="1:3" x14ac:dyDescent="0.2">
      <c r="A821" t="s">
        <v>4774</v>
      </c>
      <c r="B821" t="s">
        <v>4996</v>
      </c>
      <c r="C821">
        <v>82899.999999999985</v>
      </c>
    </row>
    <row r="822" spans="1:3" x14ac:dyDescent="0.2">
      <c r="A822" t="s">
        <v>4413</v>
      </c>
      <c r="B822" t="s">
        <v>4996</v>
      </c>
      <c r="C822">
        <v>190000</v>
      </c>
    </row>
    <row r="823" spans="1:3" x14ac:dyDescent="0.2">
      <c r="A823" t="s">
        <v>4906</v>
      </c>
      <c r="B823" t="s">
        <v>4996</v>
      </c>
      <c r="C823">
        <v>30000</v>
      </c>
    </row>
    <row r="824" spans="1:3" x14ac:dyDescent="0.2">
      <c r="A824" t="s">
        <v>4398</v>
      </c>
      <c r="B824" t="s">
        <v>4996</v>
      </c>
      <c r="C824">
        <v>60000</v>
      </c>
    </row>
    <row r="825" spans="1:3" x14ac:dyDescent="0.2">
      <c r="A825" t="s">
        <v>4682</v>
      </c>
      <c r="B825" t="s">
        <v>4996</v>
      </c>
      <c r="C825">
        <v>110000</v>
      </c>
    </row>
    <row r="826" spans="1:3" x14ac:dyDescent="0.2">
      <c r="A826" t="s">
        <v>4894</v>
      </c>
      <c r="B826" t="s">
        <v>4996</v>
      </c>
      <c r="C826">
        <v>70000</v>
      </c>
    </row>
    <row r="827" spans="1:3" x14ac:dyDescent="0.2">
      <c r="A827" t="s">
        <v>4897</v>
      </c>
      <c r="B827" t="s">
        <v>4996</v>
      </c>
      <c r="C827">
        <v>31400</v>
      </c>
    </row>
    <row r="828" spans="1:3" x14ac:dyDescent="0.2">
      <c r="A828" t="s">
        <v>4434</v>
      </c>
      <c r="B828" t="s">
        <v>4996</v>
      </c>
      <c r="C828">
        <v>103076</v>
      </c>
    </row>
    <row r="829" spans="1:3" x14ac:dyDescent="0.2">
      <c r="A829" t="s">
        <v>4649</v>
      </c>
      <c r="B829" t="s">
        <v>4996</v>
      </c>
      <c r="C829">
        <v>130000</v>
      </c>
    </row>
    <row r="830" spans="1:3" x14ac:dyDescent="0.2">
      <c r="A830" t="s">
        <v>4339</v>
      </c>
      <c r="B830" t="s">
        <v>4996</v>
      </c>
      <c r="C830">
        <v>130000</v>
      </c>
    </row>
    <row r="831" spans="1:3" x14ac:dyDescent="0.2">
      <c r="A831" t="s">
        <v>4341</v>
      </c>
      <c r="B831" t="s">
        <v>4996</v>
      </c>
      <c r="C831">
        <v>60000</v>
      </c>
    </row>
    <row r="832" spans="1:3" x14ac:dyDescent="0.2">
      <c r="A832" t="s">
        <v>4165</v>
      </c>
      <c r="B832" t="s">
        <v>4996</v>
      </c>
      <c r="C832">
        <v>10000</v>
      </c>
    </row>
    <row r="833" spans="1:3" x14ac:dyDescent="0.2">
      <c r="A833" t="s">
        <v>4344</v>
      </c>
      <c r="B833" t="s">
        <v>4996</v>
      </c>
      <c r="C833">
        <v>80000</v>
      </c>
    </row>
    <row r="834" spans="1:3" x14ac:dyDescent="0.2">
      <c r="A834" t="s">
        <v>4868</v>
      </c>
      <c r="B834" t="s">
        <v>4996</v>
      </c>
      <c r="C834">
        <v>90000</v>
      </c>
    </row>
    <row r="835" spans="1:3" x14ac:dyDescent="0.2">
      <c r="A835" t="s">
        <v>4747</v>
      </c>
      <c r="B835" t="s">
        <v>4996</v>
      </c>
      <c r="C835">
        <v>40400</v>
      </c>
    </row>
    <row r="836" spans="1:3" x14ac:dyDescent="0.2">
      <c r="A836" t="s">
        <v>4933</v>
      </c>
      <c r="B836" t="s">
        <v>4996</v>
      </c>
      <c r="C836">
        <v>50000</v>
      </c>
    </row>
    <row r="837" spans="1:3" x14ac:dyDescent="0.2">
      <c r="A837" t="s">
        <v>4679</v>
      </c>
      <c r="B837" t="s">
        <v>4996</v>
      </c>
      <c r="C837">
        <v>64200</v>
      </c>
    </row>
    <row r="838" spans="1:3" x14ac:dyDescent="0.2">
      <c r="A838" t="s">
        <v>4538</v>
      </c>
      <c r="B838" t="s">
        <v>4996</v>
      </c>
      <c r="C838">
        <v>81300.000000000015</v>
      </c>
    </row>
    <row r="839" spans="1:3" x14ac:dyDescent="0.2">
      <c r="A839" t="s">
        <v>4359</v>
      </c>
      <c r="B839" t="s">
        <v>4996</v>
      </c>
      <c r="C839">
        <v>65100</v>
      </c>
    </row>
    <row r="840" spans="1:3" x14ac:dyDescent="0.2">
      <c r="A840" t="s">
        <v>4658</v>
      </c>
      <c r="B840" t="s">
        <v>4996</v>
      </c>
      <c r="C840">
        <v>90000</v>
      </c>
    </row>
    <row r="841" spans="1:3" x14ac:dyDescent="0.2">
      <c r="A841" t="s">
        <v>4526</v>
      </c>
      <c r="B841" t="s">
        <v>4996</v>
      </c>
      <c r="C841">
        <v>50000</v>
      </c>
    </row>
    <row r="842" spans="1:3" x14ac:dyDescent="0.2">
      <c r="A842" t="s">
        <v>4804</v>
      </c>
      <c r="B842" t="s">
        <v>4996</v>
      </c>
      <c r="C842">
        <v>64200</v>
      </c>
    </row>
    <row r="843" spans="1:3" x14ac:dyDescent="0.2">
      <c r="A843" t="s">
        <v>4159</v>
      </c>
      <c r="B843" t="s">
        <v>4996</v>
      </c>
      <c r="C843">
        <v>3428</v>
      </c>
    </row>
    <row r="844" spans="1:3" x14ac:dyDescent="0.2">
      <c r="A844" t="s">
        <v>4661</v>
      </c>
      <c r="B844" t="s">
        <v>4996</v>
      </c>
      <c r="C844">
        <v>40000</v>
      </c>
    </row>
    <row r="845" spans="1:3" x14ac:dyDescent="0.2">
      <c r="A845" t="s">
        <v>4509</v>
      </c>
      <c r="B845" t="s">
        <v>4996</v>
      </c>
      <c r="C845">
        <v>150000</v>
      </c>
    </row>
    <row r="846" spans="1:3" x14ac:dyDescent="0.2">
      <c r="A846" t="s">
        <v>4407</v>
      </c>
      <c r="B846" t="s">
        <v>4996</v>
      </c>
      <c r="C846">
        <v>30299.999999999996</v>
      </c>
    </row>
    <row r="847" spans="1:3" x14ac:dyDescent="0.2">
      <c r="A847" t="s">
        <v>4404</v>
      </c>
      <c r="B847" t="s">
        <v>4996</v>
      </c>
      <c r="C847">
        <v>100000</v>
      </c>
    </row>
    <row r="848" spans="1:3" x14ac:dyDescent="0.2">
      <c r="A848" t="s">
        <v>4410</v>
      </c>
      <c r="B848" t="s">
        <v>4996</v>
      </c>
      <c r="C848">
        <v>24100</v>
      </c>
    </row>
    <row r="849" spans="1:3" x14ac:dyDescent="0.2">
      <c r="A849" t="s">
        <v>4637</v>
      </c>
      <c r="B849" t="s">
        <v>4996</v>
      </c>
      <c r="C849">
        <v>60000</v>
      </c>
    </row>
    <row r="850" spans="1:3" x14ac:dyDescent="0.2">
      <c r="A850" t="s">
        <v>4625</v>
      </c>
      <c r="B850" t="s">
        <v>4996</v>
      </c>
      <c r="C850">
        <v>130000</v>
      </c>
    </row>
    <row r="851" spans="1:3" x14ac:dyDescent="0.2">
      <c r="A851" t="s">
        <v>4715</v>
      </c>
      <c r="B851" t="s">
        <v>4996</v>
      </c>
      <c r="C851">
        <v>90000</v>
      </c>
    </row>
    <row r="852" spans="1:3" x14ac:dyDescent="0.2">
      <c r="A852" t="s">
        <v>4473</v>
      </c>
      <c r="B852" t="s">
        <v>4996</v>
      </c>
      <c r="C852">
        <v>70000</v>
      </c>
    </row>
    <row r="853" spans="1:3" x14ac:dyDescent="0.2">
      <c r="A853" t="s">
        <v>4830</v>
      </c>
      <c r="B853" t="s">
        <v>4996</v>
      </c>
      <c r="C853">
        <v>334400</v>
      </c>
    </row>
    <row r="854" spans="1:3" x14ac:dyDescent="0.2">
      <c r="A854" t="s">
        <v>4874</v>
      </c>
      <c r="B854" t="s">
        <v>4996</v>
      </c>
      <c r="C854">
        <v>43291</v>
      </c>
    </row>
    <row r="855" spans="1:3" x14ac:dyDescent="0.2">
      <c r="A855" t="s">
        <v>4123</v>
      </c>
      <c r="B855" t="s">
        <v>4996</v>
      </c>
      <c r="C855">
        <v>170000</v>
      </c>
    </row>
    <row r="856" spans="1:3" x14ac:dyDescent="0.2">
      <c r="A856" t="s">
        <v>4119</v>
      </c>
      <c r="B856" t="s">
        <v>4996</v>
      </c>
      <c r="C856">
        <v>20000</v>
      </c>
    </row>
    <row r="857" spans="1:3" x14ac:dyDescent="0.2">
      <c r="A857" t="s">
        <v>4253</v>
      </c>
      <c r="B857" t="s">
        <v>4996</v>
      </c>
      <c r="C857">
        <v>120000</v>
      </c>
    </row>
    <row r="858" spans="1:3" x14ac:dyDescent="0.2">
      <c r="A858" t="s">
        <v>4721</v>
      </c>
      <c r="B858" t="s">
        <v>4996</v>
      </c>
      <c r="C858">
        <v>30000</v>
      </c>
    </row>
    <row r="859" spans="1:3" x14ac:dyDescent="0.2">
      <c r="A859" t="s">
        <v>4664</v>
      </c>
      <c r="B859" t="s">
        <v>4996</v>
      </c>
      <c r="C859">
        <v>110000</v>
      </c>
    </row>
    <row r="860" spans="1:3" x14ac:dyDescent="0.2">
      <c r="A860" t="s">
        <v>4921</v>
      </c>
      <c r="B860" t="s">
        <v>4996</v>
      </c>
      <c r="C860">
        <v>77000</v>
      </c>
    </row>
    <row r="861" spans="1:3" x14ac:dyDescent="0.2">
      <c r="A861" t="s">
        <v>4515</v>
      </c>
      <c r="B861" t="s">
        <v>4996</v>
      </c>
      <c r="C861">
        <v>78900</v>
      </c>
    </row>
    <row r="862" spans="1:3" x14ac:dyDescent="0.2">
      <c r="A862" t="s">
        <v>4595</v>
      </c>
      <c r="B862" t="s">
        <v>4996</v>
      </c>
      <c r="C862">
        <v>180000</v>
      </c>
    </row>
    <row r="863" spans="1:3" x14ac:dyDescent="0.2">
      <c r="A863" t="s">
        <v>4718</v>
      </c>
      <c r="B863" t="s">
        <v>4996</v>
      </c>
      <c r="C863">
        <v>58700</v>
      </c>
    </row>
    <row r="864" spans="1:3" x14ac:dyDescent="0.2">
      <c r="A864" t="s">
        <v>4786</v>
      </c>
      <c r="B864" t="s">
        <v>4996</v>
      </c>
      <c r="C864">
        <v>50000</v>
      </c>
    </row>
    <row r="865" spans="1:3" x14ac:dyDescent="0.2">
      <c r="A865" t="s">
        <v>4819</v>
      </c>
      <c r="B865" t="s">
        <v>4996</v>
      </c>
      <c r="C865">
        <v>140000</v>
      </c>
    </row>
    <row r="866" spans="1:3" x14ac:dyDescent="0.2">
      <c r="A866" t="s">
        <v>4327</v>
      </c>
      <c r="B866" t="s">
        <v>4997</v>
      </c>
      <c r="C866">
        <v>64</v>
      </c>
    </row>
    <row r="867" spans="1:3" x14ac:dyDescent="0.2">
      <c r="A867" t="s">
        <v>4324</v>
      </c>
      <c r="B867" t="s">
        <v>4997</v>
      </c>
      <c r="C867">
        <v>42</v>
      </c>
    </row>
    <row r="868" spans="1:3" x14ac:dyDescent="0.2">
      <c r="A868" t="s">
        <v>4912</v>
      </c>
      <c r="B868" t="s">
        <v>4997</v>
      </c>
      <c r="C868">
        <v>65</v>
      </c>
    </row>
    <row r="869" spans="1:3" x14ac:dyDescent="0.2">
      <c r="A869" t="s">
        <v>4333</v>
      </c>
      <c r="B869" t="s">
        <v>4997</v>
      </c>
      <c r="C869">
        <v>75</v>
      </c>
    </row>
    <row r="870" spans="1:3" x14ac:dyDescent="0.2">
      <c r="A870" t="s">
        <v>4330</v>
      </c>
      <c r="B870" t="s">
        <v>4997</v>
      </c>
      <c r="C870">
        <v>102</v>
      </c>
    </row>
    <row r="871" spans="1:3" x14ac:dyDescent="0.2">
      <c r="A871" t="s">
        <v>4667</v>
      </c>
      <c r="B871" t="s">
        <v>4997</v>
      </c>
      <c r="C871">
        <v>30</v>
      </c>
    </row>
    <row r="872" spans="1:3" x14ac:dyDescent="0.2">
      <c r="A872" t="s">
        <v>4676</v>
      </c>
      <c r="B872" t="s">
        <v>4997</v>
      </c>
      <c r="C872">
        <v>29</v>
      </c>
    </row>
    <row r="873" spans="1:3" x14ac:dyDescent="0.2">
      <c r="A873" t="s">
        <v>4670</v>
      </c>
      <c r="B873" t="s">
        <v>4997</v>
      </c>
      <c r="C873">
        <v>35</v>
      </c>
    </row>
    <row r="874" spans="1:3" x14ac:dyDescent="0.2">
      <c r="A874" t="s">
        <v>4673</v>
      </c>
      <c r="B874" t="s">
        <v>4997</v>
      </c>
      <c r="C874">
        <v>40</v>
      </c>
    </row>
    <row r="875" spans="1:3" x14ac:dyDescent="0.2">
      <c r="A875" t="s">
        <v>4174</v>
      </c>
      <c r="B875" t="s">
        <v>4997</v>
      </c>
      <c r="C875">
        <v>125</v>
      </c>
    </row>
    <row r="876" spans="1:3" x14ac:dyDescent="0.2">
      <c r="A876" t="s">
        <v>4347</v>
      </c>
      <c r="B876" t="s">
        <v>4997</v>
      </c>
      <c r="C876">
        <v>82</v>
      </c>
    </row>
    <row r="877" spans="1:3" x14ac:dyDescent="0.2">
      <c r="A877" t="s">
        <v>4177</v>
      </c>
      <c r="B877" t="s">
        <v>4997</v>
      </c>
      <c r="C877">
        <v>41</v>
      </c>
    </row>
    <row r="878" spans="1:3" x14ac:dyDescent="0.2">
      <c r="A878" t="s">
        <v>4198</v>
      </c>
      <c r="B878" t="s">
        <v>4997</v>
      </c>
      <c r="C878">
        <v>84</v>
      </c>
    </row>
    <row r="879" spans="1:3" x14ac:dyDescent="0.2">
      <c r="A879" t="s">
        <v>4368</v>
      </c>
      <c r="B879" t="s">
        <v>4997</v>
      </c>
      <c r="C879">
        <v>18</v>
      </c>
    </row>
    <row r="880" spans="1:3" x14ac:dyDescent="0.2">
      <c r="A880" t="s">
        <v>4365</v>
      </c>
      <c r="B880" t="s">
        <v>4997</v>
      </c>
      <c r="C880">
        <v>87</v>
      </c>
    </row>
    <row r="881" spans="1:3" x14ac:dyDescent="0.2">
      <c r="A881" t="s">
        <v>4203</v>
      </c>
      <c r="B881" t="s">
        <v>4997</v>
      </c>
      <c r="C881">
        <v>61</v>
      </c>
    </row>
    <row r="882" spans="1:3" x14ac:dyDescent="0.2">
      <c r="A882" t="s">
        <v>4201</v>
      </c>
      <c r="B882" t="s">
        <v>4997</v>
      </c>
      <c r="C882">
        <v>656</v>
      </c>
    </row>
    <row r="883" spans="1:3" x14ac:dyDescent="0.2">
      <c r="A883" t="s">
        <v>4753</v>
      </c>
      <c r="B883" t="s">
        <v>4997</v>
      </c>
      <c r="C883">
        <v>56</v>
      </c>
    </row>
    <row r="884" spans="1:3" x14ac:dyDescent="0.2">
      <c r="A884" t="s">
        <v>4497</v>
      </c>
      <c r="B884" t="s">
        <v>4997</v>
      </c>
      <c r="C884">
        <v>38</v>
      </c>
    </row>
    <row r="885" spans="1:3" x14ac:dyDescent="0.2">
      <c r="A885" t="s">
        <v>4535</v>
      </c>
      <c r="B885" t="s">
        <v>4997</v>
      </c>
      <c r="C885">
        <v>98</v>
      </c>
    </row>
    <row r="886" spans="1:3" x14ac:dyDescent="0.2">
      <c r="A886" t="s">
        <v>4631</v>
      </c>
      <c r="B886" t="s">
        <v>4997</v>
      </c>
      <c r="C886">
        <v>53</v>
      </c>
    </row>
    <row r="887" spans="1:3" x14ac:dyDescent="0.2">
      <c r="A887" t="s">
        <v>4162</v>
      </c>
      <c r="B887" t="s">
        <v>4997</v>
      </c>
      <c r="C887">
        <v>69</v>
      </c>
    </row>
    <row r="888" spans="1:3" x14ac:dyDescent="0.2">
      <c r="A888" t="s">
        <v>4559</v>
      </c>
      <c r="B888" t="s">
        <v>4997</v>
      </c>
      <c r="C888">
        <v>19</v>
      </c>
    </row>
    <row r="889" spans="1:3" x14ac:dyDescent="0.2">
      <c r="A889" t="s">
        <v>4877</v>
      </c>
      <c r="B889" t="s">
        <v>4997</v>
      </c>
      <c r="C889">
        <v>209</v>
      </c>
    </row>
    <row r="890" spans="1:3" x14ac:dyDescent="0.2">
      <c r="A890" t="s">
        <v>4374</v>
      </c>
      <c r="B890" t="s">
        <v>4997</v>
      </c>
      <c r="C890">
        <v>71</v>
      </c>
    </row>
    <row r="891" spans="1:3" x14ac:dyDescent="0.2">
      <c r="A891" t="s">
        <v>4880</v>
      </c>
      <c r="B891" t="s">
        <v>4997</v>
      </c>
      <c r="C891">
        <v>143</v>
      </c>
    </row>
    <row r="892" spans="1:3" x14ac:dyDescent="0.2">
      <c r="A892" t="s">
        <v>4883</v>
      </c>
      <c r="B892" t="s">
        <v>4997</v>
      </c>
      <c r="C892">
        <v>98</v>
      </c>
    </row>
    <row r="893" spans="1:3" x14ac:dyDescent="0.2">
      <c r="A893" t="s">
        <v>4371</v>
      </c>
      <c r="B893" t="s">
        <v>4997</v>
      </c>
      <c r="C893">
        <v>132</v>
      </c>
    </row>
    <row r="894" spans="1:3" x14ac:dyDescent="0.2">
      <c r="A894" t="s">
        <v>4494</v>
      </c>
      <c r="B894" t="s">
        <v>4997</v>
      </c>
      <c r="C894">
        <v>31</v>
      </c>
    </row>
    <row r="895" spans="1:3" x14ac:dyDescent="0.2">
      <c r="A895" t="s">
        <v>4643</v>
      </c>
      <c r="B895" t="s">
        <v>4997</v>
      </c>
      <c r="C895">
        <v>99</v>
      </c>
    </row>
    <row r="896" spans="1:3" x14ac:dyDescent="0.2">
      <c r="A896" t="s">
        <v>4437</v>
      </c>
      <c r="B896" t="s">
        <v>4997</v>
      </c>
      <c r="C896">
        <v>26</v>
      </c>
    </row>
    <row r="897" spans="1:3" x14ac:dyDescent="0.2">
      <c r="A897" t="s">
        <v>4431</v>
      </c>
      <c r="B897" t="s">
        <v>4997</v>
      </c>
      <c r="C897">
        <v>367</v>
      </c>
    </row>
    <row r="898" spans="1:3" x14ac:dyDescent="0.2">
      <c r="A898" t="s">
        <v>4833</v>
      </c>
      <c r="B898" t="s">
        <v>4997</v>
      </c>
      <c r="C898">
        <v>54</v>
      </c>
    </row>
    <row r="899" spans="1:3" x14ac:dyDescent="0.2">
      <c r="A899" t="s">
        <v>4792</v>
      </c>
      <c r="B899" t="s">
        <v>4997</v>
      </c>
      <c r="C899">
        <v>54</v>
      </c>
    </row>
    <row r="900" spans="1:3" x14ac:dyDescent="0.2">
      <c r="A900" t="s">
        <v>4553</v>
      </c>
      <c r="B900" t="s">
        <v>4997</v>
      </c>
      <c r="C900">
        <v>42</v>
      </c>
    </row>
    <row r="901" spans="1:3" x14ac:dyDescent="0.2">
      <c r="A901" t="s">
        <v>4845</v>
      </c>
      <c r="B901" t="s">
        <v>4997</v>
      </c>
      <c r="C901">
        <v>819</v>
      </c>
    </row>
    <row r="902" spans="1:3" x14ac:dyDescent="0.2">
      <c r="A902" t="s">
        <v>4362</v>
      </c>
      <c r="B902" t="s">
        <v>4997</v>
      </c>
      <c r="C902">
        <v>22</v>
      </c>
    </row>
    <row r="903" spans="1:3" x14ac:dyDescent="0.2">
      <c r="A903" t="s">
        <v>4628</v>
      </c>
      <c r="B903" t="s">
        <v>4997</v>
      </c>
      <c r="C903">
        <v>31</v>
      </c>
    </row>
    <row r="904" spans="1:3" x14ac:dyDescent="0.2">
      <c r="A904" t="s">
        <v>4298</v>
      </c>
      <c r="B904" t="s">
        <v>4997</v>
      </c>
      <c r="C904">
        <v>217</v>
      </c>
    </row>
    <row r="905" spans="1:3" x14ac:dyDescent="0.2">
      <c r="A905" t="s">
        <v>4135</v>
      </c>
      <c r="B905" t="s">
        <v>4997</v>
      </c>
      <c r="C905">
        <v>39</v>
      </c>
    </row>
    <row r="906" spans="1:3" x14ac:dyDescent="0.2">
      <c r="A906" t="s">
        <v>4295</v>
      </c>
      <c r="B906" t="s">
        <v>4997</v>
      </c>
      <c r="C906">
        <v>78</v>
      </c>
    </row>
    <row r="907" spans="1:3" x14ac:dyDescent="0.2">
      <c r="A907" t="s">
        <v>4292</v>
      </c>
      <c r="B907" t="s">
        <v>4997</v>
      </c>
      <c r="C907">
        <v>108</v>
      </c>
    </row>
    <row r="908" spans="1:3" x14ac:dyDescent="0.2">
      <c r="A908" t="s">
        <v>4801</v>
      </c>
      <c r="B908" t="s">
        <v>4997</v>
      </c>
      <c r="C908">
        <v>24</v>
      </c>
    </row>
    <row r="909" spans="1:3" x14ac:dyDescent="0.2">
      <c r="A909" t="s">
        <v>4419</v>
      </c>
      <c r="B909" t="s">
        <v>4997</v>
      </c>
      <c r="C909">
        <v>32</v>
      </c>
    </row>
    <row r="910" spans="1:3" x14ac:dyDescent="0.2">
      <c r="A910" t="s">
        <v>4416</v>
      </c>
      <c r="B910" t="s">
        <v>4997</v>
      </c>
      <c r="C910">
        <v>33</v>
      </c>
    </row>
    <row r="911" spans="1:3" x14ac:dyDescent="0.2">
      <c r="A911" t="s">
        <v>4336</v>
      </c>
      <c r="B911" t="s">
        <v>4997</v>
      </c>
      <c r="C911">
        <v>42</v>
      </c>
    </row>
    <row r="912" spans="1:3" x14ac:dyDescent="0.2">
      <c r="A912" t="s">
        <v>4110</v>
      </c>
      <c r="B912" t="s">
        <v>4997</v>
      </c>
      <c r="C912">
        <v>246</v>
      </c>
    </row>
    <row r="913" spans="1:3" x14ac:dyDescent="0.2">
      <c r="A913" t="s">
        <v>4115</v>
      </c>
      <c r="B913" t="s">
        <v>4997</v>
      </c>
      <c r="C913">
        <v>77</v>
      </c>
    </row>
    <row r="914" spans="1:3" x14ac:dyDescent="0.2">
      <c r="A914" t="s">
        <v>4839</v>
      </c>
      <c r="B914" t="s">
        <v>4997</v>
      </c>
      <c r="C914">
        <v>50</v>
      </c>
    </row>
    <row r="915" spans="1:3" x14ac:dyDescent="0.2">
      <c r="A915" t="s">
        <v>4891</v>
      </c>
      <c r="B915" t="s">
        <v>4997</v>
      </c>
      <c r="C915">
        <v>32</v>
      </c>
    </row>
    <row r="916" spans="1:3" x14ac:dyDescent="0.2">
      <c r="A916" t="s">
        <v>4168</v>
      </c>
      <c r="B916" t="s">
        <v>4997</v>
      </c>
      <c r="C916">
        <v>212</v>
      </c>
    </row>
    <row r="917" spans="1:3" x14ac:dyDescent="0.2">
      <c r="A917" t="s">
        <v>4443</v>
      </c>
      <c r="B917" t="s">
        <v>4997</v>
      </c>
      <c r="C917">
        <v>61</v>
      </c>
    </row>
    <row r="918" spans="1:3" x14ac:dyDescent="0.2">
      <c r="A918" t="s">
        <v>4885</v>
      </c>
      <c r="B918" t="s">
        <v>4997</v>
      </c>
      <c r="C918">
        <v>39</v>
      </c>
    </row>
    <row r="919" spans="1:3" x14ac:dyDescent="0.2">
      <c r="A919" t="s">
        <v>4888</v>
      </c>
      <c r="B919" t="s">
        <v>4997</v>
      </c>
      <c r="C919">
        <v>119</v>
      </c>
    </row>
    <row r="920" spans="1:3" x14ac:dyDescent="0.2">
      <c r="A920" t="s">
        <v>4697</v>
      </c>
      <c r="B920" t="s">
        <v>4997</v>
      </c>
      <c r="C920">
        <v>127</v>
      </c>
    </row>
    <row r="921" spans="1:3" x14ac:dyDescent="0.2">
      <c r="A921" t="s">
        <v>4440</v>
      </c>
      <c r="B921" t="s">
        <v>4997</v>
      </c>
      <c r="C921">
        <v>87</v>
      </c>
    </row>
    <row r="922" spans="1:3" x14ac:dyDescent="0.2">
      <c r="A922" t="s">
        <v>4789</v>
      </c>
      <c r="B922" t="s">
        <v>4997</v>
      </c>
      <c r="C922">
        <v>107</v>
      </c>
    </row>
    <row r="923" spans="1:3" x14ac:dyDescent="0.2">
      <c r="A923" t="s">
        <v>4386</v>
      </c>
      <c r="B923" t="s">
        <v>4997</v>
      </c>
      <c r="C923">
        <v>77</v>
      </c>
    </row>
    <row r="924" spans="1:3" x14ac:dyDescent="0.2">
      <c r="A924" t="s">
        <v>4383</v>
      </c>
      <c r="B924" t="s">
        <v>4997</v>
      </c>
      <c r="C924">
        <v>50</v>
      </c>
    </row>
    <row r="925" spans="1:3" x14ac:dyDescent="0.2">
      <c r="A925" t="s">
        <v>4389</v>
      </c>
      <c r="B925" t="s">
        <v>4997</v>
      </c>
      <c r="C925">
        <v>539</v>
      </c>
    </row>
    <row r="926" spans="1:3" x14ac:dyDescent="0.2">
      <c r="A926" t="s">
        <v>4777</v>
      </c>
      <c r="B926" t="s">
        <v>4997</v>
      </c>
      <c r="C926">
        <v>80</v>
      </c>
    </row>
    <row r="927" spans="1:3" x14ac:dyDescent="0.2">
      <c r="A927" t="s">
        <v>4517</v>
      </c>
      <c r="B927" t="s">
        <v>4997</v>
      </c>
      <c r="C927">
        <v>68</v>
      </c>
    </row>
    <row r="928" spans="1:3" x14ac:dyDescent="0.2">
      <c r="A928" t="s">
        <v>4780</v>
      </c>
      <c r="B928" t="s">
        <v>4997</v>
      </c>
      <c r="C928">
        <v>261</v>
      </c>
    </row>
    <row r="929" spans="1:3" x14ac:dyDescent="0.2">
      <c r="A929" t="s">
        <v>4289</v>
      </c>
      <c r="B929" t="s">
        <v>4997</v>
      </c>
      <c r="C929">
        <v>17</v>
      </c>
    </row>
    <row r="930" spans="1:3" x14ac:dyDescent="0.2">
      <c r="A930" t="s">
        <v>4589</v>
      </c>
      <c r="B930" t="s">
        <v>4997</v>
      </c>
      <c r="C930">
        <v>15</v>
      </c>
    </row>
    <row r="931" spans="1:3" x14ac:dyDescent="0.2">
      <c r="A931" t="s">
        <v>4592</v>
      </c>
      <c r="B931" t="s">
        <v>4997</v>
      </c>
      <c r="C931">
        <v>115</v>
      </c>
    </row>
    <row r="932" spans="1:3" x14ac:dyDescent="0.2">
      <c r="A932" t="s">
        <v>4824</v>
      </c>
      <c r="B932" t="s">
        <v>4997</v>
      </c>
      <c r="C932">
        <v>171</v>
      </c>
    </row>
    <row r="933" spans="1:3" x14ac:dyDescent="0.2">
      <c r="A933" t="s">
        <v>4503</v>
      </c>
      <c r="B933" t="s">
        <v>4997</v>
      </c>
      <c r="C933">
        <v>310</v>
      </c>
    </row>
    <row r="934" spans="1:3" x14ac:dyDescent="0.2">
      <c r="A934" t="s">
        <v>4541</v>
      </c>
      <c r="B934" t="s">
        <v>4997</v>
      </c>
      <c r="C934">
        <v>56</v>
      </c>
    </row>
    <row r="935" spans="1:3" x14ac:dyDescent="0.2">
      <c r="A935" t="s">
        <v>4268</v>
      </c>
      <c r="B935" t="s">
        <v>4997</v>
      </c>
      <c r="C935">
        <v>250</v>
      </c>
    </row>
    <row r="936" spans="1:3" x14ac:dyDescent="0.2">
      <c r="A936" t="s">
        <v>4927</v>
      </c>
      <c r="B936" t="s">
        <v>4997</v>
      </c>
      <c r="C936">
        <v>39</v>
      </c>
    </row>
    <row r="937" spans="1:3" x14ac:dyDescent="0.2">
      <c r="A937" t="s">
        <v>4562</v>
      </c>
      <c r="B937" t="s">
        <v>4997</v>
      </c>
      <c r="C937">
        <v>48</v>
      </c>
    </row>
    <row r="938" spans="1:3" x14ac:dyDescent="0.2">
      <c r="A938" t="s">
        <v>4239</v>
      </c>
      <c r="B938" t="s">
        <v>4997</v>
      </c>
      <c r="C938">
        <v>132</v>
      </c>
    </row>
    <row r="939" spans="1:3" x14ac:dyDescent="0.2">
      <c r="A939" t="s">
        <v>4930</v>
      </c>
      <c r="B939" t="s">
        <v>4997</v>
      </c>
      <c r="C939">
        <v>26</v>
      </c>
    </row>
    <row r="940" spans="1:3" x14ac:dyDescent="0.2">
      <c r="A940" t="s">
        <v>4945</v>
      </c>
      <c r="B940" t="s">
        <v>4997</v>
      </c>
      <c r="C940">
        <v>18</v>
      </c>
    </row>
    <row r="941" spans="1:3" x14ac:dyDescent="0.2">
      <c r="A941" t="s">
        <v>4756</v>
      </c>
      <c r="B941" t="s">
        <v>4997</v>
      </c>
      <c r="C941">
        <v>56</v>
      </c>
    </row>
    <row r="942" spans="1:3" x14ac:dyDescent="0.2">
      <c r="A942" t="s">
        <v>4759</v>
      </c>
      <c r="B942" t="s">
        <v>4997</v>
      </c>
      <c r="C942">
        <v>54</v>
      </c>
    </row>
    <row r="943" spans="1:3" x14ac:dyDescent="0.2">
      <c r="A943" t="s">
        <v>4565</v>
      </c>
      <c r="B943" t="s">
        <v>4997</v>
      </c>
      <c r="C943">
        <v>38</v>
      </c>
    </row>
    <row r="944" spans="1:3" x14ac:dyDescent="0.2">
      <c r="A944" t="s">
        <v>4741</v>
      </c>
      <c r="B944" t="s">
        <v>4997</v>
      </c>
      <c r="C944">
        <v>90</v>
      </c>
    </row>
    <row r="945" spans="1:3" x14ac:dyDescent="0.2">
      <c r="A945" t="s">
        <v>4783</v>
      </c>
      <c r="B945" t="s">
        <v>4997</v>
      </c>
      <c r="C945">
        <v>56</v>
      </c>
    </row>
    <row r="946" spans="1:3" x14ac:dyDescent="0.2">
      <c r="A946" t="s">
        <v>4259</v>
      </c>
      <c r="B946" t="s">
        <v>4997</v>
      </c>
      <c r="C946">
        <v>77</v>
      </c>
    </row>
    <row r="947" spans="1:3" x14ac:dyDescent="0.2">
      <c r="A947" t="s">
        <v>4604</v>
      </c>
      <c r="B947" t="s">
        <v>4997</v>
      </c>
      <c r="C947">
        <v>121</v>
      </c>
    </row>
    <row r="948" spans="1:3" x14ac:dyDescent="0.2">
      <c r="A948" t="s">
        <v>4598</v>
      </c>
      <c r="B948" t="s">
        <v>4997</v>
      </c>
      <c r="C948">
        <v>71</v>
      </c>
    </row>
    <row r="949" spans="1:3" x14ac:dyDescent="0.2">
      <c r="A949" t="s">
        <v>4425</v>
      </c>
      <c r="B949" t="s">
        <v>4997</v>
      </c>
      <c r="C949">
        <v>44</v>
      </c>
    </row>
    <row r="950" spans="1:3" x14ac:dyDescent="0.2">
      <c r="A950" t="s">
        <v>4601</v>
      </c>
      <c r="B950" t="s">
        <v>4997</v>
      </c>
      <c r="C950">
        <v>90</v>
      </c>
    </row>
    <row r="951" spans="1:3" x14ac:dyDescent="0.2">
      <c r="A951" t="s">
        <v>4936</v>
      </c>
      <c r="B951" t="s">
        <v>4997</v>
      </c>
      <c r="C951">
        <v>26</v>
      </c>
    </row>
    <row r="952" spans="1:3" x14ac:dyDescent="0.2">
      <c r="A952" t="s">
        <v>4939</v>
      </c>
      <c r="B952" t="s">
        <v>4997</v>
      </c>
      <c r="C952">
        <v>34</v>
      </c>
    </row>
    <row r="953" spans="1:3" x14ac:dyDescent="0.2">
      <c r="A953" t="s">
        <v>4942</v>
      </c>
      <c r="B953" t="s">
        <v>4997</v>
      </c>
      <c r="C953">
        <v>36</v>
      </c>
    </row>
    <row r="954" spans="1:3" x14ac:dyDescent="0.2">
      <c r="A954" t="s">
        <v>4428</v>
      </c>
      <c r="B954" t="s">
        <v>4997</v>
      </c>
      <c r="C954">
        <v>146</v>
      </c>
    </row>
    <row r="955" spans="1:3" x14ac:dyDescent="0.2">
      <c r="A955" t="s">
        <v>4750</v>
      </c>
      <c r="B955" t="s">
        <v>4997</v>
      </c>
      <c r="C955">
        <v>42</v>
      </c>
    </row>
    <row r="956" spans="1:3" x14ac:dyDescent="0.2">
      <c r="A956" t="s">
        <v>4256</v>
      </c>
      <c r="B956" t="s">
        <v>4997</v>
      </c>
      <c r="C956">
        <v>23</v>
      </c>
    </row>
    <row r="957" spans="1:3" x14ac:dyDescent="0.2">
      <c r="A957" t="s">
        <v>4619</v>
      </c>
      <c r="B957" t="s">
        <v>4997</v>
      </c>
      <c r="C957">
        <v>49</v>
      </c>
    </row>
    <row r="958" spans="1:3" x14ac:dyDescent="0.2">
      <c r="A958" t="s">
        <v>4171</v>
      </c>
      <c r="B958" t="s">
        <v>4997</v>
      </c>
      <c r="C958">
        <v>39</v>
      </c>
    </row>
    <row r="959" spans="1:3" x14ac:dyDescent="0.2">
      <c r="A959" t="s">
        <v>4242</v>
      </c>
      <c r="B959" t="s">
        <v>4997</v>
      </c>
      <c r="C959">
        <v>28</v>
      </c>
    </row>
    <row r="960" spans="1:3" x14ac:dyDescent="0.2">
      <c r="A960" t="s">
        <v>4550</v>
      </c>
      <c r="B960" t="s">
        <v>4997</v>
      </c>
      <c r="C960">
        <v>87</v>
      </c>
    </row>
    <row r="961" spans="1:3" x14ac:dyDescent="0.2">
      <c r="A961" t="s">
        <v>4652</v>
      </c>
      <c r="B961" t="s">
        <v>4997</v>
      </c>
      <c r="C961">
        <v>55</v>
      </c>
    </row>
    <row r="962" spans="1:3" x14ac:dyDescent="0.2">
      <c r="A962" t="s">
        <v>4280</v>
      </c>
      <c r="B962" t="s">
        <v>4997</v>
      </c>
      <c r="C962">
        <v>53</v>
      </c>
    </row>
    <row r="963" spans="1:3" x14ac:dyDescent="0.2">
      <c r="A963" t="s">
        <v>4283</v>
      </c>
      <c r="B963" t="s">
        <v>4997</v>
      </c>
      <c r="C963">
        <v>11</v>
      </c>
    </row>
    <row r="964" spans="1:3" x14ac:dyDescent="0.2">
      <c r="A964" t="s">
        <v>4449</v>
      </c>
      <c r="B964" t="s">
        <v>4997</v>
      </c>
      <c r="C964">
        <v>115</v>
      </c>
    </row>
    <row r="965" spans="1:3" x14ac:dyDescent="0.2">
      <c r="A965" t="s">
        <v>4245</v>
      </c>
      <c r="B965" t="s">
        <v>4997</v>
      </c>
      <c r="C965">
        <v>75</v>
      </c>
    </row>
    <row r="966" spans="1:3" x14ac:dyDescent="0.2">
      <c r="A966" t="s">
        <v>4583</v>
      </c>
      <c r="B966" t="s">
        <v>4997</v>
      </c>
      <c r="C966">
        <v>284</v>
      </c>
    </row>
    <row r="967" spans="1:3" x14ac:dyDescent="0.2">
      <c r="A967" t="s">
        <v>4850</v>
      </c>
      <c r="B967" t="s">
        <v>4997</v>
      </c>
      <c r="C967">
        <v>10</v>
      </c>
    </row>
    <row r="968" spans="1:3" x14ac:dyDescent="0.2">
      <c r="A968" t="s">
        <v>4479</v>
      </c>
      <c r="B968" t="s">
        <v>4997</v>
      </c>
      <c r="C968">
        <v>33</v>
      </c>
    </row>
    <row r="969" spans="1:3" x14ac:dyDescent="0.2">
      <c r="A969" t="s">
        <v>4485</v>
      </c>
      <c r="B969" t="s">
        <v>4997</v>
      </c>
      <c r="C969">
        <v>12</v>
      </c>
    </row>
    <row r="970" spans="1:3" x14ac:dyDescent="0.2">
      <c r="A970" t="s">
        <v>4735</v>
      </c>
      <c r="B970" t="s">
        <v>4997</v>
      </c>
      <c r="C970">
        <v>33</v>
      </c>
    </row>
    <row r="971" spans="1:3" x14ac:dyDescent="0.2">
      <c r="A971" t="s">
        <v>4732</v>
      </c>
      <c r="B971" t="s">
        <v>4997</v>
      </c>
      <c r="C971">
        <v>54</v>
      </c>
    </row>
    <row r="972" spans="1:3" x14ac:dyDescent="0.2">
      <c r="A972" t="s">
        <v>4847</v>
      </c>
      <c r="B972" t="s">
        <v>4997</v>
      </c>
      <c r="C972">
        <v>64</v>
      </c>
    </row>
    <row r="973" spans="1:3" x14ac:dyDescent="0.2">
      <c r="A973" t="s">
        <v>4586</v>
      </c>
      <c r="B973" t="s">
        <v>4997</v>
      </c>
      <c r="C973">
        <v>88</v>
      </c>
    </row>
    <row r="974" spans="1:3" x14ac:dyDescent="0.2">
      <c r="A974" t="s">
        <v>4476</v>
      </c>
      <c r="B974" t="s">
        <v>4997</v>
      </c>
      <c r="C974">
        <v>51</v>
      </c>
    </row>
    <row r="975" spans="1:3" x14ac:dyDescent="0.2">
      <c r="A975" t="s">
        <v>4871</v>
      </c>
      <c r="B975" t="s">
        <v>4997</v>
      </c>
      <c r="C975">
        <v>42</v>
      </c>
    </row>
    <row r="976" spans="1:3" x14ac:dyDescent="0.2">
      <c r="A976" t="s">
        <v>4156</v>
      </c>
      <c r="B976" t="s">
        <v>4997</v>
      </c>
      <c r="C976">
        <v>52</v>
      </c>
    </row>
    <row r="977" spans="1:3" x14ac:dyDescent="0.2">
      <c r="A977" t="s">
        <v>4842</v>
      </c>
      <c r="B977" t="s">
        <v>4997</v>
      </c>
      <c r="C977">
        <v>23</v>
      </c>
    </row>
    <row r="978" spans="1:3" x14ac:dyDescent="0.2">
      <c r="A978" t="s">
        <v>4924</v>
      </c>
      <c r="B978" t="s">
        <v>4997</v>
      </c>
      <c r="C978">
        <v>29</v>
      </c>
    </row>
    <row r="979" spans="1:3" x14ac:dyDescent="0.2">
      <c r="A979" t="s">
        <v>4401</v>
      </c>
      <c r="B979" t="s">
        <v>4997</v>
      </c>
      <c r="C979">
        <v>84</v>
      </c>
    </row>
    <row r="980" spans="1:3" x14ac:dyDescent="0.2">
      <c r="A980" t="s">
        <v>4183</v>
      </c>
      <c r="B980" t="s">
        <v>4997</v>
      </c>
      <c r="C980">
        <v>20</v>
      </c>
    </row>
    <row r="981" spans="1:3" x14ac:dyDescent="0.2">
      <c r="A981" t="s">
        <v>4470</v>
      </c>
      <c r="B981" t="s">
        <v>4997</v>
      </c>
      <c r="C981">
        <v>229</v>
      </c>
    </row>
    <row r="982" spans="1:3" x14ac:dyDescent="0.2">
      <c r="A982" t="s">
        <v>4500</v>
      </c>
      <c r="B982" t="s">
        <v>4997</v>
      </c>
      <c r="C982">
        <v>43</v>
      </c>
    </row>
    <row r="983" spans="1:3" x14ac:dyDescent="0.2">
      <c r="A983" t="s">
        <v>4395</v>
      </c>
      <c r="B983" t="s">
        <v>4997</v>
      </c>
      <c r="C983">
        <v>28</v>
      </c>
    </row>
    <row r="984" spans="1:3" x14ac:dyDescent="0.2">
      <c r="A984" t="s">
        <v>4192</v>
      </c>
      <c r="B984" t="s">
        <v>4997</v>
      </c>
      <c r="C984">
        <v>134</v>
      </c>
    </row>
    <row r="985" spans="1:3" x14ac:dyDescent="0.2">
      <c r="A985" t="s">
        <v>4153</v>
      </c>
      <c r="B985" t="s">
        <v>4997</v>
      </c>
      <c r="C985">
        <v>70</v>
      </c>
    </row>
    <row r="986" spans="1:3" x14ac:dyDescent="0.2">
      <c r="A986" t="s">
        <v>4446</v>
      </c>
      <c r="B986" t="s">
        <v>4997</v>
      </c>
      <c r="C986">
        <v>18</v>
      </c>
    </row>
    <row r="987" spans="1:3" x14ac:dyDescent="0.2">
      <c r="A987" t="s">
        <v>4807</v>
      </c>
      <c r="B987" t="s">
        <v>4997</v>
      </c>
      <c r="C987">
        <v>83</v>
      </c>
    </row>
    <row r="988" spans="1:3" x14ac:dyDescent="0.2">
      <c r="A988" t="s">
        <v>4712</v>
      </c>
      <c r="B988" t="s">
        <v>4997</v>
      </c>
      <c r="C988">
        <v>92</v>
      </c>
    </row>
    <row r="989" spans="1:3" x14ac:dyDescent="0.2">
      <c r="A989" t="s">
        <v>4798</v>
      </c>
      <c r="B989" t="s">
        <v>4997</v>
      </c>
      <c r="C989">
        <v>38</v>
      </c>
    </row>
    <row r="990" spans="1:3" x14ac:dyDescent="0.2">
      <c r="A990" t="s">
        <v>4795</v>
      </c>
      <c r="B990" t="s">
        <v>4997</v>
      </c>
      <c r="C990">
        <v>17</v>
      </c>
    </row>
    <row r="991" spans="1:3" x14ac:dyDescent="0.2">
      <c r="A991" t="s">
        <v>4141</v>
      </c>
      <c r="B991" t="s">
        <v>4997</v>
      </c>
      <c r="C991">
        <v>13</v>
      </c>
    </row>
    <row r="992" spans="1:3" x14ac:dyDescent="0.2">
      <c r="A992" t="s">
        <v>4132</v>
      </c>
      <c r="B992" t="s">
        <v>4997</v>
      </c>
      <c r="C992">
        <v>24</v>
      </c>
    </row>
    <row r="993" spans="1:3" x14ac:dyDescent="0.2">
      <c r="A993" t="s">
        <v>4126</v>
      </c>
      <c r="B993" t="s">
        <v>4997</v>
      </c>
      <c r="C993">
        <v>59</v>
      </c>
    </row>
    <row r="994" spans="1:3" x14ac:dyDescent="0.2">
      <c r="A994" t="s">
        <v>4129</v>
      </c>
      <c r="B994" t="s">
        <v>4997</v>
      </c>
      <c r="C994">
        <v>78</v>
      </c>
    </row>
    <row r="995" spans="1:3" x14ac:dyDescent="0.2">
      <c r="A995" t="s">
        <v>4138</v>
      </c>
      <c r="B995" t="s">
        <v>4997</v>
      </c>
      <c r="C995">
        <v>23</v>
      </c>
    </row>
    <row r="996" spans="1:3" x14ac:dyDescent="0.2">
      <c r="A996" t="s">
        <v>4189</v>
      </c>
      <c r="B996" t="s">
        <v>4997</v>
      </c>
      <c r="C996">
        <v>59</v>
      </c>
    </row>
    <row r="997" spans="1:3" x14ac:dyDescent="0.2">
      <c r="A997" t="s">
        <v>4512</v>
      </c>
      <c r="B997" t="s">
        <v>4997</v>
      </c>
      <c r="C997">
        <v>83</v>
      </c>
    </row>
    <row r="998" spans="1:3" x14ac:dyDescent="0.2">
      <c r="A998" t="s">
        <v>4900</v>
      </c>
      <c r="B998" t="s">
        <v>4997</v>
      </c>
      <c r="C998">
        <v>16</v>
      </c>
    </row>
    <row r="999" spans="1:3" x14ac:dyDescent="0.2">
      <c r="A999" t="s">
        <v>4951</v>
      </c>
      <c r="B999" t="s">
        <v>4997</v>
      </c>
      <c r="C999">
        <v>60</v>
      </c>
    </row>
    <row r="1000" spans="1:3" x14ac:dyDescent="0.2">
      <c r="A1000" t="s">
        <v>4312</v>
      </c>
      <c r="B1000" t="s">
        <v>4997</v>
      </c>
      <c r="C1000">
        <v>35</v>
      </c>
    </row>
    <row r="1001" spans="1:3" x14ac:dyDescent="0.2">
      <c r="A1001" t="s">
        <v>4186</v>
      </c>
      <c r="B1001" t="s">
        <v>4997</v>
      </c>
      <c r="C1001">
        <v>134</v>
      </c>
    </row>
    <row r="1002" spans="1:3" x14ac:dyDescent="0.2">
      <c r="A1002" t="s">
        <v>4247</v>
      </c>
      <c r="B1002" t="s">
        <v>4997</v>
      </c>
      <c r="C1002">
        <v>23</v>
      </c>
    </row>
    <row r="1003" spans="1:3" x14ac:dyDescent="0.2">
      <c r="A1003" t="s">
        <v>4634</v>
      </c>
      <c r="B1003" t="s">
        <v>4997</v>
      </c>
      <c r="C1003">
        <v>59</v>
      </c>
    </row>
    <row r="1004" spans="1:3" x14ac:dyDescent="0.2">
      <c r="A1004" t="s">
        <v>4580</v>
      </c>
      <c r="B1004" t="s">
        <v>4997</v>
      </c>
      <c r="C1004">
        <v>104</v>
      </c>
    </row>
    <row r="1005" spans="1:3" x14ac:dyDescent="0.2">
      <c r="A1005" t="s">
        <v>4577</v>
      </c>
      <c r="B1005" t="s">
        <v>4997</v>
      </c>
      <c r="C1005">
        <v>70</v>
      </c>
    </row>
    <row r="1006" spans="1:3" x14ac:dyDescent="0.2">
      <c r="A1006" t="s">
        <v>4918</v>
      </c>
      <c r="B1006" t="s">
        <v>4997</v>
      </c>
      <c r="C1006">
        <v>36</v>
      </c>
    </row>
    <row r="1007" spans="1:3" x14ac:dyDescent="0.2">
      <c r="A1007" t="s">
        <v>4729</v>
      </c>
      <c r="B1007" t="s">
        <v>4997</v>
      </c>
      <c r="C1007">
        <v>92</v>
      </c>
    </row>
    <row r="1008" spans="1:3" x14ac:dyDescent="0.2">
      <c r="A1008" t="s">
        <v>4520</v>
      </c>
      <c r="B1008" t="s">
        <v>4997</v>
      </c>
      <c r="C1008">
        <v>47</v>
      </c>
    </row>
    <row r="1009" spans="1:3" x14ac:dyDescent="0.2">
      <c r="A1009" t="s">
        <v>4688</v>
      </c>
      <c r="B1009" t="s">
        <v>4997</v>
      </c>
      <c r="C1009">
        <v>60</v>
      </c>
    </row>
    <row r="1010" spans="1:3" x14ac:dyDescent="0.2">
      <c r="A1010" t="s">
        <v>4709</v>
      </c>
      <c r="B1010" t="s">
        <v>4997</v>
      </c>
      <c r="C1010">
        <v>79</v>
      </c>
    </row>
    <row r="1011" spans="1:3" x14ac:dyDescent="0.2">
      <c r="A1011" t="s">
        <v>4655</v>
      </c>
      <c r="B1011" t="s">
        <v>4997</v>
      </c>
      <c r="C1011">
        <v>34</v>
      </c>
    </row>
    <row r="1012" spans="1:3" x14ac:dyDescent="0.2">
      <c r="A1012" t="s">
        <v>4221</v>
      </c>
      <c r="B1012" t="s">
        <v>4997</v>
      </c>
      <c r="C1012">
        <v>202</v>
      </c>
    </row>
    <row r="1013" spans="1:3" x14ac:dyDescent="0.2">
      <c r="A1013" t="s">
        <v>4212</v>
      </c>
      <c r="B1013" t="s">
        <v>4997</v>
      </c>
      <c r="C1013">
        <v>112</v>
      </c>
    </row>
    <row r="1014" spans="1:3" x14ac:dyDescent="0.2">
      <c r="A1014" t="s">
        <v>4209</v>
      </c>
      <c r="B1014" t="s">
        <v>4997</v>
      </c>
      <c r="C1014">
        <v>259</v>
      </c>
    </row>
    <row r="1015" spans="1:3" x14ac:dyDescent="0.2">
      <c r="A1015" t="s">
        <v>4277</v>
      </c>
      <c r="B1015" t="s">
        <v>4997</v>
      </c>
      <c r="C1015">
        <v>38</v>
      </c>
    </row>
    <row r="1016" spans="1:3" x14ac:dyDescent="0.2">
      <c r="A1016" t="s">
        <v>4215</v>
      </c>
      <c r="B1016" t="s">
        <v>4997</v>
      </c>
      <c r="C1016">
        <v>220</v>
      </c>
    </row>
    <row r="1017" spans="1:3" x14ac:dyDescent="0.2">
      <c r="A1017" t="s">
        <v>4218</v>
      </c>
      <c r="B1017" t="s">
        <v>4997</v>
      </c>
      <c r="C1017">
        <v>40</v>
      </c>
    </row>
    <row r="1018" spans="1:3" x14ac:dyDescent="0.2">
      <c r="A1018" t="s">
        <v>4224</v>
      </c>
      <c r="B1018" t="s">
        <v>4997</v>
      </c>
      <c r="C1018">
        <v>99</v>
      </c>
    </row>
    <row r="1019" spans="1:3" x14ac:dyDescent="0.2">
      <c r="A1019" t="s">
        <v>4227</v>
      </c>
      <c r="B1019" t="s">
        <v>4997</v>
      </c>
      <c r="C1019">
        <v>118</v>
      </c>
    </row>
    <row r="1020" spans="1:3" x14ac:dyDescent="0.2">
      <c r="A1020" t="s">
        <v>4195</v>
      </c>
      <c r="B1020" t="s">
        <v>4997</v>
      </c>
      <c r="C1020">
        <v>58</v>
      </c>
    </row>
    <row r="1021" spans="1:3" x14ac:dyDescent="0.2">
      <c r="A1021" t="s">
        <v>4321</v>
      </c>
      <c r="B1021" t="s">
        <v>4997</v>
      </c>
      <c r="C1021">
        <v>161</v>
      </c>
    </row>
    <row r="1022" spans="1:3" x14ac:dyDescent="0.2">
      <c r="A1022" t="s">
        <v>4318</v>
      </c>
      <c r="B1022" t="s">
        <v>4997</v>
      </c>
      <c r="C1022">
        <v>30</v>
      </c>
    </row>
    <row r="1023" spans="1:3" x14ac:dyDescent="0.2">
      <c r="A1023" t="s">
        <v>4836</v>
      </c>
      <c r="B1023" t="s">
        <v>4997</v>
      </c>
      <c r="C1023">
        <v>29</v>
      </c>
    </row>
    <row r="1024" spans="1:3" x14ac:dyDescent="0.2">
      <c r="A1024" t="s">
        <v>4685</v>
      </c>
      <c r="B1024" t="s">
        <v>4997</v>
      </c>
      <c r="C1024">
        <v>52</v>
      </c>
    </row>
    <row r="1025" spans="1:3" x14ac:dyDescent="0.2">
      <c r="A1025" t="s">
        <v>4452</v>
      </c>
      <c r="B1025" t="s">
        <v>4997</v>
      </c>
      <c r="C1025">
        <v>36</v>
      </c>
    </row>
    <row r="1026" spans="1:3" x14ac:dyDescent="0.2">
      <c r="A1026" t="s">
        <v>4380</v>
      </c>
      <c r="B1026" t="s">
        <v>4997</v>
      </c>
      <c r="C1026">
        <v>60</v>
      </c>
    </row>
    <row r="1027" spans="1:3" x14ac:dyDescent="0.2">
      <c r="A1027" t="s">
        <v>4377</v>
      </c>
      <c r="B1027" t="s">
        <v>4997</v>
      </c>
      <c r="C1027">
        <v>35</v>
      </c>
    </row>
    <row r="1028" spans="1:3" x14ac:dyDescent="0.2">
      <c r="A1028" t="s">
        <v>4744</v>
      </c>
      <c r="B1028" t="s">
        <v>4997</v>
      </c>
      <c r="C1028">
        <v>42</v>
      </c>
    </row>
    <row r="1029" spans="1:3" x14ac:dyDescent="0.2">
      <c r="A1029" t="s">
        <v>4482</v>
      </c>
      <c r="B1029" t="s">
        <v>4997</v>
      </c>
      <c r="C1029">
        <v>15</v>
      </c>
    </row>
    <row r="1030" spans="1:3" x14ac:dyDescent="0.2">
      <c r="A1030" t="s">
        <v>4738</v>
      </c>
      <c r="B1030" t="s">
        <v>4997</v>
      </c>
      <c r="C1030">
        <v>91</v>
      </c>
    </row>
    <row r="1031" spans="1:3" x14ac:dyDescent="0.2">
      <c r="A1031" t="s">
        <v>4646</v>
      </c>
      <c r="B1031" t="s">
        <v>4997</v>
      </c>
      <c r="C1031">
        <v>72</v>
      </c>
    </row>
    <row r="1032" spans="1:3" x14ac:dyDescent="0.2">
      <c r="A1032" t="s">
        <v>4909</v>
      </c>
      <c r="B1032" t="s">
        <v>4997</v>
      </c>
      <c r="C1032">
        <v>220</v>
      </c>
    </row>
    <row r="1033" spans="1:3" x14ac:dyDescent="0.2">
      <c r="A1033" t="s">
        <v>4392</v>
      </c>
      <c r="B1033" t="s">
        <v>4997</v>
      </c>
      <c r="C1033">
        <v>24</v>
      </c>
    </row>
    <row r="1034" spans="1:3" x14ac:dyDescent="0.2">
      <c r="A1034" t="s">
        <v>4610</v>
      </c>
      <c r="B1034" t="s">
        <v>4997</v>
      </c>
      <c r="C1034">
        <v>70</v>
      </c>
    </row>
    <row r="1035" spans="1:3" x14ac:dyDescent="0.2">
      <c r="A1035" t="s">
        <v>4700</v>
      </c>
      <c r="B1035" t="s">
        <v>4997</v>
      </c>
      <c r="C1035">
        <v>88</v>
      </c>
    </row>
    <row r="1036" spans="1:3" x14ac:dyDescent="0.2">
      <c r="A1036" t="s">
        <v>4853</v>
      </c>
      <c r="B1036" t="s">
        <v>4997</v>
      </c>
      <c r="C1036">
        <v>58</v>
      </c>
    </row>
    <row r="1037" spans="1:3" x14ac:dyDescent="0.2">
      <c r="A1037" t="s">
        <v>4948</v>
      </c>
      <c r="B1037" t="s">
        <v>4997</v>
      </c>
      <c r="C1037">
        <v>69</v>
      </c>
    </row>
    <row r="1038" spans="1:3" x14ac:dyDescent="0.2">
      <c r="A1038" t="s">
        <v>4089</v>
      </c>
      <c r="B1038" t="s">
        <v>4997</v>
      </c>
      <c r="C1038">
        <v>30</v>
      </c>
    </row>
    <row r="1039" spans="1:3" x14ac:dyDescent="0.2">
      <c r="A1039" t="s">
        <v>4568</v>
      </c>
      <c r="B1039" t="s">
        <v>4997</v>
      </c>
      <c r="C1039">
        <v>51</v>
      </c>
    </row>
    <row r="1040" spans="1:3" x14ac:dyDescent="0.2">
      <c r="A1040" t="s">
        <v>4488</v>
      </c>
      <c r="B1040" t="s">
        <v>4997</v>
      </c>
      <c r="C1040">
        <v>74</v>
      </c>
    </row>
    <row r="1041" spans="1:3" x14ac:dyDescent="0.2">
      <c r="A1041" t="s">
        <v>4762</v>
      </c>
      <c r="B1041" t="s">
        <v>4997</v>
      </c>
      <c r="C1041">
        <v>30</v>
      </c>
    </row>
    <row r="1042" spans="1:3" x14ac:dyDescent="0.2">
      <c r="A1042" t="s">
        <v>4467</v>
      </c>
      <c r="B1042" t="s">
        <v>4997</v>
      </c>
      <c r="C1042">
        <v>43</v>
      </c>
    </row>
    <row r="1043" spans="1:3" x14ac:dyDescent="0.2">
      <c r="A1043" t="s">
        <v>4101</v>
      </c>
      <c r="B1043" t="s">
        <v>4997</v>
      </c>
      <c r="C1043">
        <v>46</v>
      </c>
    </row>
    <row r="1044" spans="1:3" x14ac:dyDescent="0.2">
      <c r="A1044" t="s">
        <v>4095</v>
      </c>
      <c r="B1044" t="s">
        <v>4997</v>
      </c>
      <c r="C1044">
        <v>14</v>
      </c>
    </row>
    <row r="1045" spans="1:3" x14ac:dyDescent="0.2">
      <c r="A1045" t="s">
        <v>4092</v>
      </c>
      <c r="B1045" t="s">
        <v>4997</v>
      </c>
      <c r="C1045">
        <v>51</v>
      </c>
    </row>
    <row r="1046" spans="1:3" x14ac:dyDescent="0.2">
      <c r="A1046" t="s">
        <v>4104</v>
      </c>
      <c r="B1046" t="s">
        <v>4997</v>
      </c>
      <c r="C1046">
        <v>850</v>
      </c>
    </row>
    <row r="1047" spans="1:3" x14ac:dyDescent="0.2">
      <c r="A1047" t="s">
        <v>4274</v>
      </c>
      <c r="B1047" t="s">
        <v>4997</v>
      </c>
      <c r="C1047">
        <v>85</v>
      </c>
    </row>
    <row r="1048" spans="1:3" x14ac:dyDescent="0.2">
      <c r="A1048" t="s">
        <v>4108</v>
      </c>
      <c r="B1048" t="s">
        <v>4997</v>
      </c>
      <c r="C1048">
        <v>123</v>
      </c>
    </row>
    <row r="1049" spans="1:3" x14ac:dyDescent="0.2">
      <c r="A1049" t="s">
        <v>4544</v>
      </c>
      <c r="B1049" t="s">
        <v>4997</v>
      </c>
      <c r="C1049">
        <v>303</v>
      </c>
    </row>
    <row r="1050" spans="1:3" x14ac:dyDescent="0.2">
      <c r="A1050" t="s">
        <v>4547</v>
      </c>
      <c r="B1050" t="s">
        <v>4997</v>
      </c>
      <c r="C1050">
        <v>23</v>
      </c>
    </row>
    <row r="1051" spans="1:3" x14ac:dyDescent="0.2">
      <c r="A1051" t="s">
        <v>4915</v>
      </c>
      <c r="B1051" t="s">
        <v>4997</v>
      </c>
      <c r="C1051">
        <v>42</v>
      </c>
    </row>
    <row r="1052" spans="1:3" x14ac:dyDescent="0.2">
      <c r="A1052" t="s">
        <v>4703</v>
      </c>
      <c r="B1052" t="s">
        <v>4997</v>
      </c>
      <c r="C1052">
        <v>87</v>
      </c>
    </row>
    <row r="1053" spans="1:3" x14ac:dyDescent="0.2">
      <c r="A1053" t="s">
        <v>4827</v>
      </c>
      <c r="B1053" t="s">
        <v>4997</v>
      </c>
      <c r="C1053">
        <v>43</v>
      </c>
    </row>
    <row r="1054" spans="1:3" x14ac:dyDescent="0.2">
      <c r="A1054" t="s">
        <v>4556</v>
      </c>
      <c r="B1054" t="s">
        <v>4997</v>
      </c>
      <c r="C1054">
        <v>246</v>
      </c>
    </row>
    <row r="1055" spans="1:3" x14ac:dyDescent="0.2">
      <c r="A1055" t="s">
        <v>4608</v>
      </c>
      <c r="B1055" t="s">
        <v>4997</v>
      </c>
      <c r="C1055">
        <v>435</v>
      </c>
    </row>
    <row r="1056" spans="1:3" x14ac:dyDescent="0.2">
      <c r="A1056" t="s">
        <v>4694</v>
      </c>
      <c r="B1056" t="s">
        <v>4997</v>
      </c>
      <c r="C1056">
        <v>164</v>
      </c>
    </row>
    <row r="1057" spans="1:3" x14ac:dyDescent="0.2">
      <c r="A1057" t="s">
        <v>4206</v>
      </c>
      <c r="B1057" t="s">
        <v>4997</v>
      </c>
      <c r="C1057">
        <v>71</v>
      </c>
    </row>
    <row r="1058" spans="1:3" x14ac:dyDescent="0.2">
      <c r="A1058" t="s">
        <v>4691</v>
      </c>
      <c r="B1058" t="s">
        <v>4997</v>
      </c>
      <c r="C1058">
        <v>13</v>
      </c>
    </row>
    <row r="1059" spans="1:3" x14ac:dyDescent="0.2">
      <c r="A1059" t="s">
        <v>4233</v>
      </c>
      <c r="B1059" t="s">
        <v>4997</v>
      </c>
      <c r="C1059">
        <v>24</v>
      </c>
    </row>
    <row r="1060" spans="1:3" x14ac:dyDescent="0.2">
      <c r="A1060" t="s">
        <v>4491</v>
      </c>
      <c r="B1060" t="s">
        <v>4997</v>
      </c>
      <c r="C1060">
        <v>37</v>
      </c>
    </row>
    <row r="1061" spans="1:3" x14ac:dyDescent="0.2">
      <c r="A1061" t="s">
        <v>4286</v>
      </c>
      <c r="B1061" t="s">
        <v>4997</v>
      </c>
      <c r="C1061">
        <v>28</v>
      </c>
    </row>
    <row r="1062" spans="1:3" x14ac:dyDescent="0.2">
      <c r="A1062" t="s">
        <v>4506</v>
      </c>
      <c r="B1062" t="s">
        <v>4997</v>
      </c>
      <c r="C1062">
        <v>33</v>
      </c>
    </row>
    <row r="1063" spans="1:3" x14ac:dyDescent="0.2">
      <c r="A1063" t="s">
        <v>4706</v>
      </c>
      <c r="B1063" t="s">
        <v>4997</v>
      </c>
      <c r="C1063">
        <v>34</v>
      </c>
    </row>
    <row r="1064" spans="1:3" x14ac:dyDescent="0.2">
      <c r="A1064" t="s">
        <v>4816</v>
      </c>
      <c r="B1064" t="s">
        <v>4997</v>
      </c>
      <c r="C1064">
        <v>35</v>
      </c>
    </row>
    <row r="1065" spans="1:3" x14ac:dyDescent="0.2">
      <c r="A1065" t="s">
        <v>4903</v>
      </c>
      <c r="B1065" t="s">
        <v>4997</v>
      </c>
      <c r="C1065">
        <v>34</v>
      </c>
    </row>
    <row r="1066" spans="1:3" x14ac:dyDescent="0.2">
      <c r="A1066" t="s">
        <v>4356</v>
      </c>
      <c r="B1066" t="s">
        <v>4997</v>
      </c>
      <c r="C1066">
        <v>58</v>
      </c>
    </row>
    <row r="1067" spans="1:3" x14ac:dyDescent="0.2">
      <c r="A1067" t="s">
        <v>4353</v>
      </c>
      <c r="B1067" t="s">
        <v>4997</v>
      </c>
      <c r="C1067">
        <v>74</v>
      </c>
    </row>
    <row r="1068" spans="1:3" x14ac:dyDescent="0.2">
      <c r="A1068" t="s">
        <v>4726</v>
      </c>
      <c r="B1068" t="s">
        <v>4997</v>
      </c>
      <c r="C1068">
        <v>169</v>
      </c>
    </row>
    <row r="1069" spans="1:3" x14ac:dyDescent="0.2">
      <c r="A1069" t="s">
        <v>4571</v>
      </c>
      <c r="B1069" t="s">
        <v>4997</v>
      </c>
      <c r="C1069">
        <v>78</v>
      </c>
    </row>
    <row r="1070" spans="1:3" x14ac:dyDescent="0.2">
      <c r="A1070" t="s">
        <v>4306</v>
      </c>
      <c r="B1070" t="s">
        <v>4997</v>
      </c>
      <c r="C1070">
        <v>159</v>
      </c>
    </row>
    <row r="1071" spans="1:3" x14ac:dyDescent="0.2">
      <c r="A1071" t="s">
        <v>4574</v>
      </c>
      <c r="B1071" t="s">
        <v>4997</v>
      </c>
      <c r="C1071">
        <v>61</v>
      </c>
    </row>
    <row r="1072" spans="1:3" x14ac:dyDescent="0.2">
      <c r="A1072" t="s">
        <v>4236</v>
      </c>
      <c r="B1072" t="s">
        <v>4997</v>
      </c>
      <c r="C1072">
        <v>82</v>
      </c>
    </row>
    <row r="1073" spans="1:3" x14ac:dyDescent="0.2">
      <c r="A1073" t="s">
        <v>4271</v>
      </c>
      <c r="B1073" t="s">
        <v>4997</v>
      </c>
      <c r="C1073">
        <v>139</v>
      </c>
    </row>
    <row r="1074" spans="1:3" x14ac:dyDescent="0.2">
      <c r="A1074" t="s">
        <v>4304</v>
      </c>
      <c r="B1074" t="s">
        <v>4997</v>
      </c>
      <c r="C1074">
        <v>530</v>
      </c>
    </row>
    <row r="1075" spans="1:3" x14ac:dyDescent="0.2">
      <c r="A1075" t="s">
        <v>4301</v>
      </c>
      <c r="B1075" t="s">
        <v>4997</v>
      </c>
      <c r="C1075">
        <v>79</v>
      </c>
    </row>
    <row r="1076" spans="1:3" x14ac:dyDescent="0.2">
      <c r="A1076" t="s">
        <v>4856</v>
      </c>
      <c r="B1076" t="s">
        <v>4997</v>
      </c>
      <c r="C1076">
        <v>24</v>
      </c>
    </row>
    <row r="1077" spans="1:3" x14ac:dyDescent="0.2">
      <c r="A1077" t="s">
        <v>4862</v>
      </c>
      <c r="B1077" t="s">
        <v>4997</v>
      </c>
      <c r="C1077">
        <v>33</v>
      </c>
    </row>
    <row r="1078" spans="1:3" x14ac:dyDescent="0.2">
      <c r="A1078" t="s">
        <v>4810</v>
      </c>
      <c r="B1078" t="s">
        <v>4997</v>
      </c>
      <c r="C1078">
        <v>19</v>
      </c>
    </row>
    <row r="1079" spans="1:3" x14ac:dyDescent="0.2">
      <c r="A1079" t="s">
        <v>4813</v>
      </c>
      <c r="B1079" t="s">
        <v>4997</v>
      </c>
      <c r="C1079">
        <v>32</v>
      </c>
    </row>
    <row r="1080" spans="1:3" x14ac:dyDescent="0.2">
      <c r="A1080" t="s">
        <v>4865</v>
      </c>
      <c r="B1080" t="s">
        <v>4997</v>
      </c>
      <c r="C1080">
        <v>48</v>
      </c>
    </row>
    <row r="1081" spans="1:3" x14ac:dyDescent="0.2">
      <c r="A1081" t="s">
        <v>4859</v>
      </c>
      <c r="B1081" t="s">
        <v>4997</v>
      </c>
      <c r="C1081">
        <v>39</v>
      </c>
    </row>
    <row r="1082" spans="1:3" x14ac:dyDescent="0.2">
      <c r="A1082" t="s">
        <v>4144</v>
      </c>
      <c r="B1082" t="s">
        <v>4997</v>
      </c>
      <c r="C1082">
        <v>14</v>
      </c>
    </row>
    <row r="1083" spans="1:3" x14ac:dyDescent="0.2">
      <c r="A1083" t="s">
        <v>4150</v>
      </c>
      <c r="B1083" t="s">
        <v>4997</v>
      </c>
      <c r="C1083">
        <v>148</v>
      </c>
    </row>
    <row r="1084" spans="1:3" x14ac:dyDescent="0.2">
      <c r="A1084" t="s">
        <v>4640</v>
      </c>
      <c r="B1084" t="s">
        <v>4997</v>
      </c>
      <c r="C1084">
        <v>93</v>
      </c>
    </row>
    <row r="1085" spans="1:3" x14ac:dyDescent="0.2">
      <c r="A1085" t="s">
        <v>4309</v>
      </c>
      <c r="B1085" t="s">
        <v>4997</v>
      </c>
      <c r="C1085">
        <v>58</v>
      </c>
    </row>
    <row r="1086" spans="1:3" x14ac:dyDescent="0.2">
      <c r="A1086" t="s">
        <v>4616</v>
      </c>
      <c r="B1086" t="s">
        <v>4997</v>
      </c>
      <c r="C1086">
        <v>60</v>
      </c>
    </row>
    <row r="1087" spans="1:3" x14ac:dyDescent="0.2">
      <c r="A1087" t="s">
        <v>4613</v>
      </c>
      <c r="B1087" t="s">
        <v>4997</v>
      </c>
      <c r="C1087">
        <v>100</v>
      </c>
    </row>
    <row r="1088" spans="1:3" x14ac:dyDescent="0.2">
      <c r="A1088" t="s">
        <v>4147</v>
      </c>
      <c r="B1088" t="s">
        <v>4997</v>
      </c>
      <c r="C1088">
        <v>22</v>
      </c>
    </row>
    <row r="1089" spans="1:3" x14ac:dyDescent="0.2">
      <c r="A1089" t="s">
        <v>4532</v>
      </c>
      <c r="B1089" t="s">
        <v>4997</v>
      </c>
      <c r="C1089">
        <v>384</v>
      </c>
    </row>
    <row r="1090" spans="1:3" x14ac:dyDescent="0.2">
      <c r="A1090" t="s">
        <v>4724</v>
      </c>
      <c r="B1090" t="s">
        <v>4997</v>
      </c>
      <c r="C1090">
        <v>117</v>
      </c>
    </row>
    <row r="1091" spans="1:3" x14ac:dyDescent="0.2">
      <c r="A1091" t="s">
        <v>4529</v>
      </c>
      <c r="B1091" t="s">
        <v>4997</v>
      </c>
      <c r="C1091">
        <v>76</v>
      </c>
    </row>
    <row r="1092" spans="1:3" x14ac:dyDescent="0.2">
      <c r="A1092" t="s">
        <v>4461</v>
      </c>
      <c r="B1092" t="s">
        <v>4997</v>
      </c>
      <c r="C1092">
        <v>102</v>
      </c>
    </row>
    <row r="1093" spans="1:3" x14ac:dyDescent="0.2">
      <c r="A1093" t="s">
        <v>4250</v>
      </c>
      <c r="B1093" t="s">
        <v>4997</v>
      </c>
      <c r="C1093">
        <v>18</v>
      </c>
    </row>
    <row r="1094" spans="1:3" x14ac:dyDescent="0.2">
      <c r="A1094" t="s">
        <v>4523</v>
      </c>
      <c r="B1094" t="s">
        <v>4997</v>
      </c>
      <c r="C1094">
        <v>37</v>
      </c>
    </row>
    <row r="1095" spans="1:3" x14ac:dyDescent="0.2">
      <c r="A1095" t="s">
        <v>4230</v>
      </c>
      <c r="B1095" t="s">
        <v>4997</v>
      </c>
      <c r="C1095">
        <v>111</v>
      </c>
    </row>
    <row r="1096" spans="1:3" x14ac:dyDescent="0.2">
      <c r="A1096" t="s">
        <v>4771</v>
      </c>
      <c r="B1096" t="s">
        <v>4997</v>
      </c>
      <c r="C1096">
        <v>415</v>
      </c>
    </row>
    <row r="1097" spans="1:3" x14ac:dyDescent="0.2">
      <c r="A1097" t="s">
        <v>4765</v>
      </c>
      <c r="B1097" t="s">
        <v>4997</v>
      </c>
      <c r="C1097">
        <v>103</v>
      </c>
    </row>
    <row r="1098" spans="1:3" x14ac:dyDescent="0.2">
      <c r="A1098" t="s">
        <v>4262</v>
      </c>
      <c r="B1098" t="s">
        <v>4997</v>
      </c>
      <c r="C1098">
        <v>35</v>
      </c>
    </row>
    <row r="1099" spans="1:3" x14ac:dyDescent="0.2">
      <c r="A1099" t="s">
        <v>4622</v>
      </c>
      <c r="B1099" t="s">
        <v>4997</v>
      </c>
      <c r="C1099">
        <v>32</v>
      </c>
    </row>
    <row r="1100" spans="1:3" x14ac:dyDescent="0.2">
      <c r="A1100" t="s">
        <v>4265</v>
      </c>
      <c r="B1100" t="s">
        <v>4997</v>
      </c>
      <c r="C1100">
        <v>51</v>
      </c>
    </row>
    <row r="1101" spans="1:3" x14ac:dyDescent="0.2">
      <c r="A1101" t="s">
        <v>4315</v>
      </c>
      <c r="B1101" t="s">
        <v>4997</v>
      </c>
      <c r="C1101">
        <v>51</v>
      </c>
    </row>
    <row r="1102" spans="1:3" x14ac:dyDescent="0.2">
      <c r="A1102" t="s">
        <v>4464</v>
      </c>
      <c r="B1102" t="s">
        <v>4997</v>
      </c>
      <c r="C1102">
        <v>3</v>
      </c>
    </row>
    <row r="1103" spans="1:3" x14ac:dyDescent="0.2">
      <c r="A1103" t="s">
        <v>4822</v>
      </c>
      <c r="B1103" t="s">
        <v>4997</v>
      </c>
      <c r="C1103">
        <v>81</v>
      </c>
    </row>
    <row r="1104" spans="1:3" x14ac:dyDescent="0.2">
      <c r="A1104" t="s">
        <v>4768</v>
      </c>
      <c r="B1104" t="s">
        <v>4997</v>
      </c>
      <c r="C1104">
        <v>93</v>
      </c>
    </row>
    <row r="1105" spans="1:3" x14ac:dyDescent="0.2">
      <c r="A1105" t="s">
        <v>4455</v>
      </c>
      <c r="B1105" t="s">
        <v>4997</v>
      </c>
      <c r="C1105">
        <v>64</v>
      </c>
    </row>
    <row r="1106" spans="1:3" x14ac:dyDescent="0.2">
      <c r="A1106" t="s">
        <v>4180</v>
      </c>
      <c r="B1106" t="s">
        <v>4997</v>
      </c>
      <c r="C1106">
        <v>71</v>
      </c>
    </row>
    <row r="1107" spans="1:3" x14ac:dyDescent="0.2">
      <c r="A1107" t="s">
        <v>4458</v>
      </c>
      <c r="B1107" t="s">
        <v>4997</v>
      </c>
      <c r="C1107">
        <v>33</v>
      </c>
    </row>
    <row r="1108" spans="1:3" x14ac:dyDescent="0.2">
      <c r="A1108" t="s">
        <v>4422</v>
      </c>
      <c r="B1108" t="s">
        <v>4997</v>
      </c>
      <c r="C1108">
        <v>34</v>
      </c>
    </row>
    <row r="1109" spans="1:3" x14ac:dyDescent="0.2">
      <c r="A1109" t="s">
        <v>4350</v>
      </c>
      <c r="B1109" t="s">
        <v>4997</v>
      </c>
      <c r="C1109">
        <v>47</v>
      </c>
    </row>
    <row r="1110" spans="1:3" x14ac:dyDescent="0.2">
      <c r="A1110" t="s">
        <v>4774</v>
      </c>
      <c r="B1110" t="s">
        <v>4997</v>
      </c>
      <c r="C1110">
        <v>62</v>
      </c>
    </row>
    <row r="1111" spans="1:3" x14ac:dyDescent="0.2">
      <c r="A1111" t="s">
        <v>4413</v>
      </c>
      <c r="B1111" t="s">
        <v>4997</v>
      </c>
      <c r="C1111">
        <v>129</v>
      </c>
    </row>
    <row r="1112" spans="1:3" x14ac:dyDescent="0.2">
      <c r="A1112" t="s">
        <v>4906</v>
      </c>
      <c r="B1112" t="s">
        <v>4997</v>
      </c>
      <c r="C1112">
        <v>40</v>
      </c>
    </row>
    <row r="1113" spans="1:3" x14ac:dyDescent="0.2">
      <c r="A1113" t="s">
        <v>4398</v>
      </c>
      <c r="B1113" t="s">
        <v>4997</v>
      </c>
      <c r="C1113">
        <v>42</v>
      </c>
    </row>
    <row r="1114" spans="1:3" x14ac:dyDescent="0.2">
      <c r="A1114" t="s">
        <v>4682</v>
      </c>
      <c r="B1114" t="s">
        <v>4997</v>
      </c>
      <c r="C1114">
        <v>105</v>
      </c>
    </row>
    <row r="1115" spans="1:3" x14ac:dyDescent="0.2">
      <c r="A1115" t="s">
        <v>4894</v>
      </c>
      <c r="B1115" t="s">
        <v>4997</v>
      </c>
      <c r="C1115">
        <v>69</v>
      </c>
    </row>
    <row r="1116" spans="1:3" x14ac:dyDescent="0.2">
      <c r="A1116" t="s">
        <v>4897</v>
      </c>
      <c r="B1116" t="s">
        <v>4997</v>
      </c>
      <c r="C1116">
        <v>42</v>
      </c>
    </row>
    <row r="1117" spans="1:3" x14ac:dyDescent="0.2">
      <c r="A1117" t="s">
        <v>4434</v>
      </c>
      <c r="B1117" t="s">
        <v>4997</v>
      </c>
      <c r="C1117">
        <v>88</v>
      </c>
    </row>
    <row r="1118" spans="1:3" x14ac:dyDescent="0.2">
      <c r="A1118" t="s">
        <v>4649</v>
      </c>
      <c r="B1118" t="s">
        <v>4997</v>
      </c>
      <c r="C1118">
        <v>99</v>
      </c>
    </row>
    <row r="1119" spans="1:3" x14ac:dyDescent="0.2">
      <c r="A1119" t="s">
        <v>4339</v>
      </c>
      <c r="B1119" t="s">
        <v>4997</v>
      </c>
      <c r="C1119">
        <v>115</v>
      </c>
    </row>
    <row r="1120" spans="1:3" x14ac:dyDescent="0.2">
      <c r="A1120" t="s">
        <v>4341</v>
      </c>
      <c r="B1120" t="s">
        <v>4997</v>
      </c>
      <c r="C1120">
        <v>76</v>
      </c>
    </row>
    <row r="1121" spans="1:3" x14ac:dyDescent="0.2">
      <c r="A1121" t="s">
        <v>4165</v>
      </c>
      <c r="B1121" t="s">
        <v>4997</v>
      </c>
      <c r="C1121">
        <v>16</v>
      </c>
    </row>
    <row r="1122" spans="1:3" x14ac:dyDescent="0.2">
      <c r="A1122" t="s">
        <v>4344</v>
      </c>
      <c r="B1122" t="s">
        <v>4997</v>
      </c>
      <c r="C1122">
        <v>53</v>
      </c>
    </row>
    <row r="1123" spans="1:3" x14ac:dyDescent="0.2">
      <c r="A1123" t="s">
        <v>4868</v>
      </c>
      <c r="B1123" t="s">
        <v>4997</v>
      </c>
      <c r="C1123">
        <v>56</v>
      </c>
    </row>
    <row r="1124" spans="1:3" x14ac:dyDescent="0.2">
      <c r="A1124" t="s">
        <v>4747</v>
      </c>
      <c r="B1124" t="s">
        <v>4997</v>
      </c>
      <c r="C1124">
        <v>46</v>
      </c>
    </row>
    <row r="1125" spans="1:3" x14ac:dyDescent="0.2">
      <c r="A1125" t="s">
        <v>4933</v>
      </c>
      <c r="B1125" t="s">
        <v>4997</v>
      </c>
      <c r="C1125">
        <v>43</v>
      </c>
    </row>
    <row r="1126" spans="1:3" x14ac:dyDescent="0.2">
      <c r="A1126" t="s">
        <v>4679</v>
      </c>
      <c r="B1126" t="s">
        <v>4997</v>
      </c>
      <c r="C1126">
        <v>58</v>
      </c>
    </row>
    <row r="1127" spans="1:3" x14ac:dyDescent="0.2">
      <c r="A1127" t="s">
        <v>4538</v>
      </c>
      <c r="B1127" t="s">
        <v>4997</v>
      </c>
      <c r="C1127">
        <v>69</v>
      </c>
    </row>
    <row r="1128" spans="1:3" x14ac:dyDescent="0.2">
      <c r="A1128" t="s">
        <v>4359</v>
      </c>
      <c r="B1128" t="s">
        <v>4997</v>
      </c>
      <c r="C1128">
        <v>58</v>
      </c>
    </row>
    <row r="1129" spans="1:3" x14ac:dyDescent="0.2">
      <c r="A1129" t="s">
        <v>4658</v>
      </c>
      <c r="B1129" t="s">
        <v>4997</v>
      </c>
      <c r="C1129">
        <v>60</v>
      </c>
    </row>
    <row r="1130" spans="1:3" x14ac:dyDescent="0.2">
      <c r="A1130" t="s">
        <v>4526</v>
      </c>
      <c r="B1130" t="s">
        <v>4997</v>
      </c>
      <c r="C1130">
        <v>43</v>
      </c>
    </row>
    <row r="1131" spans="1:3" x14ac:dyDescent="0.2">
      <c r="A1131" t="s">
        <v>4804</v>
      </c>
      <c r="B1131" t="s">
        <v>4997</v>
      </c>
      <c r="C1131">
        <v>56</v>
      </c>
    </row>
    <row r="1132" spans="1:3" x14ac:dyDescent="0.2">
      <c r="A1132" t="s">
        <v>4159</v>
      </c>
      <c r="B1132" t="s">
        <v>4997</v>
      </c>
      <c r="C1132">
        <v>25</v>
      </c>
    </row>
    <row r="1133" spans="1:3" x14ac:dyDescent="0.2">
      <c r="A1133" t="s">
        <v>4661</v>
      </c>
      <c r="B1133" t="s">
        <v>4997</v>
      </c>
      <c r="C1133">
        <v>37</v>
      </c>
    </row>
    <row r="1134" spans="1:3" x14ac:dyDescent="0.2">
      <c r="A1134" t="s">
        <v>4509</v>
      </c>
      <c r="B1134" t="s">
        <v>4997</v>
      </c>
      <c r="C1134">
        <v>87</v>
      </c>
    </row>
    <row r="1135" spans="1:3" x14ac:dyDescent="0.2">
      <c r="A1135" t="s">
        <v>4407</v>
      </c>
      <c r="B1135" t="s">
        <v>4997</v>
      </c>
      <c r="C1135">
        <v>31</v>
      </c>
    </row>
    <row r="1136" spans="1:3" x14ac:dyDescent="0.2">
      <c r="A1136" t="s">
        <v>4404</v>
      </c>
      <c r="B1136" t="s">
        <v>4997</v>
      </c>
      <c r="C1136">
        <v>62</v>
      </c>
    </row>
    <row r="1137" spans="1:3" x14ac:dyDescent="0.2">
      <c r="A1137" t="s">
        <v>4410</v>
      </c>
      <c r="B1137" t="s">
        <v>4997</v>
      </c>
      <c r="C1137">
        <v>32</v>
      </c>
    </row>
    <row r="1138" spans="1:3" x14ac:dyDescent="0.2">
      <c r="A1138" t="s">
        <v>4637</v>
      </c>
      <c r="B1138" t="s">
        <v>4997</v>
      </c>
      <c r="C1138">
        <v>30</v>
      </c>
    </row>
    <row r="1139" spans="1:3" x14ac:dyDescent="0.2">
      <c r="A1139" t="s">
        <v>4625</v>
      </c>
      <c r="B1139" t="s">
        <v>4997</v>
      </c>
      <c r="C1139">
        <v>96</v>
      </c>
    </row>
    <row r="1140" spans="1:3" x14ac:dyDescent="0.2">
      <c r="A1140" t="s">
        <v>4715</v>
      </c>
      <c r="B1140" t="s">
        <v>4997</v>
      </c>
      <c r="C1140">
        <v>73</v>
      </c>
    </row>
    <row r="1141" spans="1:3" x14ac:dyDescent="0.2">
      <c r="A1141" t="s">
        <v>4473</v>
      </c>
      <c r="B1141" t="s">
        <v>4997</v>
      </c>
      <c r="C1141">
        <v>39</v>
      </c>
    </row>
    <row r="1142" spans="1:3" x14ac:dyDescent="0.2">
      <c r="A1142" t="s">
        <v>4830</v>
      </c>
      <c r="B1142" t="s">
        <v>4997</v>
      </c>
      <c r="C1142">
        <v>295</v>
      </c>
    </row>
    <row r="1143" spans="1:3" x14ac:dyDescent="0.2">
      <c r="A1143" t="s">
        <v>4874</v>
      </c>
      <c r="B1143" t="s">
        <v>4997</v>
      </c>
      <c r="C1143">
        <v>45</v>
      </c>
    </row>
    <row r="1144" spans="1:3" x14ac:dyDescent="0.2">
      <c r="A1144" t="s">
        <v>4123</v>
      </c>
      <c r="B1144" t="s">
        <v>4997</v>
      </c>
      <c r="C1144">
        <v>103</v>
      </c>
    </row>
    <row r="1145" spans="1:3" x14ac:dyDescent="0.2">
      <c r="A1145" t="s">
        <v>4119</v>
      </c>
      <c r="B1145" t="s">
        <v>4997</v>
      </c>
      <c r="C1145">
        <v>26</v>
      </c>
    </row>
    <row r="1146" spans="1:3" x14ac:dyDescent="0.2">
      <c r="A1146" t="s">
        <v>4253</v>
      </c>
      <c r="B1146" t="s">
        <v>4997</v>
      </c>
      <c r="C1146">
        <v>92</v>
      </c>
    </row>
    <row r="1147" spans="1:3" x14ac:dyDescent="0.2">
      <c r="A1147" t="s">
        <v>4721</v>
      </c>
      <c r="B1147" t="s">
        <v>4997</v>
      </c>
      <c r="C1147">
        <v>32</v>
      </c>
    </row>
    <row r="1148" spans="1:3" x14ac:dyDescent="0.2">
      <c r="A1148" t="s">
        <v>4664</v>
      </c>
      <c r="B1148" t="s">
        <v>4997</v>
      </c>
      <c r="C1148">
        <v>80</v>
      </c>
    </row>
    <row r="1149" spans="1:3" x14ac:dyDescent="0.2">
      <c r="A1149" t="s">
        <v>4921</v>
      </c>
      <c r="B1149" t="s">
        <v>4997</v>
      </c>
      <c r="C1149">
        <v>42</v>
      </c>
    </row>
    <row r="1150" spans="1:3" x14ac:dyDescent="0.2">
      <c r="A1150" t="s">
        <v>4515</v>
      </c>
      <c r="B1150" t="s">
        <v>4997</v>
      </c>
      <c r="C1150">
        <v>70</v>
      </c>
    </row>
    <row r="1151" spans="1:3" x14ac:dyDescent="0.2">
      <c r="A1151" t="s">
        <v>4595</v>
      </c>
      <c r="B1151" t="s">
        <v>4997</v>
      </c>
      <c r="C1151">
        <v>135</v>
      </c>
    </row>
    <row r="1152" spans="1:3" x14ac:dyDescent="0.2">
      <c r="A1152" t="s">
        <v>4718</v>
      </c>
      <c r="B1152" t="s">
        <v>4997</v>
      </c>
      <c r="C1152">
        <v>54</v>
      </c>
    </row>
    <row r="1153" spans="1:3" x14ac:dyDescent="0.2">
      <c r="A1153" t="s">
        <v>4786</v>
      </c>
      <c r="B1153" t="s">
        <v>4997</v>
      </c>
      <c r="C1153">
        <v>65</v>
      </c>
    </row>
    <row r="1154" spans="1:3" x14ac:dyDescent="0.2">
      <c r="A1154" t="s">
        <v>4819</v>
      </c>
      <c r="B1154" t="s">
        <v>4997</v>
      </c>
      <c r="C1154">
        <v>115</v>
      </c>
    </row>
    <row r="1155" spans="1:3" x14ac:dyDescent="0.2">
      <c r="A1155" t="s">
        <v>4327</v>
      </c>
      <c r="B1155" t="s">
        <v>4998</v>
      </c>
      <c r="C1155">
        <v>70000</v>
      </c>
    </row>
    <row r="1156" spans="1:3" x14ac:dyDescent="0.2">
      <c r="A1156" t="s">
        <v>4324</v>
      </c>
      <c r="B1156" t="s">
        <v>4998</v>
      </c>
      <c r="C1156">
        <v>40900</v>
      </c>
    </row>
    <row r="1157" spans="1:3" x14ac:dyDescent="0.2">
      <c r="A1157" t="s">
        <v>4912</v>
      </c>
      <c r="B1157" t="s">
        <v>4998</v>
      </c>
      <c r="C1157">
        <v>61900.000000000007</v>
      </c>
    </row>
    <row r="1158" spans="1:3" x14ac:dyDescent="0.2">
      <c r="A1158" t="s">
        <v>4333</v>
      </c>
      <c r="B1158" t="s">
        <v>4998</v>
      </c>
      <c r="C1158">
        <v>110000</v>
      </c>
    </row>
    <row r="1159" spans="1:3" x14ac:dyDescent="0.2">
      <c r="A1159" t="s">
        <v>4330</v>
      </c>
      <c r="B1159" t="s">
        <v>4998</v>
      </c>
      <c r="C1159">
        <v>183900</v>
      </c>
    </row>
    <row r="1160" spans="1:3" x14ac:dyDescent="0.2">
      <c r="A1160" t="s">
        <v>4667</v>
      </c>
      <c r="B1160" t="s">
        <v>4998</v>
      </c>
      <c r="C1160">
        <v>21214</v>
      </c>
    </row>
    <row r="1161" spans="1:3" x14ac:dyDescent="0.2">
      <c r="A1161" t="s">
        <v>4676</v>
      </c>
      <c r="B1161" t="s">
        <v>4998</v>
      </c>
      <c r="C1161">
        <v>70000</v>
      </c>
    </row>
    <row r="1162" spans="1:3" x14ac:dyDescent="0.2">
      <c r="A1162" t="s">
        <v>4670</v>
      </c>
      <c r="B1162" t="s">
        <v>4998</v>
      </c>
      <c r="C1162">
        <v>18286</v>
      </c>
    </row>
    <row r="1163" spans="1:3" x14ac:dyDescent="0.2">
      <c r="A1163" t="s">
        <v>4673</v>
      </c>
      <c r="B1163" t="s">
        <v>4998</v>
      </c>
      <c r="C1163">
        <v>29600</v>
      </c>
    </row>
    <row r="1164" spans="1:3" x14ac:dyDescent="0.2">
      <c r="A1164" t="s">
        <v>4174</v>
      </c>
      <c r="B1164" t="s">
        <v>4998</v>
      </c>
      <c r="C1164">
        <v>260000</v>
      </c>
    </row>
    <row r="1165" spans="1:3" x14ac:dyDescent="0.2">
      <c r="A1165" t="s">
        <v>4347</v>
      </c>
      <c r="B1165" t="s">
        <v>4998</v>
      </c>
      <c r="C1165">
        <v>100000</v>
      </c>
    </row>
    <row r="1166" spans="1:3" x14ac:dyDescent="0.2">
      <c r="A1166" t="s">
        <v>4177</v>
      </c>
      <c r="B1166" t="s">
        <v>4998</v>
      </c>
      <c r="C1166">
        <v>70000</v>
      </c>
    </row>
    <row r="1167" spans="1:3" x14ac:dyDescent="0.2">
      <c r="A1167" t="s">
        <v>4198</v>
      </c>
      <c r="B1167" t="s">
        <v>4998</v>
      </c>
      <c r="C1167">
        <v>130000</v>
      </c>
    </row>
    <row r="1168" spans="1:3" x14ac:dyDescent="0.2">
      <c r="A1168" t="s">
        <v>4368</v>
      </c>
      <c r="B1168" t="s">
        <v>4998</v>
      </c>
      <c r="C1168">
        <v>30000</v>
      </c>
    </row>
    <row r="1169" spans="1:3" x14ac:dyDescent="0.2">
      <c r="A1169" t="s">
        <v>4365</v>
      </c>
      <c r="B1169" t="s">
        <v>4998</v>
      </c>
      <c r="C1169">
        <v>70000</v>
      </c>
    </row>
    <row r="1170" spans="1:3" x14ac:dyDescent="0.2">
      <c r="A1170" t="s">
        <v>4203</v>
      </c>
      <c r="B1170" t="s">
        <v>4998</v>
      </c>
      <c r="C1170">
        <v>90000</v>
      </c>
    </row>
    <row r="1171" spans="1:3" x14ac:dyDescent="0.2">
      <c r="A1171" t="s">
        <v>4201</v>
      </c>
      <c r="B1171" t="s">
        <v>4998</v>
      </c>
      <c r="C1171">
        <v>1000000</v>
      </c>
    </row>
    <row r="1172" spans="1:3" x14ac:dyDescent="0.2">
      <c r="A1172" t="s">
        <v>4753</v>
      </c>
      <c r="B1172" t="s">
        <v>4998</v>
      </c>
      <c r="C1172">
        <v>106900</v>
      </c>
    </row>
    <row r="1173" spans="1:3" x14ac:dyDescent="0.2">
      <c r="A1173" t="s">
        <v>4497</v>
      </c>
      <c r="B1173" t="s">
        <v>4998</v>
      </c>
      <c r="C1173">
        <v>30299.999999999996</v>
      </c>
    </row>
    <row r="1174" spans="1:3" x14ac:dyDescent="0.2">
      <c r="A1174" t="s">
        <v>4535</v>
      </c>
      <c r="B1174" t="s">
        <v>4998</v>
      </c>
      <c r="C1174">
        <v>150000</v>
      </c>
    </row>
    <row r="1175" spans="1:3" x14ac:dyDescent="0.2">
      <c r="A1175" t="s">
        <v>4631</v>
      </c>
      <c r="B1175" t="s">
        <v>4998</v>
      </c>
      <c r="C1175">
        <v>80000</v>
      </c>
    </row>
    <row r="1176" spans="1:3" x14ac:dyDescent="0.2">
      <c r="A1176" t="s">
        <v>4162</v>
      </c>
      <c r="B1176" t="s">
        <v>4998</v>
      </c>
      <c r="C1176">
        <v>149000</v>
      </c>
    </row>
    <row r="1177" spans="1:3" x14ac:dyDescent="0.2">
      <c r="A1177" t="s">
        <v>4559</v>
      </c>
      <c r="B1177" t="s">
        <v>4998</v>
      </c>
      <c r="C1177">
        <v>70000</v>
      </c>
    </row>
    <row r="1178" spans="1:3" x14ac:dyDescent="0.2">
      <c r="A1178" t="s">
        <v>4877</v>
      </c>
      <c r="B1178" t="s">
        <v>4998</v>
      </c>
      <c r="C1178">
        <v>276693</v>
      </c>
    </row>
    <row r="1179" spans="1:3" x14ac:dyDescent="0.2">
      <c r="A1179" t="s">
        <v>4374</v>
      </c>
      <c r="B1179" t="s">
        <v>4998</v>
      </c>
      <c r="C1179">
        <v>84000</v>
      </c>
    </row>
    <row r="1180" spans="1:3" x14ac:dyDescent="0.2">
      <c r="A1180" t="s">
        <v>4880</v>
      </c>
      <c r="B1180" t="s">
        <v>4998</v>
      </c>
      <c r="C1180">
        <v>416900</v>
      </c>
    </row>
    <row r="1181" spans="1:3" x14ac:dyDescent="0.2">
      <c r="A1181" t="s">
        <v>4883</v>
      </c>
      <c r="B1181" t="s">
        <v>4998</v>
      </c>
      <c r="C1181">
        <v>119700</v>
      </c>
    </row>
    <row r="1182" spans="1:3" x14ac:dyDescent="0.2">
      <c r="A1182" t="s">
        <v>4371</v>
      </c>
      <c r="B1182" t="s">
        <v>4998</v>
      </c>
      <c r="C1182">
        <v>279600</v>
      </c>
    </row>
    <row r="1183" spans="1:3" x14ac:dyDescent="0.2">
      <c r="A1183" t="s">
        <v>4494</v>
      </c>
      <c r="B1183" t="s">
        <v>4998</v>
      </c>
      <c r="C1183">
        <v>42100</v>
      </c>
    </row>
    <row r="1184" spans="1:3" x14ac:dyDescent="0.2">
      <c r="A1184" t="s">
        <v>4643</v>
      </c>
      <c r="B1184" t="s">
        <v>4998</v>
      </c>
      <c r="C1184">
        <v>150000</v>
      </c>
    </row>
    <row r="1185" spans="1:3" x14ac:dyDescent="0.2">
      <c r="A1185" t="s">
        <v>4437</v>
      </c>
      <c r="B1185" t="s">
        <v>4998</v>
      </c>
      <c r="C1185">
        <v>50000</v>
      </c>
    </row>
    <row r="1186" spans="1:3" x14ac:dyDescent="0.2">
      <c r="A1186" t="s">
        <v>4431</v>
      </c>
      <c r="B1186" t="s">
        <v>4998</v>
      </c>
      <c r="C1186">
        <v>780000</v>
      </c>
    </row>
    <row r="1187" spans="1:3" x14ac:dyDescent="0.2">
      <c r="A1187" t="s">
        <v>4833</v>
      </c>
      <c r="B1187" t="s">
        <v>4998</v>
      </c>
      <c r="C1187">
        <v>106900</v>
      </c>
    </row>
    <row r="1188" spans="1:3" x14ac:dyDescent="0.2">
      <c r="A1188" t="s">
        <v>4792</v>
      </c>
      <c r="B1188" t="s">
        <v>4998</v>
      </c>
      <c r="C1188">
        <v>90000</v>
      </c>
    </row>
    <row r="1189" spans="1:3" x14ac:dyDescent="0.2">
      <c r="A1189" t="s">
        <v>4553</v>
      </c>
      <c r="B1189" t="s">
        <v>4998</v>
      </c>
      <c r="C1189">
        <v>36800</v>
      </c>
    </row>
    <row r="1190" spans="1:3" x14ac:dyDescent="0.2">
      <c r="A1190" t="s">
        <v>4845</v>
      </c>
      <c r="B1190" t="s">
        <v>4998</v>
      </c>
      <c r="C1190">
        <v>1510000</v>
      </c>
    </row>
    <row r="1191" spans="1:3" x14ac:dyDescent="0.2">
      <c r="A1191" t="s">
        <v>4362</v>
      </c>
      <c r="B1191" t="s">
        <v>4998</v>
      </c>
      <c r="C1191">
        <v>30000</v>
      </c>
    </row>
    <row r="1192" spans="1:3" x14ac:dyDescent="0.2">
      <c r="A1192" t="s">
        <v>4628</v>
      </c>
      <c r="B1192" t="s">
        <v>4998</v>
      </c>
      <c r="C1192">
        <v>49100</v>
      </c>
    </row>
    <row r="1193" spans="1:3" x14ac:dyDescent="0.2">
      <c r="A1193" t="s">
        <v>4298</v>
      </c>
      <c r="B1193" t="s">
        <v>4998</v>
      </c>
      <c r="C1193">
        <v>291800</v>
      </c>
    </row>
    <row r="1194" spans="1:3" x14ac:dyDescent="0.2">
      <c r="A1194" t="s">
        <v>4135</v>
      </c>
      <c r="B1194" t="s">
        <v>4998</v>
      </c>
      <c r="C1194">
        <v>31800</v>
      </c>
    </row>
    <row r="1195" spans="1:3" x14ac:dyDescent="0.2">
      <c r="A1195" t="s">
        <v>4295</v>
      </c>
      <c r="B1195" t="s">
        <v>4998</v>
      </c>
      <c r="C1195">
        <v>70000</v>
      </c>
    </row>
    <row r="1196" spans="1:3" x14ac:dyDescent="0.2">
      <c r="A1196" t="s">
        <v>4292</v>
      </c>
      <c r="B1196" t="s">
        <v>4998</v>
      </c>
      <c r="C1196">
        <v>121600</v>
      </c>
    </row>
    <row r="1197" spans="1:3" x14ac:dyDescent="0.2">
      <c r="A1197" t="s">
        <v>4801</v>
      </c>
      <c r="B1197" t="s">
        <v>4998</v>
      </c>
      <c r="C1197">
        <v>110000</v>
      </c>
    </row>
    <row r="1198" spans="1:3" x14ac:dyDescent="0.2">
      <c r="A1198" t="s">
        <v>4419</v>
      </c>
      <c r="B1198" t="s">
        <v>4998</v>
      </c>
      <c r="C1198">
        <v>60000</v>
      </c>
    </row>
    <row r="1199" spans="1:3" x14ac:dyDescent="0.2">
      <c r="A1199" t="s">
        <v>4416</v>
      </c>
      <c r="B1199" t="s">
        <v>4998</v>
      </c>
      <c r="C1199">
        <v>110000</v>
      </c>
    </row>
    <row r="1200" spans="1:3" x14ac:dyDescent="0.2">
      <c r="A1200" t="s">
        <v>4336</v>
      </c>
      <c r="B1200" t="s">
        <v>4998</v>
      </c>
      <c r="C1200">
        <v>28900</v>
      </c>
    </row>
    <row r="1201" spans="1:3" x14ac:dyDescent="0.2">
      <c r="A1201" t="s">
        <v>4110</v>
      </c>
      <c r="B1201" t="s">
        <v>4998</v>
      </c>
      <c r="C1201">
        <v>840000</v>
      </c>
    </row>
    <row r="1202" spans="1:3" x14ac:dyDescent="0.2">
      <c r="A1202" t="s">
        <v>4115</v>
      </c>
      <c r="B1202" t="s">
        <v>4998</v>
      </c>
      <c r="C1202">
        <v>80000</v>
      </c>
    </row>
    <row r="1203" spans="1:3" x14ac:dyDescent="0.2">
      <c r="A1203" t="s">
        <v>4839</v>
      </c>
      <c r="B1203" t="s">
        <v>4998</v>
      </c>
      <c r="C1203">
        <v>80000</v>
      </c>
    </row>
    <row r="1204" spans="1:3" x14ac:dyDescent="0.2">
      <c r="A1204" t="s">
        <v>4891</v>
      </c>
      <c r="B1204" t="s">
        <v>4998</v>
      </c>
      <c r="C1204">
        <v>60000</v>
      </c>
    </row>
    <row r="1205" spans="1:3" x14ac:dyDescent="0.2">
      <c r="A1205" t="s">
        <v>4168</v>
      </c>
      <c r="B1205" t="s">
        <v>4998</v>
      </c>
      <c r="C1205">
        <v>620000</v>
      </c>
    </row>
    <row r="1206" spans="1:3" x14ac:dyDescent="0.2">
      <c r="A1206" t="s">
        <v>4443</v>
      </c>
      <c r="B1206" t="s">
        <v>4998</v>
      </c>
      <c r="C1206">
        <v>48700</v>
      </c>
    </row>
    <row r="1207" spans="1:3" x14ac:dyDescent="0.2">
      <c r="A1207" t="s">
        <v>4885</v>
      </c>
      <c r="B1207" t="s">
        <v>4998</v>
      </c>
      <c r="C1207">
        <v>24100</v>
      </c>
    </row>
    <row r="1208" spans="1:3" x14ac:dyDescent="0.2">
      <c r="A1208" t="s">
        <v>4888</v>
      </c>
      <c r="B1208" t="s">
        <v>4998</v>
      </c>
      <c r="C1208">
        <v>211000</v>
      </c>
    </row>
    <row r="1209" spans="1:3" x14ac:dyDescent="0.2">
      <c r="A1209" t="s">
        <v>4697</v>
      </c>
      <c r="B1209" t="s">
        <v>4998</v>
      </c>
      <c r="C1209">
        <v>299847</v>
      </c>
    </row>
    <row r="1210" spans="1:3" x14ac:dyDescent="0.2">
      <c r="A1210" t="s">
        <v>4440</v>
      </c>
      <c r="B1210" t="s">
        <v>4998</v>
      </c>
      <c r="C1210">
        <v>140000</v>
      </c>
    </row>
    <row r="1211" spans="1:3" x14ac:dyDescent="0.2">
      <c r="A1211" t="s">
        <v>4789</v>
      </c>
      <c r="B1211" t="s">
        <v>4998</v>
      </c>
      <c r="C1211">
        <v>230000</v>
      </c>
    </row>
    <row r="1212" spans="1:3" x14ac:dyDescent="0.2">
      <c r="A1212" t="s">
        <v>4386</v>
      </c>
      <c r="B1212" t="s">
        <v>4998</v>
      </c>
      <c r="C1212">
        <v>10000</v>
      </c>
    </row>
    <row r="1213" spans="1:3" x14ac:dyDescent="0.2">
      <c r="A1213" t="s">
        <v>4383</v>
      </c>
      <c r="B1213" t="s">
        <v>4998</v>
      </c>
      <c r="C1213">
        <v>60000</v>
      </c>
    </row>
    <row r="1214" spans="1:3" x14ac:dyDescent="0.2">
      <c r="A1214" t="s">
        <v>4389</v>
      </c>
      <c r="B1214" t="s">
        <v>4998</v>
      </c>
      <c r="C1214">
        <v>1130000</v>
      </c>
    </row>
    <row r="1215" spans="1:3" x14ac:dyDescent="0.2">
      <c r="A1215" t="s">
        <v>4777</v>
      </c>
      <c r="B1215" t="s">
        <v>4998</v>
      </c>
      <c r="C1215">
        <v>190000</v>
      </c>
    </row>
    <row r="1216" spans="1:3" x14ac:dyDescent="0.2">
      <c r="A1216" t="s">
        <v>4517</v>
      </c>
      <c r="B1216" t="s">
        <v>4998</v>
      </c>
      <c r="C1216">
        <v>130000</v>
      </c>
    </row>
    <row r="1217" spans="1:3" x14ac:dyDescent="0.2">
      <c r="A1217" t="s">
        <v>4780</v>
      </c>
      <c r="B1217" t="s">
        <v>4998</v>
      </c>
      <c r="C1217">
        <v>310000</v>
      </c>
    </row>
    <row r="1218" spans="1:3" x14ac:dyDescent="0.2">
      <c r="A1218" t="s">
        <v>4289</v>
      </c>
      <c r="B1218" t="s">
        <v>4998</v>
      </c>
      <c r="C1218">
        <v>50000</v>
      </c>
    </row>
    <row r="1219" spans="1:3" x14ac:dyDescent="0.2">
      <c r="A1219" t="s">
        <v>4589</v>
      </c>
      <c r="B1219" t="s">
        <v>4998</v>
      </c>
      <c r="C1219">
        <v>20000</v>
      </c>
    </row>
    <row r="1220" spans="1:3" x14ac:dyDescent="0.2">
      <c r="A1220" t="s">
        <v>4592</v>
      </c>
      <c r="B1220" t="s">
        <v>4998</v>
      </c>
      <c r="C1220">
        <v>230000</v>
      </c>
    </row>
    <row r="1221" spans="1:3" x14ac:dyDescent="0.2">
      <c r="A1221" t="s">
        <v>4824</v>
      </c>
      <c r="B1221" t="s">
        <v>4998</v>
      </c>
      <c r="C1221">
        <v>410000</v>
      </c>
    </row>
    <row r="1222" spans="1:3" x14ac:dyDescent="0.2">
      <c r="A1222" t="s">
        <v>4503</v>
      </c>
      <c r="B1222" t="s">
        <v>4998</v>
      </c>
      <c r="C1222">
        <v>580000</v>
      </c>
    </row>
    <row r="1223" spans="1:3" x14ac:dyDescent="0.2">
      <c r="A1223" t="s">
        <v>4541</v>
      </c>
      <c r="B1223" t="s">
        <v>4998</v>
      </c>
      <c r="C1223">
        <v>70000</v>
      </c>
    </row>
    <row r="1224" spans="1:3" x14ac:dyDescent="0.2">
      <c r="A1224" t="s">
        <v>4268</v>
      </c>
      <c r="B1224" t="s">
        <v>4998</v>
      </c>
      <c r="C1224">
        <v>258274</v>
      </c>
    </row>
    <row r="1225" spans="1:3" x14ac:dyDescent="0.2">
      <c r="A1225" t="s">
        <v>4927</v>
      </c>
      <c r="B1225" t="s">
        <v>4998</v>
      </c>
      <c r="C1225">
        <v>67600</v>
      </c>
    </row>
    <row r="1226" spans="1:3" x14ac:dyDescent="0.2">
      <c r="A1226" t="s">
        <v>4562</v>
      </c>
      <c r="B1226" t="s">
        <v>4998</v>
      </c>
      <c r="C1226">
        <v>90000</v>
      </c>
    </row>
    <row r="1227" spans="1:3" x14ac:dyDescent="0.2">
      <c r="A1227" t="s">
        <v>4239</v>
      </c>
      <c r="B1227" t="s">
        <v>4998</v>
      </c>
      <c r="C1227">
        <v>326599.99999999994</v>
      </c>
    </row>
    <row r="1228" spans="1:3" x14ac:dyDescent="0.2">
      <c r="A1228" t="s">
        <v>4930</v>
      </c>
      <c r="B1228" t="s">
        <v>4998</v>
      </c>
      <c r="C1228">
        <v>20000</v>
      </c>
    </row>
    <row r="1229" spans="1:3" x14ac:dyDescent="0.2">
      <c r="A1229" t="s">
        <v>4945</v>
      </c>
      <c r="B1229" t="s">
        <v>4998</v>
      </c>
      <c r="C1229">
        <v>10000</v>
      </c>
    </row>
    <row r="1230" spans="1:3" x14ac:dyDescent="0.2">
      <c r="A1230" t="s">
        <v>4756</v>
      </c>
      <c r="B1230" t="s">
        <v>4998</v>
      </c>
      <c r="C1230">
        <v>100000</v>
      </c>
    </row>
    <row r="1231" spans="1:3" x14ac:dyDescent="0.2">
      <c r="A1231" t="s">
        <v>4759</v>
      </c>
      <c r="B1231" t="s">
        <v>4998</v>
      </c>
      <c r="C1231">
        <v>110300</v>
      </c>
    </row>
    <row r="1232" spans="1:3" x14ac:dyDescent="0.2">
      <c r="A1232" t="s">
        <v>4565</v>
      </c>
      <c r="B1232" t="s">
        <v>4998</v>
      </c>
      <c r="C1232">
        <v>80000</v>
      </c>
    </row>
    <row r="1233" spans="1:3" x14ac:dyDescent="0.2">
      <c r="A1233" t="s">
        <v>4741</v>
      </c>
      <c r="B1233" t="s">
        <v>4998</v>
      </c>
      <c r="C1233">
        <v>260000</v>
      </c>
    </row>
    <row r="1234" spans="1:3" x14ac:dyDescent="0.2">
      <c r="A1234" t="s">
        <v>4783</v>
      </c>
      <c r="B1234" t="s">
        <v>4998</v>
      </c>
      <c r="C1234">
        <v>130000</v>
      </c>
    </row>
    <row r="1235" spans="1:3" x14ac:dyDescent="0.2">
      <c r="A1235" t="s">
        <v>4259</v>
      </c>
      <c r="B1235" t="s">
        <v>4998</v>
      </c>
      <c r="C1235">
        <v>130000</v>
      </c>
    </row>
    <row r="1236" spans="1:3" x14ac:dyDescent="0.2">
      <c r="A1236" t="s">
        <v>4604</v>
      </c>
      <c r="B1236" t="s">
        <v>4998</v>
      </c>
      <c r="C1236">
        <v>220000</v>
      </c>
    </row>
    <row r="1237" spans="1:3" x14ac:dyDescent="0.2">
      <c r="A1237" t="s">
        <v>4598</v>
      </c>
      <c r="B1237" t="s">
        <v>4998</v>
      </c>
      <c r="C1237">
        <v>78100</v>
      </c>
    </row>
    <row r="1238" spans="1:3" x14ac:dyDescent="0.2">
      <c r="A1238" t="s">
        <v>4425</v>
      </c>
      <c r="B1238" t="s">
        <v>4998</v>
      </c>
      <c r="C1238">
        <v>71400</v>
      </c>
    </row>
    <row r="1239" spans="1:3" x14ac:dyDescent="0.2">
      <c r="A1239" t="s">
        <v>4601</v>
      </c>
      <c r="B1239" t="s">
        <v>4998</v>
      </c>
      <c r="C1239">
        <v>109900</v>
      </c>
    </row>
    <row r="1240" spans="1:3" x14ac:dyDescent="0.2">
      <c r="A1240" t="s">
        <v>4936</v>
      </c>
      <c r="B1240" t="s">
        <v>4998</v>
      </c>
      <c r="C1240">
        <v>30000</v>
      </c>
    </row>
    <row r="1241" spans="1:3" x14ac:dyDescent="0.2">
      <c r="A1241" t="s">
        <v>4939</v>
      </c>
      <c r="B1241" t="s">
        <v>4998</v>
      </c>
      <c r="C1241">
        <v>30600</v>
      </c>
    </row>
    <row r="1242" spans="1:3" x14ac:dyDescent="0.2">
      <c r="A1242" t="s">
        <v>4942</v>
      </c>
      <c r="B1242" t="s">
        <v>4998</v>
      </c>
      <c r="C1242">
        <v>60000</v>
      </c>
    </row>
    <row r="1243" spans="1:3" x14ac:dyDescent="0.2">
      <c r="A1243" t="s">
        <v>4428</v>
      </c>
      <c r="B1243" t="s">
        <v>4998</v>
      </c>
      <c r="C1243">
        <v>348000</v>
      </c>
    </row>
    <row r="1244" spans="1:3" x14ac:dyDescent="0.2">
      <c r="A1244" t="s">
        <v>4750</v>
      </c>
      <c r="B1244" t="s">
        <v>4998</v>
      </c>
      <c r="C1244">
        <v>46300</v>
      </c>
    </row>
    <row r="1245" spans="1:3" x14ac:dyDescent="0.2">
      <c r="A1245" t="s">
        <v>4256</v>
      </c>
      <c r="B1245" t="s">
        <v>4998</v>
      </c>
      <c r="C1245">
        <v>20000</v>
      </c>
    </row>
    <row r="1246" spans="1:3" x14ac:dyDescent="0.2">
      <c r="A1246" t="s">
        <v>4619</v>
      </c>
      <c r="B1246" t="s">
        <v>4998</v>
      </c>
      <c r="C1246">
        <v>80000</v>
      </c>
    </row>
    <row r="1247" spans="1:3" x14ac:dyDescent="0.2">
      <c r="A1247" t="s">
        <v>4171</v>
      </c>
      <c r="B1247" t="s">
        <v>4998</v>
      </c>
      <c r="C1247">
        <v>30000</v>
      </c>
    </row>
    <row r="1248" spans="1:3" x14ac:dyDescent="0.2">
      <c r="A1248" t="s">
        <v>4242</v>
      </c>
      <c r="B1248" t="s">
        <v>4998</v>
      </c>
      <c r="C1248">
        <v>60000</v>
      </c>
    </row>
    <row r="1249" spans="1:3" x14ac:dyDescent="0.2">
      <c r="A1249" t="s">
        <v>4550</v>
      </c>
      <c r="B1249" t="s">
        <v>4998</v>
      </c>
      <c r="C1249">
        <v>160000</v>
      </c>
    </row>
    <row r="1250" spans="1:3" x14ac:dyDescent="0.2">
      <c r="A1250" t="s">
        <v>4652</v>
      </c>
      <c r="B1250" t="s">
        <v>4998</v>
      </c>
      <c r="C1250">
        <v>76700</v>
      </c>
    </row>
    <row r="1251" spans="1:3" x14ac:dyDescent="0.2">
      <c r="A1251" t="s">
        <v>4280</v>
      </c>
      <c r="B1251" t="s">
        <v>4998</v>
      </c>
      <c r="C1251">
        <v>90000</v>
      </c>
    </row>
    <row r="1252" spans="1:3" x14ac:dyDescent="0.2">
      <c r="A1252" t="s">
        <v>4283</v>
      </c>
      <c r="B1252" t="s">
        <v>4998</v>
      </c>
      <c r="C1252">
        <v>17000</v>
      </c>
    </row>
    <row r="1253" spans="1:3" x14ac:dyDescent="0.2">
      <c r="A1253" t="s">
        <v>4449</v>
      </c>
      <c r="B1253" t="s">
        <v>4998</v>
      </c>
      <c r="C1253">
        <v>170000</v>
      </c>
    </row>
    <row r="1254" spans="1:3" x14ac:dyDescent="0.2">
      <c r="A1254" t="s">
        <v>4245</v>
      </c>
      <c r="B1254" t="s">
        <v>4998</v>
      </c>
      <c r="C1254">
        <v>76887</v>
      </c>
    </row>
    <row r="1255" spans="1:3" x14ac:dyDescent="0.2">
      <c r="A1255" t="s">
        <v>4583</v>
      </c>
      <c r="B1255" t="s">
        <v>4998</v>
      </c>
      <c r="C1255">
        <v>510000</v>
      </c>
    </row>
    <row r="1256" spans="1:3" x14ac:dyDescent="0.2">
      <c r="A1256" t="s">
        <v>4850</v>
      </c>
      <c r="B1256" t="s">
        <v>4998</v>
      </c>
      <c r="C1256">
        <v>14600</v>
      </c>
    </row>
    <row r="1257" spans="1:3" x14ac:dyDescent="0.2">
      <c r="A1257" t="s">
        <v>4479</v>
      </c>
      <c r="B1257" t="s">
        <v>4998</v>
      </c>
      <c r="C1257">
        <v>39000</v>
      </c>
    </row>
    <row r="1258" spans="1:3" x14ac:dyDescent="0.2">
      <c r="A1258" t="s">
        <v>4485</v>
      </c>
      <c r="B1258" t="s">
        <v>4998</v>
      </c>
      <c r="C1258">
        <v>40000</v>
      </c>
    </row>
    <row r="1259" spans="1:3" x14ac:dyDescent="0.2">
      <c r="A1259" t="s">
        <v>4735</v>
      </c>
      <c r="B1259" t="s">
        <v>4998</v>
      </c>
      <c r="C1259">
        <v>50000</v>
      </c>
    </row>
    <row r="1260" spans="1:3" x14ac:dyDescent="0.2">
      <c r="A1260" t="s">
        <v>4732</v>
      </c>
      <c r="B1260" t="s">
        <v>4998</v>
      </c>
      <c r="C1260">
        <v>60000</v>
      </c>
    </row>
    <row r="1261" spans="1:3" x14ac:dyDescent="0.2">
      <c r="A1261" t="s">
        <v>4847</v>
      </c>
      <c r="B1261" t="s">
        <v>4998</v>
      </c>
      <c r="C1261">
        <v>90000</v>
      </c>
    </row>
    <row r="1262" spans="1:3" x14ac:dyDescent="0.2">
      <c r="A1262" t="s">
        <v>4586</v>
      </c>
      <c r="B1262" t="s">
        <v>4998</v>
      </c>
      <c r="C1262">
        <v>160000</v>
      </c>
    </row>
    <row r="1263" spans="1:3" x14ac:dyDescent="0.2">
      <c r="A1263" t="s">
        <v>4476</v>
      </c>
      <c r="B1263" t="s">
        <v>4998</v>
      </c>
      <c r="C1263">
        <v>56000</v>
      </c>
    </row>
    <row r="1264" spans="1:3" x14ac:dyDescent="0.2">
      <c r="A1264" t="s">
        <v>4871</v>
      </c>
      <c r="B1264" t="s">
        <v>4998</v>
      </c>
      <c r="C1264">
        <v>45000</v>
      </c>
    </row>
    <row r="1265" spans="1:3" x14ac:dyDescent="0.2">
      <c r="A1265" t="s">
        <v>4156</v>
      </c>
      <c r="B1265" t="s">
        <v>4998</v>
      </c>
      <c r="C1265">
        <v>80000</v>
      </c>
    </row>
    <row r="1266" spans="1:3" x14ac:dyDescent="0.2">
      <c r="A1266" t="s">
        <v>4842</v>
      </c>
      <c r="B1266" t="s">
        <v>4998</v>
      </c>
      <c r="C1266">
        <v>25400</v>
      </c>
    </row>
    <row r="1267" spans="1:3" x14ac:dyDescent="0.2">
      <c r="A1267" t="s">
        <v>4924</v>
      </c>
      <c r="B1267" t="s">
        <v>4998</v>
      </c>
      <c r="C1267">
        <v>20000</v>
      </c>
    </row>
    <row r="1268" spans="1:3" x14ac:dyDescent="0.2">
      <c r="A1268" t="s">
        <v>4401</v>
      </c>
      <c r="B1268" t="s">
        <v>4998</v>
      </c>
      <c r="C1268">
        <v>162300</v>
      </c>
    </row>
    <row r="1269" spans="1:3" x14ac:dyDescent="0.2">
      <c r="A1269" t="s">
        <v>4183</v>
      </c>
      <c r="B1269" t="s">
        <v>4998</v>
      </c>
      <c r="C1269">
        <v>30000</v>
      </c>
    </row>
    <row r="1270" spans="1:3" x14ac:dyDescent="0.2">
      <c r="A1270" t="s">
        <v>4470</v>
      </c>
      <c r="B1270" t="s">
        <v>4998</v>
      </c>
      <c r="C1270">
        <v>360000</v>
      </c>
    </row>
    <row r="1271" spans="1:3" x14ac:dyDescent="0.2">
      <c r="A1271" t="s">
        <v>4500</v>
      </c>
      <c r="B1271" t="s">
        <v>4998</v>
      </c>
      <c r="C1271">
        <v>100000</v>
      </c>
    </row>
    <row r="1272" spans="1:3" x14ac:dyDescent="0.2">
      <c r="A1272" t="s">
        <v>4395</v>
      </c>
      <c r="B1272" t="s">
        <v>4998</v>
      </c>
      <c r="C1272">
        <v>100000</v>
      </c>
    </row>
    <row r="1273" spans="1:3" x14ac:dyDescent="0.2">
      <c r="A1273" t="s">
        <v>4192</v>
      </c>
      <c r="B1273" t="s">
        <v>4998</v>
      </c>
      <c r="C1273">
        <v>190600</v>
      </c>
    </row>
    <row r="1274" spans="1:3" x14ac:dyDescent="0.2">
      <c r="A1274" t="s">
        <v>4153</v>
      </c>
      <c r="B1274" t="s">
        <v>4998</v>
      </c>
      <c r="C1274">
        <v>60000</v>
      </c>
    </row>
    <row r="1275" spans="1:3" x14ac:dyDescent="0.2">
      <c r="A1275" t="s">
        <v>4446</v>
      </c>
      <c r="B1275" t="s">
        <v>4998</v>
      </c>
      <c r="C1275">
        <v>40000</v>
      </c>
    </row>
    <row r="1276" spans="1:3" x14ac:dyDescent="0.2">
      <c r="A1276" t="s">
        <v>4807</v>
      </c>
      <c r="B1276" t="s">
        <v>4998</v>
      </c>
      <c r="C1276">
        <v>200000</v>
      </c>
    </row>
    <row r="1277" spans="1:3" x14ac:dyDescent="0.2">
      <c r="A1277" t="s">
        <v>4712</v>
      </c>
      <c r="B1277" t="s">
        <v>4998</v>
      </c>
      <c r="C1277">
        <v>210000</v>
      </c>
    </row>
    <row r="1278" spans="1:3" x14ac:dyDescent="0.2">
      <c r="A1278" t="s">
        <v>4798</v>
      </c>
      <c r="B1278" t="s">
        <v>4998</v>
      </c>
      <c r="C1278">
        <v>35000</v>
      </c>
    </row>
    <row r="1279" spans="1:3" x14ac:dyDescent="0.2">
      <c r="A1279" t="s">
        <v>4795</v>
      </c>
      <c r="B1279" t="s">
        <v>4998</v>
      </c>
      <c r="C1279">
        <v>19508</v>
      </c>
    </row>
    <row r="1280" spans="1:3" x14ac:dyDescent="0.2">
      <c r="A1280" t="s">
        <v>4141</v>
      </c>
      <c r="B1280" t="s">
        <v>4998</v>
      </c>
      <c r="C1280">
        <v>20000</v>
      </c>
    </row>
    <row r="1281" spans="1:3" x14ac:dyDescent="0.2">
      <c r="A1281" t="s">
        <v>4132</v>
      </c>
      <c r="B1281" t="s">
        <v>4998</v>
      </c>
      <c r="C1281">
        <v>30000</v>
      </c>
    </row>
    <row r="1282" spans="1:3" x14ac:dyDescent="0.2">
      <c r="A1282" t="s">
        <v>4126</v>
      </c>
      <c r="B1282" t="s">
        <v>4998</v>
      </c>
      <c r="C1282">
        <v>70800</v>
      </c>
    </row>
    <row r="1283" spans="1:3" x14ac:dyDescent="0.2">
      <c r="A1283" t="s">
        <v>4129</v>
      </c>
      <c r="B1283" t="s">
        <v>4998</v>
      </c>
      <c r="C1283">
        <v>290000</v>
      </c>
    </row>
    <row r="1284" spans="1:3" x14ac:dyDescent="0.2">
      <c r="A1284" t="s">
        <v>4138</v>
      </c>
      <c r="B1284" t="s">
        <v>4998</v>
      </c>
      <c r="C1284">
        <v>40000</v>
      </c>
    </row>
    <row r="1285" spans="1:3" x14ac:dyDescent="0.2">
      <c r="A1285" t="s">
        <v>4189</v>
      </c>
      <c r="B1285" t="s">
        <v>4998</v>
      </c>
      <c r="C1285">
        <v>90000</v>
      </c>
    </row>
    <row r="1286" spans="1:3" x14ac:dyDescent="0.2">
      <c r="A1286" t="s">
        <v>4512</v>
      </c>
      <c r="B1286" t="s">
        <v>4998</v>
      </c>
      <c r="C1286">
        <v>190000</v>
      </c>
    </row>
    <row r="1287" spans="1:3" x14ac:dyDescent="0.2">
      <c r="A1287" t="s">
        <v>4900</v>
      </c>
      <c r="B1287" t="s">
        <v>4998</v>
      </c>
      <c r="C1287">
        <v>52800</v>
      </c>
    </row>
    <row r="1288" spans="1:3" x14ac:dyDescent="0.2">
      <c r="A1288" t="s">
        <v>4951</v>
      </c>
      <c r="B1288" t="s">
        <v>4998</v>
      </c>
      <c r="C1288">
        <v>103541</v>
      </c>
    </row>
    <row r="1289" spans="1:3" x14ac:dyDescent="0.2">
      <c r="A1289" t="s">
        <v>4312</v>
      </c>
      <c r="B1289" t="s">
        <v>4998</v>
      </c>
      <c r="C1289">
        <v>79200</v>
      </c>
    </row>
    <row r="1290" spans="1:3" x14ac:dyDescent="0.2">
      <c r="A1290" t="s">
        <v>4186</v>
      </c>
      <c r="B1290" t="s">
        <v>4998</v>
      </c>
      <c r="C1290">
        <v>152000</v>
      </c>
    </row>
    <row r="1291" spans="1:3" x14ac:dyDescent="0.2">
      <c r="A1291" t="s">
        <v>4247</v>
      </c>
      <c r="B1291" t="s">
        <v>4998</v>
      </c>
      <c r="C1291">
        <v>51000</v>
      </c>
    </row>
    <row r="1292" spans="1:3" x14ac:dyDescent="0.2">
      <c r="A1292" t="s">
        <v>4634</v>
      </c>
      <c r="B1292" t="s">
        <v>4998</v>
      </c>
      <c r="C1292">
        <v>121800</v>
      </c>
    </row>
    <row r="1293" spans="1:3" x14ac:dyDescent="0.2">
      <c r="A1293" t="s">
        <v>4580</v>
      </c>
      <c r="B1293" t="s">
        <v>4998</v>
      </c>
      <c r="C1293">
        <v>194800</v>
      </c>
    </row>
    <row r="1294" spans="1:3" x14ac:dyDescent="0.2">
      <c r="A1294" t="s">
        <v>4577</v>
      </c>
      <c r="B1294" t="s">
        <v>4998</v>
      </c>
      <c r="C1294">
        <v>99000</v>
      </c>
    </row>
    <row r="1295" spans="1:3" x14ac:dyDescent="0.2">
      <c r="A1295" t="s">
        <v>4918</v>
      </c>
      <c r="B1295" t="s">
        <v>4998</v>
      </c>
      <c r="C1295">
        <v>50500</v>
      </c>
    </row>
    <row r="1296" spans="1:3" x14ac:dyDescent="0.2">
      <c r="A1296" t="s">
        <v>4729</v>
      </c>
      <c r="B1296" t="s">
        <v>4998</v>
      </c>
      <c r="C1296">
        <v>265800</v>
      </c>
    </row>
    <row r="1297" spans="1:3" x14ac:dyDescent="0.2">
      <c r="A1297" t="s">
        <v>4520</v>
      </c>
      <c r="B1297" t="s">
        <v>4998</v>
      </c>
      <c r="C1297">
        <v>90000</v>
      </c>
    </row>
    <row r="1298" spans="1:3" x14ac:dyDescent="0.2">
      <c r="A1298" t="s">
        <v>4688</v>
      </c>
      <c r="B1298" t="s">
        <v>4998</v>
      </c>
      <c r="C1298">
        <v>70000</v>
      </c>
    </row>
    <row r="1299" spans="1:3" x14ac:dyDescent="0.2">
      <c r="A1299" t="s">
        <v>4709</v>
      </c>
      <c r="B1299" t="s">
        <v>4998</v>
      </c>
      <c r="C1299">
        <v>136500</v>
      </c>
    </row>
    <row r="1300" spans="1:3" x14ac:dyDescent="0.2">
      <c r="A1300" t="s">
        <v>4655</v>
      </c>
      <c r="B1300" t="s">
        <v>4998</v>
      </c>
      <c r="C1300">
        <v>40000</v>
      </c>
    </row>
    <row r="1301" spans="1:3" x14ac:dyDescent="0.2">
      <c r="A1301" t="s">
        <v>4221</v>
      </c>
      <c r="B1301" t="s">
        <v>4998</v>
      </c>
      <c r="C1301">
        <v>280000</v>
      </c>
    </row>
    <row r="1302" spans="1:3" x14ac:dyDescent="0.2">
      <c r="A1302" t="s">
        <v>4212</v>
      </c>
      <c r="B1302" t="s">
        <v>4998</v>
      </c>
      <c r="C1302">
        <v>120000</v>
      </c>
    </row>
    <row r="1303" spans="1:3" x14ac:dyDescent="0.2">
      <c r="A1303" t="s">
        <v>4209</v>
      </c>
      <c r="B1303" t="s">
        <v>4998</v>
      </c>
      <c r="C1303">
        <v>470000</v>
      </c>
    </row>
    <row r="1304" spans="1:3" x14ac:dyDescent="0.2">
      <c r="A1304" t="s">
        <v>4277</v>
      </c>
      <c r="B1304" t="s">
        <v>4998</v>
      </c>
      <c r="C1304">
        <v>40000</v>
      </c>
    </row>
    <row r="1305" spans="1:3" x14ac:dyDescent="0.2">
      <c r="A1305" t="s">
        <v>4215</v>
      </c>
      <c r="B1305" t="s">
        <v>4998</v>
      </c>
      <c r="C1305">
        <v>730000</v>
      </c>
    </row>
    <row r="1306" spans="1:3" x14ac:dyDescent="0.2">
      <c r="A1306" t="s">
        <v>4218</v>
      </c>
      <c r="B1306" t="s">
        <v>4998</v>
      </c>
      <c r="C1306">
        <v>58313</v>
      </c>
    </row>
    <row r="1307" spans="1:3" x14ac:dyDescent="0.2">
      <c r="A1307" t="s">
        <v>4224</v>
      </c>
      <c r="B1307" t="s">
        <v>4998</v>
      </c>
      <c r="C1307">
        <v>197098</v>
      </c>
    </row>
    <row r="1308" spans="1:3" x14ac:dyDescent="0.2">
      <c r="A1308" t="s">
        <v>4227</v>
      </c>
      <c r="B1308" t="s">
        <v>4998</v>
      </c>
      <c r="C1308">
        <v>249200.00000000003</v>
      </c>
    </row>
    <row r="1309" spans="1:3" x14ac:dyDescent="0.2">
      <c r="A1309" t="s">
        <v>4195</v>
      </c>
      <c r="B1309" t="s">
        <v>4998</v>
      </c>
      <c r="C1309">
        <v>70000</v>
      </c>
    </row>
    <row r="1310" spans="1:3" x14ac:dyDescent="0.2">
      <c r="A1310" t="s">
        <v>4321</v>
      </c>
      <c r="B1310" t="s">
        <v>4998</v>
      </c>
      <c r="C1310">
        <v>270000</v>
      </c>
    </row>
    <row r="1311" spans="1:3" x14ac:dyDescent="0.2">
      <c r="A1311" t="s">
        <v>4318</v>
      </c>
      <c r="B1311" t="s">
        <v>4998</v>
      </c>
      <c r="C1311">
        <v>56443</v>
      </c>
    </row>
    <row r="1312" spans="1:3" x14ac:dyDescent="0.2">
      <c r="A1312" t="s">
        <v>4836</v>
      </c>
      <c r="B1312" t="s">
        <v>4998</v>
      </c>
      <c r="C1312">
        <v>60000</v>
      </c>
    </row>
    <row r="1313" spans="1:3" x14ac:dyDescent="0.2">
      <c r="A1313" t="s">
        <v>4685</v>
      </c>
      <c r="B1313" t="s">
        <v>4998</v>
      </c>
      <c r="C1313">
        <v>58099.999999999993</v>
      </c>
    </row>
    <row r="1314" spans="1:3" x14ac:dyDescent="0.2">
      <c r="A1314" t="s">
        <v>4452</v>
      </c>
      <c r="B1314" t="s">
        <v>4998</v>
      </c>
      <c r="C1314">
        <v>40000</v>
      </c>
    </row>
    <row r="1315" spans="1:3" x14ac:dyDescent="0.2">
      <c r="A1315" t="s">
        <v>4380</v>
      </c>
      <c r="B1315" t="s">
        <v>4998</v>
      </c>
      <c r="C1315">
        <v>105300</v>
      </c>
    </row>
    <row r="1316" spans="1:3" x14ac:dyDescent="0.2">
      <c r="A1316" t="s">
        <v>4377</v>
      </c>
      <c r="B1316" t="s">
        <v>4998</v>
      </c>
      <c r="C1316">
        <v>39000</v>
      </c>
    </row>
    <row r="1317" spans="1:3" x14ac:dyDescent="0.2">
      <c r="A1317" t="s">
        <v>4744</v>
      </c>
      <c r="B1317" t="s">
        <v>4998</v>
      </c>
      <c r="C1317">
        <v>60000</v>
      </c>
    </row>
    <row r="1318" spans="1:3" x14ac:dyDescent="0.2">
      <c r="A1318" t="s">
        <v>4482</v>
      </c>
      <c r="B1318" t="s">
        <v>4998</v>
      </c>
      <c r="C1318">
        <v>30000</v>
      </c>
    </row>
    <row r="1319" spans="1:3" x14ac:dyDescent="0.2">
      <c r="A1319" t="s">
        <v>4738</v>
      </c>
      <c r="B1319" t="s">
        <v>4998</v>
      </c>
      <c r="C1319">
        <v>206456</v>
      </c>
    </row>
    <row r="1320" spans="1:3" x14ac:dyDescent="0.2">
      <c r="A1320" t="s">
        <v>4646</v>
      </c>
      <c r="B1320" t="s">
        <v>4998</v>
      </c>
      <c r="C1320">
        <v>111700</v>
      </c>
    </row>
    <row r="1321" spans="1:3" x14ac:dyDescent="0.2">
      <c r="A1321" t="s">
        <v>4909</v>
      </c>
      <c r="B1321" t="s">
        <v>4998</v>
      </c>
      <c r="C1321">
        <v>440000</v>
      </c>
    </row>
    <row r="1322" spans="1:3" x14ac:dyDescent="0.2">
      <c r="A1322" t="s">
        <v>4392</v>
      </c>
      <c r="B1322" t="s">
        <v>4998</v>
      </c>
      <c r="C1322">
        <v>48400</v>
      </c>
    </row>
    <row r="1323" spans="1:3" x14ac:dyDescent="0.2">
      <c r="A1323" t="s">
        <v>4610</v>
      </c>
      <c r="B1323" t="s">
        <v>4998</v>
      </c>
      <c r="C1323">
        <v>179000</v>
      </c>
    </row>
    <row r="1324" spans="1:3" x14ac:dyDescent="0.2">
      <c r="A1324" t="s">
        <v>4700</v>
      </c>
      <c r="B1324" t="s">
        <v>4998</v>
      </c>
      <c r="C1324">
        <v>120000</v>
      </c>
    </row>
    <row r="1325" spans="1:3" x14ac:dyDescent="0.2">
      <c r="A1325" t="s">
        <v>4853</v>
      </c>
      <c r="B1325" t="s">
        <v>4998</v>
      </c>
      <c r="C1325">
        <v>170000</v>
      </c>
    </row>
    <row r="1326" spans="1:3" x14ac:dyDescent="0.2">
      <c r="A1326" t="s">
        <v>4948</v>
      </c>
      <c r="B1326" t="s">
        <v>4998</v>
      </c>
      <c r="C1326">
        <v>50000</v>
      </c>
    </row>
    <row r="1327" spans="1:3" x14ac:dyDescent="0.2">
      <c r="A1327" t="s">
        <v>4089</v>
      </c>
      <c r="B1327" t="s">
        <v>4998</v>
      </c>
      <c r="C1327">
        <v>20000</v>
      </c>
    </row>
    <row r="1328" spans="1:3" x14ac:dyDescent="0.2">
      <c r="A1328" t="s">
        <v>4568</v>
      </c>
      <c r="B1328" t="s">
        <v>4998</v>
      </c>
      <c r="C1328">
        <v>154046</v>
      </c>
    </row>
    <row r="1329" spans="1:3" x14ac:dyDescent="0.2">
      <c r="A1329" t="s">
        <v>4488</v>
      </c>
      <c r="B1329" t="s">
        <v>4998</v>
      </c>
      <c r="C1329">
        <v>120000</v>
      </c>
    </row>
    <row r="1330" spans="1:3" x14ac:dyDescent="0.2">
      <c r="A1330" t="s">
        <v>4762</v>
      </c>
      <c r="B1330" t="s">
        <v>4998</v>
      </c>
      <c r="C1330">
        <v>50000</v>
      </c>
    </row>
    <row r="1331" spans="1:3" x14ac:dyDescent="0.2">
      <c r="A1331" t="s">
        <v>4467</v>
      </c>
      <c r="B1331" t="s">
        <v>4998</v>
      </c>
      <c r="C1331">
        <v>100000</v>
      </c>
    </row>
    <row r="1332" spans="1:3" x14ac:dyDescent="0.2">
      <c r="A1332" t="s">
        <v>4101</v>
      </c>
      <c r="B1332" t="s">
        <v>4998</v>
      </c>
      <c r="C1332">
        <v>49000</v>
      </c>
    </row>
    <row r="1333" spans="1:3" x14ac:dyDescent="0.2">
      <c r="A1333" t="s">
        <v>4095</v>
      </c>
      <c r="B1333" t="s">
        <v>4998</v>
      </c>
      <c r="C1333">
        <v>30796</v>
      </c>
    </row>
    <row r="1334" spans="1:3" x14ac:dyDescent="0.2">
      <c r="A1334" t="s">
        <v>4098</v>
      </c>
      <c r="B1334" t="s">
        <v>4998</v>
      </c>
      <c r="C1334">
        <v>70000</v>
      </c>
    </row>
    <row r="1335" spans="1:3" x14ac:dyDescent="0.2">
      <c r="A1335" t="s">
        <v>4092</v>
      </c>
      <c r="B1335" t="s">
        <v>4998</v>
      </c>
      <c r="C1335">
        <v>80000</v>
      </c>
    </row>
    <row r="1336" spans="1:3" x14ac:dyDescent="0.2">
      <c r="A1336" t="s">
        <v>4104</v>
      </c>
      <c r="B1336" t="s">
        <v>4998</v>
      </c>
      <c r="C1336">
        <v>860000</v>
      </c>
    </row>
    <row r="1337" spans="1:3" x14ac:dyDescent="0.2">
      <c r="A1337" t="s">
        <v>4274</v>
      </c>
      <c r="B1337" t="s">
        <v>4998</v>
      </c>
      <c r="C1337">
        <v>191800</v>
      </c>
    </row>
    <row r="1338" spans="1:3" x14ac:dyDescent="0.2">
      <c r="A1338" t="s">
        <v>4108</v>
      </c>
      <c r="B1338" t="s">
        <v>4998</v>
      </c>
      <c r="C1338">
        <v>180000</v>
      </c>
    </row>
    <row r="1339" spans="1:3" x14ac:dyDescent="0.2">
      <c r="A1339" t="s">
        <v>4544</v>
      </c>
      <c r="B1339" t="s">
        <v>4998</v>
      </c>
      <c r="C1339">
        <v>570000</v>
      </c>
    </row>
    <row r="1340" spans="1:3" x14ac:dyDescent="0.2">
      <c r="A1340" t="s">
        <v>4547</v>
      </c>
      <c r="B1340" t="s">
        <v>4998</v>
      </c>
      <c r="C1340">
        <v>40000</v>
      </c>
    </row>
    <row r="1341" spans="1:3" x14ac:dyDescent="0.2">
      <c r="A1341" t="s">
        <v>4915</v>
      </c>
      <c r="B1341" t="s">
        <v>4998</v>
      </c>
      <c r="C1341">
        <v>87600</v>
      </c>
    </row>
    <row r="1342" spans="1:3" x14ac:dyDescent="0.2">
      <c r="A1342" t="s">
        <v>4703</v>
      </c>
      <c r="B1342" t="s">
        <v>4998</v>
      </c>
      <c r="C1342">
        <v>140000</v>
      </c>
    </row>
    <row r="1343" spans="1:3" x14ac:dyDescent="0.2">
      <c r="A1343" t="s">
        <v>4827</v>
      </c>
      <c r="B1343" t="s">
        <v>4998</v>
      </c>
      <c r="C1343">
        <v>67200</v>
      </c>
    </row>
    <row r="1344" spans="1:3" x14ac:dyDescent="0.2">
      <c r="A1344" t="s">
        <v>4556</v>
      </c>
      <c r="B1344" t="s">
        <v>4998</v>
      </c>
      <c r="C1344">
        <v>359799.99999999994</v>
      </c>
    </row>
    <row r="1345" spans="1:3" x14ac:dyDescent="0.2">
      <c r="A1345" t="s">
        <v>4608</v>
      </c>
      <c r="B1345" t="s">
        <v>4998</v>
      </c>
      <c r="C1345">
        <v>1090000</v>
      </c>
    </row>
    <row r="1346" spans="1:3" x14ac:dyDescent="0.2">
      <c r="A1346" t="s">
        <v>4694</v>
      </c>
      <c r="B1346" t="s">
        <v>4998</v>
      </c>
      <c r="C1346">
        <v>450000</v>
      </c>
    </row>
    <row r="1347" spans="1:3" x14ac:dyDescent="0.2">
      <c r="A1347" t="s">
        <v>4206</v>
      </c>
      <c r="B1347" t="s">
        <v>4998</v>
      </c>
      <c r="C1347">
        <v>110000</v>
      </c>
    </row>
    <row r="1348" spans="1:3" x14ac:dyDescent="0.2">
      <c r="A1348" t="s">
        <v>4691</v>
      </c>
      <c r="B1348" t="s">
        <v>4998</v>
      </c>
      <c r="C1348">
        <v>20000</v>
      </c>
    </row>
    <row r="1349" spans="1:3" x14ac:dyDescent="0.2">
      <c r="A1349" t="s">
        <v>4233</v>
      </c>
      <c r="B1349" t="s">
        <v>4998</v>
      </c>
      <c r="C1349">
        <v>10000</v>
      </c>
    </row>
    <row r="1350" spans="1:3" x14ac:dyDescent="0.2">
      <c r="A1350" t="s">
        <v>4491</v>
      </c>
      <c r="B1350" t="s">
        <v>4998</v>
      </c>
      <c r="C1350">
        <v>58600</v>
      </c>
    </row>
    <row r="1351" spans="1:3" x14ac:dyDescent="0.2">
      <c r="A1351" t="s">
        <v>4286</v>
      </c>
      <c r="B1351" t="s">
        <v>4998</v>
      </c>
      <c r="C1351">
        <v>27235</v>
      </c>
    </row>
    <row r="1352" spans="1:3" x14ac:dyDescent="0.2">
      <c r="A1352" t="s">
        <v>4506</v>
      </c>
      <c r="B1352" t="s">
        <v>4998</v>
      </c>
      <c r="C1352">
        <v>38757</v>
      </c>
    </row>
    <row r="1353" spans="1:3" x14ac:dyDescent="0.2">
      <c r="A1353" t="s">
        <v>4706</v>
      </c>
      <c r="B1353" t="s">
        <v>4998</v>
      </c>
      <c r="C1353">
        <v>30000</v>
      </c>
    </row>
    <row r="1354" spans="1:3" x14ac:dyDescent="0.2">
      <c r="A1354" t="s">
        <v>4816</v>
      </c>
      <c r="B1354" t="s">
        <v>4998</v>
      </c>
      <c r="C1354">
        <v>80000</v>
      </c>
    </row>
    <row r="1355" spans="1:3" x14ac:dyDescent="0.2">
      <c r="A1355" t="s">
        <v>4903</v>
      </c>
      <c r="B1355" t="s">
        <v>4998</v>
      </c>
      <c r="C1355">
        <v>50000</v>
      </c>
    </row>
    <row r="1356" spans="1:3" x14ac:dyDescent="0.2">
      <c r="A1356" t="s">
        <v>4356</v>
      </c>
      <c r="B1356" t="s">
        <v>4998</v>
      </c>
      <c r="C1356">
        <v>170000</v>
      </c>
    </row>
    <row r="1357" spans="1:3" x14ac:dyDescent="0.2">
      <c r="A1357" t="s">
        <v>4353</v>
      </c>
      <c r="B1357" t="s">
        <v>4998</v>
      </c>
      <c r="C1357">
        <v>173400</v>
      </c>
    </row>
    <row r="1358" spans="1:3" x14ac:dyDescent="0.2">
      <c r="A1358" t="s">
        <v>4726</v>
      </c>
      <c r="B1358" t="s">
        <v>4998</v>
      </c>
      <c r="C1358">
        <v>459648</v>
      </c>
    </row>
    <row r="1359" spans="1:3" x14ac:dyDescent="0.2">
      <c r="A1359" t="s">
        <v>4571</v>
      </c>
      <c r="B1359" t="s">
        <v>4998</v>
      </c>
      <c r="C1359">
        <v>100000</v>
      </c>
    </row>
    <row r="1360" spans="1:3" x14ac:dyDescent="0.2">
      <c r="A1360" t="s">
        <v>4306</v>
      </c>
      <c r="B1360" t="s">
        <v>4998</v>
      </c>
      <c r="C1360">
        <v>287700</v>
      </c>
    </row>
    <row r="1361" spans="1:3" x14ac:dyDescent="0.2">
      <c r="A1361" t="s">
        <v>4574</v>
      </c>
      <c r="B1361" t="s">
        <v>4998</v>
      </c>
      <c r="C1361">
        <v>90751</v>
      </c>
    </row>
    <row r="1362" spans="1:3" x14ac:dyDescent="0.2">
      <c r="A1362" t="s">
        <v>4236</v>
      </c>
      <c r="B1362" t="s">
        <v>4998</v>
      </c>
      <c r="C1362">
        <v>140000</v>
      </c>
    </row>
    <row r="1363" spans="1:3" x14ac:dyDescent="0.2">
      <c r="A1363" t="s">
        <v>4271</v>
      </c>
      <c r="B1363" t="s">
        <v>4998</v>
      </c>
      <c r="C1363">
        <v>230000</v>
      </c>
    </row>
    <row r="1364" spans="1:3" x14ac:dyDescent="0.2">
      <c r="A1364" t="s">
        <v>4304</v>
      </c>
      <c r="B1364" t="s">
        <v>4998</v>
      </c>
      <c r="C1364">
        <v>730000</v>
      </c>
    </row>
    <row r="1365" spans="1:3" x14ac:dyDescent="0.2">
      <c r="A1365" t="s">
        <v>4301</v>
      </c>
      <c r="B1365" t="s">
        <v>4998</v>
      </c>
      <c r="C1365">
        <v>94600.000000000015</v>
      </c>
    </row>
    <row r="1366" spans="1:3" x14ac:dyDescent="0.2">
      <c r="A1366" t="s">
        <v>4856</v>
      </c>
      <c r="B1366" t="s">
        <v>4998</v>
      </c>
      <c r="C1366">
        <v>22200.000000000004</v>
      </c>
    </row>
    <row r="1367" spans="1:3" x14ac:dyDescent="0.2">
      <c r="A1367" t="s">
        <v>4862</v>
      </c>
      <c r="B1367" t="s">
        <v>4998</v>
      </c>
      <c r="C1367">
        <v>40000</v>
      </c>
    </row>
    <row r="1368" spans="1:3" x14ac:dyDescent="0.2">
      <c r="A1368" t="s">
        <v>4810</v>
      </c>
      <c r="B1368" t="s">
        <v>4998</v>
      </c>
      <c r="C1368">
        <v>17776</v>
      </c>
    </row>
    <row r="1369" spans="1:3" x14ac:dyDescent="0.2">
      <c r="A1369" t="s">
        <v>4813</v>
      </c>
      <c r="B1369" t="s">
        <v>4998</v>
      </c>
      <c r="C1369">
        <v>50000</v>
      </c>
    </row>
    <row r="1370" spans="1:3" x14ac:dyDescent="0.2">
      <c r="A1370" t="s">
        <v>4865</v>
      </c>
      <c r="B1370" t="s">
        <v>4998</v>
      </c>
      <c r="C1370">
        <v>42699.999999999993</v>
      </c>
    </row>
    <row r="1371" spans="1:3" x14ac:dyDescent="0.2">
      <c r="A1371" t="s">
        <v>4859</v>
      </c>
      <c r="B1371" t="s">
        <v>4998</v>
      </c>
      <c r="C1371">
        <v>60000</v>
      </c>
    </row>
    <row r="1372" spans="1:3" x14ac:dyDescent="0.2">
      <c r="A1372" t="s">
        <v>4144</v>
      </c>
      <c r="B1372" t="s">
        <v>4998</v>
      </c>
      <c r="C1372">
        <v>20000</v>
      </c>
    </row>
    <row r="1373" spans="1:3" x14ac:dyDescent="0.2">
      <c r="A1373" t="s">
        <v>4150</v>
      </c>
      <c r="B1373" t="s">
        <v>4998</v>
      </c>
      <c r="C1373">
        <v>230000</v>
      </c>
    </row>
    <row r="1374" spans="1:3" x14ac:dyDescent="0.2">
      <c r="A1374" t="s">
        <v>4640</v>
      </c>
      <c r="B1374" t="s">
        <v>4998</v>
      </c>
      <c r="C1374">
        <v>160000</v>
      </c>
    </row>
    <row r="1375" spans="1:3" x14ac:dyDescent="0.2">
      <c r="A1375" t="s">
        <v>4309</v>
      </c>
      <c r="B1375" t="s">
        <v>4998</v>
      </c>
      <c r="C1375">
        <v>90000</v>
      </c>
    </row>
    <row r="1376" spans="1:3" x14ac:dyDescent="0.2">
      <c r="A1376" t="s">
        <v>4616</v>
      </c>
      <c r="B1376" t="s">
        <v>4998</v>
      </c>
      <c r="C1376">
        <v>60000</v>
      </c>
    </row>
    <row r="1377" spans="1:3" x14ac:dyDescent="0.2">
      <c r="A1377" t="s">
        <v>4613</v>
      </c>
      <c r="B1377" t="s">
        <v>4998</v>
      </c>
      <c r="C1377">
        <v>170000</v>
      </c>
    </row>
    <row r="1378" spans="1:3" x14ac:dyDescent="0.2">
      <c r="A1378" t="s">
        <v>4147</v>
      </c>
      <c r="B1378" t="s">
        <v>4998</v>
      </c>
      <c r="C1378">
        <v>30000</v>
      </c>
    </row>
    <row r="1379" spans="1:3" x14ac:dyDescent="0.2">
      <c r="A1379" t="s">
        <v>4532</v>
      </c>
      <c r="B1379" t="s">
        <v>4998</v>
      </c>
      <c r="C1379">
        <v>650000</v>
      </c>
    </row>
    <row r="1380" spans="1:3" x14ac:dyDescent="0.2">
      <c r="A1380" t="s">
        <v>4724</v>
      </c>
      <c r="B1380" t="s">
        <v>4998</v>
      </c>
      <c r="C1380">
        <v>128699.99999999999</v>
      </c>
    </row>
    <row r="1381" spans="1:3" x14ac:dyDescent="0.2">
      <c r="A1381" t="s">
        <v>4529</v>
      </c>
      <c r="B1381" t="s">
        <v>4998</v>
      </c>
      <c r="C1381">
        <v>66700</v>
      </c>
    </row>
    <row r="1382" spans="1:3" x14ac:dyDescent="0.2">
      <c r="A1382" t="s">
        <v>4461</v>
      </c>
      <c r="B1382" t="s">
        <v>4998</v>
      </c>
      <c r="C1382">
        <v>265384</v>
      </c>
    </row>
    <row r="1383" spans="1:3" x14ac:dyDescent="0.2">
      <c r="A1383" t="s">
        <v>4250</v>
      </c>
      <c r="B1383" t="s">
        <v>4998</v>
      </c>
      <c r="C1383">
        <v>40000</v>
      </c>
    </row>
    <row r="1384" spans="1:3" x14ac:dyDescent="0.2">
      <c r="A1384" t="s">
        <v>4523</v>
      </c>
      <c r="B1384" t="s">
        <v>4998</v>
      </c>
      <c r="C1384">
        <v>80000</v>
      </c>
    </row>
    <row r="1385" spans="1:3" x14ac:dyDescent="0.2">
      <c r="A1385" t="s">
        <v>4230</v>
      </c>
      <c r="B1385" t="s">
        <v>4998</v>
      </c>
      <c r="C1385">
        <v>365089</v>
      </c>
    </row>
    <row r="1386" spans="1:3" x14ac:dyDescent="0.2">
      <c r="A1386" t="s">
        <v>4771</v>
      </c>
      <c r="B1386" t="s">
        <v>4998</v>
      </c>
      <c r="C1386">
        <v>790000</v>
      </c>
    </row>
    <row r="1387" spans="1:3" x14ac:dyDescent="0.2">
      <c r="A1387" t="s">
        <v>4765</v>
      </c>
      <c r="B1387" t="s">
        <v>4998</v>
      </c>
      <c r="C1387">
        <v>170000</v>
      </c>
    </row>
    <row r="1388" spans="1:3" x14ac:dyDescent="0.2">
      <c r="A1388" t="s">
        <v>4262</v>
      </c>
      <c r="B1388" t="s">
        <v>4998</v>
      </c>
      <c r="C1388">
        <v>70000</v>
      </c>
    </row>
    <row r="1389" spans="1:3" x14ac:dyDescent="0.2">
      <c r="A1389" t="s">
        <v>4622</v>
      </c>
      <c r="B1389" t="s">
        <v>4998</v>
      </c>
      <c r="C1389">
        <v>63600</v>
      </c>
    </row>
    <row r="1390" spans="1:3" x14ac:dyDescent="0.2">
      <c r="A1390" t="s">
        <v>4265</v>
      </c>
      <c r="B1390" t="s">
        <v>4998</v>
      </c>
      <c r="C1390">
        <v>70000</v>
      </c>
    </row>
    <row r="1391" spans="1:3" x14ac:dyDescent="0.2">
      <c r="A1391" t="s">
        <v>4315</v>
      </c>
      <c r="B1391" t="s">
        <v>4998</v>
      </c>
      <c r="C1391">
        <v>70000</v>
      </c>
    </row>
    <row r="1392" spans="1:3" x14ac:dyDescent="0.2">
      <c r="A1392" t="s">
        <v>4464</v>
      </c>
      <c r="B1392" t="s">
        <v>4998</v>
      </c>
      <c r="C1392">
        <v>10000</v>
      </c>
    </row>
    <row r="1393" spans="1:3" x14ac:dyDescent="0.2">
      <c r="A1393" t="s">
        <v>4822</v>
      </c>
      <c r="B1393" t="s">
        <v>4998</v>
      </c>
      <c r="C1393">
        <v>210000</v>
      </c>
    </row>
    <row r="1394" spans="1:3" x14ac:dyDescent="0.2">
      <c r="A1394" t="s">
        <v>4768</v>
      </c>
      <c r="B1394" t="s">
        <v>4998</v>
      </c>
      <c r="C1394">
        <v>120000</v>
      </c>
    </row>
    <row r="1395" spans="1:3" x14ac:dyDescent="0.2">
      <c r="A1395" t="s">
        <v>4455</v>
      </c>
      <c r="B1395" t="s">
        <v>4998</v>
      </c>
      <c r="C1395">
        <v>116700</v>
      </c>
    </row>
    <row r="1396" spans="1:3" x14ac:dyDescent="0.2">
      <c r="A1396" t="s">
        <v>4180</v>
      </c>
      <c r="B1396" t="s">
        <v>4998</v>
      </c>
      <c r="C1396">
        <v>146700</v>
      </c>
    </row>
    <row r="1397" spans="1:3" x14ac:dyDescent="0.2">
      <c r="A1397" t="s">
        <v>4458</v>
      </c>
      <c r="B1397" t="s">
        <v>4998</v>
      </c>
      <c r="C1397">
        <v>80000</v>
      </c>
    </row>
    <row r="1398" spans="1:3" x14ac:dyDescent="0.2">
      <c r="A1398" t="s">
        <v>4422</v>
      </c>
      <c r="B1398" t="s">
        <v>4998</v>
      </c>
      <c r="C1398">
        <v>39400</v>
      </c>
    </row>
    <row r="1399" spans="1:3" x14ac:dyDescent="0.2">
      <c r="A1399" t="s">
        <v>4350</v>
      </c>
      <c r="B1399" t="s">
        <v>4998</v>
      </c>
      <c r="C1399">
        <v>42200</v>
      </c>
    </row>
    <row r="1400" spans="1:3" x14ac:dyDescent="0.2">
      <c r="A1400" t="s">
        <v>4774</v>
      </c>
      <c r="B1400" t="s">
        <v>4998</v>
      </c>
      <c r="C1400">
        <v>121300.00000000001</v>
      </c>
    </row>
    <row r="1401" spans="1:3" x14ac:dyDescent="0.2">
      <c r="A1401" t="s">
        <v>4413</v>
      </c>
      <c r="B1401" t="s">
        <v>4998</v>
      </c>
      <c r="C1401">
        <v>320000</v>
      </c>
    </row>
    <row r="1402" spans="1:3" x14ac:dyDescent="0.2">
      <c r="A1402" t="s">
        <v>4906</v>
      </c>
      <c r="B1402" t="s">
        <v>4998</v>
      </c>
      <c r="C1402">
        <v>30000</v>
      </c>
    </row>
    <row r="1403" spans="1:3" x14ac:dyDescent="0.2">
      <c r="A1403" t="s">
        <v>4398</v>
      </c>
      <c r="B1403" t="s">
        <v>4998</v>
      </c>
      <c r="C1403">
        <v>90000</v>
      </c>
    </row>
    <row r="1404" spans="1:3" x14ac:dyDescent="0.2">
      <c r="A1404" t="s">
        <v>4682</v>
      </c>
      <c r="B1404" t="s">
        <v>4998</v>
      </c>
      <c r="C1404">
        <v>140000</v>
      </c>
    </row>
    <row r="1405" spans="1:3" x14ac:dyDescent="0.2">
      <c r="A1405" t="s">
        <v>4894</v>
      </c>
      <c r="B1405" t="s">
        <v>4998</v>
      </c>
      <c r="C1405">
        <v>130000</v>
      </c>
    </row>
    <row r="1406" spans="1:3" x14ac:dyDescent="0.2">
      <c r="A1406" t="s">
        <v>4897</v>
      </c>
      <c r="B1406" t="s">
        <v>4998</v>
      </c>
      <c r="C1406">
        <v>38100</v>
      </c>
    </row>
    <row r="1407" spans="1:3" x14ac:dyDescent="0.2">
      <c r="A1407" t="s">
        <v>4434</v>
      </c>
      <c r="B1407" t="s">
        <v>4998</v>
      </c>
      <c r="C1407">
        <v>136596</v>
      </c>
    </row>
    <row r="1408" spans="1:3" x14ac:dyDescent="0.2">
      <c r="A1408" t="s">
        <v>4649</v>
      </c>
      <c r="B1408" t="s">
        <v>4998</v>
      </c>
      <c r="C1408">
        <v>140000</v>
      </c>
    </row>
    <row r="1409" spans="1:3" x14ac:dyDescent="0.2">
      <c r="A1409" t="s">
        <v>4339</v>
      </c>
      <c r="B1409" t="s">
        <v>4998</v>
      </c>
      <c r="C1409">
        <v>150000</v>
      </c>
    </row>
    <row r="1410" spans="1:3" x14ac:dyDescent="0.2">
      <c r="A1410" t="s">
        <v>4341</v>
      </c>
      <c r="B1410" t="s">
        <v>4998</v>
      </c>
      <c r="C1410">
        <v>80000</v>
      </c>
    </row>
    <row r="1411" spans="1:3" x14ac:dyDescent="0.2">
      <c r="A1411" t="s">
        <v>4165</v>
      </c>
      <c r="B1411" t="s">
        <v>4998</v>
      </c>
      <c r="C1411">
        <v>10000</v>
      </c>
    </row>
    <row r="1412" spans="1:3" x14ac:dyDescent="0.2">
      <c r="A1412" t="s">
        <v>4344</v>
      </c>
      <c r="B1412" t="s">
        <v>4998</v>
      </c>
      <c r="C1412">
        <v>110000</v>
      </c>
    </row>
    <row r="1413" spans="1:3" x14ac:dyDescent="0.2">
      <c r="A1413" t="s">
        <v>4868</v>
      </c>
      <c r="B1413" t="s">
        <v>4998</v>
      </c>
      <c r="C1413">
        <v>130000</v>
      </c>
    </row>
    <row r="1414" spans="1:3" x14ac:dyDescent="0.2">
      <c r="A1414" t="s">
        <v>4747</v>
      </c>
      <c r="B1414" t="s">
        <v>4998</v>
      </c>
      <c r="C1414">
        <v>61900.000000000007</v>
      </c>
    </row>
    <row r="1415" spans="1:3" x14ac:dyDescent="0.2">
      <c r="A1415" t="s">
        <v>4933</v>
      </c>
      <c r="B1415" t="s">
        <v>4998</v>
      </c>
      <c r="C1415">
        <v>60000</v>
      </c>
    </row>
    <row r="1416" spans="1:3" x14ac:dyDescent="0.2">
      <c r="A1416" t="s">
        <v>4679</v>
      </c>
      <c r="B1416" t="s">
        <v>4998</v>
      </c>
      <c r="C1416">
        <v>88000</v>
      </c>
    </row>
    <row r="1417" spans="1:3" x14ac:dyDescent="0.2">
      <c r="A1417" t="s">
        <v>4538</v>
      </c>
      <c r="B1417" t="s">
        <v>4998</v>
      </c>
      <c r="C1417">
        <v>103100</v>
      </c>
    </row>
    <row r="1418" spans="1:3" x14ac:dyDescent="0.2">
      <c r="A1418" t="s">
        <v>4359</v>
      </c>
      <c r="B1418" t="s">
        <v>4998</v>
      </c>
      <c r="C1418">
        <v>100399.99999999999</v>
      </c>
    </row>
    <row r="1419" spans="1:3" x14ac:dyDescent="0.2">
      <c r="A1419" t="s">
        <v>4658</v>
      </c>
      <c r="B1419" t="s">
        <v>4998</v>
      </c>
      <c r="C1419">
        <v>140000</v>
      </c>
    </row>
    <row r="1420" spans="1:3" x14ac:dyDescent="0.2">
      <c r="A1420" t="s">
        <v>4526</v>
      </c>
      <c r="B1420" t="s">
        <v>4998</v>
      </c>
      <c r="C1420">
        <v>90000</v>
      </c>
    </row>
    <row r="1421" spans="1:3" x14ac:dyDescent="0.2">
      <c r="A1421" t="s">
        <v>4804</v>
      </c>
      <c r="B1421" t="s">
        <v>4998</v>
      </c>
      <c r="C1421">
        <v>78300</v>
      </c>
    </row>
    <row r="1422" spans="1:3" x14ac:dyDescent="0.2">
      <c r="A1422" t="s">
        <v>4159</v>
      </c>
      <c r="B1422" t="s">
        <v>4998</v>
      </c>
      <c r="C1422">
        <v>70000</v>
      </c>
    </row>
    <row r="1423" spans="1:3" x14ac:dyDescent="0.2">
      <c r="A1423" t="s">
        <v>4661</v>
      </c>
      <c r="B1423" t="s">
        <v>4998</v>
      </c>
      <c r="C1423">
        <v>50000</v>
      </c>
    </row>
    <row r="1424" spans="1:3" x14ac:dyDescent="0.2">
      <c r="A1424" t="s">
        <v>4509</v>
      </c>
      <c r="B1424" t="s">
        <v>4998</v>
      </c>
      <c r="C1424">
        <v>230000</v>
      </c>
    </row>
    <row r="1425" spans="1:3" x14ac:dyDescent="0.2">
      <c r="A1425" t="s">
        <v>4407</v>
      </c>
      <c r="B1425" t="s">
        <v>4998</v>
      </c>
      <c r="C1425">
        <v>43800</v>
      </c>
    </row>
    <row r="1426" spans="1:3" x14ac:dyDescent="0.2">
      <c r="A1426" t="s">
        <v>4404</v>
      </c>
      <c r="B1426" t="s">
        <v>4998</v>
      </c>
      <c r="C1426">
        <v>110000</v>
      </c>
    </row>
    <row r="1427" spans="1:3" x14ac:dyDescent="0.2">
      <c r="A1427" t="s">
        <v>4410</v>
      </c>
      <c r="B1427" t="s">
        <v>4998</v>
      </c>
      <c r="C1427">
        <v>31800</v>
      </c>
    </row>
    <row r="1428" spans="1:3" x14ac:dyDescent="0.2">
      <c r="A1428" t="s">
        <v>4637</v>
      </c>
      <c r="B1428" t="s">
        <v>4998</v>
      </c>
      <c r="C1428">
        <v>75256</v>
      </c>
    </row>
    <row r="1429" spans="1:3" x14ac:dyDescent="0.2">
      <c r="A1429" t="s">
        <v>4625</v>
      </c>
      <c r="B1429" t="s">
        <v>4998</v>
      </c>
      <c r="C1429">
        <v>210000</v>
      </c>
    </row>
    <row r="1430" spans="1:3" x14ac:dyDescent="0.2">
      <c r="A1430" t="s">
        <v>4715</v>
      </c>
      <c r="B1430" t="s">
        <v>4998</v>
      </c>
      <c r="C1430">
        <v>150000</v>
      </c>
    </row>
    <row r="1431" spans="1:3" x14ac:dyDescent="0.2">
      <c r="A1431" t="s">
        <v>4473</v>
      </c>
      <c r="B1431" t="s">
        <v>4998</v>
      </c>
      <c r="C1431">
        <v>90000</v>
      </c>
    </row>
    <row r="1432" spans="1:3" x14ac:dyDescent="0.2">
      <c r="A1432" t="s">
        <v>4830</v>
      </c>
      <c r="B1432" t="s">
        <v>4998</v>
      </c>
      <c r="C1432">
        <v>553800</v>
      </c>
    </row>
    <row r="1433" spans="1:3" x14ac:dyDescent="0.2">
      <c r="A1433" t="s">
        <v>4874</v>
      </c>
      <c r="B1433" t="s">
        <v>4998</v>
      </c>
      <c r="C1433">
        <v>63730</v>
      </c>
    </row>
    <row r="1434" spans="1:3" x14ac:dyDescent="0.2">
      <c r="A1434" t="s">
        <v>4123</v>
      </c>
      <c r="B1434" t="s">
        <v>4998</v>
      </c>
      <c r="C1434">
        <v>330000</v>
      </c>
    </row>
    <row r="1435" spans="1:3" x14ac:dyDescent="0.2">
      <c r="A1435" t="s">
        <v>4119</v>
      </c>
      <c r="B1435" t="s">
        <v>4998</v>
      </c>
      <c r="C1435">
        <v>30000</v>
      </c>
    </row>
    <row r="1436" spans="1:3" x14ac:dyDescent="0.2">
      <c r="A1436" t="s">
        <v>4253</v>
      </c>
      <c r="B1436" t="s">
        <v>4998</v>
      </c>
      <c r="C1436">
        <v>177900</v>
      </c>
    </row>
    <row r="1437" spans="1:3" x14ac:dyDescent="0.2">
      <c r="A1437" t="s">
        <v>4721</v>
      </c>
      <c r="B1437" t="s">
        <v>4998</v>
      </c>
      <c r="C1437">
        <v>40000</v>
      </c>
    </row>
    <row r="1438" spans="1:3" x14ac:dyDescent="0.2">
      <c r="A1438" t="s">
        <v>4664</v>
      </c>
      <c r="B1438" t="s">
        <v>4998</v>
      </c>
      <c r="C1438">
        <v>190000</v>
      </c>
    </row>
    <row r="1439" spans="1:3" x14ac:dyDescent="0.2">
      <c r="A1439" t="s">
        <v>4921</v>
      </c>
      <c r="B1439" t="s">
        <v>4998</v>
      </c>
      <c r="C1439">
        <v>104000</v>
      </c>
    </row>
    <row r="1440" spans="1:3" x14ac:dyDescent="0.2">
      <c r="A1440" t="s">
        <v>4515</v>
      </c>
      <c r="B1440" t="s">
        <v>4998</v>
      </c>
      <c r="C1440">
        <v>123500</v>
      </c>
    </row>
    <row r="1441" spans="1:3" x14ac:dyDescent="0.2">
      <c r="A1441" t="s">
        <v>4595</v>
      </c>
      <c r="B1441" t="s">
        <v>4998</v>
      </c>
      <c r="C1441">
        <v>150000</v>
      </c>
    </row>
    <row r="1442" spans="1:3" x14ac:dyDescent="0.2">
      <c r="A1442" t="s">
        <v>4718</v>
      </c>
      <c r="B1442" t="s">
        <v>4998</v>
      </c>
      <c r="C1442">
        <v>78300</v>
      </c>
    </row>
    <row r="1443" spans="1:3" x14ac:dyDescent="0.2">
      <c r="A1443" t="s">
        <v>4786</v>
      </c>
      <c r="B1443" t="s">
        <v>4998</v>
      </c>
      <c r="C1443">
        <v>60000</v>
      </c>
    </row>
    <row r="1444" spans="1:3" x14ac:dyDescent="0.2">
      <c r="A1444" t="s">
        <v>4819</v>
      </c>
      <c r="B1444" t="s">
        <v>4998</v>
      </c>
      <c r="C1444">
        <v>200000</v>
      </c>
    </row>
    <row r="1445" spans="1:3" x14ac:dyDescent="0.2">
      <c r="A1445" t="s">
        <v>4327</v>
      </c>
      <c r="B1445" t="s">
        <v>4999</v>
      </c>
      <c r="C1445">
        <v>118</v>
      </c>
    </row>
    <row r="1446" spans="1:3" x14ac:dyDescent="0.2">
      <c r="A1446" t="s">
        <v>4324</v>
      </c>
      <c r="B1446" t="s">
        <v>4999</v>
      </c>
      <c r="C1446">
        <v>76</v>
      </c>
    </row>
    <row r="1447" spans="1:3" x14ac:dyDescent="0.2">
      <c r="A1447" t="s">
        <v>4912</v>
      </c>
      <c r="B1447" t="s">
        <v>4999</v>
      </c>
      <c r="C1447">
        <v>63</v>
      </c>
    </row>
    <row r="1448" spans="1:3" x14ac:dyDescent="0.2">
      <c r="A1448" t="s">
        <v>4333</v>
      </c>
      <c r="B1448" t="s">
        <v>4999</v>
      </c>
      <c r="C1448">
        <v>180</v>
      </c>
    </row>
    <row r="1449" spans="1:3" x14ac:dyDescent="0.2">
      <c r="A1449" t="s">
        <v>4330</v>
      </c>
      <c r="B1449" t="s">
        <v>4999</v>
      </c>
      <c r="C1449">
        <v>272</v>
      </c>
    </row>
    <row r="1450" spans="1:3" x14ac:dyDescent="0.2">
      <c r="A1450" t="s">
        <v>4667</v>
      </c>
      <c r="B1450" t="s">
        <v>4999</v>
      </c>
      <c r="C1450">
        <v>21</v>
      </c>
    </row>
    <row r="1451" spans="1:3" x14ac:dyDescent="0.2">
      <c r="A1451" t="s">
        <v>4676</v>
      </c>
      <c r="B1451" t="s">
        <v>4999</v>
      </c>
      <c r="C1451">
        <v>79</v>
      </c>
    </row>
    <row r="1452" spans="1:3" x14ac:dyDescent="0.2">
      <c r="A1452" t="s">
        <v>4670</v>
      </c>
      <c r="B1452" t="s">
        <v>4999</v>
      </c>
      <c r="C1452">
        <v>35</v>
      </c>
    </row>
    <row r="1453" spans="1:3" x14ac:dyDescent="0.2">
      <c r="A1453" t="s">
        <v>4673</v>
      </c>
      <c r="B1453" t="s">
        <v>4999</v>
      </c>
      <c r="C1453">
        <v>83</v>
      </c>
    </row>
    <row r="1454" spans="1:3" x14ac:dyDescent="0.2">
      <c r="A1454" t="s">
        <v>4174</v>
      </c>
      <c r="B1454" t="s">
        <v>4999</v>
      </c>
      <c r="C1454">
        <v>414</v>
      </c>
    </row>
    <row r="1455" spans="1:3" x14ac:dyDescent="0.2">
      <c r="A1455" t="s">
        <v>4347</v>
      </c>
      <c r="B1455" t="s">
        <v>4999</v>
      </c>
      <c r="C1455">
        <v>130</v>
      </c>
    </row>
    <row r="1456" spans="1:3" x14ac:dyDescent="0.2">
      <c r="A1456" t="s">
        <v>4177</v>
      </c>
      <c r="B1456" t="s">
        <v>4999</v>
      </c>
      <c r="C1456">
        <v>268</v>
      </c>
    </row>
    <row r="1457" spans="1:3" x14ac:dyDescent="0.2">
      <c r="A1457" t="s">
        <v>4198</v>
      </c>
      <c r="B1457" t="s">
        <v>4999</v>
      </c>
      <c r="C1457">
        <v>105</v>
      </c>
    </row>
    <row r="1458" spans="1:3" x14ac:dyDescent="0.2">
      <c r="A1458" t="s">
        <v>4368</v>
      </c>
      <c r="B1458" t="s">
        <v>4999</v>
      </c>
      <c r="C1458">
        <v>30</v>
      </c>
    </row>
    <row r="1459" spans="1:3" x14ac:dyDescent="0.2">
      <c r="A1459" t="s">
        <v>4365</v>
      </c>
      <c r="B1459" t="s">
        <v>4999</v>
      </c>
      <c r="C1459">
        <v>50</v>
      </c>
    </row>
    <row r="1460" spans="1:3" x14ac:dyDescent="0.2">
      <c r="A1460" t="s">
        <v>4203</v>
      </c>
      <c r="B1460" t="s">
        <v>4999</v>
      </c>
      <c r="C1460">
        <v>100</v>
      </c>
    </row>
    <row r="1461" spans="1:3" x14ac:dyDescent="0.2">
      <c r="A1461" t="s">
        <v>4201</v>
      </c>
      <c r="B1461" t="s">
        <v>4999</v>
      </c>
      <c r="C1461">
        <v>934</v>
      </c>
    </row>
    <row r="1462" spans="1:3" x14ac:dyDescent="0.2">
      <c r="A1462" t="s">
        <v>4753</v>
      </c>
      <c r="B1462" t="s">
        <v>4999</v>
      </c>
      <c r="C1462">
        <v>124</v>
      </c>
    </row>
    <row r="1463" spans="1:3" x14ac:dyDescent="0.2">
      <c r="A1463" t="s">
        <v>4497</v>
      </c>
      <c r="B1463" t="s">
        <v>4999</v>
      </c>
      <c r="C1463">
        <v>32</v>
      </c>
    </row>
    <row r="1464" spans="1:3" x14ac:dyDescent="0.2">
      <c r="A1464" t="s">
        <v>4535</v>
      </c>
      <c r="B1464" t="s">
        <v>4999</v>
      </c>
      <c r="C1464">
        <v>299</v>
      </c>
    </row>
    <row r="1465" spans="1:3" x14ac:dyDescent="0.2">
      <c r="A1465" t="s">
        <v>4631</v>
      </c>
      <c r="B1465" t="s">
        <v>4999</v>
      </c>
      <c r="C1465">
        <v>40</v>
      </c>
    </row>
    <row r="1466" spans="1:3" x14ac:dyDescent="0.2">
      <c r="A1466" t="s">
        <v>4162</v>
      </c>
      <c r="B1466" t="s">
        <v>4999</v>
      </c>
      <c r="C1466">
        <v>265</v>
      </c>
    </row>
    <row r="1467" spans="1:3" x14ac:dyDescent="0.2">
      <c r="A1467" t="s">
        <v>4559</v>
      </c>
      <c r="B1467" t="s">
        <v>4999</v>
      </c>
      <c r="C1467">
        <v>56</v>
      </c>
    </row>
    <row r="1468" spans="1:3" x14ac:dyDescent="0.2">
      <c r="A1468" t="s">
        <v>4877</v>
      </c>
      <c r="B1468" t="s">
        <v>4999</v>
      </c>
      <c r="C1468">
        <v>353</v>
      </c>
    </row>
    <row r="1469" spans="1:3" x14ac:dyDescent="0.2">
      <c r="A1469" t="s">
        <v>4374</v>
      </c>
      <c r="B1469" t="s">
        <v>4999</v>
      </c>
      <c r="C1469">
        <v>75</v>
      </c>
    </row>
    <row r="1470" spans="1:3" x14ac:dyDescent="0.2">
      <c r="A1470" t="s">
        <v>4880</v>
      </c>
      <c r="B1470" t="s">
        <v>4999</v>
      </c>
      <c r="C1470">
        <v>384</v>
      </c>
    </row>
    <row r="1471" spans="1:3" x14ac:dyDescent="0.2">
      <c r="A1471" t="s">
        <v>4883</v>
      </c>
      <c r="B1471" t="s">
        <v>4999</v>
      </c>
      <c r="C1471">
        <v>221</v>
      </c>
    </row>
    <row r="1472" spans="1:3" x14ac:dyDescent="0.2">
      <c r="A1472" t="s">
        <v>4371</v>
      </c>
      <c r="B1472" t="s">
        <v>4999</v>
      </c>
      <c r="C1472">
        <v>183</v>
      </c>
    </row>
    <row r="1473" spans="1:3" x14ac:dyDescent="0.2">
      <c r="A1473" t="s">
        <v>4494</v>
      </c>
      <c r="B1473" t="s">
        <v>4999</v>
      </c>
      <c r="C1473">
        <v>81</v>
      </c>
    </row>
    <row r="1474" spans="1:3" x14ac:dyDescent="0.2">
      <c r="A1474" t="s">
        <v>4643</v>
      </c>
      <c r="B1474" t="s">
        <v>4999</v>
      </c>
      <c r="C1474">
        <v>358</v>
      </c>
    </row>
    <row r="1475" spans="1:3" x14ac:dyDescent="0.2">
      <c r="A1475" t="s">
        <v>4437</v>
      </c>
      <c r="B1475" t="s">
        <v>4999</v>
      </c>
      <c r="C1475">
        <v>59</v>
      </c>
    </row>
    <row r="1476" spans="1:3" x14ac:dyDescent="0.2">
      <c r="A1476" t="s">
        <v>4431</v>
      </c>
      <c r="B1476" t="s">
        <v>4999</v>
      </c>
      <c r="C1476">
        <v>403</v>
      </c>
    </row>
    <row r="1477" spans="1:3" x14ac:dyDescent="0.2">
      <c r="A1477" t="s">
        <v>4833</v>
      </c>
      <c r="B1477" t="s">
        <v>4999</v>
      </c>
      <c r="C1477">
        <v>56</v>
      </c>
    </row>
    <row r="1478" spans="1:3" x14ac:dyDescent="0.2">
      <c r="A1478" t="s">
        <v>4792</v>
      </c>
      <c r="B1478" t="s">
        <v>4999</v>
      </c>
      <c r="C1478">
        <v>105</v>
      </c>
    </row>
    <row r="1479" spans="1:3" x14ac:dyDescent="0.2">
      <c r="A1479" t="s">
        <v>4553</v>
      </c>
      <c r="B1479" t="s">
        <v>4999</v>
      </c>
      <c r="C1479">
        <v>67</v>
      </c>
    </row>
    <row r="1480" spans="1:3" x14ac:dyDescent="0.2">
      <c r="A1480" t="s">
        <v>4845</v>
      </c>
      <c r="B1480" t="s">
        <v>4999</v>
      </c>
      <c r="C1480">
        <v>1813</v>
      </c>
    </row>
    <row r="1481" spans="1:3" x14ac:dyDescent="0.2">
      <c r="A1481" t="s">
        <v>4362</v>
      </c>
      <c r="B1481" t="s">
        <v>4999</v>
      </c>
      <c r="C1481">
        <v>25</v>
      </c>
    </row>
    <row r="1482" spans="1:3" x14ac:dyDescent="0.2">
      <c r="A1482" t="s">
        <v>4628</v>
      </c>
      <c r="B1482" t="s">
        <v>4999</v>
      </c>
      <c r="C1482">
        <v>34</v>
      </c>
    </row>
    <row r="1483" spans="1:3" x14ac:dyDescent="0.2">
      <c r="A1483" t="s">
        <v>4298</v>
      </c>
      <c r="B1483" t="s">
        <v>4999</v>
      </c>
      <c r="C1483">
        <v>297</v>
      </c>
    </row>
    <row r="1484" spans="1:3" x14ac:dyDescent="0.2">
      <c r="A1484" t="s">
        <v>4135</v>
      </c>
      <c r="B1484" t="s">
        <v>4999</v>
      </c>
      <c r="C1484">
        <v>74</v>
      </c>
    </row>
    <row r="1485" spans="1:3" x14ac:dyDescent="0.2">
      <c r="A1485" t="s">
        <v>4295</v>
      </c>
      <c r="B1485" t="s">
        <v>4999</v>
      </c>
      <c r="C1485">
        <v>84</v>
      </c>
    </row>
    <row r="1486" spans="1:3" x14ac:dyDescent="0.2">
      <c r="A1486" t="s">
        <v>4292</v>
      </c>
      <c r="B1486" t="s">
        <v>4999</v>
      </c>
      <c r="C1486">
        <v>171</v>
      </c>
    </row>
    <row r="1487" spans="1:3" x14ac:dyDescent="0.2">
      <c r="A1487" t="s">
        <v>4801</v>
      </c>
      <c r="B1487" t="s">
        <v>4999</v>
      </c>
      <c r="C1487">
        <v>75</v>
      </c>
    </row>
    <row r="1488" spans="1:3" x14ac:dyDescent="0.2">
      <c r="A1488" t="s">
        <v>4419</v>
      </c>
      <c r="B1488" t="s">
        <v>4999</v>
      </c>
      <c r="C1488">
        <v>57</v>
      </c>
    </row>
    <row r="1489" spans="1:3" x14ac:dyDescent="0.2">
      <c r="A1489" t="s">
        <v>4416</v>
      </c>
      <c r="B1489" t="s">
        <v>4999</v>
      </c>
      <c r="C1489">
        <v>137</v>
      </c>
    </row>
    <row r="1490" spans="1:3" x14ac:dyDescent="0.2">
      <c r="A1490" t="s">
        <v>4336</v>
      </c>
      <c r="B1490" t="s">
        <v>4999</v>
      </c>
      <c r="C1490">
        <v>48</v>
      </c>
    </row>
    <row r="1491" spans="1:3" x14ac:dyDescent="0.2">
      <c r="A1491" t="s">
        <v>4110</v>
      </c>
      <c r="B1491" t="s">
        <v>4999</v>
      </c>
      <c r="C1491">
        <v>331</v>
      </c>
    </row>
    <row r="1492" spans="1:3" x14ac:dyDescent="0.2">
      <c r="A1492" t="s">
        <v>4115</v>
      </c>
      <c r="B1492" t="s">
        <v>4999</v>
      </c>
      <c r="C1492">
        <v>68</v>
      </c>
    </row>
    <row r="1493" spans="1:3" x14ac:dyDescent="0.2">
      <c r="A1493" t="s">
        <v>4839</v>
      </c>
      <c r="B1493" t="s">
        <v>4999</v>
      </c>
      <c r="C1493">
        <v>230</v>
      </c>
    </row>
    <row r="1494" spans="1:3" x14ac:dyDescent="0.2">
      <c r="A1494" t="s">
        <v>4891</v>
      </c>
      <c r="B1494" t="s">
        <v>4999</v>
      </c>
      <c r="C1494">
        <v>194</v>
      </c>
    </row>
    <row r="1495" spans="1:3" x14ac:dyDescent="0.2">
      <c r="A1495" t="s">
        <v>4168</v>
      </c>
      <c r="B1495" t="s">
        <v>4999</v>
      </c>
      <c r="C1495">
        <v>417</v>
      </c>
    </row>
    <row r="1496" spans="1:3" x14ac:dyDescent="0.2">
      <c r="A1496" t="s">
        <v>4443</v>
      </c>
      <c r="B1496" t="s">
        <v>4999</v>
      </c>
      <c r="C1496">
        <v>53</v>
      </c>
    </row>
    <row r="1497" spans="1:3" x14ac:dyDescent="0.2">
      <c r="A1497" t="s">
        <v>4885</v>
      </c>
      <c r="B1497" t="s">
        <v>4999</v>
      </c>
      <c r="C1497">
        <v>34</v>
      </c>
    </row>
    <row r="1498" spans="1:3" x14ac:dyDescent="0.2">
      <c r="A1498" t="s">
        <v>4888</v>
      </c>
      <c r="B1498" t="s">
        <v>4999</v>
      </c>
      <c r="C1498">
        <v>340</v>
      </c>
    </row>
    <row r="1499" spans="1:3" x14ac:dyDescent="0.2">
      <c r="A1499" t="s">
        <v>4697</v>
      </c>
      <c r="B1499" t="s">
        <v>4999</v>
      </c>
      <c r="C1499">
        <v>293</v>
      </c>
    </row>
    <row r="1500" spans="1:3" x14ac:dyDescent="0.2">
      <c r="A1500" t="s">
        <v>4440</v>
      </c>
      <c r="B1500" t="s">
        <v>4999</v>
      </c>
      <c r="C1500">
        <v>303</v>
      </c>
    </row>
    <row r="1501" spans="1:3" x14ac:dyDescent="0.2">
      <c r="A1501" t="s">
        <v>4789</v>
      </c>
      <c r="B1501" t="s">
        <v>4999</v>
      </c>
      <c r="C1501">
        <v>339</v>
      </c>
    </row>
    <row r="1502" spans="1:3" x14ac:dyDescent="0.2">
      <c r="A1502" t="s">
        <v>4386</v>
      </c>
      <c r="B1502" t="s">
        <v>4999</v>
      </c>
      <c r="C1502">
        <v>38</v>
      </c>
    </row>
    <row r="1503" spans="1:3" x14ac:dyDescent="0.2">
      <c r="A1503" t="s">
        <v>4383</v>
      </c>
      <c r="B1503" t="s">
        <v>4999</v>
      </c>
      <c r="C1503">
        <v>85</v>
      </c>
    </row>
    <row r="1504" spans="1:3" x14ac:dyDescent="0.2">
      <c r="A1504" t="s">
        <v>4389</v>
      </c>
      <c r="B1504" t="s">
        <v>4999</v>
      </c>
      <c r="C1504">
        <v>992</v>
      </c>
    </row>
    <row r="1505" spans="1:3" x14ac:dyDescent="0.2">
      <c r="A1505" t="s">
        <v>4777</v>
      </c>
      <c r="B1505" t="s">
        <v>4999</v>
      </c>
      <c r="C1505">
        <v>348</v>
      </c>
    </row>
    <row r="1506" spans="1:3" x14ac:dyDescent="0.2">
      <c r="A1506" t="s">
        <v>4517</v>
      </c>
      <c r="B1506" t="s">
        <v>4999</v>
      </c>
      <c r="C1506">
        <v>165</v>
      </c>
    </row>
    <row r="1507" spans="1:3" x14ac:dyDescent="0.2">
      <c r="A1507" t="s">
        <v>4780</v>
      </c>
      <c r="B1507" t="s">
        <v>4999</v>
      </c>
      <c r="C1507">
        <v>353</v>
      </c>
    </row>
    <row r="1508" spans="1:3" x14ac:dyDescent="0.2">
      <c r="A1508" t="s">
        <v>4289</v>
      </c>
      <c r="B1508" t="s">
        <v>4999</v>
      </c>
      <c r="C1508">
        <v>160</v>
      </c>
    </row>
    <row r="1509" spans="1:3" x14ac:dyDescent="0.2">
      <c r="A1509" t="s">
        <v>4589</v>
      </c>
      <c r="B1509" t="s">
        <v>4999</v>
      </c>
      <c r="C1509">
        <v>65</v>
      </c>
    </row>
    <row r="1510" spans="1:3" x14ac:dyDescent="0.2">
      <c r="A1510" t="s">
        <v>4592</v>
      </c>
      <c r="B1510" t="s">
        <v>4999</v>
      </c>
      <c r="C1510">
        <v>157</v>
      </c>
    </row>
    <row r="1511" spans="1:3" x14ac:dyDescent="0.2">
      <c r="A1511" t="s">
        <v>4824</v>
      </c>
      <c r="B1511" t="s">
        <v>4999</v>
      </c>
      <c r="C1511">
        <v>600</v>
      </c>
    </row>
    <row r="1512" spans="1:3" x14ac:dyDescent="0.2">
      <c r="A1512" t="s">
        <v>4503</v>
      </c>
      <c r="B1512" t="s">
        <v>4999</v>
      </c>
      <c r="C1512">
        <v>400</v>
      </c>
    </row>
    <row r="1513" spans="1:3" x14ac:dyDescent="0.2">
      <c r="A1513" t="s">
        <v>4541</v>
      </c>
      <c r="B1513" t="s">
        <v>4999</v>
      </c>
      <c r="C1513">
        <v>118</v>
      </c>
    </row>
    <row r="1514" spans="1:3" x14ac:dyDescent="0.2">
      <c r="A1514" t="s">
        <v>4268</v>
      </c>
      <c r="B1514" t="s">
        <v>4999</v>
      </c>
      <c r="C1514">
        <v>235</v>
      </c>
    </row>
    <row r="1515" spans="1:3" x14ac:dyDescent="0.2">
      <c r="A1515" t="s">
        <v>4927</v>
      </c>
      <c r="B1515" t="s">
        <v>4999</v>
      </c>
      <c r="C1515">
        <v>76</v>
      </c>
    </row>
    <row r="1516" spans="1:3" x14ac:dyDescent="0.2">
      <c r="A1516" t="s">
        <v>4562</v>
      </c>
      <c r="B1516" t="s">
        <v>4999</v>
      </c>
      <c r="C1516">
        <v>169</v>
      </c>
    </row>
    <row r="1517" spans="1:3" x14ac:dyDescent="0.2">
      <c r="A1517" t="s">
        <v>4239</v>
      </c>
      <c r="B1517" t="s">
        <v>4999</v>
      </c>
      <c r="C1517">
        <v>164</v>
      </c>
    </row>
    <row r="1518" spans="1:3" x14ac:dyDescent="0.2">
      <c r="A1518" t="s">
        <v>4930</v>
      </c>
      <c r="B1518" t="s">
        <v>4999</v>
      </c>
      <c r="C1518">
        <v>21</v>
      </c>
    </row>
    <row r="1519" spans="1:3" x14ac:dyDescent="0.2">
      <c r="A1519" t="s">
        <v>4945</v>
      </c>
      <c r="B1519" t="s">
        <v>4999</v>
      </c>
      <c r="C1519">
        <v>10</v>
      </c>
    </row>
    <row r="1520" spans="1:3" x14ac:dyDescent="0.2">
      <c r="A1520" t="s">
        <v>4756</v>
      </c>
      <c r="B1520" t="s">
        <v>4999</v>
      </c>
      <c r="C1520">
        <v>92</v>
      </c>
    </row>
    <row r="1521" spans="1:3" x14ac:dyDescent="0.2">
      <c r="A1521" t="s">
        <v>4759</v>
      </c>
      <c r="B1521" t="s">
        <v>4999</v>
      </c>
      <c r="C1521">
        <v>137</v>
      </c>
    </row>
    <row r="1522" spans="1:3" x14ac:dyDescent="0.2">
      <c r="A1522" t="s">
        <v>4565</v>
      </c>
      <c r="B1522" t="s">
        <v>4999</v>
      </c>
      <c r="C1522">
        <v>54</v>
      </c>
    </row>
    <row r="1523" spans="1:3" x14ac:dyDescent="0.2">
      <c r="A1523" t="s">
        <v>4741</v>
      </c>
      <c r="B1523" t="s">
        <v>4999</v>
      </c>
      <c r="C1523">
        <v>361</v>
      </c>
    </row>
    <row r="1524" spans="1:3" x14ac:dyDescent="0.2">
      <c r="A1524" t="s">
        <v>4783</v>
      </c>
      <c r="B1524" t="s">
        <v>4999</v>
      </c>
      <c r="C1524">
        <v>159</v>
      </c>
    </row>
    <row r="1525" spans="1:3" x14ac:dyDescent="0.2">
      <c r="A1525" t="s">
        <v>4259</v>
      </c>
      <c r="B1525" t="s">
        <v>4999</v>
      </c>
      <c r="C1525">
        <v>115</v>
      </c>
    </row>
    <row r="1526" spans="1:3" x14ac:dyDescent="0.2">
      <c r="A1526" t="s">
        <v>4604</v>
      </c>
      <c r="B1526" t="s">
        <v>4999</v>
      </c>
      <c r="C1526">
        <v>138</v>
      </c>
    </row>
    <row r="1527" spans="1:3" x14ac:dyDescent="0.2">
      <c r="A1527" t="s">
        <v>4598</v>
      </c>
      <c r="B1527" t="s">
        <v>4999</v>
      </c>
      <c r="C1527">
        <v>113</v>
      </c>
    </row>
    <row r="1528" spans="1:3" x14ac:dyDescent="0.2">
      <c r="A1528" t="s">
        <v>4425</v>
      </c>
      <c r="B1528" t="s">
        <v>4999</v>
      </c>
      <c r="C1528">
        <v>35</v>
      </c>
    </row>
    <row r="1529" spans="1:3" x14ac:dyDescent="0.2">
      <c r="A1529" t="s">
        <v>4601</v>
      </c>
      <c r="B1529" t="s">
        <v>4999</v>
      </c>
      <c r="C1529">
        <v>165</v>
      </c>
    </row>
    <row r="1530" spans="1:3" x14ac:dyDescent="0.2">
      <c r="A1530" t="s">
        <v>4936</v>
      </c>
      <c r="B1530" t="s">
        <v>4999</v>
      </c>
      <c r="C1530">
        <v>34</v>
      </c>
    </row>
    <row r="1531" spans="1:3" x14ac:dyDescent="0.2">
      <c r="A1531" t="s">
        <v>4939</v>
      </c>
      <c r="B1531" t="s">
        <v>4999</v>
      </c>
      <c r="C1531">
        <v>35</v>
      </c>
    </row>
    <row r="1532" spans="1:3" x14ac:dyDescent="0.2">
      <c r="A1532" t="s">
        <v>4942</v>
      </c>
      <c r="B1532" t="s">
        <v>4999</v>
      </c>
      <c r="C1532">
        <v>84</v>
      </c>
    </row>
    <row r="1533" spans="1:3" x14ac:dyDescent="0.2">
      <c r="A1533" t="s">
        <v>4428</v>
      </c>
      <c r="B1533" t="s">
        <v>4999</v>
      </c>
      <c r="C1533">
        <v>272</v>
      </c>
    </row>
    <row r="1534" spans="1:3" x14ac:dyDescent="0.2">
      <c r="A1534" t="s">
        <v>4750</v>
      </c>
      <c r="B1534" t="s">
        <v>4999</v>
      </c>
      <c r="C1534">
        <v>59</v>
      </c>
    </row>
    <row r="1535" spans="1:3" x14ac:dyDescent="0.2">
      <c r="A1535" t="s">
        <v>4256</v>
      </c>
      <c r="B1535" t="s">
        <v>4999</v>
      </c>
      <c r="C1535">
        <v>22</v>
      </c>
    </row>
    <row r="1536" spans="1:3" x14ac:dyDescent="0.2">
      <c r="A1536" t="s">
        <v>4619</v>
      </c>
      <c r="B1536" t="s">
        <v>4999</v>
      </c>
      <c r="C1536">
        <v>48</v>
      </c>
    </row>
    <row r="1537" spans="1:3" x14ac:dyDescent="0.2">
      <c r="A1537" t="s">
        <v>4171</v>
      </c>
      <c r="B1537" t="s">
        <v>4999</v>
      </c>
      <c r="C1537">
        <v>34</v>
      </c>
    </row>
    <row r="1538" spans="1:3" x14ac:dyDescent="0.2">
      <c r="A1538" t="s">
        <v>4242</v>
      </c>
      <c r="B1538" t="s">
        <v>4999</v>
      </c>
      <c r="C1538">
        <v>80</v>
      </c>
    </row>
    <row r="1539" spans="1:3" x14ac:dyDescent="0.2">
      <c r="A1539" t="s">
        <v>4550</v>
      </c>
      <c r="B1539" t="s">
        <v>4999</v>
      </c>
      <c r="C1539">
        <v>131</v>
      </c>
    </row>
    <row r="1540" spans="1:3" x14ac:dyDescent="0.2">
      <c r="A1540" t="s">
        <v>4652</v>
      </c>
      <c r="B1540" t="s">
        <v>4999</v>
      </c>
      <c r="C1540">
        <v>80</v>
      </c>
    </row>
    <row r="1541" spans="1:3" x14ac:dyDescent="0.2">
      <c r="A1541" t="s">
        <v>4280</v>
      </c>
      <c r="B1541" t="s">
        <v>4999</v>
      </c>
      <c r="C1541">
        <v>29</v>
      </c>
    </row>
    <row r="1542" spans="1:3" x14ac:dyDescent="0.2">
      <c r="A1542" t="s">
        <v>4283</v>
      </c>
      <c r="B1542" t="s">
        <v>4999</v>
      </c>
      <c r="C1542">
        <v>19</v>
      </c>
    </row>
    <row r="1543" spans="1:3" x14ac:dyDescent="0.2">
      <c r="A1543" t="s">
        <v>4449</v>
      </c>
      <c r="B1543" t="s">
        <v>4999</v>
      </c>
      <c r="C1543">
        <v>266</v>
      </c>
    </row>
    <row r="1544" spans="1:3" x14ac:dyDescent="0.2">
      <c r="A1544" t="s">
        <v>4245</v>
      </c>
      <c r="B1544" t="s">
        <v>4999</v>
      </c>
      <c r="C1544">
        <v>131</v>
      </c>
    </row>
    <row r="1545" spans="1:3" x14ac:dyDescent="0.2">
      <c r="A1545" t="s">
        <v>4583</v>
      </c>
      <c r="B1545" t="s">
        <v>4999</v>
      </c>
      <c r="C1545">
        <v>586</v>
      </c>
    </row>
    <row r="1546" spans="1:3" x14ac:dyDescent="0.2">
      <c r="A1546" t="s">
        <v>4850</v>
      </c>
      <c r="B1546" t="s">
        <v>4999</v>
      </c>
      <c r="C1546">
        <v>13</v>
      </c>
    </row>
    <row r="1547" spans="1:3" x14ac:dyDescent="0.2">
      <c r="A1547" t="s">
        <v>4479</v>
      </c>
      <c r="B1547" t="s">
        <v>4999</v>
      </c>
      <c r="C1547">
        <v>57</v>
      </c>
    </row>
    <row r="1548" spans="1:3" x14ac:dyDescent="0.2">
      <c r="A1548" t="s">
        <v>4485</v>
      </c>
      <c r="B1548" t="s">
        <v>4999</v>
      </c>
      <c r="C1548">
        <v>48</v>
      </c>
    </row>
    <row r="1549" spans="1:3" x14ac:dyDescent="0.2">
      <c r="A1549" t="s">
        <v>4735</v>
      </c>
      <c r="B1549" t="s">
        <v>4999</v>
      </c>
      <c r="C1549">
        <v>53</v>
      </c>
    </row>
    <row r="1550" spans="1:3" x14ac:dyDescent="0.2">
      <c r="A1550" t="s">
        <v>4732</v>
      </c>
      <c r="B1550" t="s">
        <v>4999</v>
      </c>
      <c r="C1550">
        <v>59</v>
      </c>
    </row>
    <row r="1551" spans="1:3" x14ac:dyDescent="0.2">
      <c r="A1551" t="s">
        <v>4847</v>
      </c>
      <c r="B1551" t="s">
        <v>4999</v>
      </c>
      <c r="C1551">
        <v>66</v>
      </c>
    </row>
    <row r="1552" spans="1:3" x14ac:dyDescent="0.2">
      <c r="A1552" t="s">
        <v>4586</v>
      </c>
      <c r="B1552" t="s">
        <v>4999</v>
      </c>
      <c r="C1552">
        <v>165</v>
      </c>
    </row>
    <row r="1553" spans="1:3" x14ac:dyDescent="0.2">
      <c r="A1553" t="s">
        <v>4476</v>
      </c>
      <c r="B1553" t="s">
        <v>4999</v>
      </c>
      <c r="C1553">
        <v>100</v>
      </c>
    </row>
    <row r="1554" spans="1:3" x14ac:dyDescent="0.2">
      <c r="A1554" t="s">
        <v>4871</v>
      </c>
      <c r="B1554" t="s">
        <v>4999</v>
      </c>
      <c r="C1554">
        <v>46</v>
      </c>
    </row>
    <row r="1555" spans="1:3" x14ac:dyDescent="0.2">
      <c r="A1555" t="s">
        <v>4156</v>
      </c>
      <c r="B1555" t="s">
        <v>4999</v>
      </c>
      <c r="C1555">
        <v>84</v>
      </c>
    </row>
    <row r="1556" spans="1:3" x14ac:dyDescent="0.2">
      <c r="A1556" t="s">
        <v>4842</v>
      </c>
      <c r="B1556" t="s">
        <v>4999</v>
      </c>
      <c r="C1556">
        <v>32</v>
      </c>
    </row>
    <row r="1557" spans="1:3" x14ac:dyDescent="0.2">
      <c r="A1557" t="s">
        <v>4924</v>
      </c>
      <c r="B1557" t="s">
        <v>4999</v>
      </c>
      <c r="C1557">
        <v>20</v>
      </c>
    </row>
    <row r="1558" spans="1:3" x14ac:dyDescent="0.2">
      <c r="A1558" t="s">
        <v>4401</v>
      </c>
      <c r="B1558" t="s">
        <v>4999</v>
      </c>
      <c r="C1558">
        <v>264</v>
      </c>
    </row>
    <row r="1559" spans="1:3" x14ac:dyDescent="0.2">
      <c r="A1559" t="s">
        <v>4183</v>
      </c>
      <c r="B1559" t="s">
        <v>4999</v>
      </c>
      <c r="C1559">
        <v>28</v>
      </c>
    </row>
    <row r="1560" spans="1:3" x14ac:dyDescent="0.2">
      <c r="A1560" t="s">
        <v>4470</v>
      </c>
      <c r="B1560" t="s">
        <v>4999</v>
      </c>
      <c r="C1560">
        <v>361</v>
      </c>
    </row>
    <row r="1561" spans="1:3" x14ac:dyDescent="0.2">
      <c r="A1561" t="s">
        <v>4500</v>
      </c>
      <c r="B1561" t="s">
        <v>4999</v>
      </c>
      <c r="C1561">
        <v>116</v>
      </c>
    </row>
    <row r="1562" spans="1:3" x14ac:dyDescent="0.2">
      <c r="A1562" t="s">
        <v>4395</v>
      </c>
      <c r="B1562" t="s">
        <v>4999</v>
      </c>
      <c r="C1562">
        <v>125</v>
      </c>
    </row>
    <row r="1563" spans="1:3" x14ac:dyDescent="0.2">
      <c r="A1563" t="s">
        <v>4192</v>
      </c>
      <c r="B1563" t="s">
        <v>4999</v>
      </c>
      <c r="C1563">
        <v>235</v>
      </c>
    </row>
    <row r="1564" spans="1:3" x14ac:dyDescent="0.2">
      <c r="A1564" t="s">
        <v>4153</v>
      </c>
      <c r="B1564" t="s">
        <v>4999</v>
      </c>
      <c r="C1564">
        <v>59</v>
      </c>
    </row>
    <row r="1565" spans="1:3" x14ac:dyDescent="0.2">
      <c r="A1565" t="s">
        <v>4446</v>
      </c>
      <c r="B1565" t="s">
        <v>4999</v>
      </c>
      <c r="C1565">
        <v>30</v>
      </c>
    </row>
    <row r="1566" spans="1:3" x14ac:dyDescent="0.2">
      <c r="A1566" t="s">
        <v>4807</v>
      </c>
      <c r="B1566" t="s">
        <v>4999</v>
      </c>
      <c r="C1566">
        <v>174</v>
      </c>
    </row>
    <row r="1567" spans="1:3" x14ac:dyDescent="0.2">
      <c r="A1567" t="s">
        <v>4712</v>
      </c>
      <c r="B1567" t="s">
        <v>4999</v>
      </c>
      <c r="C1567">
        <v>209</v>
      </c>
    </row>
    <row r="1568" spans="1:3" x14ac:dyDescent="0.2">
      <c r="A1568" t="s">
        <v>4798</v>
      </c>
      <c r="B1568" t="s">
        <v>4999</v>
      </c>
      <c r="C1568">
        <v>34</v>
      </c>
    </row>
    <row r="1569" spans="1:3" x14ac:dyDescent="0.2">
      <c r="A1569" t="s">
        <v>4795</v>
      </c>
      <c r="B1569" t="s">
        <v>4999</v>
      </c>
      <c r="C1569">
        <v>36</v>
      </c>
    </row>
    <row r="1570" spans="1:3" x14ac:dyDescent="0.2">
      <c r="A1570" t="s">
        <v>4141</v>
      </c>
      <c r="B1570" t="s">
        <v>4999</v>
      </c>
      <c r="C1570">
        <v>38</v>
      </c>
    </row>
    <row r="1571" spans="1:3" x14ac:dyDescent="0.2">
      <c r="A1571" t="s">
        <v>4132</v>
      </c>
      <c r="B1571" t="s">
        <v>4999</v>
      </c>
      <c r="C1571">
        <v>110</v>
      </c>
    </row>
    <row r="1572" spans="1:3" x14ac:dyDescent="0.2">
      <c r="A1572" t="s">
        <v>4126</v>
      </c>
      <c r="B1572" t="s">
        <v>4999</v>
      </c>
      <c r="C1572">
        <v>126</v>
      </c>
    </row>
    <row r="1573" spans="1:3" x14ac:dyDescent="0.2">
      <c r="A1573" t="s">
        <v>4129</v>
      </c>
      <c r="B1573" t="s">
        <v>4999</v>
      </c>
      <c r="C1573">
        <v>127</v>
      </c>
    </row>
    <row r="1574" spans="1:3" x14ac:dyDescent="0.2">
      <c r="A1574" t="s">
        <v>4138</v>
      </c>
      <c r="B1574" t="s">
        <v>4999</v>
      </c>
      <c r="C1574">
        <v>19</v>
      </c>
    </row>
    <row r="1575" spans="1:3" x14ac:dyDescent="0.2">
      <c r="A1575" t="s">
        <v>4189</v>
      </c>
      <c r="B1575" t="s">
        <v>4999</v>
      </c>
      <c r="C1575">
        <v>117</v>
      </c>
    </row>
    <row r="1576" spans="1:3" x14ac:dyDescent="0.2">
      <c r="A1576" t="s">
        <v>4512</v>
      </c>
      <c r="B1576" t="s">
        <v>4999</v>
      </c>
      <c r="C1576">
        <v>193</v>
      </c>
    </row>
    <row r="1577" spans="1:3" x14ac:dyDescent="0.2">
      <c r="A1577" t="s">
        <v>4900</v>
      </c>
      <c r="B1577" t="s">
        <v>4999</v>
      </c>
      <c r="C1577">
        <v>262</v>
      </c>
    </row>
    <row r="1578" spans="1:3" x14ac:dyDescent="0.2">
      <c r="A1578" t="s">
        <v>4951</v>
      </c>
      <c r="B1578" t="s">
        <v>4999</v>
      </c>
      <c r="C1578">
        <v>143</v>
      </c>
    </row>
    <row r="1579" spans="1:3" x14ac:dyDescent="0.2">
      <c r="A1579" t="s">
        <v>4312</v>
      </c>
      <c r="B1579" t="s">
        <v>4999</v>
      </c>
      <c r="C1579">
        <v>75</v>
      </c>
    </row>
    <row r="1580" spans="1:3" x14ac:dyDescent="0.2">
      <c r="A1580" t="s">
        <v>4186</v>
      </c>
      <c r="B1580" t="s">
        <v>4999</v>
      </c>
      <c r="C1580">
        <v>174</v>
      </c>
    </row>
    <row r="1581" spans="1:3" x14ac:dyDescent="0.2">
      <c r="A1581" t="s">
        <v>4247</v>
      </c>
      <c r="B1581" t="s">
        <v>4999</v>
      </c>
      <c r="C1581">
        <v>49</v>
      </c>
    </row>
    <row r="1582" spans="1:3" x14ac:dyDescent="0.2">
      <c r="A1582" t="s">
        <v>4634</v>
      </c>
      <c r="B1582" t="s">
        <v>4999</v>
      </c>
      <c r="C1582">
        <v>184</v>
      </c>
    </row>
    <row r="1583" spans="1:3" x14ac:dyDescent="0.2">
      <c r="A1583" t="s">
        <v>4580</v>
      </c>
      <c r="B1583" t="s">
        <v>4999</v>
      </c>
      <c r="C1583">
        <v>174</v>
      </c>
    </row>
    <row r="1584" spans="1:3" x14ac:dyDescent="0.2">
      <c r="A1584" t="s">
        <v>4577</v>
      </c>
      <c r="B1584" t="s">
        <v>4999</v>
      </c>
      <c r="C1584">
        <v>52</v>
      </c>
    </row>
    <row r="1585" spans="1:3" x14ac:dyDescent="0.2">
      <c r="A1585" t="s">
        <v>4918</v>
      </c>
      <c r="B1585" t="s">
        <v>4999</v>
      </c>
      <c r="C1585">
        <v>61</v>
      </c>
    </row>
    <row r="1586" spans="1:3" x14ac:dyDescent="0.2">
      <c r="A1586" t="s">
        <v>4729</v>
      </c>
      <c r="B1586" t="s">
        <v>4999</v>
      </c>
      <c r="C1586">
        <v>306</v>
      </c>
    </row>
    <row r="1587" spans="1:3" x14ac:dyDescent="0.2">
      <c r="A1587" t="s">
        <v>4520</v>
      </c>
      <c r="B1587" t="s">
        <v>4999</v>
      </c>
      <c r="C1587">
        <v>65</v>
      </c>
    </row>
    <row r="1588" spans="1:3" x14ac:dyDescent="0.2">
      <c r="A1588" t="s">
        <v>4688</v>
      </c>
      <c r="B1588" t="s">
        <v>4999</v>
      </c>
      <c r="C1588">
        <v>70</v>
      </c>
    </row>
    <row r="1589" spans="1:3" x14ac:dyDescent="0.2">
      <c r="A1589" t="s">
        <v>4709</v>
      </c>
      <c r="B1589" t="s">
        <v>4999</v>
      </c>
      <c r="C1589">
        <v>96</v>
      </c>
    </row>
    <row r="1590" spans="1:3" x14ac:dyDescent="0.2">
      <c r="A1590" t="s">
        <v>4655</v>
      </c>
      <c r="B1590" t="s">
        <v>4999</v>
      </c>
      <c r="C1590">
        <v>39</v>
      </c>
    </row>
    <row r="1591" spans="1:3" x14ac:dyDescent="0.2">
      <c r="A1591" t="s">
        <v>4221</v>
      </c>
      <c r="B1591" t="s">
        <v>4999</v>
      </c>
      <c r="C1591">
        <v>212</v>
      </c>
    </row>
    <row r="1592" spans="1:3" x14ac:dyDescent="0.2">
      <c r="A1592" t="s">
        <v>4212</v>
      </c>
      <c r="B1592" t="s">
        <v>4999</v>
      </c>
      <c r="C1592">
        <v>100</v>
      </c>
    </row>
    <row r="1593" spans="1:3" x14ac:dyDescent="0.2">
      <c r="A1593" t="s">
        <v>4209</v>
      </c>
      <c r="B1593" t="s">
        <v>4999</v>
      </c>
      <c r="C1593">
        <v>384</v>
      </c>
    </row>
    <row r="1594" spans="1:3" x14ac:dyDescent="0.2">
      <c r="A1594" t="s">
        <v>4277</v>
      </c>
      <c r="B1594" t="s">
        <v>4999</v>
      </c>
      <c r="C1594">
        <v>81</v>
      </c>
    </row>
    <row r="1595" spans="1:3" x14ac:dyDescent="0.2">
      <c r="A1595" t="s">
        <v>4215</v>
      </c>
      <c r="B1595" t="s">
        <v>4999</v>
      </c>
      <c r="C1595">
        <v>546</v>
      </c>
    </row>
    <row r="1596" spans="1:3" x14ac:dyDescent="0.2">
      <c r="A1596" t="s">
        <v>4218</v>
      </c>
      <c r="B1596" t="s">
        <v>4999</v>
      </c>
      <c r="C1596">
        <v>75</v>
      </c>
    </row>
    <row r="1597" spans="1:3" x14ac:dyDescent="0.2">
      <c r="A1597" t="s">
        <v>4224</v>
      </c>
      <c r="B1597" t="s">
        <v>4999</v>
      </c>
      <c r="C1597">
        <v>135</v>
      </c>
    </row>
    <row r="1598" spans="1:3" x14ac:dyDescent="0.2">
      <c r="A1598" t="s">
        <v>4227</v>
      </c>
      <c r="B1598" t="s">
        <v>4999</v>
      </c>
      <c r="C1598">
        <v>246</v>
      </c>
    </row>
    <row r="1599" spans="1:3" x14ac:dyDescent="0.2">
      <c r="A1599" t="s">
        <v>4195</v>
      </c>
      <c r="B1599" t="s">
        <v>4999</v>
      </c>
      <c r="C1599">
        <v>83</v>
      </c>
    </row>
    <row r="1600" spans="1:3" x14ac:dyDescent="0.2">
      <c r="A1600" t="s">
        <v>4321</v>
      </c>
      <c r="B1600" t="s">
        <v>4999</v>
      </c>
      <c r="C1600">
        <v>191</v>
      </c>
    </row>
    <row r="1601" spans="1:3" x14ac:dyDescent="0.2">
      <c r="A1601" t="s">
        <v>4318</v>
      </c>
      <c r="B1601" t="s">
        <v>4999</v>
      </c>
      <c r="C1601">
        <v>32</v>
      </c>
    </row>
    <row r="1602" spans="1:3" x14ac:dyDescent="0.2">
      <c r="A1602" t="s">
        <v>4836</v>
      </c>
      <c r="B1602" t="s">
        <v>4999</v>
      </c>
      <c r="C1602">
        <v>39</v>
      </c>
    </row>
    <row r="1603" spans="1:3" x14ac:dyDescent="0.2">
      <c r="A1603" t="s">
        <v>4685</v>
      </c>
      <c r="B1603" t="s">
        <v>4999</v>
      </c>
      <c r="C1603">
        <v>31</v>
      </c>
    </row>
    <row r="1604" spans="1:3" x14ac:dyDescent="0.2">
      <c r="A1604" t="s">
        <v>4452</v>
      </c>
      <c r="B1604" t="s">
        <v>4999</v>
      </c>
      <c r="C1604">
        <v>28</v>
      </c>
    </row>
    <row r="1605" spans="1:3" x14ac:dyDescent="0.2">
      <c r="A1605" t="s">
        <v>4380</v>
      </c>
      <c r="B1605" t="s">
        <v>4999</v>
      </c>
      <c r="C1605">
        <v>130</v>
      </c>
    </row>
    <row r="1606" spans="1:3" x14ac:dyDescent="0.2">
      <c r="A1606" t="s">
        <v>4377</v>
      </c>
      <c r="B1606" t="s">
        <v>4999</v>
      </c>
      <c r="C1606">
        <v>153</v>
      </c>
    </row>
    <row r="1607" spans="1:3" x14ac:dyDescent="0.2">
      <c r="A1607" t="s">
        <v>4744</v>
      </c>
      <c r="B1607" t="s">
        <v>4999</v>
      </c>
      <c r="C1607">
        <v>130</v>
      </c>
    </row>
    <row r="1608" spans="1:3" x14ac:dyDescent="0.2">
      <c r="A1608" t="s">
        <v>4482</v>
      </c>
      <c r="B1608" t="s">
        <v>4999</v>
      </c>
      <c r="C1608">
        <v>36</v>
      </c>
    </row>
    <row r="1609" spans="1:3" x14ac:dyDescent="0.2">
      <c r="A1609" t="s">
        <v>4738</v>
      </c>
      <c r="B1609" t="s">
        <v>4999</v>
      </c>
      <c r="C1609">
        <v>371</v>
      </c>
    </row>
    <row r="1610" spans="1:3" x14ac:dyDescent="0.2">
      <c r="A1610" t="s">
        <v>4646</v>
      </c>
      <c r="B1610" t="s">
        <v>4999</v>
      </c>
      <c r="C1610">
        <v>87</v>
      </c>
    </row>
    <row r="1611" spans="1:3" x14ac:dyDescent="0.2">
      <c r="A1611" t="s">
        <v>4909</v>
      </c>
      <c r="B1611" t="s">
        <v>4999</v>
      </c>
      <c r="C1611">
        <v>467</v>
      </c>
    </row>
    <row r="1612" spans="1:3" x14ac:dyDescent="0.2">
      <c r="A1612" t="s">
        <v>4392</v>
      </c>
      <c r="B1612" t="s">
        <v>4999</v>
      </c>
      <c r="C1612">
        <v>95</v>
      </c>
    </row>
    <row r="1613" spans="1:3" x14ac:dyDescent="0.2">
      <c r="A1613" t="s">
        <v>4610</v>
      </c>
      <c r="B1613" t="s">
        <v>4999</v>
      </c>
      <c r="C1613">
        <v>126</v>
      </c>
    </row>
    <row r="1614" spans="1:3" x14ac:dyDescent="0.2">
      <c r="A1614" t="s">
        <v>4700</v>
      </c>
      <c r="B1614" t="s">
        <v>4999</v>
      </c>
      <c r="C1614">
        <v>161</v>
      </c>
    </row>
    <row r="1615" spans="1:3" x14ac:dyDescent="0.2">
      <c r="A1615" t="s">
        <v>4853</v>
      </c>
      <c r="B1615" t="s">
        <v>4999</v>
      </c>
      <c r="C1615">
        <v>338</v>
      </c>
    </row>
    <row r="1616" spans="1:3" x14ac:dyDescent="0.2">
      <c r="A1616" t="s">
        <v>4948</v>
      </c>
      <c r="B1616" t="s">
        <v>4999</v>
      </c>
      <c r="C1616">
        <v>60</v>
      </c>
    </row>
    <row r="1617" spans="1:3" x14ac:dyDescent="0.2">
      <c r="A1617" t="s">
        <v>4089</v>
      </c>
      <c r="B1617" t="s">
        <v>4999</v>
      </c>
      <c r="C1617">
        <v>17</v>
      </c>
    </row>
    <row r="1618" spans="1:3" x14ac:dyDescent="0.2">
      <c r="A1618" t="s">
        <v>4568</v>
      </c>
      <c r="B1618" t="s">
        <v>4999</v>
      </c>
      <c r="C1618">
        <v>155</v>
      </c>
    </row>
    <row r="1619" spans="1:3" x14ac:dyDescent="0.2">
      <c r="A1619" t="s">
        <v>4488</v>
      </c>
      <c r="B1619" t="s">
        <v>4999</v>
      </c>
      <c r="C1619">
        <v>259</v>
      </c>
    </row>
    <row r="1620" spans="1:3" x14ac:dyDescent="0.2">
      <c r="A1620" t="s">
        <v>4762</v>
      </c>
      <c r="B1620" t="s">
        <v>4999</v>
      </c>
      <c r="C1620">
        <v>57</v>
      </c>
    </row>
    <row r="1621" spans="1:3" x14ac:dyDescent="0.2">
      <c r="A1621" t="s">
        <v>4467</v>
      </c>
      <c r="B1621" t="s">
        <v>4999</v>
      </c>
      <c r="C1621">
        <v>91</v>
      </c>
    </row>
    <row r="1622" spans="1:3" x14ac:dyDescent="0.2">
      <c r="A1622" t="s">
        <v>4101</v>
      </c>
      <c r="B1622" t="s">
        <v>4999</v>
      </c>
      <c r="C1622">
        <v>77</v>
      </c>
    </row>
    <row r="1623" spans="1:3" x14ac:dyDescent="0.2">
      <c r="A1623" t="s">
        <v>4095</v>
      </c>
      <c r="B1623" t="s">
        <v>4999</v>
      </c>
      <c r="C1623">
        <v>18</v>
      </c>
    </row>
    <row r="1624" spans="1:3" x14ac:dyDescent="0.2">
      <c r="A1624" t="s">
        <v>4098</v>
      </c>
      <c r="B1624" t="s">
        <v>4999</v>
      </c>
      <c r="C1624">
        <v>1</v>
      </c>
    </row>
    <row r="1625" spans="1:3" x14ac:dyDescent="0.2">
      <c r="A1625" t="s">
        <v>4092</v>
      </c>
      <c r="B1625" t="s">
        <v>4999</v>
      </c>
      <c r="C1625">
        <v>116</v>
      </c>
    </row>
    <row r="1626" spans="1:3" x14ac:dyDescent="0.2">
      <c r="A1626" t="s">
        <v>4104</v>
      </c>
      <c r="B1626" t="s">
        <v>4999</v>
      </c>
      <c r="C1626">
        <v>684</v>
      </c>
    </row>
    <row r="1627" spans="1:3" x14ac:dyDescent="0.2">
      <c r="A1627" t="s">
        <v>4274</v>
      </c>
      <c r="B1627" t="s">
        <v>4999</v>
      </c>
      <c r="C1627">
        <v>347</v>
      </c>
    </row>
    <row r="1628" spans="1:3" x14ac:dyDescent="0.2">
      <c r="A1628" t="s">
        <v>4108</v>
      </c>
      <c r="B1628" t="s">
        <v>4999</v>
      </c>
      <c r="C1628">
        <v>440</v>
      </c>
    </row>
    <row r="1629" spans="1:3" x14ac:dyDescent="0.2">
      <c r="A1629" t="s">
        <v>4544</v>
      </c>
      <c r="B1629" t="s">
        <v>4999</v>
      </c>
      <c r="C1629">
        <v>733</v>
      </c>
    </row>
    <row r="1630" spans="1:3" x14ac:dyDescent="0.2">
      <c r="A1630" t="s">
        <v>4547</v>
      </c>
      <c r="B1630" t="s">
        <v>4999</v>
      </c>
      <c r="C1630">
        <v>62</v>
      </c>
    </row>
    <row r="1631" spans="1:3" x14ac:dyDescent="0.2">
      <c r="A1631" t="s">
        <v>4915</v>
      </c>
      <c r="B1631" t="s">
        <v>4999</v>
      </c>
      <c r="C1631">
        <v>69</v>
      </c>
    </row>
    <row r="1632" spans="1:3" x14ac:dyDescent="0.2">
      <c r="A1632" t="s">
        <v>4703</v>
      </c>
      <c r="B1632" t="s">
        <v>4999</v>
      </c>
      <c r="C1632">
        <v>147</v>
      </c>
    </row>
    <row r="1633" spans="1:3" x14ac:dyDescent="0.2">
      <c r="A1633" t="s">
        <v>4827</v>
      </c>
      <c r="B1633" t="s">
        <v>4999</v>
      </c>
      <c r="C1633">
        <v>85</v>
      </c>
    </row>
    <row r="1634" spans="1:3" x14ac:dyDescent="0.2">
      <c r="A1634" t="s">
        <v>4556</v>
      </c>
      <c r="B1634" t="s">
        <v>4999</v>
      </c>
      <c r="C1634">
        <v>241</v>
      </c>
    </row>
    <row r="1635" spans="1:3" x14ac:dyDescent="0.2">
      <c r="A1635" t="s">
        <v>4608</v>
      </c>
      <c r="B1635" t="s">
        <v>4999</v>
      </c>
      <c r="C1635">
        <v>347</v>
      </c>
    </row>
    <row r="1636" spans="1:3" x14ac:dyDescent="0.2">
      <c r="A1636" t="s">
        <v>4694</v>
      </c>
      <c r="B1636" t="s">
        <v>4999</v>
      </c>
      <c r="C1636">
        <v>521</v>
      </c>
    </row>
    <row r="1637" spans="1:3" x14ac:dyDescent="0.2">
      <c r="A1637" t="s">
        <v>4206</v>
      </c>
      <c r="B1637" t="s">
        <v>4999</v>
      </c>
      <c r="C1637">
        <v>148</v>
      </c>
    </row>
    <row r="1638" spans="1:3" x14ac:dyDescent="0.2">
      <c r="A1638" t="s">
        <v>4691</v>
      </c>
      <c r="B1638" t="s">
        <v>4999</v>
      </c>
      <c r="C1638">
        <v>25</v>
      </c>
    </row>
    <row r="1639" spans="1:3" x14ac:dyDescent="0.2">
      <c r="A1639" t="s">
        <v>4233</v>
      </c>
      <c r="B1639" t="s">
        <v>4999</v>
      </c>
      <c r="C1639">
        <v>21</v>
      </c>
    </row>
    <row r="1640" spans="1:3" x14ac:dyDescent="0.2">
      <c r="A1640" t="s">
        <v>4491</v>
      </c>
      <c r="B1640" t="s">
        <v>4999</v>
      </c>
      <c r="C1640">
        <v>49</v>
      </c>
    </row>
    <row r="1641" spans="1:3" x14ac:dyDescent="0.2">
      <c r="A1641" t="s">
        <v>4286</v>
      </c>
      <c r="B1641" t="s">
        <v>4999</v>
      </c>
      <c r="C1641">
        <v>75</v>
      </c>
    </row>
    <row r="1642" spans="1:3" x14ac:dyDescent="0.2">
      <c r="A1642" t="s">
        <v>4506</v>
      </c>
      <c r="B1642" t="s">
        <v>4999</v>
      </c>
      <c r="C1642">
        <v>88</v>
      </c>
    </row>
    <row r="1643" spans="1:3" x14ac:dyDescent="0.2">
      <c r="A1643" t="s">
        <v>4706</v>
      </c>
      <c r="B1643" t="s">
        <v>4999</v>
      </c>
      <c r="C1643">
        <v>27</v>
      </c>
    </row>
    <row r="1644" spans="1:3" x14ac:dyDescent="0.2">
      <c r="A1644" t="s">
        <v>4816</v>
      </c>
      <c r="B1644" t="s">
        <v>4999</v>
      </c>
      <c r="C1644">
        <v>63</v>
      </c>
    </row>
    <row r="1645" spans="1:3" x14ac:dyDescent="0.2">
      <c r="A1645" t="s">
        <v>4903</v>
      </c>
      <c r="B1645" t="s">
        <v>4999</v>
      </c>
      <c r="C1645">
        <v>43</v>
      </c>
    </row>
    <row r="1646" spans="1:3" x14ac:dyDescent="0.2">
      <c r="A1646" t="s">
        <v>4356</v>
      </c>
      <c r="B1646" t="s">
        <v>4999</v>
      </c>
      <c r="C1646">
        <v>55</v>
      </c>
    </row>
    <row r="1647" spans="1:3" x14ac:dyDescent="0.2">
      <c r="A1647" t="s">
        <v>4353</v>
      </c>
      <c r="B1647" t="s">
        <v>4999</v>
      </c>
      <c r="C1647">
        <v>241</v>
      </c>
    </row>
    <row r="1648" spans="1:3" x14ac:dyDescent="0.2">
      <c r="A1648" t="s">
        <v>4726</v>
      </c>
      <c r="B1648" t="s">
        <v>4999</v>
      </c>
      <c r="C1648">
        <v>221</v>
      </c>
    </row>
    <row r="1649" spans="1:3" x14ac:dyDescent="0.2">
      <c r="A1649" t="s">
        <v>4571</v>
      </c>
      <c r="B1649" t="s">
        <v>4999</v>
      </c>
      <c r="C1649">
        <v>173</v>
      </c>
    </row>
    <row r="1650" spans="1:3" x14ac:dyDescent="0.2">
      <c r="A1650" t="s">
        <v>4306</v>
      </c>
      <c r="B1650" t="s">
        <v>4999</v>
      </c>
      <c r="C1650">
        <v>292</v>
      </c>
    </row>
    <row r="1651" spans="1:3" x14ac:dyDescent="0.2">
      <c r="A1651" t="s">
        <v>4574</v>
      </c>
      <c r="B1651" t="s">
        <v>4999</v>
      </c>
      <c r="C1651">
        <v>51</v>
      </c>
    </row>
    <row r="1652" spans="1:3" x14ac:dyDescent="0.2">
      <c r="A1652" t="s">
        <v>4236</v>
      </c>
      <c r="B1652" t="s">
        <v>4999</v>
      </c>
      <c r="C1652">
        <v>84</v>
      </c>
    </row>
    <row r="1653" spans="1:3" x14ac:dyDescent="0.2">
      <c r="A1653" t="s">
        <v>4271</v>
      </c>
      <c r="B1653" t="s">
        <v>4999</v>
      </c>
      <c r="C1653">
        <v>407</v>
      </c>
    </row>
    <row r="1654" spans="1:3" x14ac:dyDescent="0.2">
      <c r="A1654" t="s">
        <v>4304</v>
      </c>
      <c r="B1654" t="s">
        <v>4999</v>
      </c>
      <c r="C1654">
        <v>885</v>
      </c>
    </row>
    <row r="1655" spans="1:3" x14ac:dyDescent="0.2">
      <c r="A1655" t="s">
        <v>4301</v>
      </c>
      <c r="B1655" t="s">
        <v>4999</v>
      </c>
      <c r="C1655">
        <v>196</v>
      </c>
    </row>
    <row r="1656" spans="1:3" x14ac:dyDescent="0.2">
      <c r="A1656" t="s">
        <v>4856</v>
      </c>
      <c r="B1656" t="s">
        <v>4999</v>
      </c>
      <c r="C1656">
        <v>26</v>
      </c>
    </row>
    <row r="1657" spans="1:3" x14ac:dyDescent="0.2">
      <c r="A1657" t="s">
        <v>4862</v>
      </c>
      <c r="B1657" t="s">
        <v>4999</v>
      </c>
      <c r="C1657">
        <v>66</v>
      </c>
    </row>
    <row r="1658" spans="1:3" x14ac:dyDescent="0.2">
      <c r="A1658" t="s">
        <v>4810</v>
      </c>
      <c r="B1658" t="s">
        <v>4999</v>
      </c>
      <c r="C1658">
        <v>31</v>
      </c>
    </row>
    <row r="1659" spans="1:3" x14ac:dyDescent="0.2">
      <c r="A1659" t="s">
        <v>4813</v>
      </c>
      <c r="B1659" t="s">
        <v>4999</v>
      </c>
      <c r="C1659">
        <v>37</v>
      </c>
    </row>
    <row r="1660" spans="1:3" x14ac:dyDescent="0.2">
      <c r="A1660" t="s">
        <v>4865</v>
      </c>
      <c r="B1660" t="s">
        <v>4999</v>
      </c>
      <c r="C1660">
        <v>94</v>
      </c>
    </row>
    <row r="1661" spans="1:3" x14ac:dyDescent="0.2">
      <c r="A1661" t="s">
        <v>4859</v>
      </c>
      <c r="B1661" t="s">
        <v>4999</v>
      </c>
      <c r="C1661">
        <v>148</v>
      </c>
    </row>
    <row r="1662" spans="1:3" x14ac:dyDescent="0.2">
      <c r="A1662" t="s">
        <v>4144</v>
      </c>
      <c r="B1662" t="s">
        <v>4999</v>
      </c>
      <c r="C1662">
        <v>26</v>
      </c>
    </row>
    <row r="1663" spans="1:3" x14ac:dyDescent="0.2">
      <c r="A1663" t="s">
        <v>4150</v>
      </c>
      <c r="B1663" t="s">
        <v>4999</v>
      </c>
      <c r="C1663">
        <v>116</v>
      </c>
    </row>
    <row r="1664" spans="1:3" x14ac:dyDescent="0.2">
      <c r="A1664" t="s">
        <v>4640</v>
      </c>
      <c r="B1664" t="s">
        <v>4999</v>
      </c>
      <c r="C1664">
        <v>170</v>
      </c>
    </row>
    <row r="1665" spans="1:3" x14ac:dyDescent="0.2">
      <c r="A1665" t="s">
        <v>4309</v>
      </c>
      <c r="B1665" t="s">
        <v>4999</v>
      </c>
      <c r="C1665">
        <v>71</v>
      </c>
    </row>
    <row r="1666" spans="1:3" x14ac:dyDescent="0.2">
      <c r="A1666" t="s">
        <v>4616</v>
      </c>
      <c r="B1666" t="s">
        <v>4999</v>
      </c>
      <c r="C1666">
        <v>131</v>
      </c>
    </row>
    <row r="1667" spans="1:3" x14ac:dyDescent="0.2">
      <c r="A1667" t="s">
        <v>4613</v>
      </c>
      <c r="B1667" t="s">
        <v>4999</v>
      </c>
      <c r="C1667">
        <v>137</v>
      </c>
    </row>
    <row r="1668" spans="1:3" x14ac:dyDescent="0.2">
      <c r="A1668" t="s">
        <v>4147</v>
      </c>
      <c r="B1668" t="s">
        <v>4999</v>
      </c>
      <c r="C1668">
        <v>24</v>
      </c>
    </row>
    <row r="1669" spans="1:3" x14ac:dyDescent="0.2">
      <c r="A1669" t="s">
        <v>4532</v>
      </c>
      <c r="B1669" t="s">
        <v>4999</v>
      </c>
      <c r="C1669">
        <v>611</v>
      </c>
    </row>
    <row r="1670" spans="1:3" x14ac:dyDescent="0.2">
      <c r="A1670" t="s">
        <v>4724</v>
      </c>
      <c r="B1670" t="s">
        <v>4999</v>
      </c>
      <c r="C1670">
        <v>153</v>
      </c>
    </row>
    <row r="1671" spans="1:3" x14ac:dyDescent="0.2">
      <c r="A1671" t="s">
        <v>4529</v>
      </c>
      <c r="B1671" t="s">
        <v>4999</v>
      </c>
      <c r="C1671">
        <v>229</v>
      </c>
    </row>
    <row r="1672" spans="1:3" x14ac:dyDescent="0.2">
      <c r="A1672" t="s">
        <v>4461</v>
      </c>
      <c r="B1672" t="s">
        <v>4999</v>
      </c>
      <c r="C1672">
        <v>117</v>
      </c>
    </row>
    <row r="1673" spans="1:3" x14ac:dyDescent="0.2">
      <c r="A1673" t="s">
        <v>4250</v>
      </c>
      <c r="B1673" t="s">
        <v>4999</v>
      </c>
      <c r="C1673">
        <v>48</v>
      </c>
    </row>
    <row r="1674" spans="1:3" x14ac:dyDescent="0.2">
      <c r="A1674" t="s">
        <v>4523</v>
      </c>
      <c r="B1674" t="s">
        <v>4999</v>
      </c>
      <c r="C1674">
        <v>135</v>
      </c>
    </row>
    <row r="1675" spans="1:3" x14ac:dyDescent="0.2">
      <c r="A1675" t="s">
        <v>4230</v>
      </c>
      <c r="B1675" t="s">
        <v>4999</v>
      </c>
      <c r="C1675">
        <v>291</v>
      </c>
    </row>
    <row r="1676" spans="1:3" x14ac:dyDescent="0.2">
      <c r="A1676" t="s">
        <v>4771</v>
      </c>
      <c r="B1676" t="s">
        <v>4999</v>
      </c>
      <c r="C1676">
        <v>979</v>
      </c>
    </row>
    <row r="1677" spans="1:3" x14ac:dyDescent="0.2">
      <c r="A1677" t="s">
        <v>4765</v>
      </c>
      <c r="B1677" t="s">
        <v>4999</v>
      </c>
      <c r="C1677">
        <v>159</v>
      </c>
    </row>
    <row r="1678" spans="1:3" x14ac:dyDescent="0.2">
      <c r="A1678" t="s">
        <v>4262</v>
      </c>
      <c r="B1678" t="s">
        <v>4999</v>
      </c>
      <c r="C1678">
        <v>63</v>
      </c>
    </row>
    <row r="1679" spans="1:3" x14ac:dyDescent="0.2">
      <c r="A1679" t="s">
        <v>4622</v>
      </c>
      <c r="B1679" t="s">
        <v>4999</v>
      </c>
      <c r="C1679">
        <v>76</v>
      </c>
    </row>
    <row r="1680" spans="1:3" x14ac:dyDescent="0.2">
      <c r="A1680" t="s">
        <v>4265</v>
      </c>
      <c r="B1680" t="s">
        <v>4999</v>
      </c>
      <c r="C1680">
        <v>34</v>
      </c>
    </row>
    <row r="1681" spans="1:3" x14ac:dyDescent="0.2">
      <c r="A1681" t="s">
        <v>4315</v>
      </c>
      <c r="B1681" t="s">
        <v>4999</v>
      </c>
      <c r="C1681">
        <v>71</v>
      </c>
    </row>
    <row r="1682" spans="1:3" x14ac:dyDescent="0.2">
      <c r="A1682" t="s">
        <v>4464</v>
      </c>
      <c r="B1682" t="s">
        <v>4999</v>
      </c>
      <c r="C1682">
        <v>9</v>
      </c>
    </row>
    <row r="1683" spans="1:3" x14ac:dyDescent="0.2">
      <c r="A1683" t="s">
        <v>4822</v>
      </c>
      <c r="B1683" t="s">
        <v>4999</v>
      </c>
      <c r="C1683">
        <v>271</v>
      </c>
    </row>
    <row r="1684" spans="1:3" x14ac:dyDescent="0.2">
      <c r="A1684" t="s">
        <v>4768</v>
      </c>
      <c r="B1684" t="s">
        <v>4999</v>
      </c>
      <c r="C1684">
        <v>104</v>
      </c>
    </row>
    <row r="1685" spans="1:3" x14ac:dyDescent="0.2">
      <c r="A1685" t="s">
        <v>4455</v>
      </c>
      <c r="B1685" t="s">
        <v>4999</v>
      </c>
      <c r="C1685">
        <v>140</v>
      </c>
    </row>
    <row r="1686" spans="1:3" x14ac:dyDescent="0.2">
      <c r="A1686" t="s">
        <v>4180</v>
      </c>
      <c r="B1686" t="s">
        <v>4999</v>
      </c>
      <c r="C1686">
        <v>141</v>
      </c>
    </row>
    <row r="1687" spans="1:3" x14ac:dyDescent="0.2">
      <c r="A1687" t="s">
        <v>4458</v>
      </c>
      <c r="B1687" t="s">
        <v>4999</v>
      </c>
      <c r="C1687">
        <v>55</v>
      </c>
    </row>
    <row r="1688" spans="1:3" x14ac:dyDescent="0.2">
      <c r="A1688" t="s">
        <v>4422</v>
      </c>
      <c r="B1688" t="s">
        <v>4999</v>
      </c>
      <c r="C1688">
        <v>86</v>
      </c>
    </row>
    <row r="1689" spans="1:3" x14ac:dyDescent="0.2">
      <c r="A1689" t="s">
        <v>4350</v>
      </c>
      <c r="B1689" t="s">
        <v>4999</v>
      </c>
      <c r="C1689">
        <v>48</v>
      </c>
    </row>
    <row r="1690" spans="1:3" x14ac:dyDescent="0.2">
      <c r="A1690" t="s">
        <v>4774</v>
      </c>
      <c r="B1690" t="s">
        <v>4999</v>
      </c>
      <c r="C1690">
        <v>161</v>
      </c>
    </row>
    <row r="1691" spans="1:3" x14ac:dyDescent="0.2">
      <c r="A1691" t="s">
        <v>4413</v>
      </c>
      <c r="B1691" t="s">
        <v>4999</v>
      </c>
      <c r="C1691">
        <v>278</v>
      </c>
    </row>
    <row r="1692" spans="1:3" x14ac:dyDescent="0.2">
      <c r="A1692" t="s">
        <v>4906</v>
      </c>
      <c r="B1692" t="s">
        <v>4999</v>
      </c>
      <c r="C1692">
        <v>39</v>
      </c>
    </row>
    <row r="1693" spans="1:3" x14ac:dyDescent="0.2">
      <c r="A1693" t="s">
        <v>4398</v>
      </c>
      <c r="B1693" t="s">
        <v>4999</v>
      </c>
      <c r="C1693">
        <v>79</v>
      </c>
    </row>
    <row r="1694" spans="1:3" x14ac:dyDescent="0.2">
      <c r="A1694" t="s">
        <v>4682</v>
      </c>
      <c r="B1694" t="s">
        <v>4999</v>
      </c>
      <c r="C1694">
        <v>108</v>
      </c>
    </row>
    <row r="1695" spans="1:3" x14ac:dyDescent="0.2">
      <c r="A1695" t="s">
        <v>4894</v>
      </c>
      <c r="B1695" t="s">
        <v>4999</v>
      </c>
      <c r="C1695">
        <v>80</v>
      </c>
    </row>
    <row r="1696" spans="1:3" x14ac:dyDescent="0.2">
      <c r="A1696" t="s">
        <v>4897</v>
      </c>
      <c r="B1696" t="s">
        <v>4999</v>
      </c>
      <c r="C1696">
        <v>61</v>
      </c>
    </row>
    <row r="1697" spans="1:3" x14ac:dyDescent="0.2">
      <c r="A1697" t="s">
        <v>4434</v>
      </c>
      <c r="B1697" t="s">
        <v>4999</v>
      </c>
      <c r="C1697">
        <v>97</v>
      </c>
    </row>
    <row r="1698" spans="1:3" x14ac:dyDescent="0.2">
      <c r="A1698" t="s">
        <v>4649</v>
      </c>
      <c r="B1698" t="s">
        <v>4999</v>
      </c>
      <c r="C1698">
        <v>148</v>
      </c>
    </row>
    <row r="1699" spans="1:3" x14ac:dyDescent="0.2">
      <c r="A1699" t="s">
        <v>4339</v>
      </c>
      <c r="B1699" t="s">
        <v>4999</v>
      </c>
      <c r="C1699">
        <v>112</v>
      </c>
    </row>
    <row r="1700" spans="1:3" x14ac:dyDescent="0.2">
      <c r="A1700" t="s">
        <v>4341</v>
      </c>
      <c r="B1700" t="s">
        <v>4999</v>
      </c>
      <c r="C1700">
        <v>86</v>
      </c>
    </row>
    <row r="1701" spans="1:3" x14ac:dyDescent="0.2">
      <c r="A1701" t="s">
        <v>4165</v>
      </c>
      <c r="B1701" t="s">
        <v>4999</v>
      </c>
      <c r="C1701">
        <v>16</v>
      </c>
    </row>
    <row r="1702" spans="1:3" x14ac:dyDescent="0.2">
      <c r="A1702" t="s">
        <v>4344</v>
      </c>
      <c r="B1702" t="s">
        <v>4999</v>
      </c>
      <c r="C1702">
        <v>289</v>
      </c>
    </row>
    <row r="1703" spans="1:3" x14ac:dyDescent="0.2">
      <c r="A1703" t="s">
        <v>4868</v>
      </c>
      <c r="B1703" t="s">
        <v>4999</v>
      </c>
      <c r="C1703">
        <v>115</v>
      </c>
    </row>
    <row r="1704" spans="1:3" x14ac:dyDescent="0.2">
      <c r="A1704" t="s">
        <v>4747</v>
      </c>
      <c r="B1704" t="s">
        <v>4999</v>
      </c>
      <c r="C1704">
        <v>49</v>
      </c>
    </row>
    <row r="1705" spans="1:3" x14ac:dyDescent="0.2">
      <c r="A1705" t="s">
        <v>4933</v>
      </c>
      <c r="B1705" t="s">
        <v>4999</v>
      </c>
      <c r="C1705">
        <v>112</v>
      </c>
    </row>
    <row r="1706" spans="1:3" x14ac:dyDescent="0.2">
      <c r="A1706" t="s">
        <v>4679</v>
      </c>
      <c r="B1706" t="s">
        <v>4999</v>
      </c>
      <c r="C1706">
        <v>118</v>
      </c>
    </row>
    <row r="1707" spans="1:3" x14ac:dyDescent="0.2">
      <c r="A1707" t="s">
        <v>4538</v>
      </c>
      <c r="B1707" t="s">
        <v>4999</v>
      </c>
      <c r="C1707">
        <v>98</v>
      </c>
    </row>
    <row r="1708" spans="1:3" x14ac:dyDescent="0.2">
      <c r="A1708" t="s">
        <v>4359</v>
      </c>
      <c r="B1708" t="s">
        <v>4999</v>
      </c>
      <c r="C1708">
        <v>127</v>
      </c>
    </row>
    <row r="1709" spans="1:3" x14ac:dyDescent="0.2">
      <c r="A1709" t="s">
        <v>4658</v>
      </c>
      <c r="B1709" t="s">
        <v>4999</v>
      </c>
      <c r="C1709">
        <v>230</v>
      </c>
    </row>
    <row r="1710" spans="1:3" x14ac:dyDescent="0.2">
      <c r="A1710" t="s">
        <v>4526</v>
      </c>
      <c r="B1710" t="s">
        <v>4999</v>
      </c>
      <c r="C1710">
        <v>64</v>
      </c>
    </row>
    <row r="1711" spans="1:3" x14ac:dyDescent="0.2">
      <c r="A1711" t="s">
        <v>4804</v>
      </c>
      <c r="B1711" t="s">
        <v>4999</v>
      </c>
      <c r="C1711">
        <v>80</v>
      </c>
    </row>
    <row r="1712" spans="1:3" x14ac:dyDescent="0.2">
      <c r="A1712" t="s">
        <v>4159</v>
      </c>
      <c r="B1712" t="s">
        <v>4999</v>
      </c>
      <c r="C1712">
        <v>53</v>
      </c>
    </row>
    <row r="1713" spans="1:3" x14ac:dyDescent="0.2">
      <c r="A1713" t="s">
        <v>4661</v>
      </c>
      <c r="B1713" t="s">
        <v>4999</v>
      </c>
      <c r="C1713">
        <v>121</v>
      </c>
    </row>
    <row r="1714" spans="1:3" x14ac:dyDescent="0.2">
      <c r="A1714" t="s">
        <v>4509</v>
      </c>
      <c r="B1714" t="s">
        <v>4999</v>
      </c>
      <c r="C1714">
        <v>296</v>
      </c>
    </row>
    <row r="1715" spans="1:3" x14ac:dyDescent="0.2">
      <c r="A1715" t="s">
        <v>4407</v>
      </c>
      <c r="B1715" t="s">
        <v>4999</v>
      </c>
      <c r="C1715">
        <v>46</v>
      </c>
    </row>
    <row r="1716" spans="1:3" x14ac:dyDescent="0.2">
      <c r="A1716" t="s">
        <v>4404</v>
      </c>
      <c r="B1716" t="s">
        <v>4999</v>
      </c>
      <c r="C1716">
        <v>193</v>
      </c>
    </row>
    <row r="1717" spans="1:3" x14ac:dyDescent="0.2">
      <c r="A1717" t="s">
        <v>4410</v>
      </c>
      <c r="B1717" t="s">
        <v>4999</v>
      </c>
      <c r="C1717">
        <v>16</v>
      </c>
    </row>
    <row r="1718" spans="1:3" x14ac:dyDescent="0.2">
      <c r="A1718" t="s">
        <v>4637</v>
      </c>
      <c r="B1718" t="s">
        <v>4999</v>
      </c>
      <c r="C1718">
        <v>84</v>
      </c>
    </row>
    <row r="1719" spans="1:3" x14ac:dyDescent="0.2">
      <c r="A1719" t="s">
        <v>4625</v>
      </c>
      <c r="B1719" t="s">
        <v>4999</v>
      </c>
      <c r="C1719">
        <v>87</v>
      </c>
    </row>
    <row r="1720" spans="1:3" x14ac:dyDescent="0.2">
      <c r="A1720" t="s">
        <v>4715</v>
      </c>
      <c r="B1720" t="s">
        <v>4999</v>
      </c>
      <c r="C1720">
        <v>87</v>
      </c>
    </row>
    <row r="1721" spans="1:3" x14ac:dyDescent="0.2">
      <c r="A1721" t="s">
        <v>4473</v>
      </c>
      <c r="B1721" t="s">
        <v>4999</v>
      </c>
      <c r="C1721">
        <v>148</v>
      </c>
    </row>
    <row r="1722" spans="1:3" x14ac:dyDescent="0.2">
      <c r="A1722" t="s">
        <v>4830</v>
      </c>
      <c r="B1722" t="s">
        <v>4999</v>
      </c>
      <c r="C1722">
        <v>445</v>
      </c>
    </row>
    <row r="1723" spans="1:3" x14ac:dyDescent="0.2">
      <c r="A1723" t="s">
        <v>4874</v>
      </c>
      <c r="B1723" t="s">
        <v>4999</v>
      </c>
      <c r="C1723">
        <v>45</v>
      </c>
    </row>
    <row r="1724" spans="1:3" x14ac:dyDescent="0.2">
      <c r="A1724" t="s">
        <v>4123</v>
      </c>
      <c r="B1724" t="s">
        <v>4999</v>
      </c>
      <c r="C1724">
        <v>212</v>
      </c>
    </row>
    <row r="1725" spans="1:3" x14ac:dyDescent="0.2">
      <c r="A1725" t="s">
        <v>4119</v>
      </c>
      <c r="B1725" t="s">
        <v>4999</v>
      </c>
      <c r="C1725">
        <v>45</v>
      </c>
    </row>
    <row r="1726" spans="1:3" x14ac:dyDescent="0.2">
      <c r="A1726" t="s">
        <v>4253</v>
      </c>
      <c r="B1726" t="s">
        <v>4999</v>
      </c>
      <c r="C1726">
        <v>220</v>
      </c>
    </row>
    <row r="1727" spans="1:3" x14ac:dyDescent="0.2">
      <c r="A1727" t="s">
        <v>4721</v>
      </c>
      <c r="B1727" t="s">
        <v>4999</v>
      </c>
      <c r="C1727">
        <v>39</v>
      </c>
    </row>
    <row r="1728" spans="1:3" x14ac:dyDescent="0.2">
      <c r="A1728" t="s">
        <v>4664</v>
      </c>
      <c r="B1728" t="s">
        <v>4999</v>
      </c>
      <c r="C1728">
        <v>137</v>
      </c>
    </row>
    <row r="1729" spans="1:3" x14ac:dyDescent="0.2">
      <c r="A1729" t="s">
        <v>4921</v>
      </c>
      <c r="B1729" t="s">
        <v>4999</v>
      </c>
      <c r="C1729">
        <v>191</v>
      </c>
    </row>
    <row r="1730" spans="1:3" x14ac:dyDescent="0.2">
      <c r="A1730" t="s">
        <v>4515</v>
      </c>
      <c r="B1730" t="s">
        <v>4999</v>
      </c>
      <c r="C1730">
        <v>114</v>
      </c>
    </row>
    <row r="1731" spans="1:3" x14ac:dyDescent="0.2">
      <c r="A1731" t="s">
        <v>4595</v>
      </c>
      <c r="B1731" t="s">
        <v>4999</v>
      </c>
      <c r="C1731">
        <v>183</v>
      </c>
    </row>
    <row r="1732" spans="1:3" x14ac:dyDescent="0.2">
      <c r="A1732" t="s">
        <v>4718</v>
      </c>
      <c r="B1732" t="s">
        <v>4999</v>
      </c>
      <c r="C1732">
        <v>58</v>
      </c>
    </row>
    <row r="1733" spans="1:3" x14ac:dyDescent="0.2">
      <c r="A1733" t="s">
        <v>4786</v>
      </c>
      <c r="B1733" t="s">
        <v>4999</v>
      </c>
      <c r="C1733">
        <v>80</v>
      </c>
    </row>
    <row r="1734" spans="1:3" x14ac:dyDescent="0.2">
      <c r="A1734" t="s">
        <v>4819</v>
      </c>
      <c r="B1734" t="s">
        <v>4999</v>
      </c>
      <c r="C1734">
        <v>310</v>
      </c>
    </row>
    <row r="1735" spans="1:3" x14ac:dyDescent="0.2">
      <c r="A1735" t="s">
        <v>4327</v>
      </c>
      <c r="B1735" t="s">
        <v>5000</v>
      </c>
      <c r="C1735">
        <v>950</v>
      </c>
    </row>
    <row r="1736" spans="1:3" x14ac:dyDescent="0.2">
      <c r="A1736" t="s">
        <v>4324</v>
      </c>
      <c r="B1736" t="s">
        <v>5000</v>
      </c>
      <c r="C1736">
        <v>2085</v>
      </c>
    </row>
    <row r="1737" spans="1:3" x14ac:dyDescent="0.2">
      <c r="A1737" t="s">
        <v>4912</v>
      </c>
      <c r="B1737" t="s">
        <v>5000</v>
      </c>
      <c r="C1737">
        <v>2069</v>
      </c>
    </row>
    <row r="1738" spans="1:3" x14ac:dyDescent="0.2">
      <c r="A1738" t="s">
        <v>4333</v>
      </c>
      <c r="B1738" t="s">
        <v>5000</v>
      </c>
      <c r="C1738">
        <v>1152</v>
      </c>
    </row>
    <row r="1739" spans="1:3" x14ac:dyDescent="0.2">
      <c r="A1739" t="s">
        <v>4330</v>
      </c>
      <c r="B1739" t="s">
        <v>5000</v>
      </c>
      <c r="C1739">
        <v>3976</v>
      </c>
    </row>
    <row r="1740" spans="1:3" x14ac:dyDescent="0.2">
      <c r="A1740" t="s">
        <v>4667</v>
      </c>
      <c r="B1740" t="s">
        <v>5000</v>
      </c>
      <c r="C1740">
        <v>1045</v>
      </c>
    </row>
    <row r="1741" spans="1:3" x14ac:dyDescent="0.2">
      <c r="A1741" t="s">
        <v>4676</v>
      </c>
      <c r="B1741" t="s">
        <v>5000</v>
      </c>
      <c r="C1741">
        <v>1603</v>
      </c>
    </row>
    <row r="1742" spans="1:3" x14ac:dyDescent="0.2">
      <c r="A1742" t="s">
        <v>4670</v>
      </c>
      <c r="B1742" t="s">
        <v>5000</v>
      </c>
      <c r="C1742">
        <v>244</v>
      </c>
    </row>
    <row r="1743" spans="1:3" x14ac:dyDescent="0.2">
      <c r="A1743" t="s">
        <v>4673</v>
      </c>
      <c r="B1743" t="s">
        <v>5000</v>
      </c>
      <c r="C1743">
        <v>214</v>
      </c>
    </row>
    <row r="1744" spans="1:3" x14ac:dyDescent="0.2">
      <c r="A1744" t="s">
        <v>4174</v>
      </c>
      <c r="B1744" t="s">
        <v>5000</v>
      </c>
      <c r="C1744">
        <v>12442</v>
      </c>
    </row>
    <row r="1745" spans="1:3" x14ac:dyDescent="0.2">
      <c r="A1745" t="s">
        <v>4347</v>
      </c>
      <c r="B1745" t="s">
        <v>5000</v>
      </c>
      <c r="C1745">
        <v>1933</v>
      </c>
    </row>
    <row r="1746" spans="1:3" x14ac:dyDescent="0.2">
      <c r="A1746" t="s">
        <v>4177</v>
      </c>
      <c r="B1746" t="s">
        <v>5000</v>
      </c>
      <c r="C1746">
        <v>695</v>
      </c>
    </row>
    <row r="1747" spans="1:3" x14ac:dyDescent="0.2">
      <c r="A1747" t="s">
        <v>4198</v>
      </c>
      <c r="B1747" t="s">
        <v>5000</v>
      </c>
      <c r="C1747">
        <v>4484</v>
      </c>
    </row>
    <row r="1748" spans="1:3" x14ac:dyDescent="0.2">
      <c r="A1748" t="s">
        <v>4368</v>
      </c>
      <c r="B1748" t="s">
        <v>5000</v>
      </c>
      <c r="C1748">
        <v>652</v>
      </c>
    </row>
    <row r="1749" spans="1:3" x14ac:dyDescent="0.2">
      <c r="A1749" t="s">
        <v>4365</v>
      </c>
      <c r="B1749" t="s">
        <v>5000</v>
      </c>
      <c r="C1749">
        <v>164</v>
      </c>
    </row>
    <row r="1750" spans="1:3" x14ac:dyDescent="0.2">
      <c r="A1750" t="s">
        <v>4203</v>
      </c>
      <c r="B1750" t="s">
        <v>5000</v>
      </c>
      <c r="C1750">
        <v>1497</v>
      </c>
    </row>
    <row r="1751" spans="1:3" x14ac:dyDescent="0.2">
      <c r="A1751" t="s">
        <v>4201</v>
      </c>
      <c r="B1751" t="s">
        <v>5000</v>
      </c>
      <c r="C1751">
        <v>66149</v>
      </c>
    </row>
    <row r="1752" spans="1:3" x14ac:dyDescent="0.2">
      <c r="A1752" t="s">
        <v>4753</v>
      </c>
      <c r="B1752" t="s">
        <v>5000</v>
      </c>
      <c r="C1752">
        <v>2969</v>
      </c>
    </row>
    <row r="1753" spans="1:3" x14ac:dyDescent="0.2">
      <c r="A1753" t="s">
        <v>4497</v>
      </c>
      <c r="B1753" t="s">
        <v>5000</v>
      </c>
      <c r="C1753">
        <v>3348</v>
      </c>
    </row>
    <row r="1754" spans="1:3" x14ac:dyDescent="0.2">
      <c r="A1754" t="s">
        <v>4535</v>
      </c>
      <c r="B1754" t="s">
        <v>5000</v>
      </c>
      <c r="C1754">
        <v>913</v>
      </c>
    </row>
    <row r="1755" spans="1:3" x14ac:dyDescent="0.2">
      <c r="A1755" t="s">
        <v>4631</v>
      </c>
      <c r="B1755" t="s">
        <v>5000</v>
      </c>
      <c r="C1755">
        <v>2911</v>
      </c>
    </row>
    <row r="1756" spans="1:3" x14ac:dyDescent="0.2">
      <c r="A1756" t="s">
        <v>4162</v>
      </c>
      <c r="B1756" t="s">
        <v>5000</v>
      </c>
      <c r="C1756">
        <v>744</v>
      </c>
    </row>
    <row r="1757" spans="1:3" x14ac:dyDescent="0.2">
      <c r="A1757" t="s">
        <v>4559</v>
      </c>
      <c r="B1757" t="s">
        <v>5000</v>
      </c>
      <c r="C1757">
        <v>1044</v>
      </c>
    </row>
    <row r="1758" spans="1:3" x14ac:dyDescent="0.2">
      <c r="A1758" t="s">
        <v>4877</v>
      </c>
      <c r="B1758" t="s">
        <v>5000</v>
      </c>
      <c r="C1758">
        <v>27113</v>
      </c>
    </row>
    <row r="1759" spans="1:3" x14ac:dyDescent="0.2">
      <c r="A1759" t="s">
        <v>4374</v>
      </c>
      <c r="B1759" t="s">
        <v>5000</v>
      </c>
      <c r="C1759">
        <v>2209</v>
      </c>
    </row>
    <row r="1760" spans="1:3" x14ac:dyDescent="0.2">
      <c r="A1760" t="s">
        <v>4880</v>
      </c>
      <c r="B1760" t="s">
        <v>5000</v>
      </c>
      <c r="C1760">
        <v>28421</v>
      </c>
    </row>
    <row r="1761" spans="1:3" x14ac:dyDescent="0.2">
      <c r="A1761" t="s">
        <v>4883</v>
      </c>
      <c r="B1761" t="s">
        <v>5000</v>
      </c>
      <c r="C1761">
        <v>1803</v>
      </c>
    </row>
    <row r="1762" spans="1:3" x14ac:dyDescent="0.2">
      <c r="A1762" t="s">
        <v>4371</v>
      </c>
      <c r="B1762" t="s">
        <v>5000</v>
      </c>
      <c r="C1762">
        <v>7100</v>
      </c>
    </row>
    <row r="1763" spans="1:3" x14ac:dyDescent="0.2">
      <c r="A1763" t="s">
        <v>4494</v>
      </c>
      <c r="B1763" t="s">
        <v>5000</v>
      </c>
      <c r="C1763">
        <v>491</v>
      </c>
    </row>
    <row r="1764" spans="1:3" x14ac:dyDescent="0.2">
      <c r="A1764" t="s">
        <v>4643</v>
      </c>
      <c r="B1764" t="s">
        <v>5000</v>
      </c>
      <c r="C1764">
        <v>855</v>
      </c>
    </row>
    <row r="1765" spans="1:3" x14ac:dyDescent="0.2">
      <c r="A1765" t="s">
        <v>4437</v>
      </c>
      <c r="B1765" t="s">
        <v>5000</v>
      </c>
      <c r="C1765">
        <v>2653</v>
      </c>
    </row>
    <row r="1766" spans="1:3" x14ac:dyDescent="0.2">
      <c r="A1766" t="s">
        <v>4431</v>
      </c>
      <c r="B1766" t="s">
        <v>5000</v>
      </c>
      <c r="C1766">
        <v>27165</v>
      </c>
    </row>
    <row r="1767" spans="1:3" x14ac:dyDescent="0.2">
      <c r="A1767" t="s">
        <v>4833</v>
      </c>
      <c r="B1767" t="s">
        <v>5000</v>
      </c>
      <c r="C1767">
        <v>1547</v>
      </c>
    </row>
    <row r="1768" spans="1:3" x14ac:dyDescent="0.2">
      <c r="A1768" t="s">
        <v>4792</v>
      </c>
      <c r="B1768" t="s">
        <v>5000</v>
      </c>
      <c r="C1768">
        <v>1864</v>
      </c>
    </row>
    <row r="1769" spans="1:3" x14ac:dyDescent="0.2">
      <c r="A1769" t="s">
        <v>4553</v>
      </c>
      <c r="B1769" t="s">
        <v>5000</v>
      </c>
      <c r="C1769">
        <v>1313</v>
      </c>
    </row>
    <row r="1770" spans="1:3" x14ac:dyDescent="0.2">
      <c r="A1770" t="s">
        <v>4845</v>
      </c>
      <c r="B1770" t="s">
        <v>5000</v>
      </c>
      <c r="C1770">
        <v>40583</v>
      </c>
    </row>
    <row r="1771" spans="1:3" x14ac:dyDescent="0.2">
      <c r="A1771" t="s">
        <v>4362</v>
      </c>
      <c r="B1771" t="s">
        <v>5000</v>
      </c>
      <c r="C1771">
        <v>947</v>
      </c>
    </row>
    <row r="1772" spans="1:3" x14ac:dyDescent="0.2">
      <c r="A1772" t="s">
        <v>4628</v>
      </c>
      <c r="B1772" t="s">
        <v>5000</v>
      </c>
      <c r="C1772">
        <v>1394</v>
      </c>
    </row>
    <row r="1773" spans="1:3" x14ac:dyDescent="0.2">
      <c r="A1773" t="s">
        <v>4298</v>
      </c>
      <c r="B1773" t="s">
        <v>5000</v>
      </c>
      <c r="C1773">
        <v>18351</v>
      </c>
    </row>
    <row r="1774" spans="1:3" x14ac:dyDescent="0.2">
      <c r="A1774" t="s">
        <v>4135</v>
      </c>
      <c r="B1774" t="s">
        <v>5000</v>
      </c>
      <c r="C1774">
        <v>1558</v>
      </c>
    </row>
    <row r="1775" spans="1:3" x14ac:dyDescent="0.2">
      <c r="A1775" t="s">
        <v>4295</v>
      </c>
      <c r="B1775" t="s">
        <v>5000</v>
      </c>
      <c r="C1775">
        <v>3528</v>
      </c>
    </row>
    <row r="1776" spans="1:3" x14ac:dyDescent="0.2">
      <c r="A1776" t="s">
        <v>4292</v>
      </c>
      <c r="B1776" t="s">
        <v>5000</v>
      </c>
      <c r="C1776">
        <v>1540</v>
      </c>
    </row>
    <row r="1777" spans="1:3" x14ac:dyDescent="0.2">
      <c r="A1777" t="s">
        <v>4801</v>
      </c>
      <c r="B1777" t="s">
        <v>5000</v>
      </c>
      <c r="C1777">
        <v>1214</v>
      </c>
    </row>
    <row r="1778" spans="1:3" x14ac:dyDescent="0.2">
      <c r="A1778" t="s">
        <v>4419</v>
      </c>
      <c r="B1778" t="s">
        <v>5000</v>
      </c>
      <c r="C1778">
        <v>3729</v>
      </c>
    </row>
    <row r="1779" spans="1:3" x14ac:dyDescent="0.2">
      <c r="A1779" t="s">
        <v>4416</v>
      </c>
      <c r="B1779" t="s">
        <v>5000</v>
      </c>
      <c r="C1779">
        <v>2313</v>
      </c>
    </row>
    <row r="1780" spans="1:3" x14ac:dyDescent="0.2">
      <c r="A1780" t="s">
        <v>4336</v>
      </c>
      <c r="B1780" t="s">
        <v>5000</v>
      </c>
      <c r="C1780">
        <v>403</v>
      </c>
    </row>
    <row r="1781" spans="1:3" x14ac:dyDescent="0.2">
      <c r="A1781" t="s">
        <v>4110</v>
      </c>
      <c r="B1781" t="s">
        <v>5000</v>
      </c>
      <c r="C1781">
        <v>5717</v>
      </c>
    </row>
    <row r="1782" spans="1:3" x14ac:dyDescent="0.2">
      <c r="A1782" t="s">
        <v>4115</v>
      </c>
      <c r="B1782" t="s">
        <v>5000</v>
      </c>
      <c r="C1782">
        <v>1678</v>
      </c>
    </row>
    <row r="1783" spans="1:3" x14ac:dyDescent="0.2">
      <c r="A1783" t="s">
        <v>4839</v>
      </c>
      <c r="B1783" t="s">
        <v>5000</v>
      </c>
      <c r="C1783">
        <v>779</v>
      </c>
    </row>
    <row r="1784" spans="1:3" x14ac:dyDescent="0.2">
      <c r="A1784" t="s">
        <v>4891</v>
      </c>
      <c r="B1784" t="s">
        <v>5000</v>
      </c>
      <c r="C1784">
        <v>127</v>
      </c>
    </row>
    <row r="1785" spans="1:3" x14ac:dyDescent="0.2">
      <c r="A1785" t="s">
        <v>4168</v>
      </c>
      <c r="B1785" t="s">
        <v>5000</v>
      </c>
      <c r="C1785">
        <v>1928</v>
      </c>
    </row>
    <row r="1786" spans="1:3" x14ac:dyDescent="0.2">
      <c r="A1786" t="s">
        <v>4443</v>
      </c>
      <c r="B1786" t="s">
        <v>5000</v>
      </c>
      <c r="C1786">
        <v>2432</v>
      </c>
    </row>
    <row r="1787" spans="1:3" x14ac:dyDescent="0.2">
      <c r="A1787" t="s">
        <v>4885</v>
      </c>
      <c r="B1787" t="s">
        <v>5000</v>
      </c>
      <c r="C1787">
        <v>2115</v>
      </c>
    </row>
    <row r="1788" spans="1:3" x14ac:dyDescent="0.2">
      <c r="A1788" t="s">
        <v>4888</v>
      </c>
      <c r="B1788" t="s">
        <v>5000</v>
      </c>
      <c r="C1788">
        <v>2405</v>
      </c>
    </row>
    <row r="1789" spans="1:3" x14ac:dyDescent="0.2">
      <c r="A1789" t="s">
        <v>4697</v>
      </c>
      <c r="B1789" t="s">
        <v>5000</v>
      </c>
      <c r="C1789">
        <v>19822</v>
      </c>
    </row>
    <row r="1790" spans="1:3" x14ac:dyDescent="0.2">
      <c r="A1790" t="s">
        <v>4440</v>
      </c>
      <c r="B1790" t="s">
        <v>5000</v>
      </c>
      <c r="C1790">
        <v>1632</v>
      </c>
    </row>
    <row r="1791" spans="1:3" x14ac:dyDescent="0.2">
      <c r="A1791" t="s">
        <v>4789</v>
      </c>
      <c r="B1791" t="s">
        <v>5000</v>
      </c>
      <c r="C1791">
        <v>5935</v>
      </c>
    </row>
    <row r="1792" spans="1:3" x14ac:dyDescent="0.2">
      <c r="A1792" t="s">
        <v>4386</v>
      </c>
      <c r="B1792" t="s">
        <v>5000</v>
      </c>
      <c r="C1792">
        <v>487</v>
      </c>
    </row>
    <row r="1793" spans="1:3" x14ac:dyDescent="0.2">
      <c r="A1793" t="s">
        <v>4383</v>
      </c>
      <c r="B1793" t="s">
        <v>5000</v>
      </c>
      <c r="C1793">
        <v>682</v>
      </c>
    </row>
    <row r="1794" spans="1:3" x14ac:dyDescent="0.2">
      <c r="A1794" t="s">
        <v>4389</v>
      </c>
      <c r="B1794" t="s">
        <v>5000</v>
      </c>
      <c r="C1794">
        <v>59704</v>
      </c>
    </row>
    <row r="1795" spans="1:3" x14ac:dyDescent="0.2">
      <c r="A1795" t="s">
        <v>4777</v>
      </c>
      <c r="B1795" t="s">
        <v>5000</v>
      </c>
      <c r="C1795">
        <v>117</v>
      </c>
    </row>
    <row r="1796" spans="1:3" x14ac:dyDescent="0.2">
      <c r="A1796" t="s">
        <v>4517</v>
      </c>
      <c r="B1796" t="s">
        <v>5000</v>
      </c>
      <c r="C1796">
        <v>8105</v>
      </c>
    </row>
    <row r="1797" spans="1:3" x14ac:dyDescent="0.2">
      <c r="A1797" t="s">
        <v>4780</v>
      </c>
      <c r="B1797" t="s">
        <v>5000</v>
      </c>
      <c r="C1797">
        <v>2331</v>
      </c>
    </row>
    <row r="1798" spans="1:3" x14ac:dyDescent="0.2">
      <c r="A1798" t="s">
        <v>4289</v>
      </c>
      <c r="B1798" t="s">
        <v>5000</v>
      </c>
      <c r="C1798">
        <v>405</v>
      </c>
    </row>
    <row r="1799" spans="1:3" x14ac:dyDescent="0.2">
      <c r="A1799" t="s">
        <v>4589</v>
      </c>
      <c r="B1799" t="s">
        <v>5000</v>
      </c>
      <c r="C1799">
        <v>334</v>
      </c>
    </row>
    <row r="1800" spans="1:3" x14ac:dyDescent="0.2">
      <c r="A1800" t="s">
        <v>4592</v>
      </c>
      <c r="B1800" t="s">
        <v>5000</v>
      </c>
      <c r="C1800">
        <v>6481</v>
      </c>
    </row>
    <row r="1801" spans="1:3" x14ac:dyDescent="0.2">
      <c r="A1801" t="s">
        <v>4824</v>
      </c>
      <c r="B1801" t="s">
        <v>5000</v>
      </c>
      <c r="C1801">
        <v>3626</v>
      </c>
    </row>
    <row r="1802" spans="1:3" x14ac:dyDescent="0.2">
      <c r="A1802" t="s">
        <v>4503</v>
      </c>
      <c r="B1802" t="s">
        <v>5000</v>
      </c>
      <c r="C1802">
        <v>32331</v>
      </c>
    </row>
    <row r="1803" spans="1:3" x14ac:dyDescent="0.2">
      <c r="A1803" t="s">
        <v>4541</v>
      </c>
      <c r="B1803" t="s">
        <v>5000</v>
      </c>
      <c r="C1803">
        <v>1709</v>
      </c>
    </row>
    <row r="1804" spans="1:3" x14ac:dyDescent="0.2">
      <c r="A1804" t="s">
        <v>4268</v>
      </c>
      <c r="B1804" t="s">
        <v>5000</v>
      </c>
      <c r="C1804">
        <v>32875</v>
      </c>
    </row>
    <row r="1805" spans="1:3" x14ac:dyDescent="0.2">
      <c r="A1805" t="s">
        <v>4927</v>
      </c>
      <c r="B1805" t="s">
        <v>5000</v>
      </c>
      <c r="C1805">
        <v>1135</v>
      </c>
    </row>
    <row r="1806" spans="1:3" x14ac:dyDescent="0.2">
      <c r="A1806" t="s">
        <v>4562</v>
      </c>
      <c r="B1806" t="s">
        <v>5000</v>
      </c>
      <c r="C1806">
        <v>190</v>
      </c>
    </row>
    <row r="1807" spans="1:3" x14ac:dyDescent="0.2">
      <c r="A1807" t="s">
        <v>4239</v>
      </c>
      <c r="B1807" t="s">
        <v>5000</v>
      </c>
      <c r="C1807">
        <v>21367</v>
      </c>
    </row>
    <row r="1808" spans="1:3" x14ac:dyDescent="0.2">
      <c r="A1808" t="s">
        <v>4930</v>
      </c>
      <c r="B1808" t="s">
        <v>5000</v>
      </c>
      <c r="C1808">
        <v>202</v>
      </c>
    </row>
    <row r="1809" spans="1:3" x14ac:dyDescent="0.2">
      <c r="A1809" t="s">
        <v>4945</v>
      </c>
      <c r="B1809" t="s">
        <v>5000</v>
      </c>
      <c r="C1809">
        <v>525</v>
      </c>
    </row>
    <row r="1810" spans="1:3" x14ac:dyDescent="0.2">
      <c r="A1810" t="s">
        <v>4756</v>
      </c>
      <c r="B1810" t="s">
        <v>5000</v>
      </c>
      <c r="C1810">
        <v>1268</v>
      </c>
    </row>
    <row r="1811" spans="1:3" x14ac:dyDescent="0.2">
      <c r="A1811" t="s">
        <v>4759</v>
      </c>
      <c r="B1811" t="s">
        <v>5000</v>
      </c>
      <c r="C1811">
        <v>6623</v>
      </c>
    </row>
    <row r="1812" spans="1:3" x14ac:dyDescent="0.2">
      <c r="A1812" t="s">
        <v>4565</v>
      </c>
      <c r="B1812" t="s">
        <v>5000</v>
      </c>
      <c r="C1812">
        <v>537</v>
      </c>
    </row>
    <row r="1813" spans="1:3" x14ac:dyDescent="0.2">
      <c r="A1813" t="s">
        <v>4741</v>
      </c>
      <c r="B1813" t="s">
        <v>5000</v>
      </c>
      <c r="C1813">
        <v>1934</v>
      </c>
    </row>
    <row r="1814" spans="1:3" x14ac:dyDescent="0.2">
      <c r="A1814" t="s">
        <v>4783</v>
      </c>
      <c r="B1814" t="s">
        <v>5000</v>
      </c>
      <c r="C1814">
        <v>672</v>
      </c>
    </row>
    <row r="1815" spans="1:3" x14ac:dyDescent="0.2">
      <c r="A1815" t="s">
        <v>4259</v>
      </c>
      <c r="B1815" t="s">
        <v>5000</v>
      </c>
      <c r="C1815">
        <v>11978</v>
      </c>
    </row>
    <row r="1816" spans="1:3" x14ac:dyDescent="0.2">
      <c r="A1816" t="s">
        <v>4604</v>
      </c>
      <c r="B1816" t="s">
        <v>5000</v>
      </c>
      <c r="C1816">
        <v>4356</v>
      </c>
    </row>
    <row r="1817" spans="1:3" x14ac:dyDescent="0.2">
      <c r="A1817" t="s">
        <v>4598</v>
      </c>
      <c r="B1817" t="s">
        <v>5000</v>
      </c>
      <c r="C1817">
        <v>2090</v>
      </c>
    </row>
    <row r="1818" spans="1:3" x14ac:dyDescent="0.2">
      <c r="A1818" t="s">
        <v>4425</v>
      </c>
      <c r="B1818" t="s">
        <v>5000</v>
      </c>
      <c r="C1818">
        <v>1667</v>
      </c>
    </row>
    <row r="1819" spans="1:3" x14ac:dyDescent="0.2">
      <c r="A1819" t="s">
        <v>4601</v>
      </c>
      <c r="B1819" t="s">
        <v>5000</v>
      </c>
      <c r="C1819">
        <v>3244</v>
      </c>
    </row>
    <row r="1820" spans="1:3" x14ac:dyDescent="0.2">
      <c r="A1820" t="s">
        <v>4936</v>
      </c>
      <c r="B1820" t="s">
        <v>5000</v>
      </c>
      <c r="C1820">
        <v>2390</v>
      </c>
    </row>
    <row r="1821" spans="1:3" x14ac:dyDescent="0.2">
      <c r="A1821" t="s">
        <v>4939</v>
      </c>
      <c r="B1821" t="s">
        <v>5000</v>
      </c>
      <c r="C1821">
        <v>987</v>
      </c>
    </row>
    <row r="1822" spans="1:3" x14ac:dyDescent="0.2">
      <c r="A1822" t="s">
        <v>4942</v>
      </c>
      <c r="B1822" t="s">
        <v>5000</v>
      </c>
      <c r="C1822">
        <v>3310</v>
      </c>
    </row>
    <row r="1823" spans="1:3" x14ac:dyDescent="0.2">
      <c r="A1823" t="s">
        <v>4428</v>
      </c>
      <c r="B1823" t="s">
        <v>5000</v>
      </c>
      <c r="C1823">
        <v>1926</v>
      </c>
    </row>
    <row r="1824" spans="1:3" x14ac:dyDescent="0.2">
      <c r="A1824" t="s">
        <v>4750</v>
      </c>
      <c r="B1824" t="s">
        <v>5000</v>
      </c>
      <c r="C1824">
        <v>494</v>
      </c>
    </row>
    <row r="1825" spans="1:3" x14ac:dyDescent="0.2">
      <c r="A1825" t="s">
        <v>4256</v>
      </c>
      <c r="B1825" t="s">
        <v>5000</v>
      </c>
      <c r="C1825">
        <v>683</v>
      </c>
    </row>
    <row r="1826" spans="1:3" x14ac:dyDescent="0.2">
      <c r="A1826" t="s">
        <v>4619</v>
      </c>
      <c r="B1826" t="s">
        <v>5000</v>
      </c>
      <c r="C1826">
        <v>1778</v>
      </c>
    </row>
    <row r="1827" spans="1:3" x14ac:dyDescent="0.2">
      <c r="A1827" t="s">
        <v>4171</v>
      </c>
      <c r="B1827" t="s">
        <v>5000</v>
      </c>
      <c r="C1827">
        <v>2463</v>
      </c>
    </row>
    <row r="1828" spans="1:3" x14ac:dyDescent="0.2">
      <c r="A1828" t="s">
        <v>4242</v>
      </c>
      <c r="B1828" t="s">
        <v>5000</v>
      </c>
      <c r="C1828">
        <v>1363</v>
      </c>
    </row>
    <row r="1829" spans="1:3" x14ac:dyDescent="0.2">
      <c r="A1829" t="s">
        <v>4550</v>
      </c>
      <c r="B1829" t="s">
        <v>5000</v>
      </c>
      <c r="C1829">
        <v>1840</v>
      </c>
    </row>
    <row r="1830" spans="1:3" x14ac:dyDescent="0.2">
      <c r="A1830" t="s">
        <v>4652</v>
      </c>
      <c r="B1830" t="s">
        <v>5000</v>
      </c>
      <c r="C1830">
        <v>3826</v>
      </c>
    </row>
    <row r="1831" spans="1:3" x14ac:dyDescent="0.2">
      <c r="A1831" t="s">
        <v>4280</v>
      </c>
      <c r="B1831" t="s">
        <v>5000</v>
      </c>
      <c r="C1831">
        <v>2930</v>
      </c>
    </row>
    <row r="1832" spans="1:3" x14ac:dyDescent="0.2">
      <c r="A1832" t="s">
        <v>4283</v>
      </c>
      <c r="B1832" t="s">
        <v>5000</v>
      </c>
      <c r="C1832">
        <v>121</v>
      </c>
    </row>
    <row r="1833" spans="1:3" x14ac:dyDescent="0.2">
      <c r="A1833" t="s">
        <v>4449</v>
      </c>
      <c r="B1833" t="s">
        <v>5000</v>
      </c>
      <c r="C1833">
        <v>266</v>
      </c>
    </row>
    <row r="1834" spans="1:3" x14ac:dyDescent="0.2">
      <c r="A1834" t="s">
        <v>4245</v>
      </c>
      <c r="B1834" t="s">
        <v>5000</v>
      </c>
      <c r="C1834">
        <v>5706</v>
      </c>
    </row>
    <row r="1835" spans="1:3" x14ac:dyDescent="0.2">
      <c r="A1835" t="s">
        <v>4583</v>
      </c>
      <c r="B1835" t="s">
        <v>5000</v>
      </c>
      <c r="C1835">
        <v>44569</v>
      </c>
    </row>
    <row r="1836" spans="1:3" x14ac:dyDescent="0.2">
      <c r="A1836" t="s">
        <v>4850</v>
      </c>
      <c r="B1836" t="s">
        <v>5000</v>
      </c>
      <c r="C1836">
        <v>148</v>
      </c>
    </row>
    <row r="1837" spans="1:3" x14ac:dyDescent="0.2">
      <c r="A1837" t="s">
        <v>4479</v>
      </c>
      <c r="B1837" t="s">
        <v>5000</v>
      </c>
      <c r="C1837">
        <v>377</v>
      </c>
    </row>
    <row r="1838" spans="1:3" x14ac:dyDescent="0.2">
      <c r="A1838" t="s">
        <v>4485</v>
      </c>
      <c r="B1838" t="s">
        <v>5000</v>
      </c>
      <c r="C1838">
        <v>1475</v>
      </c>
    </row>
    <row r="1839" spans="1:3" x14ac:dyDescent="0.2">
      <c r="A1839" t="s">
        <v>4735</v>
      </c>
      <c r="B1839" t="s">
        <v>5000</v>
      </c>
      <c r="C1839">
        <v>757</v>
      </c>
    </row>
    <row r="1840" spans="1:3" x14ac:dyDescent="0.2">
      <c r="A1840" t="s">
        <v>4732</v>
      </c>
      <c r="B1840" t="s">
        <v>5000</v>
      </c>
      <c r="C1840">
        <v>4469</v>
      </c>
    </row>
    <row r="1841" spans="1:3" x14ac:dyDescent="0.2">
      <c r="A1841" t="s">
        <v>4847</v>
      </c>
      <c r="B1841" t="s">
        <v>5000</v>
      </c>
      <c r="C1841">
        <v>4078</v>
      </c>
    </row>
    <row r="1842" spans="1:3" x14ac:dyDescent="0.2">
      <c r="A1842" t="s">
        <v>4586</v>
      </c>
      <c r="B1842" t="s">
        <v>5000</v>
      </c>
      <c r="C1842">
        <v>2158</v>
      </c>
    </row>
    <row r="1843" spans="1:3" x14ac:dyDescent="0.2">
      <c r="A1843" t="s">
        <v>4476</v>
      </c>
      <c r="B1843" t="s">
        <v>5000</v>
      </c>
      <c r="C1843">
        <v>7001</v>
      </c>
    </row>
    <row r="1844" spans="1:3" x14ac:dyDescent="0.2">
      <c r="A1844" t="s">
        <v>4871</v>
      </c>
      <c r="B1844" t="s">
        <v>5000</v>
      </c>
      <c r="C1844">
        <v>5049</v>
      </c>
    </row>
    <row r="1845" spans="1:3" x14ac:dyDescent="0.2">
      <c r="A1845" t="s">
        <v>4156</v>
      </c>
      <c r="B1845" t="s">
        <v>5000</v>
      </c>
      <c r="C1845">
        <v>4246</v>
      </c>
    </row>
    <row r="1846" spans="1:3" x14ac:dyDescent="0.2">
      <c r="A1846" t="s">
        <v>4842</v>
      </c>
      <c r="B1846" t="s">
        <v>5000</v>
      </c>
      <c r="C1846">
        <v>416</v>
      </c>
    </row>
    <row r="1847" spans="1:3" x14ac:dyDescent="0.2">
      <c r="A1847" t="s">
        <v>4924</v>
      </c>
      <c r="B1847" t="s">
        <v>5000</v>
      </c>
      <c r="C1847">
        <v>575</v>
      </c>
    </row>
    <row r="1848" spans="1:3" x14ac:dyDescent="0.2">
      <c r="A1848" t="s">
        <v>4401</v>
      </c>
      <c r="B1848" t="s">
        <v>5000</v>
      </c>
      <c r="C1848">
        <v>5697</v>
      </c>
    </row>
    <row r="1849" spans="1:3" x14ac:dyDescent="0.2">
      <c r="A1849" t="s">
        <v>4183</v>
      </c>
      <c r="B1849" t="s">
        <v>5000</v>
      </c>
      <c r="C1849">
        <v>395</v>
      </c>
    </row>
    <row r="1850" spans="1:3" x14ac:dyDescent="0.2">
      <c r="A1850" t="s">
        <v>4470</v>
      </c>
      <c r="B1850" t="s">
        <v>5000</v>
      </c>
      <c r="C1850">
        <v>28698</v>
      </c>
    </row>
    <row r="1851" spans="1:3" x14ac:dyDescent="0.2">
      <c r="A1851" t="s">
        <v>4500</v>
      </c>
      <c r="B1851" t="s">
        <v>5000</v>
      </c>
      <c r="C1851">
        <v>518</v>
      </c>
    </row>
    <row r="1852" spans="1:3" x14ac:dyDescent="0.2">
      <c r="A1852" t="s">
        <v>4395</v>
      </c>
      <c r="B1852" t="s">
        <v>5000</v>
      </c>
      <c r="C1852">
        <v>4001</v>
      </c>
    </row>
    <row r="1853" spans="1:3" x14ac:dyDescent="0.2">
      <c r="A1853" t="s">
        <v>4192</v>
      </c>
      <c r="B1853" t="s">
        <v>5000</v>
      </c>
      <c r="C1853">
        <v>19133</v>
      </c>
    </row>
    <row r="1854" spans="1:3" x14ac:dyDescent="0.2">
      <c r="A1854" t="s">
        <v>4153</v>
      </c>
      <c r="B1854" t="s">
        <v>5000</v>
      </c>
      <c r="C1854">
        <v>2446</v>
      </c>
    </row>
    <row r="1855" spans="1:3" x14ac:dyDescent="0.2">
      <c r="A1855" t="s">
        <v>4446</v>
      </c>
      <c r="B1855" t="s">
        <v>5000</v>
      </c>
      <c r="C1855">
        <v>2126</v>
      </c>
    </row>
    <row r="1856" spans="1:3" x14ac:dyDescent="0.2">
      <c r="A1856" t="s">
        <v>4807</v>
      </c>
      <c r="B1856" t="s">
        <v>5000</v>
      </c>
      <c r="C1856">
        <v>2128</v>
      </c>
    </row>
    <row r="1857" spans="1:3" x14ac:dyDescent="0.2">
      <c r="A1857" t="s">
        <v>4712</v>
      </c>
      <c r="B1857" t="s">
        <v>5000</v>
      </c>
      <c r="C1857">
        <v>2023</v>
      </c>
    </row>
    <row r="1858" spans="1:3" x14ac:dyDescent="0.2">
      <c r="A1858" t="s">
        <v>4798</v>
      </c>
      <c r="B1858" t="s">
        <v>5000</v>
      </c>
      <c r="C1858">
        <v>987</v>
      </c>
    </row>
    <row r="1859" spans="1:3" x14ac:dyDescent="0.2">
      <c r="A1859" t="s">
        <v>4795</v>
      </c>
      <c r="B1859" t="s">
        <v>5000</v>
      </c>
      <c r="C1859">
        <v>327</v>
      </c>
    </row>
    <row r="1860" spans="1:3" x14ac:dyDescent="0.2">
      <c r="A1860" t="s">
        <v>4141</v>
      </c>
      <c r="B1860" t="s">
        <v>5000</v>
      </c>
      <c r="C1860">
        <v>646</v>
      </c>
    </row>
    <row r="1861" spans="1:3" x14ac:dyDescent="0.2">
      <c r="A1861" t="s">
        <v>4132</v>
      </c>
      <c r="B1861" t="s">
        <v>5000</v>
      </c>
      <c r="C1861">
        <v>355</v>
      </c>
    </row>
    <row r="1862" spans="1:3" x14ac:dyDescent="0.2">
      <c r="A1862" t="s">
        <v>4126</v>
      </c>
      <c r="B1862" t="s">
        <v>5000</v>
      </c>
      <c r="C1862">
        <v>3009</v>
      </c>
    </row>
    <row r="1863" spans="1:3" x14ac:dyDescent="0.2">
      <c r="A1863" t="s">
        <v>4129</v>
      </c>
      <c r="B1863" t="s">
        <v>5000</v>
      </c>
      <c r="C1863">
        <v>3150</v>
      </c>
    </row>
    <row r="1864" spans="1:3" x14ac:dyDescent="0.2">
      <c r="A1864" t="s">
        <v>4138</v>
      </c>
      <c r="B1864" t="s">
        <v>5000</v>
      </c>
      <c r="C1864">
        <v>1127</v>
      </c>
    </row>
    <row r="1865" spans="1:3" x14ac:dyDescent="0.2">
      <c r="A1865" t="s">
        <v>4189</v>
      </c>
      <c r="B1865" t="s">
        <v>5000</v>
      </c>
      <c r="C1865">
        <v>609</v>
      </c>
    </row>
    <row r="1866" spans="1:3" x14ac:dyDescent="0.2">
      <c r="A1866" t="s">
        <v>4512</v>
      </c>
      <c r="B1866" t="s">
        <v>5000</v>
      </c>
      <c r="C1866">
        <v>4442</v>
      </c>
    </row>
    <row r="1867" spans="1:3" x14ac:dyDescent="0.2">
      <c r="A1867" t="s">
        <v>4900</v>
      </c>
      <c r="B1867" t="s">
        <v>5000</v>
      </c>
      <c r="C1867">
        <v>75</v>
      </c>
    </row>
    <row r="1868" spans="1:3" x14ac:dyDescent="0.2">
      <c r="A1868" t="s">
        <v>4951</v>
      </c>
      <c r="B1868" t="s">
        <v>5000</v>
      </c>
      <c r="C1868">
        <v>745</v>
      </c>
    </row>
    <row r="1869" spans="1:3" x14ac:dyDescent="0.2">
      <c r="A1869" t="s">
        <v>4312</v>
      </c>
      <c r="B1869" t="s">
        <v>5000</v>
      </c>
      <c r="C1869">
        <v>1696</v>
      </c>
    </row>
    <row r="1870" spans="1:3" x14ac:dyDescent="0.2">
      <c r="A1870" t="s">
        <v>4186</v>
      </c>
      <c r="B1870" t="s">
        <v>5000</v>
      </c>
      <c r="C1870">
        <v>1960</v>
      </c>
    </row>
    <row r="1871" spans="1:3" x14ac:dyDescent="0.2">
      <c r="A1871" t="s">
        <v>4247</v>
      </c>
      <c r="B1871" t="s">
        <v>5000</v>
      </c>
      <c r="C1871">
        <v>569</v>
      </c>
    </row>
    <row r="1872" spans="1:3" x14ac:dyDescent="0.2">
      <c r="A1872" t="s">
        <v>4634</v>
      </c>
      <c r="B1872" t="s">
        <v>5000</v>
      </c>
      <c r="C1872">
        <v>2177</v>
      </c>
    </row>
    <row r="1873" spans="1:3" x14ac:dyDescent="0.2">
      <c r="A1873" t="s">
        <v>4580</v>
      </c>
      <c r="B1873" t="s">
        <v>5000</v>
      </c>
      <c r="C1873">
        <v>5561</v>
      </c>
    </row>
    <row r="1874" spans="1:3" x14ac:dyDescent="0.2">
      <c r="A1874" t="s">
        <v>4577</v>
      </c>
      <c r="B1874" t="s">
        <v>5000</v>
      </c>
      <c r="C1874">
        <v>2124</v>
      </c>
    </row>
    <row r="1875" spans="1:3" x14ac:dyDescent="0.2">
      <c r="A1875" t="s">
        <v>4918</v>
      </c>
      <c r="B1875" t="s">
        <v>5000</v>
      </c>
      <c r="C1875">
        <v>2941</v>
      </c>
    </row>
    <row r="1876" spans="1:3" x14ac:dyDescent="0.2">
      <c r="A1876" t="s">
        <v>4729</v>
      </c>
      <c r="B1876" t="s">
        <v>5000</v>
      </c>
      <c r="C1876">
        <v>2855</v>
      </c>
    </row>
    <row r="1877" spans="1:3" x14ac:dyDescent="0.2">
      <c r="A1877" t="s">
        <v>4520</v>
      </c>
      <c r="B1877" t="s">
        <v>5000</v>
      </c>
      <c r="C1877">
        <v>1257</v>
      </c>
    </row>
    <row r="1878" spans="1:3" x14ac:dyDescent="0.2">
      <c r="A1878" t="s">
        <v>4688</v>
      </c>
      <c r="B1878" t="s">
        <v>5000</v>
      </c>
      <c r="C1878">
        <v>1221</v>
      </c>
    </row>
    <row r="1879" spans="1:3" x14ac:dyDescent="0.2">
      <c r="A1879" t="s">
        <v>4709</v>
      </c>
      <c r="B1879" t="s">
        <v>5000</v>
      </c>
      <c r="C1879">
        <v>7406</v>
      </c>
    </row>
    <row r="1880" spans="1:3" x14ac:dyDescent="0.2">
      <c r="A1880" t="s">
        <v>4655</v>
      </c>
      <c r="B1880" t="s">
        <v>5000</v>
      </c>
      <c r="C1880">
        <v>2849</v>
      </c>
    </row>
    <row r="1881" spans="1:3" x14ac:dyDescent="0.2">
      <c r="A1881" t="s">
        <v>4221</v>
      </c>
      <c r="B1881" t="s">
        <v>5000</v>
      </c>
      <c r="C1881">
        <v>43653</v>
      </c>
    </row>
    <row r="1882" spans="1:3" x14ac:dyDescent="0.2">
      <c r="A1882" t="s">
        <v>4212</v>
      </c>
      <c r="B1882" t="s">
        <v>5000</v>
      </c>
      <c r="C1882">
        <v>4273</v>
      </c>
    </row>
    <row r="1883" spans="1:3" x14ac:dyDescent="0.2">
      <c r="A1883" t="s">
        <v>4209</v>
      </c>
      <c r="B1883" t="s">
        <v>5000</v>
      </c>
      <c r="C1883">
        <v>48854</v>
      </c>
    </row>
    <row r="1884" spans="1:3" x14ac:dyDescent="0.2">
      <c r="A1884" t="s">
        <v>4277</v>
      </c>
      <c r="B1884" t="s">
        <v>5000</v>
      </c>
      <c r="C1884">
        <v>881</v>
      </c>
    </row>
    <row r="1885" spans="1:3" x14ac:dyDescent="0.2">
      <c r="A1885" t="s">
        <v>4215</v>
      </c>
      <c r="B1885" t="s">
        <v>5000</v>
      </c>
      <c r="C1885">
        <v>18808</v>
      </c>
    </row>
    <row r="1886" spans="1:3" x14ac:dyDescent="0.2">
      <c r="A1886" t="s">
        <v>4218</v>
      </c>
      <c r="B1886" t="s">
        <v>5000</v>
      </c>
      <c r="C1886">
        <v>1163</v>
      </c>
    </row>
    <row r="1887" spans="1:3" x14ac:dyDescent="0.2">
      <c r="A1887" t="s">
        <v>4224</v>
      </c>
      <c r="B1887" t="s">
        <v>5000</v>
      </c>
      <c r="C1887">
        <v>5653</v>
      </c>
    </row>
    <row r="1888" spans="1:3" x14ac:dyDescent="0.2">
      <c r="A1888" t="s">
        <v>4227</v>
      </c>
      <c r="B1888" t="s">
        <v>5000</v>
      </c>
      <c r="C1888">
        <v>4212</v>
      </c>
    </row>
    <row r="1889" spans="1:3" x14ac:dyDescent="0.2">
      <c r="A1889" t="s">
        <v>4195</v>
      </c>
      <c r="B1889" t="s">
        <v>5000</v>
      </c>
      <c r="C1889">
        <v>1073</v>
      </c>
    </row>
    <row r="1890" spans="1:3" x14ac:dyDescent="0.2">
      <c r="A1890" t="s">
        <v>4321</v>
      </c>
      <c r="B1890" t="s">
        <v>5000</v>
      </c>
      <c r="C1890">
        <v>9271</v>
      </c>
    </row>
    <row r="1891" spans="1:3" x14ac:dyDescent="0.2">
      <c r="A1891" t="s">
        <v>4318</v>
      </c>
      <c r="B1891" t="s">
        <v>5000</v>
      </c>
      <c r="C1891">
        <v>455</v>
      </c>
    </row>
    <row r="1892" spans="1:3" x14ac:dyDescent="0.2">
      <c r="A1892" t="s">
        <v>4836</v>
      </c>
      <c r="B1892" t="s">
        <v>5000</v>
      </c>
      <c r="C1892">
        <v>857</v>
      </c>
    </row>
    <row r="1893" spans="1:3" x14ac:dyDescent="0.2">
      <c r="A1893" t="s">
        <v>4685</v>
      </c>
      <c r="B1893" t="s">
        <v>5000</v>
      </c>
      <c r="C1893">
        <v>494</v>
      </c>
    </row>
    <row r="1894" spans="1:3" x14ac:dyDescent="0.2">
      <c r="A1894" t="s">
        <v>4452</v>
      </c>
      <c r="B1894" t="s">
        <v>5000</v>
      </c>
      <c r="C1894">
        <v>1272</v>
      </c>
    </row>
    <row r="1895" spans="1:3" x14ac:dyDescent="0.2">
      <c r="A1895" t="s">
        <v>4380</v>
      </c>
      <c r="B1895" t="s">
        <v>5000</v>
      </c>
      <c r="C1895">
        <v>3397</v>
      </c>
    </row>
    <row r="1896" spans="1:3" x14ac:dyDescent="0.2">
      <c r="A1896" t="s">
        <v>4377</v>
      </c>
      <c r="B1896" t="s">
        <v>5000</v>
      </c>
      <c r="C1896">
        <v>445</v>
      </c>
    </row>
    <row r="1897" spans="1:3" x14ac:dyDescent="0.2">
      <c r="A1897" t="s">
        <v>4744</v>
      </c>
      <c r="B1897" t="s">
        <v>5000</v>
      </c>
      <c r="C1897">
        <v>1031</v>
      </c>
    </row>
    <row r="1898" spans="1:3" x14ac:dyDescent="0.2">
      <c r="A1898" t="s">
        <v>4482</v>
      </c>
      <c r="B1898" t="s">
        <v>5000</v>
      </c>
      <c r="C1898">
        <v>477</v>
      </c>
    </row>
    <row r="1899" spans="1:3" x14ac:dyDescent="0.2">
      <c r="A1899" t="s">
        <v>4738</v>
      </c>
      <c r="B1899" t="s">
        <v>5000</v>
      </c>
      <c r="C1899">
        <v>628</v>
      </c>
    </row>
    <row r="1900" spans="1:3" x14ac:dyDescent="0.2">
      <c r="A1900" t="s">
        <v>4646</v>
      </c>
      <c r="B1900" t="s">
        <v>5000</v>
      </c>
      <c r="C1900">
        <v>650</v>
      </c>
    </row>
    <row r="1901" spans="1:3" x14ac:dyDescent="0.2">
      <c r="A1901" t="s">
        <v>4909</v>
      </c>
      <c r="B1901" t="s">
        <v>5000</v>
      </c>
      <c r="C1901">
        <v>20151</v>
      </c>
    </row>
    <row r="1902" spans="1:3" x14ac:dyDescent="0.2">
      <c r="A1902" t="s">
        <v>4392</v>
      </c>
      <c r="B1902" t="s">
        <v>5000</v>
      </c>
      <c r="C1902">
        <v>1099</v>
      </c>
    </row>
    <row r="1903" spans="1:3" x14ac:dyDescent="0.2">
      <c r="A1903" t="s">
        <v>4610</v>
      </c>
      <c r="B1903" t="s">
        <v>5000</v>
      </c>
      <c r="C1903">
        <v>635</v>
      </c>
    </row>
    <row r="1904" spans="1:3" x14ac:dyDescent="0.2">
      <c r="A1904" t="s">
        <v>4700</v>
      </c>
      <c r="B1904" t="s">
        <v>5000</v>
      </c>
      <c r="C1904">
        <v>6220</v>
      </c>
    </row>
    <row r="1905" spans="1:3" x14ac:dyDescent="0.2">
      <c r="A1905" t="s">
        <v>4853</v>
      </c>
      <c r="B1905" t="s">
        <v>5000</v>
      </c>
      <c r="C1905">
        <v>1094</v>
      </c>
    </row>
    <row r="1906" spans="1:3" x14ac:dyDescent="0.2">
      <c r="A1906" t="s">
        <v>4948</v>
      </c>
      <c r="B1906" t="s">
        <v>5000</v>
      </c>
      <c r="C1906">
        <v>3291</v>
      </c>
    </row>
    <row r="1907" spans="1:3" x14ac:dyDescent="0.2">
      <c r="A1907" t="s">
        <v>4089</v>
      </c>
      <c r="B1907" t="s">
        <v>5000</v>
      </c>
      <c r="C1907">
        <v>144</v>
      </c>
    </row>
    <row r="1908" spans="1:3" x14ac:dyDescent="0.2">
      <c r="A1908" t="s">
        <v>4568</v>
      </c>
      <c r="B1908" t="s">
        <v>5000</v>
      </c>
      <c r="C1908">
        <v>5014</v>
      </c>
    </row>
    <row r="1909" spans="1:3" x14ac:dyDescent="0.2">
      <c r="A1909" t="s">
        <v>4488</v>
      </c>
      <c r="B1909" t="s">
        <v>5000</v>
      </c>
      <c r="C1909">
        <v>1255</v>
      </c>
    </row>
    <row r="1910" spans="1:3" x14ac:dyDescent="0.2">
      <c r="A1910" t="s">
        <v>4762</v>
      </c>
      <c r="B1910" t="s">
        <v>5000</v>
      </c>
      <c r="C1910">
        <v>698</v>
      </c>
    </row>
    <row r="1911" spans="1:3" x14ac:dyDescent="0.2">
      <c r="A1911" t="s">
        <v>4467</v>
      </c>
      <c r="B1911" t="s">
        <v>5000</v>
      </c>
      <c r="C1911">
        <v>1393</v>
      </c>
    </row>
    <row r="1912" spans="1:3" x14ac:dyDescent="0.2">
      <c r="A1912" t="s">
        <v>4101</v>
      </c>
      <c r="B1912" t="s">
        <v>5000</v>
      </c>
      <c r="C1912">
        <v>852</v>
      </c>
    </row>
    <row r="1913" spans="1:3" x14ac:dyDescent="0.2">
      <c r="A1913" t="s">
        <v>4095</v>
      </c>
      <c r="B1913" t="s">
        <v>5000</v>
      </c>
      <c r="C1913">
        <v>929</v>
      </c>
    </row>
    <row r="1914" spans="1:3" x14ac:dyDescent="0.2">
      <c r="A1914" t="s">
        <v>4092</v>
      </c>
      <c r="B1914" t="s">
        <v>5000</v>
      </c>
      <c r="C1914">
        <v>2297</v>
      </c>
    </row>
    <row r="1915" spans="1:3" x14ac:dyDescent="0.2">
      <c r="A1915" t="s">
        <v>4104</v>
      </c>
      <c r="B1915" t="s">
        <v>5000</v>
      </c>
      <c r="C1915">
        <v>42308</v>
      </c>
    </row>
    <row r="1916" spans="1:3" x14ac:dyDescent="0.2">
      <c r="A1916" t="s">
        <v>4274</v>
      </c>
      <c r="B1916" t="s">
        <v>5000</v>
      </c>
      <c r="C1916">
        <v>4541</v>
      </c>
    </row>
    <row r="1917" spans="1:3" x14ac:dyDescent="0.2">
      <c r="A1917" t="s">
        <v>4108</v>
      </c>
      <c r="B1917" t="s">
        <v>5000</v>
      </c>
      <c r="C1917">
        <v>1655</v>
      </c>
    </row>
    <row r="1918" spans="1:3" x14ac:dyDescent="0.2">
      <c r="A1918" t="s">
        <v>4544</v>
      </c>
      <c r="B1918" t="s">
        <v>5000</v>
      </c>
      <c r="C1918">
        <v>963</v>
      </c>
    </row>
    <row r="1919" spans="1:3" x14ac:dyDescent="0.2">
      <c r="A1919" t="s">
        <v>4547</v>
      </c>
      <c r="B1919" t="s">
        <v>5000</v>
      </c>
      <c r="C1919">
        <v>252</v>
      </c>
    </row>
    <row r="1920" spans="1:3" x14ac:dyDescent="0.2">
      <c r="A1920" t="s">
        <v>4915</v>
      </c>
      <c r="B1920" t="s">
        <v>5000</v>
      </c>
      <c r="C1920">
        <v>1720</v>
      </c>
    </row>
    <row r="1921" spans="1:3" x14ac:dyDescent="0.2">
      <c r="A1921" t="s">
        <v>4703</v>
      </c>
      <c r="B1921" t="s">
        <v>5000</v>
      </c>
      <c r="C1921">
        <v>3744</v>
      </c>
    </row>
    <row r="1922" spans="1:3" x14ac:dyDescent="0.2">
      <c r="A1922" t="s">
        <v>4827</v>
      </c>
      <c r="B1922" t="s">
        <v>5000</v>
      </c>
      <c r="C1922">
        <v>1565</v>
      </c>
    </row>
    <row r="1923" spans="1:3" x14ac:dyDescent="0.2">
      <c r="A1923" t="s">
        <v>4556</v>
      </c>
      <c r="B1923" t="s">
        <v>5000</v>
      </c>
      <c r="C1923">
        <v>27123</v>
      </c>
    </row>
    <row r="1924" spans="1:3" x14ac:dyDescent="0.2">
      <c r="A1924" t="s">
        <v>4608</v>
      </c>
      <c r="B1924" t="s">
        <v>5000</v>
      </c>
      <c r="C1924">
        <v>5092</v>
      </c>
    </row>
    <row r="1925" spans="1:3" x14ac:dyDescent="0.2">
      <c r="A1925" t="s">
        <v>4694</v>
      </c>
      <c r="B1925" t="s">
        <v>5000</v>
      </c>
      <c r="C1925">
        <v>23210</v>
      </c>
    </row>
    <row r="1926" spans="1:3" x14ac:dyDescent="0.2">
      <c r="A1926" t="s">
        <v>4206</v>
      </c>
      <c r="B1926" t="s">
        <v>5000</v>
      </c>
      <c r="C1926">
        <v>2577</v>
      </c>
    </row>
    <row r="1927" spans="1:3" x14ac:dyDescent="0.2">
      <c r="A1927" t="s">
        <v>4691</v>
      </c>
      <c r="B1927" t="s">
        <v>5000</v>
      </c>
      <c r="C1927">
        <v>438</v>
      </c>
    </row>
    <row r="1928" spans="1:3" x14ac:dyDescent="0.2">
      <c r="A1928" t="s">
        <v>4233</v>
      </c>
      <c r="B1928" t="s">
        <v>5000</v>
      </c>
      <c r="C1928">
        <v>674</v>
      </c>
    </row>
    <row r="1929" spans="1:3" x14ac:dyDescent="0.2">
      <c r="A1929" t="s">
        <v>4491</v>
      </c>
      <c r="B1929" t="s">
        <v>5000</v>
      </c>
      <c r="C1929">
        <v>561</v>
      </c>
    </row>
    <row r="1930" spans="1:3" x14ac:dyDescent="0.2">
      <c r="A1930" t="s">
        <v>4286</v>
      </c>
      <c r="B1930" t="s">
        <v>5000</v>
      </c>
      <c r="C1930">
        <v>2348</v>
      </c>
    </row>
    <row r="1931" spans="1:3" x14ac:dyDescent="0.2">
      <c r="A1931" t="s">
        <v>4506</v>
      </c>
      <c r="B1931" t="s">
        <v>5000</v>
      </c>
      <c r="C1931">
        <v>500</v>
      </c>
    </row>
    <row r="1932" spans="1:3" x14ac:dyDescent="0.2">
      <c r="A1932" t="s">
        <v>4706</v>
      </c>
      <c r="B1932" t="s">
        <v>5000</v>
      </c>
      <c r="C1932">
        <v>532</v>
      </c>
    </row>
    <row r="1933" spans="1:3" x14ac:dyDescent="0.2">
      <c r="A1933" t="s">
        <v>4816</v>
      </c>
      <c r="B1933" t="s">
        <v>5000</v>
      </c>
      <c r="C1933">
        <v>634</v>
      </c>
    </row>
    <row r="1934" spans="1:3" x14ac:dyDescent="0.2">
      <c r="A1934" t="s">
        <v>4903</v>
      </c>
      <c r="B1934" t="s">
        <v>5000</v>
      </c>
      <c r="C1934">
        <v>441</v>
      </c>
    </row>
    <row r="1935" spans="1:3" x14ac:dyDescent="0.2">
      <c r="A1935" t="s">
        <v>4356</v>
      </c>
      <c r="B1935" t="s">
        <v>5000</v>
      </c>
      <c r="C1935">
        <v>912</v>
      </c>
    </row>
    <row r="1936" spans="1:3" x14ac:dyDescent="0.2">
      <c r="A1936" t="s">
        <v>4353</v>
      </c>
      <c r="B1936" t="s">
        <v>5000</v>
      </c>
      <c r="C1936">
        <v>1246</v>
      </c>
    </row>
    <row r="1937" spans="1:3" x14ac:dyDescent="0.2">
      <c r="A1937" t="s">
        <v>4726</v>
      </c>
      <c r="B1937" t="s">
        <v>5000</v>
      </c>
      <c r="C1937">
        <v>9250</v>
      </c>
    </row>
    <row r="1938" spans="1:3" x14ac:dyDescent="0.2">
      <c r="A1938" t="s">
        <v>4571</v>
      </c>
      <c r="B1938" t="s">
        <v>5000</v>
      </c>
      <c r="C1938">
        <v>6415</v>
      </c>
    </row>
    <row r="1939" spans="1:3" x14ac:dyDescent="0.2">
      <c r="A1939" t="s">
        <v>4306</v>
      </c>
      <c r="B1939" t="s">
        <v>5000</v>
      </c>
      <c r="C1939">
        <v>23308</v>
      </c>
    </row>
    <row r="1940" spans="1:3" x14ac:dyDescent="0.2">
      <c r="A1940" t="s">
        <v>4574</v>
      </c>
      <c r="B1940" t="s">
        <v>5000</v>
      </c>
      <c r="C1940">
        <v>3134</v>
      </c>
    </row>
    <row r="1941" spans="1:3" x14ac:dyDescent="0.2">
      <c r="A1941" t="s">
        <v>4236</v>
      </c>
      <c r="B1941" t="s">
        <v>5000</v>
      </c>
      <c r="C1941">
        <v>709</v>
      </c>
    </row>
    <row r="1942" spans="1:3" x14ac:dyDescent="0.2">
      <c r="A1942" t="s">
        <v>4271</v>
      </c>
      <c r="B1942" t="s">
        <v>5000</v>
      </c>
      <c r="C1942">
        <v>6908</v>
      </c>
    </row>
    <row r="1943" spans="1:3" x14ac:dyDescent="0.2">
      <c r="A1943" t="s">
        <v>4304</v>
      </c>
      <c r="B1943" t="s">
        <v>5000</v>
      </c>
      <c r="C1943">
        <v>30509</v>
      </c>
    </row>
    <row r="1944" spans="1:3" x14ac:dyDescent="0.2">
      <c r="A1944" t="s">
        <v>4301</v>
      </c>
      <c r="B1944" t="s">
        <v>5000</v>
      </c>
      <c r="C1944">
        <v>1745</v>
      </c>
    </row>
    <row r="1945" spans="1:3" x14ac:dyDescent="0.2">
      <c r="A1945" t="s">
        <v>4856</v>
      </c>
      <c r="B1945" t="s">
        <v>5000</v>
      </c>
      <c r="C1945">
        <v>1307</v>
      </c>
    </row>
    <row r="1946" spans="1:3" x14ac:dyDescent="0.2">
      <c r="A1946" t="s">
        <v>4862</v>
      </c>
      <c r="B1946" t="s">
        <v>5000</v>
      </c>
      <c r="C1946">
        <v>225</v>
      </c>
    </row>
    <row r="1947" spans="1:3" x14ac:dyDescent="0.2">
      <c r="A1947" t="s">
        <v>4810</v>
      </c>
      <c r="B1947" t="s">
        <v>5000</v>
      </c>
      <c r="C1947">
        <v>829</v>
      </c>
    </row>
    <row r="1948" spans="1:3" x14ac:dyDescent="0.2">
      <c r="A1948" t="s">
        <v>4813</v>
      </c>
      <c r="B1948" t="s">
        <v>5000</v>
      </c>
      <c r="C1948">
        <v>1876</v>
      </c>
    </row>
    <row r="1949" spans="1:3" x14ac:dyDescent="0.2">
      <c r="A1949" t="s">
        <v>4865</v>
      </c>
      <c r="B1949" t="s">
        <v>5000</v>
      </c>
      <c r="C1949">
        <v>1441</v>
      </c>
    </row>
    <row r="1950" spans="1:3" x14ac:dyDescent="0.2">
      <c r="A1950" t="s">
        <v>4859</v>
      </c>
      <c r="B1950" t="s">
        <v>5000</v>
      </c>
      <c r="C1950">
        <v>1485</v>
      </c>
    </row>
    <row r="1951" spans="1:3" x14ac:dyDescent="0.2">
      <c r="A1951" t="s">
        <v>4144</v>
      </c>
      <c r="B1951" t="s">
        <v>5000</v>
      </c>
      <c r="C1951">
        <v>1239</v>
      </c>
    </row>
    <row r="1952" spans="1:3" x14ac:dyDescent="0.2">
      <c r="A1952" t="s">
        <v>4150</v>
      </c>
      <c r="B1952" t="s">
        <v>5000</v>
      </c>
      <c r="C1952">
        <v>11808</v>
      </c>
    </row>
    <row r="1953" spans="1:3" x14ac:dyDescent="0.2">
      <c r="A1953" t="s">
        <v>4640</v>
      </c>
      <c r="B1953" t="s">
        <v>5000</v>
      </c>
      <c r="C1953">
        <v>6576</v>
      </c>
    </row>
    <row r="1954" spans="1:3" x14ac:dyDescent="0.2">
      <c r="A1954" t="s">
        <v>4309</v>
      </c>
      <c r="B1954" t="s">
        <v>5000</v>
      </c>
      <c r="C1954">
        <v>2647</v>
      </c>
    </row>
    <row r="1955" spans="1:3" x14ac:dyDescent="0.2">
      <c r="A1955" t="s">
        <v>4616</v>
      </c>
      <c r="B1955" t="s">
        <v>5000</v>
      </c>
      <c r="C1955">
        <v>1423</v>
      </c>
    </row>
    <row r="1956" spans="1:3" x14ac:dyDescent="0.2">
      <c r="A1956" t="s">
        <v>4613</v>
      </c>
      <c r="B1956" t="s">
        <v>5000</v>
      </c>
      <c r="C1956">
        <v>5719</v>
      </c>
    </row>
    <row r="1957" spans="1:3" x14ac:dyDescent="0.2">
      <c r="A1957" t="s">
        <v>4147</v>
      </c>
      <c r="B1957" t="s">
        <v>5000</v>
      </c>
      <c r="C1957">
        <v>220</v>
      </c>
    </row>
    <row r="1958" spans="1:3" x14ac:dyDescent="0.2">
      <c r="A1958" t="s">
        <v>4532</v>
      </c>
      <c r="B1958" t="s">
        <v>5000</v>
      </c>
      <c r="C1958">
        <v>57313</v>
      </c>
    </row>
    <row r="1959" spans="1:3" x14ac:dyDescent="0.2">
      <c r="A1959" t="s">
        <v>4724</v>
      </c>
      <c r="B1959" t="s">
        <v>5000</v>
      </c>
      <c r="C1959">
        <v>6801</v>
      </c>
    </row>
    <row r="1960" spans="1:3" x14ac:dyDescent="0.2">
      <c r="A1960" t="s">
        <v>4529</v>
      </c>
      <c r="B1960" t="s">
        <v>5000</v>
      </c>
      <c r="C1960">
        <v>831</v>
      </c>
    </row>
    <row r="1961" spans="1:3" x14ac:dyDescent="0.2">
      <c r="A1961" t="s">
        <v>4461</v>
      </c>
      <c r="B1961" t="s">
        <v>5000</v>
      </c>
      <c r="C1961">
        <v>6346</v>
      </c>
    </row>
    <row r="1962" spans="1:3" x14ac:dyDescent="0.2">
      <c r="A1962" t="s">
        <v>4250</v>
      </c>
      <c r="B1962" t="s">
        <v>5000</v>
      </c>
      <c r="C1962">
        <v>357</v>
      </c>
    </row>
    <row r="1963" spans="1:3" x14ac:dyDescent="0.2">
      <c r="A1963" t="s">
        <v>4523</v>
      </c>
      <c r="B1963" t="s">
        <v>5000</v>
      </c>
      <c r="C1963">
        <v>1261</v>
      </c>
    </row>
    <row r="1964" spans="1:3" x14ac:dyDescent="0.2">
      <c r="A1964" t="s">
        <v>4230</v>
      </c>
      <c r="B1964" t="s">
        <v>5000</v>
      </c>
      <c r="C1964">
        <v>9284</v>
      </c>
    </row>
    <row r="1965" spans="1:3" x14ac:dyDescent="0.2">
      <c r="A1965" t="s">
        <v>4771</v>
      </c>
      <c r="B1965" t="s">
        <v>5000</v>
      </c>
      <c r="C1965">
        <v>45184</v>
      </c>
    </row>
    <row r="1966" spans="1:3" x14ac:dyDescent="0.2">
      <c r="A1966" t="s">
        <v>4765</v>
      </c>
      <c r="B1966" t="s">
        <v>5000</v>
      </c>
      <c r="C1966">
        <v>2367</v>
      </c>
    </row>
    <row r="1967" spans="1:3" x14ac:dyDescent="0.2">
      <c r="A1967" t="s">
        <v>4262</v>
      </c>
      <c r="B1967" t="s">
        <v>5000</v>
      </c>
      <c r="C1967">
        <v>1771</v>
      </c>
    </row>
    <row r="1968" spans="1:3" x14ac:dyDescent="0.2">
      <c r="A1968" t="s">
        <v>4622</v>
      </c>
      <c r="B1968" t="s">
        <v>5000</v>
      </c>
      <c r="C1968">
        <v>7119</v>
      </c>
    </row>
    <row r="1969" spans="1:3" x14ac:dyDescent="0.2">
      <c r="A1969" t="s">
        <v>4265</v>
      </c>
      <c r="B1969" t="s">
        <v>5000</v>
      </c>
      <c r="C1969">
        <v>6370</v>
      </c>
    </row>
    <row r="1970" spans="1:3" x14ac:dyDescent="0.2">
      <c r="A1970" t="s">
        <v>4315</v>
      </c>
      <c r="B1970" t="s">
        <v>5000</v>
      </c>
      <c r="C1970">
        <v>2140</v>
      </c>
    </row>
    <row r="1971" spans="1:3" x14ac:dyDescent="0.2">
      <c r="A1971" t="s">
        <v>4822</v>
      </c>
      <c r="B1971" t="s">
        <v>5000</v>
      </c>
      <c r="C1971">
        <v>2453</v>
      </c>
    </row>
    <row r="1972" spans="1:3" x14ac:dyDescent="0.2">
      <c r="A1972" t="s">
        <v>4768</v>
      </c>
      <c r="B1972" t="s">
        <v>5000</v>
      </c>
      <c r="C1972">
        <v>4152</v>
      </c>
    </row>
    <row r="1973" spans="1:3" x14ac:dyDescent="0.2">
      <c r="A1973" t="s">
        <v>4455</v>
      </c>
      <c r="B1973" t="s">
        <v>5000</v>
      </c>
      <c r="C1973">
        <v>8183</v>
      </c>
    </row>
    <row r="1974" spans="1:3" x14ac:dyDescent="0.2">
      <c r="A1974" t="s">
        <v>4180</v>
      </c>
      <c r="B1974" t="s">
        <v>5000</v>
      </c>
      <c r="C1974">
        <v>3968</v>
      </c>
    </row>
    <row r="1975" spans="1:3" x14ac:dyDescent="0.2">
      <c r="A1975" t="s">
        <v>4458</v>
      </c>
      <c r="B1975" t="s">
        <v>5000</v>
      </c>
      <c r="C1975">
        <v>2025</v>
      </c>
    </row>
    <row r="1976" spans="1:3" x14ac:dyDescent="0.2">
      <c r="A1976" t="s">
        <v>4422</v>
      </c>
      <c r="B1976" t="s">
        <v>5000</v>
      </c>
      <c r="C1976">
        <v>1064</v>
      </c>
    </row>
    <row r="1977" spans="1:3" x14ac:dyDescent="0.2">
      <c r="A1977" t="s">
        <v>4350</v>
      </c>
      <c r="B1977" t="s">
        <v>5000</v>
      </c>
      <c r="C1977">
        <v>340</v>
      </c>
    </row>
    <row r="1978" spans="1:3" x14ac:dyDescent="0.2">
      <c r="A1978" t="s">
        <v>4774</v>
      </c>
      <c r="B1978" t="s">
        <v>5000</v>
      </c>
      <c r="C1978">
        <v>2251</v>
      </c>
    </row>
    <row r="1979" spans="1:3" x14ac:dyDescent="0.2">
      <c r="A1979" t="s">
        <v>4413</v>
      </c>
      <c r="B1979" t="s">
        <v>5000</v>
      </c>
      <c r="C1979">
        <v>8217</v>
      </c>
    </row>
    <row r="1980" spans="1:3" x14ac:dyDescent="0.2">
      <c r="A1980" t="s">
        <v>4906</v>
      </c>
      <c r="B1980" t="s">
        <v>5000</v>
      </c>
      <c r="C1980">
        <v>2783</v>
      </c>
    </row>
    <row r="1981" spans="1:3" x14ac:dyDescent="0.2">
      <c r="A1981" t="s">
        <v>4398</v>
      </c>
      <c r="B1981" t="s">
        <v>5000</v>
      </c>
      <c r="C1981">
        <v>1631</v>
      </c>
    </row>
    <row r="1982" spans="1:3" x14ac:dyDescent="0.2">
      <c r="A1982" t="s">
        <v>4682</v>
      </c>
      <c r="B1982" t="s">
        <v>5000</v>
      </c>
      <c r="C1982">
        <v>3482</v>
      </c>
    </row>
    <row r="1983" spans="1:3" x14ac:dyDescent="0.2">
      <c r="A1983" t="s">
        <v>4894</v>
      </c>
      <c r="B1983" t="s">
        <v>5000</v>
      </c>
      <c r="C1983">
        <v>447</v>
      </c>
    </row>
    <row r="1984" spans="1:3" x14ac:dyDescent="0.2">
      <c r="A1984" t="s">
        <v>4897</v>
      </c>
      <c r="B1984" t="s">
        <v>5000</v>
      </c>
      <c r="C1984">
        <v>368</v>
      </c>
    </row>
    <row r="1985" spans="1:3" x14ac:dyDescent="0.2">
      <c r="A1985" t="s">
        <v>4434</v>
      </c>
      <c r="B1985" t="s">
        <v>5000</v>
      </c>
      <c r="C1985">
        <v>4780</v>
      </c>
    </row>
    <row r="1986" spans="1:3" x14ac:dyDescent="0.2">
      <c r="A1986" t="s">
        <v>4649</v>
      </c>
      <c r="B1986" t="s">
        <v>5000</v>
      </c>
      <c r="C1986">
        <v>7552</v>
      </c>
    </row>
    <row r="1987" spans="1:3" x14ac:dyDescent="0.2">
      <c r="A1987" t="s">
        <v>4339</v>
      </c>
      <c r="B1987" t="s">
        <v>5000</v>
      </c>
      <c r="C1987">
        <v>1311</v>
      </c>
    </row>
    <row r="1988" spans="1:3" x14ac:dyDescent="0.2">
      <c r="A1988" t="s">
        <v>4341</v>
      </c>
      <c r="B1988" t="s">
        <v>5000</v>
      </c>
      <c r="C1988">
        <v>3620</v>
      </c>
    </row>
    <row r="1989" spans="1:3" x14ac:dyDescent="0.2">
      <c r="A1989" t="s">
        <v>4165</v>
      </c>
      <c r="B1989" t="s">
        <v>5000</v>
      </c>
      <c r="C1989">
        <v>200</v>
      </c>
    </row>
    <row r="1990" spans="1:3" x14ac:dyDescent="0.2">
      <c r="A1990" t="s">
        <v>4344</v>
      </c>
      <c r="B1990" t="s">
        <v>5000</v>
      </c>
      <c r="C1990">
        <v>1752</v>
      </c>
    </row>
    <row r="1991" spans="1:3" x14ac:dyDescent="0.2">
      <c r="A1991" t="s">
        <v>4868</v>
      </c>
      <c r="B1991" t="s">
        <v>5000</v>
      </c>
      <c r="C1991">
        <v>6972</v>
      </c>
    </row>
    <row r="1992" spans="1:3" x14ac:dyDescent="0.2">
      <c r="A1992" t="s">
        <v>4747</v>
      </c>
      <c r="B1992" t="s">
        <v>5000</v>
      </c>
      <c r="C1992">
        <v>1035</v>
      </c>
    </row>
    <row r="1993" spans="1:3" x14ac:dyDescent="0.2">
      <c r="A1993" t="s">
        <v>4933</v>
      </c>
      <c r="B1993" t="s">
        <v>5000</v>
      </c>
      <c r="C1993">
        <v>443</v>
      </c>
    </row>
    <row r="1994" spans="1:3" x14ac:dyDescent="0.2">
      <c r="A1994" t="s">
        <v>4679</v>
      </c>
      <c r="B1994" t="s">
        <v>5000</v>
      </c>
      <c r="C1994">
        <v>1911</v>
      </c>
    </row>
    <row r="1995" spans="1:3" x14ac:dyDescent="0.2">
      <c r="A1995" t="s">
        <v>4538</v>
      </c>
      <c r="B1995" t="s">
        <v>5000</v>
      </c>
      <c r="C1995">
        <v>1623</v>
      </c>
    </row>
    <row r="1996" spans="1:3" x14ac:dyDescent="0.2">
      <c r="A1996" t="s">
        <v>4359</v>
      </c>
      <c r="B1996" t="s">
        <v>5000</v>
      </c>
      <c r="C1996">
        <v>2350</v>
      </c>
    </row>
    <row r="1997" spans="1:3" x14ac:dyDescent="0.2">
      <c r="A1997" t="s">
        <v>4658</v>
      </c>
      <c r="B1997" t="s">
        <v>5000</v>
      </c>
      <c r="C1997">
        <v>898</v>
      </c>
    </row>
    <row r="1998" spans="1:3" x14ac:dyDescent="0.2">
      <c r="A1998" t="s">
        <v>4526</v>
      </c>
      <c r="B1998" t="s">
        <v>5000</v>
      </c>
      <c r="C1998">
        <v>928</v>
      </c>
    </row>
    <row r="1999" spans="1:3" x14ac:dyDescent="0.2">
      <c r="A1999" t="s">
        <v>4804</v>
      </c>
      <c r="B1999" t="s">
        <v>5000</v>
      </c>
      <c r="C1999">
        <v>2530</v>
      </c>
    </row>
    <row r="2000" spans="1:3" x14ac:dyDescent="0.2">
      <c r="A2000" t="s">
        <v>4159</v>
      </c>
      <c r="B2000" t="s">
        <v>5000</v>
      </c>
      <c r="C2000">
        <v>312</v>
      </c>
    </row>
    <row r="2001" spans="1:3" x14ac:dyDescent="0.2">
      <c r="A2001" t="s">
        <v>4661</v>
      </c>
      <c r="B2001" t="s">
        <v>5000</v>
      </c>
      <c r="C2001">
        <v>852</v>
      </c>
    </row>
    <row r="2002" spans="1:3" x14ac:dyDescent="0.2">
      <c r="A2002" t="s">
        <v>4509</v>
      </c>
      <c r="B2002" t="s">
        <v>5000</v>
      </c>
      <c r="C2002">
        <v>1164</v>
      </c>
    </row>
    <row r="2003" spans="1:3" x14ac:dyDescent="0.2">
      <c r="A2003" t="s">
        <v>4407</v>
      </c>
      <c r="B2003" t="s">
        <v>5000</v>
      </c>
      <c r="C2003">
        <v>750</v>
      </c>
    </row>
    <row r="2004" spans="1:3" x14ac:dyDescent="0.2">
      <c r="A2004" t="s">
        <v>4404</v>
      </c>
      <c r="B2004" t="s">
        <v>5000</v>
      </c>
      <c r="C2004">
        <v>1145</v>
      </c>
    </row>
    <row r="2005" spans="1:3" x14ac:dyDescent="0.2">
      <c r="A2005" t="s">
        <v>4410</v>
      </c>
      <c r="B2005" t="s">
        <v>5000</v>
      </c>
      <c r="C2005">
        <v>895</v>
      </c>
    </row>
    <row r="2006" spans="1:3" x14ac:dyDescent="0.2">
      <c r="A2006" t="s">
        <v>4637</v>
      </c>
      <c r="B2006" t="s">
        <v>5000</v>
      </c>
      <c r="C2006">
        <v>3822</v>
      </c>
    </row>
    <row r="2007" spans="1:3" x14ac:dyDescent="0.2">
      <c r="A2007" t="s">
        <v>4625</v>
      </c>
      <c r="B2007" t="s">
        <v>5000</v>
      </c>
      <c r="C2007">
        <v>5098</v>
      </c>
    </row>
    <row r="2008" spans="1:3" x14ac:dyDescent="0.2">
      <c r="A2008" t="s">
        <v>4715</v>
      </c>
      <c r="B2008" t="s">
        <v>5000</v>
      </c>
      <c r="C2008">
        <v>3344</v>
      </c>
    </row>
    <row r="2009" spans="1:3" x14ac:dyDescent="0.2">
      <c r="A2009" t="s">
        <v>4473</v>
      </c>
      <c r="B2009" t="s">
        <v>5000</v>
      </c>
      <c r="C2009">
        <v>497</v>
      </c>
    </row>
    <row r="2010" spans="1:3" x14ac:dyDescent="0.2">
      <c r="A2010" t="s">
        <v>4830</v>
      </c>
      <c r="B2010" t="s">
        <v>5000</v>
      </c>
      <c r="C2010">
        <v>46153</v>
      </c>
    </row>
    <row r="2011" spans="1:3" x14ac:dyDescent="0.2">
      <c r="A2011" t="s">
        <v>4874</v>
      </c>
      <c r="B2011" t="s">
        <v>5000</v>
      </c>
      <c r="C2011">
        <v>6540</v>
      </c>
    </row>
    <row r="2012" spans="1:3" x14ac:dyDescent="0.2">
      <c r="A2012" t="s">
        <v>4123</v>
      </c>
      <c r="B2012" t="s">
        <v>5000</v>
      </c>
      <c r="C2012">
        <v>1826</v>
      </c>
    </row>
    <row r="2013" spans="1:3" x14ac:dyDescent="0.2">
      <c r="A2013" t="s">
        <v>4253</v>
      </c>
      <c r="B2013" t="s">
        <v>5000</v>
      </c>
      <c r="C2013">
        <v>2446</v>
      </c>
    </row>
    <row r="2014" spans="1:3" x14ac:dyDescent="0.2">
      <c r="A2014" t="s">
        <v>4721</v>
      </c>
      <c r="B2014" t="s">
        <v>5000</v>
      </c>
      <c r="C2014">
        <v>1276</v>
      </c>
    </row>
    <row r="2015" spans="1:3" x14ac:dyDescent="0.2">
      <c r="A2015" t="s">
        <v>4664</v>
      </c>
      <c r="B2015" t="s">
        <v>5000</v>
      </c>
      <c r="C2015">
        <v>6333</v>
      </c>
    </row>
    <row r="2016" spans="1:3" x14ac:dyDescent="0.2">
      <c r="A2016" t="s">
        <v>4921</v>
      </c>
      <c r="B2016" t="s">
        <v>5000</v>
      </c>
      <c r="C2016">
        <v>1221</v>
      </c>
    </row>
    <row r="2017" spans="1:3" x14ac:dyDescent="0.2">
      <c r="A2017" t="s">
        <v>4515</v>
      </c>
      <c r="B2017" t="s">
        <v>5000</v>
      </c>
      <c r="C2017">
        <v>4527</v>
      </c>
    </row>
    <row r="2018" spans="1:3" x14ac:dyDescent="0.2">
      <c r="A2018" t="s">
        <v>4595</v>
      </c>
      <c r="B2018" t="s">
        <v>5000</v>
      </c>
      <c r="C2018">
        <v>5407</v>
      </c>
    </row>
    <row r="2019" spans="1:3" x14ac:dyDescent="0.2">
      <c r="A2019" t="s">
        <v>4718</v>
      </c>
      <c r="B2019" t="s">
        <v>5000</v>
      </c>
      <c r="C2019">
        <v>2095</v>
      </c>
    </row>
    <row r="2020" spans="1:3" x14ac:dyDescent="0.2">
      <c r="A2020" t="s">
        <v>4786</v>
      </c>
      <c r="B2020" t="s">
        <v>5000</v>
      </c>
      <c r="C2020">
        <v>248</v>
      </c>
    </row>
    <row r="2021" spans="1:3" x14ac:dyDescent="0.2">
      <c r="A2021" t="s">
        <v>4819</v>
      </c>
      <c r="B2021" t="s">
        <v>5000</v>
      </c>
      <c r="C2021">
        <v>3366</v>
      </c>
    </row>
    <row r="2022" spans="1:3" x14ac:dyDescent="0.2">
      <c r="A2022" t="s">
        <v>4327</v>
      </c>
      <c r="B2022" t="s">
        <v>5001</v>
      </c>
      <c r="C2022">
        <v>21001</v>
      </c>
    </row>
    <row r="2023" spans="1:3" x14ac:dyDescent="0.2">
      <c r="A2023" t="s">
        <v>4324</v>
      </c>
      <c r="B2023" t="s">
        <v>5001</v>
      </c>
      <c r="C2023">
        <v>37500</v>
      </c>
    </row>
    <row r="2024" spans="1:3" x14ac:dyDescent="0.2">
      <c r="A2024" t="s">
        <v>4912</v>
      </c>
      <c r="B2024" t="s">
        <v>5001</v>
      </c>
      <c r="C2024">
        <v>34113</v>
      </c>
    </row>
    <row r="2025" spans="1:3" x14ac:dyDescent="0.2">
      <c r="A2025" t="s">
        <v>4333</v>
      </c>
      <c r="B2025" t="s">
        <v>5001</v>
      </c>
      <c r="C2025">
        <v>15683</v>
      </c>
    </row>
    <row r="2026" spans="1:3" x14ac:dyDescent="0.2">
      <c r="A2026" t="s">
        <v>4330</v>
      </c>
      <c r="B2026" t="s">
        <v>5001</v>
      </c>
      <c r="C2026">
        <v>78300</v>
      </c>
    </row>
    <row r="2027" spans="1:3" x14ac:dyDescent="0.2">
      <c r="A2027" t="s">
        <v>4667</v>
      </c>
      <c r="B2027" t="s">
        <v>5001</v>
      </c>
      <c r="C2027">
        <v>20130</v>
      </c>
    </row>
    <row r="2028" spans="1:3" x14ac:dyDescent="0.2">
      <c r="A2028" t="s">
        <v>4676</v>
      </c>
      <c r="B2028" t="s">
        <v>5001</v>
      </c>
      <c r="C2028">
        <v>33532</v>
      </c>
    </row>
    <row r="2029" spans="1:3" x14ac:dyDescent="0.2">
      <c r="A2029" t="s">
        <v>4670</v>
      </c>
      <c r="B2029" t="s">
        <v>5001</v>
      </c>
      <c r="C2029">
        <v>1713</v>
      </c>
    </row>
    <row r="2030" spans="1:3" x14ac:dyDescent="0.2">
      <c r="A2030" t="s">
        <v>4673</v>
      </c>
      <c r="B2030" t="s">
        <v>5001</v>
      </c>
      <c r="C2030">
        <v>3678</v>
      </c>
    </row>
    <row r="2031" spans="1:3" x14ac:dyDescent="0.2">
      <c r="A2031" t="s">
        <v>4174</v>
      </c>
      <c r="B2031" t="s">
        <v>5001</v>
      </c>
      <c r="C2031">
        <v>200799.99999999997</v>
      </c>
    </row>
    <row r="2032" spans="1:3" x14ac:dyDescent="0.2">
      <c r="A2032" t="s">
        <v>4347</v>
      </c>
      <c r="B2032" t="s">
        <v>5001</v>
      </c>
      <c r="C2032">
        <v>32096</v>
      </c>
    </row>
    <row r="2033" spans="1:3" x14ac:dyDescent="0.2">
      <c r="A2033" t="s">
        <v>4177</v>
      </c>
      <c r="B2033" t="s">
        <v>5001</v>
      </c>
      <c r="C2033">
        <v>12919</v>
      </c>
    </row>
    <row r="2034" spans="1:3" x14ac:dyDescent="0.2">
      <c r="A2034" t="s">
        <v>4198</v>
      </c>
      <c r="B2034" t="s">
        <v>5001</v>
      </c>
      <c r="C2034">
        <v>80246</v>
      </c>
    </row>
    <row r="2035" spans="1:3" x14ac:dyDescent="0.2">
      <c r="A2035" t="s">
        <v>4368</v>
      </c>
      <c r="B2035" t="s">
        <v>5001</v>
      </c>
      <c r="C2035">
        <v>9952</v>
      </c>
    </row>
    <row r="2036" spans="1:3" x14ac:dyDescent="0.2">
      <c r="A2036" t="s">
        <v>4365</v>
      </c>
      <c r="B2036" t="s">
        <v>5001</v>
      </c>
      <c r="C2036">
        <v>3638</v>
      </c>
    </row>
    <row r="2037" spans="1:3" x14ac:dyDescent="0.2">
      <c r="A2037" t="s">
        <v>4203</v>
      </c>
      <c r="B2037" t="s">
        <v>5001</v>
      </c>
      <c r="C2037">
        <v>32541</v>
      </c>
    </row>
    <row r="2038" spans="1:3" x14ac:dyDescent="0.2">
      <c r="A2038" t="s">
        <v>4201</v>
      </c>
      <c r="B2038" t="s">
        <v>5001</v>
      </c>
      <c r="C2038">
        <v>599188</v>
      </c>
    </row>
    <row r="2039" spans="1:3" x14ac:dyDescent="0.2">
      <c r="A2039" t="s">
        <v>4753</v>
      </c>
      <c r="B2039" t="s">
        <v>5001</v>
      </c>
      <c r="C2039">
        <v>60900</v>
      </c>
    </row>
    <row r="2040" spans="1:3" x14ac:dyDescent="0.2">
      <c r="A2040" t="s">
        <v>4497</v>
      </c>
      <c r="B2040" t="s">
        <v>5001</v>
      </c>
      <c r="C2040">
        <v>28904</v>
      </c>
    </row>
    <row r="2041" spans="1:3" x14ac:dyDescent="0.2">
      <c r="A2041" t="s">
        <v>4535</v>
      </c>
      <c r="B2041" t="s">
        <v>5001</v>
      </c>
      <c r="C2041">
        <v>9027</v>
      </c>
    </row>
    <row r="2042" spans="1:3" x14ac:dyDescent="0.2">
      <c r="A2042" t="s">
        <v>4631</v>
      </c>
      <c r="B2042" t="s">
        <v>5001</v>
      </c>
      <c r="C2042">
        <v>53567</v>
      </c>
    </row>
    <row r="2043" spans="1:3" x14ac:dyDescent="0.2">
      <c r="A2043" t="s">
        <v>4162</v>
      </c>
      <c r="B2043" t="s">
        <v>5001</v>
      </c>
      <c r="C2043">
        <v>11200.000000000002</v>
      </c>
    </row>
    <row r="2044" spans="1:3" x14ac:dyDescent="0.2">
      <c r="A2044" t="s">
        <v>4559</v>
      </c>
      <c r="B2044" t="s">
        <v>5001</v>
      </c>
      <c r="C2044">
        <v>56200</v>
      </c>
    </row>
    <row r="2045" spans="1:3" x14ac:dyDescent="0.2">
      <c r="A2045" t="s">
        <v>4877</v>
      </c>
      <c r="B2045" t="s">
        <v>5001</v>
      </c>
      <c r="C2045">
        <v>434366</v>
      </c>
    </row>
    <row r="2046" spans="1:3" x14ac:dyDescent="0.2">
      <c r="A2046" t="s">
        <v>4374</v>
      </c>
      <c r="B2046" t="s">
        <v>5001</v>
      </c>
      <c r="C2046">
        <v>43600</v>
      </c>
    </row>
    <row r="2047" spans="1:3" x14ac:dyDescent="0.2">
      <c r="A2047" t="s">
        <v>4880</v>
      </c>
      <c r="B2047" t="s">
        <v>5001</v>
      </c>
      <c r="C2047">
        <v>481800</v>
      </c>
    </row>
    <row r="2048" spans="1:3" x14ac:dyDescent="0.2">
      <c r="A2048" t="s">
        <v>4883</v>
      </c>
      <c r="B2048" t="s">
        <v>5001</v>
      </c>
      <c r="C2048">
        <v>38129</v>
      </c>
    </row>
    <row r="2049" spans="1:3" x14ac:dyDescent="0.2">
      <c r="A2049" t="s">
        <v>4371</v>
      </c>
      <c r="B2049" t="s">
        <v>5001</v>
      </c>
      <c r="C2049">
        <v>144700</v>
      </c>
    </row>
    <row r="2050" spans="1:3" x14ac:dyDescent="0.2">
      <c r="A2050" t="s">
        <v>4494</v>
      </c>
      <c r="B2050" t="s">
        <v>5001</v>
      </c>
      <c r="C2050">
        <v>5393</v>
      </c>
    </row>
    <row r="2051" spans="1:3" x14ac:dyDescent="0.2">
      <c r="A2051" t="s">
        <v>4643</v>
      </c>
      <c r="B2051" t="s">
        <v>5001</v>
      </c>
      <c r="C2051">
        <v>17311</v>
      </c>
    </row>
    <row r="2052" spans="1:3" x14ac:dyDescent="0.2">
      <c r="A2052" t="s">
        <v>4437</v>
      </c>
      <c r="B2052" t="s">
        <v>5001</v>
      </c>
      <c r="C2052">
        <v>43099.999999999993</v>
      </c>
    </row>
    <row r="2053" spans="1:3" x14ac:dyDescent="0.2">
      <c r="A2053" t="s">
        <v>4431</v>
      </c>
      <c r="B2053" t="s">
        <v>5001</v>
      </c>
      <c r="C2053">
        <v>376053</v>
      </c>
    </row>
    <row r="2054" spans="1:3" x14ac:dyDescent="0.2">
      <c r="A2054" t="s">
        <v>4833</v>
      </c>
      <c r="B2054" t="s">
        <v>5001</v>
      </c>
      <c r="C2054">
        <v>26236</v>
      </c>
    </row>
    <row r="2055" spans="1:3" x14ac:dyDescent="0.2">
      <c r="A2055" t="s">
        <v>4792</v>
      </c>
      <c r="B2055" t="s">
        <v>5001</v>
      </c>
      <c r="C2055">
        <v>21732</v>
      </c>
    </row>
    <row r="2056" spans="1:3" x14ac:dyDescent="0.2">
      <c r="A2056" t="s">
        <v>4553</v>
      </c>
      <c r="B2056" t="s">
        <v>5001</v>
      </c>
      <c r="C2056">
        <v>25600</v>
      </c>
    </row>
    <row r="2057" spans="1:3" x14ac:dyDescent="0.2">
      <c r="A2057" t="s">
        <v>4845</v>
      </c>
      <c r="B2057" t="s">
        <v>5001</v>
      </c>
      <c r="C2057">
        <v>732475</v>
      </c>
    </row>
    <row r="2058" spans="1:3" x14ac:dyDescent="0.2">
      <c r="A2058" t="s">
        <v>4362</v>
      </c>
      <c r="B2058" t="s">
        <v>5001</v>
      </c>
      <c r="C2058">
        <v>20051</v>
      </c>
    </row>
    <row r="2059" spans="1:3" x14ac:dyDescent="0.2">
      <c r="A2059" t="s">
        <v>4628</v>
      </c>
      <c r="B2059" t="s">
        <v>5001</v>
      </c>
      <c r="C2059">
        <v>53500</v>
      </c>
    </row>
    <row r="2060" spans="1:3" x14ac:dyDescent="0.2">
      <c r="A2060" t="s">
        <v>4298</v>
      </c>
      <c r="B2060" t="s">
        <v>5001</v>
      </c>
      <c r="C2060">
        <v>290025</v>
      </c>
    </row>
    <row r="2061" spans="1:3" x14ac:dyDescent="0.2">
      <c r="A2061" t="s">
        <v>4135</v>
      </c>
      <c r="B2061" t="s">
        <v>5001</v>
      </c>
      <c r="C2061">
        <v>27617</v>
      </c>
    </row>
    <row r="2062" spans="1:3" x14ac:dyDescent="0.2">
      <c r="A2062" t="s">
        <v>4295</v>
      </c>
      <c r="B2062" t="s">
        <v>5001</v>
      </c>
      <c r="C2062">
        <v>60889</v>
      </c>
    </row>
    <row r="2063" spans="1:3" x14ac:dyDescent="0.2">
      <c r="A2063" t="s">
        <v>4292</v>
      </c>
      <c r="B2063" t="s">
        <v>5001</v>
      </c>
      <c r="C2063">
        <v>28142</v>
      </c>
    </row>
    <row r="2064" spans="1:3" x14ac:dyDescent="0.2">
      <c r="A2064" t="s">
        <v>4801</v>
      </c>
      <c r="B2064" t="s">
        <v>5001</v>
      </c>
      <c r="C2064">
        <v>23647</v>
      </c>
    </row>
    <row r="2065" spans="1:3" x14ac:dyDescent="0.2">
      <c r="A2065" t="s">
        <v>4419</v>
      </c>
      <c r="B2065" t="s">
        <v>5001</v>
      </c>
      <c r="C2065">
        <v>76007</v>
      </c>
    </row>
    <row r="2066" spans="1:3" x14ac:dyDescent="0.2">
      <c r="A2066" t="s">
        <v>4416</v>
      </c>
      <c r="B2066" t="s">
        <v>5001</v>
      </c>
      <c r="C2066">
        <v>44682</v>
      </c>
    </row>
    <row r="2067" spans="1:3" x14ac:dyDescent="0.2">
      <c r="A2067" t="s">
        <v>4336</v>
      </c>
      <c r="B2067" t="s">
        <v>5001</v>
      </c>
      <c r="C2067">
        <v>4683</v>
      </c>
    </row>
    <row r="2068" spans="1:3" x14ac:dyDescent="0.2">
      <c r="A2068" t="s">
        <v>4110</v>
      </c>
      <c r="B2068" t="s">
        <v>5001</v>
      </c>
      <c r="C2068">
        <v>112603</v>
      </c>
    </row>
    <row r="2069" spans="1:3" x14ac:dyDescent="0.2">
      <c r="A2069" t="s">
        <v>4115</v>
      </c>
      <c r="B2069" t="s">
        <v>5001</v>
      </c>
      <c r="C2069">
        <v>27044</v>
      </c>
    </row>
    <row r="2070" spans="1:3" x14ac:dyDescent="0.2">
      <c r="A2070" t="s">
        <v>4839</v>
      </c>
      <c r="B2070" t="s">
        <v>5001</v>
      </c>
      <c r="C2070">
        <v>17396</v>
      </c>
    </row>
    <row r="2071" spans="1:3" x14ac:dyDescent="0.2">
      <c r="A2071" t="s">
        <v>4891</v>
      </c>
      <c r="B2071" t="s">
        <v>5001</v>
      </c>
      <c r="C2071">
        <v>4900</v>
      </c>
    </row>
    <row r="2072" spans="1:3" x14ac:dyDescent="0.2">
      <c r="A2072" t="s">
        <v>4168</v>
      </c>
      <c r="B2072" t="s">
        <v>5001</v>
      </c>
      <c r="C2072">
        <v>49994</v>
      </c>
    </row>
    <row r="2073" spans="1:3" x14ac:dyDescent="0.2">
      <c r="A2073" t="s">
        <v>4443</v>
      </c>
      <c r="B2073" t="s">
        <v>5001</v>
      </c>
      <c r="C2073">
        <v>44021</v>
      </c>
    </row>
    <row r="2074" spans="1:3" x14ac:dyDescent="0.2">
      <c r="A2074" t="s">
        <v>4885</v>
      </c>
      <c r="B2074" t="s">
        <v>5001</v>
      </c>
      <c r="C2074">
        <v>38192</v>
      </c>
    </row>
    <row r="2075" spans="1:3" x14ac:dyDescent="0.2">
      <c r="A2075" t="s">
        <v>4888</v>
      </c>
      <c r="B2075" t="s">
        <v>5001</v>
      </c>
      <c r="C2075">
        <v>49114</v>
      </c>
    </row>
    <row r="2076" spans="1:3" x14ac:dyDescent="0.2">
      <c r="A2076" t="s">
        <v>4697</v>
      </c>
      <c r="B2076" t="s">
        <v>5001</v>
      </c>
      <c r="C2076">
        <v>317477</v>
      </c>
    </row>
    <row r="2077" spans="1:3" x14ac:dyDescent="0.2">
      <c r="A2077" t="s">
        <v>4440</v>
      </c>
      <c r="B2077" t="s">
        <v>5001</v>
      </c>
      <c r="C2077">
        <v>29035</v>
      </c>
    </row>
    <row r="2078" spans="1:3" x14ac:dyDescent="0.2">
      <c r="A2078" t="s">
        <v>4789</v>
      </c>
      <c r="B2078" t="s">
        <v>5001</v>
      </c>
      <c r="C2078">
        <v>137176</v>
      </c>
    </row>
    <row r="2079" spans="1:3" x14ac:dyDescent="0.2">
      <c r="A2079" t="s">
        <v>4386</v>
      </c>
      <c r="B2079" t="s">
        <v>5001</v>
      </c>
      <c r="C2079">
        <v>9165</v>
      </c>
    </row>
    <row r="2080" spans="1:3" x14ac:dyDescent="0.2">
      <c r="A2080" t="s">
        <v>4383</v>
      </c>
      <c r="B2080" t="s">
        <v>5001</v>
      </c>
      <c r="C2080">
        <v>13112</v>
      </c>
    </row>
    <row r="2081" spans="1:3" x14ac:dyDescent="0.2">
      <c r="A2081" t="s">
        <v>4389</v>
      </c>
      <c r="B2081" t="s">
        <v>5001</v>
      </c>
      <c r="C2081">
        <v>1057281</v>
      </c>
    </row>
    <row r="2082" spans="1:3" x14ac:dyDescent="0.2">
      <c r="A2082" t="s">
        <v>4777</v>
      </c>
      <c r="B2082" t="s">
        <v>5001</v>
      </c>
      <c r="C2082">
        <v>2130</v>
      </c>
    </row>
    <row r="2083" spans="1:3" x14ac:dyDescent="0.2">
      <c r="A2083" t="s">
        <v>4517</v>
      </c>
      <c r="B2083" t="s">
        <v>5001</v>
      </c>
      <c r="C2083">
        <v>229590</v>
      </c>
    </row>
    <row r="2084" spans="1:3" x14ac:dyDescent="0.2">
      <c r="A2084" t="s">
        <v>4780</v>
      </c>
      <c r="B2084" t="s">
        <v>5001</v>
      </c>
      <c r="C2084">
        <v>59063</v>
      </c>
    </row>
    <row r="2085" spans="1:3" x14ac:dyDescent="0.2">
      <c r="A2085" t="s">
        <v>4289</v>
      </c>
      <c r="B2085" t="s">
        <v>5001</v>
      </c>
      <c r="C2085">
        <v>3816</v>
      </c>
    </row>
    <row r="2086" spans="1:3" x14ac:dyDescent="0.2">
      <c r="A2086" t="s">
        <v>4589</v>
      </c>
      <c r="B2086" t="s">
        <v>5001</v>
      </c>
      <c r="C2086">
        <v>4854</v>
      </c>
    </row>
    <row r="2087" spans="1:3" x14ac:dyDescent="0.2">
      <c r="A2087" t="s">
        <v>4592</v>
      </c>
      <c r="B2087" t="s">
        <v>5001</v>
      </c>
      <c r="C2087">
        <v>132514</v>
      </c>
    </row>
    <row r="2088" spans="1:3" x14ac:dyDescent="0.2">
      <c r="A2088" t="s">
        <v>4824</v>
      </c>
      <c r="B2088" t="s">
        <v>5001</v>
      </c>
      <c r="C2088">
        <v>57400</v>
      </c>
    </row>
    <row r="2089" spans="1:3" x14ac:dyDescent="0.2">
      <c r="A2089" t="s">
        <v>4503</v>
      </c>
      <c r="B2089" t="s">
        <v>5001</v>
      </c>
      <c r="C2089">
        <v>438182</v>
      </c>
    </row>
    <row r="2090" spans="1:3" x14ac:dyDescent="0.2">
      <c r="A2090" t="s">
        <v>4541</v>
      </c>
      <c r="B2090" t="s">
        <v>5001</v>
      </c>
      <c r="C2090">
        <v>31469</v>
      </c>
    </row>
    <row r="2091" spans="1:3" x14ac:dyDescent="0.2">
      <c r="A2091" t="s">
        <v>4268</v>
      </c>
      <c r="B2091" t="s">
        <v>5001</v>
      </c>
      <c r="C2091">
        <v>687792</v>
      </c>
    </row>
    <row r="2092" spans="1:3" x14ac:dyDescent="0.2">
      <c r="A2092" t="s">
        <v>4927</v>
      </c>
      <c r="B2092" t="s">
        <v>5001</v>
      </c>
      <c r="C2092">
        <v>13799.999999999998</v>
      </c>
    </row>
    <row r="2093" spans="1:3" x14ac:dyDescent="0.2">
      <c r="A2093" t="s">
        <v>4562</v>
      </c>
      <c r="B2093" t="s">
        <v>5001</v>
      </c>
      <c r="C2093">
        <v>5908</v>
      </c>
    </row>
    <row r="2094" spans="1:3" x14ac:dyDescent="0.2">
      <c r="A2094" t="s">
        <v>4239</v>
      </c>
      <c r="B2094" t="s">
        <v>5001</v>
      </c>
      <c r="C2094">
        <v>490100</v>
      </c>
    </row>
    <row r="2095" spans="1:3" x14ac:dyDescent="0.2">
      <c r="A2095" t="s">
        <v>4930</v>
      </c>
      <c r="B2095" t="s">
        <v>5001</v>
      </c>
      <c r="C2095">
        <v>2218</v>
      </c>
    </row>
    <row r="2096" spans="1:3" x14ac:dyDescent="0.2">
      <c r="A2096" t="s">
        <v>4945</v>
      </c>
      <c r="B2096" t="s">
        <v>5001</v>
      </c>
      <c r="C2096">
        <v>9871</v>
      </c>
    </row>
    <row r="2097" spans="1:3" x14ac:dyDescent="0.2">
      <c r="A2097" t="s">
        <v>4756</v>
      </c>
      <c r="B2097" t="s">
        <v>5001</v>
      </c>
      <c r="C2097">
        <v>19600</v>
      </c>
    </row>
    <row r="2098" spans="1:3" x14ac:dyDescent="0.2">
      <c r="A2098" t="s">
        <v>4759</v>
      </c>
      <c r="B2098" t="s">
        <v>5001</v>
      </c>
      <c r="C2098">
        <v>118699.99999999999</v>
      </c>
    </row>
    <row r="2099" spans="1:3" x14ac:dyDescent="0.2">
      <c r="A2099" t="s">
        <v>4565</v>
      </c>
      <c r="B2099" t="s">
        <v>5001</v>
      </c>
      <c r="C2099">
        <v>12085</v>
      </c>
    </row>
    <row r="2100" spans="1:3" x14ac:dyDescent="0.2">
      <c r="A2100" t="s">
        <v>4741</v>
      </c>
      <c r="B2100" t="s">
        <v>5001</v>
      </c>
      <c r="C2100">
        <v>43650</v>
      </c>
    </row>
    <row r="2101" spans="1:3" x14ac:dyDescent="0.2">
      <c r="A2101" t="s">
        <v>4783</v>
      </c>
      <c r="B2101" t="s">
        <v>5001</v>
      </c>
      <c r="C2101">
        <v>13746</v>
      </c>
    </row>
    <row r="2102" spans="1:3" x14ac:dyDescent="0.2">
      <c r="A2102" t="s">
        <v>4259</v>
      </c>
      <c r="B2102" t="s">
        <v>5001</v>
      </c>
      <c r="C2102">
        <v>237734</v>
      </c>
    </row>
    <row r="2103" spans="1:3" x14ac:dyDescent="0.2">
      <c r="A2103" t="s">
        <v>4604</v>
      </c>
      <c r="B2103" t="s">
        <v>5001</v>
      </c>
      <c r="C2103">
        <v>69500</v>
      </c>
    </row>
    <row r="2104" spans="1:3" x14ac:dyDescent="0.2">
      <c r="A2104" t="s">
        <v>4598</v>
      </c>
      <c r="B2104" t="s">
        <v>5001</v>
      </c>
      <c r="C2104">
        <v>39500</v>
      </c>
    </row>
    <row r="2105" spans="1:3" x14ac:dyDescent="0.2">
      <c r="A2105" t="s">
        <v>4425</v>
      </c>
      <c r="B2105" t="s">
        <v>5001</v>
      </c>
      <c r="C2105">
        <v>29200</v>
      </c>
    </row>
    <row r="2106" spans="1:3" x14ac:dyDescent="0.2">
      <c r="A2106" t="s">
        <v>4601</v>
      </c>
      <c r="B2106" t="s">
        <v>5001</v>
      </c>
      <c r="C2106">
        <v>62600</v>
      </c>
    </row>
    <row r="2107" spans="1:3" x14ac:dyDescent="0.2">
      <c r="A2107" t="s">
        <v>4936</v>
      </c>
      <c r="B2107" t="s">
        <v>5001</v>
      </c>
      <c r="C2107">
        <v>40487</v>
      </c>
    </row>
    <row r="2108" spans="1:3" x14ac:dyDescent="0.2">
      <c r="A2108" t="s">
        <v>4939</v>
      </c>
      <c r="B2108" t="s">
        <v>5001</v>
      </c>
      <c r="C2108">
        <v>23000</v>
      </c>
    </row>
    <row r="2109" spans="1:3" x14ac:dyDescent="0.2">
      <c r="A2109" t="s">
        <v>4942</v>
      </c>
      <c r="B2109" t="s">
        <v>5001</v>
      </c>
      <c r="C2109">
        <v>42205</v>
      </c>
    </row>
    <row r="2110" spans="1:3" x14ac:dyDescent="0.2">
      <c r="A2110" t="s">
        <v>4428</v>
      </c>
      <c r="B2110" t="s">
        <v>5001</v>
      </c>
      <c r="C2110">
        <v>37322</v>
      </c>
    </row>
    <row r="2111" spans="1:3" x14ac:dyDescent="0.2">
      <c r="A2111" t="s">
        <v>4750</v>
      </c>
      <c r="B2111" t="s">
        <v>5001</v>
      </c>
      <c r="C2111">
        <v>8700</v>
      </c>
    </row>
    <row r="2112" spans="1:3" x14ac:dyDescent="0.2">
      <c r="A2112" t="s">
        <v>4256</v>
      </c>
      <c r="B2112" t="s">
        <v>5001</v>
      </c>
      <c r="C2112">
        <v>15110</v>
      </c>
    </row>
    <row r="2113" spans="1:3" x14ac:dyDescent="0.2">
      <c r="A2113" t="s">
        <v>4619</v>
      </c>
      <c r="B2113" t="s">
        <v>5001</v>
      </c>
      <c r="C2113">
        <v>29875</v>
      </c>
    </row>
    <row r="2114" spans="1:3" x14ac:dyDescent="0.2">
      <c r="A2114" t="s">
        <v>4171</v>
      </c>
      <c r="B2114" t="s">
        <v>5001</v>
      </c>
      <c r="C2114">
        <v>17582</v>
      </c>
    </row>
    <row r="2115" spans="1:3" x14ac:dyDescent="0.2">
      <c r="A2115" t="s">
        <v>4242</v>
      </c>
      <c r="B2115" t="s">
        <v>5001</v>
      </c>
      <c r="C2115">
        <v>34833</v>
      </c>
    </row>
    <row r="2116" spans="1:3" x14ac:dyDescent="0.2">
      <c r="A2116" t="s">
        <v>4550</v>
      </c>
      <c r="B2116" t="s">
        <v>5001</v>
      </c>
      <c r="C2116">
        <v>40055</v>
      </c>
    </row>
    <row r="2117" spans="1:3" x14ac:dyDescent="0.2">
      <c r="A2117" t="s">
        <v>4652</v>
      </c>
      <c r="B2117" t="s">
        <v>5001</v>
      </c>
      <c r="C2117">
        <v>61700</v>
      </c>
    </row>
    <row r="2118" spans="1:3" x14ac:dyDescent="0.2">
      <c r="A2118" t="s">
        <v>4280</v>
      </c>
      <c r="B2118" t="s">
        <v>5001</v>
      </c>
      <c r="C2118">
        <v>48536</v>
      </c>
    </row>
    <row r="2119" spans="1:3" x14ac:dyDescent="0.2">
      <c r="A2119" t="s">
        <v>4283</v>
      </c>
      <c r="B2119" t="s">
        <v>5001</v>
      </c>
      <c r="C2119">
        <v>2919</v>
      </c>
    </row>
    <row r="2120" spans="1:3" x14ac:dyDescent="0.2">
      <c r="A2120" t="s">
        <v>4449</v>
      </c>
      <c r="B2120" t="s">
        <v>5001</v>
      </c>
      <c r="C2120">
        <v>6906</v>
      </c>
    </row>
    <row r="2121" spans="1:3" x14ac:dyDescent="0.2">
      <c r="A2121" t="s">
        <v>4245</v>
      </c>
      <c r="B2121" t="s">
        <v>5001</v>
      </c>
      <c r="C2121">
        <v>104018</v>
      </c>
    </row>
    <row r="2122" spans="1:3" x14ac:dyDescent="0.2">
      <c r="A2122" t="s">
        <v>4583</v>
      </c>
      <c r="B2122" t="s">
        <v>5001</v>
      </c>
      <c r="C2122">
        <v>726301</v>
      </c>
    </row>
    <row r="2123" spans="1:3" x14ac:dyDescent="0.2">
      <c r="A2123" t="s">
        <v>4850</v>
      </c>
      <c r="B2123" t="s">
        <v>5001</v>
      </c>
      <c r="C2123">
        <v>3318</v>
      </c>
    </row>
    <row r="2124" spans="1:3" x14ac:dyDescent="0.2">
      <c r="A2124" t="s">
        <v>4479</v>
      </c>
      <c r="B2124" t="s">
        <v>5001</v>
      </c>
      <c r="C2124">
        <v>6325</v>
      </c>
    </row>
    <row r="2125" spans="1:3" x14ac:dyDescent="0.2">
      <c r="A2125" t="s">
        <v>4485</v>
      </c>
      <c r="B2125" t="s">
        <v>5001</v>
      </c>
      <c r="C2125">
        <v>30253</v>
      </c>
    </row>
    <row r="2126" spans="1:3" x14ac:dyDescent="0.2">
      <c r="A2126" t="s">
        <v>4735</v>
      </c>
      <c r="B2126" t="s">
        <v>5001</v>
      </c>
      <c r="C2126">
        <v>12674</v>
      </c>
    </row>
    <row r="2127" spans="1:3" x14ac:dyDescent="0.2">
      <c r="A2127" t="s">
        <v>4732</v>
      </c>
      <c r="B2127" t="s">
        <v>5001</v>
      </c>
      <c r="C2127">
        <v>91786</v>
      </c>
    </row>
    <row r="2128" spans="1:3" x14ac:dyDescent="0.2">
      <c r="A2128" t="s">
        <v>4847</v>
      </c>
      <c r="B2128" t="s">
        <v>5001</v>
      </c>
      <c r="C2128">
        <v>50428</v>
      </c>
    </row>
    <row r="2129" spans="1:3" x14ac:dyDescent="0.2">
      <c r="A2129" t="s">
        <v>4586</v>
      </c>
      <c r="B2129" t="s">
        <v>5001</v>
      </c>
      <c r="C2129">
        <v>40957</v>
      </c>
    </row>
    <row r="2130" spans="1:3" x14ac:dyDescent="0.2">
      <c r="A2130" t="s">
        <v>4476</v>
      </c>
      <c r="B2130" t="s">
        <v>5001</v>
      </c>
      <c r="C2130">
        <v>132248</v>
      </c>
    </row>
    <row r="2131" spans="1:3" x14ac:dyDescent="0.2">
      <c r="A2131" t="s">
        <v>4871</v>
      </c>
      <c r="B2131" t="s">
        <v>5001</v>
      </c>
      <c r="C2131">
        <v>82851</v>
      </c>
    </row>
    <row r="2132" spans="1:3" x14ac:dyDescent="0.2">
      <c r="A2132" t="s">
        <v>4156</v>
      </c>
      <c r="B2132" t="s">
        <v>5001</v>
      </c>
      <c r="C2132">
        <v>159924</v>
      </c>
    </row>
    <row r="2133" spans="1:3" x14ac:dyDescent="0.2">
      <c r="A2133" t="s">
        <v>4842</v>
      </c>
      <c r="B2133" t="s">
        <v>5001</v>
      </c>
      <c r="C2133">
        <v>8469</v>
      </c>
    </row>
    <row r="2134" spans="1:3" x14ac:dyDescent="0.2">
      <c r="A2134" t="s">
        <v>4924</v>
      </c>
      <c r="B2134" t="s">
        <v>5001</v>
      </c>
      <c r="C2134">
        <v>2677</v>
      </c>
    </row>
    <row r="2135" spans="1:3" x14ac:dyDescent="0.2">
      <c r="A2135" t="s">
        <v>4401</v>
      </c>
      <c r="B2135" t="s">
        <v>5001</v>
      </c>
      <c r="C2135">
        <v>91199.999999999985</v>
      </c>
    </row>
    <row r="2136" spans="1:3" x14ac:dyDescent="0.2">
      <c r="A2136" t="s">
        <v>4183</v>
      </c>
      <c r="B2136" t="s">
        <v>5001</v>
      </c>
      <c r="C2136">
        <v>8448</v>
      </c>
    </row>
    <row r="2137" spans="1:3" x14ac:dyDescent="0.2">
      <c r="A2137" t="s">
        <v>4470</v>
      </c>
      <c r="B2137" t="s">
        <v>5001</v>
      </c>
      <c r="C2137">
        <v>697961</v>
      </c>
    </row>
    <row r="2138" spans="1:3" x14ac:dyDescent="0.2">
      <c r="A2138" t="s">
        <v>4500</v>
      </c>
      <c r="B2138" t="s">
        <v>5001</v>
      </c>
      <c r="C2138">
        <v>11914</v>
      </c>
    </row>
    <row r="2139" spans="1:3" x14ac:dyDescent="0.2">
      <c r="A2139" t="s">
        <v>4395</v>
      </c>
      <c r="B2139" t="s">
        <v>5001</v>
      </c>
      <c r="C2139">
        <v>121500</v>
      </c>
    </row>
    <row r="2140" spans="1:3" x14ac:dyDescent="0.2">
      <c r="A2140" t="s">
        <v>4192</v>
      </c>
      <c r="B2140" t="s">
        <v>5001</v>
      </c>
      <c r="C2140">
        <v>503155</v>
      </c>
    </row>
    <row r="2141" spans="1:3" x14ac:dyDescent="0.2">
      <c r="A2141" t="s">
        <v>4153</v>
      </c>
      <c r="B2141" t="s">
        <v>5001</v>
      </c>
      <c r="C2141">
        <v>41804</v>
      </c>
    </row>
    <row r="2142" spans="1:3" x14ac:dyDescent="0.2">
      <c r="A2142" t="s">
        <v>4446</v>
      </c>
      <c r="B2142" t="s">
        <v>5001</v>
      </c>
      <c r="C2142">
        <v>37205</v>
      </c>
    </row>
    <row r="2143" spans="1:3" x14ac:dyDescent="0.2">
      <c r="A2143" t="s">
        <v>4807</v>
      </c>
      <c r="B2143" t="s">
        <v>5001</v>
      </c>
      <c r="C2143">
        <v>38600</v>
      </c>
    </row>
    <row r="2144" spans="1:3" x14ac:dyDescent="0.2">
      <c r="A2144" t="s">
        <v>4712</v>
      </c>
      <c r="B2144" t="s">
        <v>5001</v>
      </c>
      <c r="C2144">
        <v>45418</v>
      </c>
    </row>
    <row r="2145" spans="1:3" x14ac:dyDescent="0.2">
      <c r="A2145" t="s">
        <v>4798</v>
      </c>
      <c r="B2145" t="s">
        <v>5001</v>
      </c>
      <c r="C2145">
        <v>17180</v>
      </c>
    </row>
    <row r="2146" spans="1:3" x14ac:dyDescent="0.2">
      <c r="A2146" t="s">
        <v>4795</v>
      </c>
      <c r="B2146" t="s">
        <v>5001</v>
      </c>
      <c r="C2146">
        <v>5780</v>
      </c>
    </row>
    <row r="2147" spans="1:3" x14ac:dyDescent="0.2">
      <c r="A2147" t="s">
        <v>4141</v>
      </c>
      <c r="B2147" t="s">
        <v>5001</v>
      </c>
      <c r="C2147">
        <v>14400</v>
      </c>
    </row>
    <row r="2148" spans="1:3" x14ac:dyDescent="0.2">
      <c r="A2148" t="s">
        <v>4132</v>
      </c>
      <c r="B2148" t="s">
        <v>5001</v>
      </c>
      <c r="C2148">
        <v>7155</v>
      </c>
    </row>
    <row r="2149" spans="1:3" x14ac:dyDescent="0.2">
      <c r="A2149" t="s">
        <v>4126</v>
      </c>
      <c r="B2149" t="s">
        <v>5001</v>
      </c>
      <c r="C2149">
        <v>47585</v>
      </c>
    </row>
    <row r="2150" spans="1:3" x14ac:dyDescent="0.2">
      <c r="A2150" t="s">
        <v>4129</v>
      </c>
      <c r="B2150" t="s">
        <v>5001</v>
      </c>
      <c r="C2150">
        <v>75748</v>
      </c>
    </row>
    <row r="2151" spans="1:3" x14ac:dyDescent="0.2">
      <c r="A2151" t="s">
        <v>4138</v>
      </c>
      <c r="B2151" t="s">
        <v>5001</v>
      </c>
      <c r="C2151">
        <v>20952</v>
      </c>
    </row>
    <row r="2152" spans="1:3" x14ac:dyDescent="0.2">
      <c r="A2152" t="s">
        <v>4189</v>
      </c>
      <c r="B2152" t="s">
        <v>5001</v>
      </c>
      <c r="C2152">
        <v>10220</v>
      </c>
    </row>
    <row r="2153" spans="1:3" x14ac:dyDescent="0.2">
      <c r="A2153" t="s">
        <v>4512</v>
      </c>
      <c r="B2153" t="s">
        <v>5001</v>
      </c>
      <c r="C2153">
        <v>103442</v>
      </c>
    </row>
    <row r="2154" spans="1:3" x14ac:dyDescent="0.2">
      <c r="A2154" t="s">
        <v>4900</v>
      </c>
      <c r="B2154" t="s">
        <v>5001</v>
      </c>
      <c r="C2154">
        <v>3465</v>
      </c>
    </row>
    <row r="2155" spans="1:3" x14ac:dyDescent="0.2">
      <c r="A2155" t="s">
        <v>4951</v>
      </c>
      <c r="B2155" t="s">
        <v>5001</v>
      </c>
      <c r="C2155">
        <v>18044</v>
      </c>
    </row>
    <row r="2156" spans="1:3" x14ac:dyDescent="0.2">
      <c r="A2156" t="s">
        <v>4312</v>
      </c>
      <c r="B2156" t="s">
        <v>5001</v>
      </c>
      <c r="C2156">
        <v>28700</v>
      </c>
    </row>
    <row r="2157" spans="1:3" x14ac:dyDescent="0.2">
      <c r="A2157" t="s">
        <v>4186</v>
      </c>
      <c r="B2157" t="s">
        <v>5001</v>
      </c>
      <c r="C2157">
        <v>39000</v>
      </c>
    </row>
    <row r="2158" spans="1:3" x14ac:dyDescent="0.2">
      <c r="A2158" t="s">
        <v>4247</v>
      </c>
      <c r="B2158" t="s">
        <v>5001</v>
      </c>
      <c r="C2158">
        <v>23000</v>
      </c>
    </row>
    <row r="2159" spans="1:3" x14ac:dyDescent="0.2">
      <c r="A2159" t="s">
        <v>4634</v>
      </c>
      <c r="B2159" t="s">
        <v>5001</v>
      </c>
      <c r="C2159">
        <v>30800</v>
      </c>
    </row>
    <row r="2160" spans="1:3" x14ac:dyDescent="0.2">
      <c r="A2160" t="s">
        <v>4580</v>
      </c>
      <c r="B2160" t="s">
        <v>5001</v>
      </c>
      <c r="C2160">
        <v>132600</v>
      </c>
    </row>
    <row r="2161" spans="1:3" x14ac:dyDescent="0.2">
      <c r="A2161" t="s">
        <v>4577</v>
      </c>
      <c r="B2161" t="s">
        <v>5001</v>
      </c>
      <c r="C2161">
        <v>42221</v>
      </c>
    </row>
    <row r="2162" spans="1:3" x14ac:dyDescent="0.2">
      <c r="A2162" t="s">
        <v>4918</v>
      </c>
      <c r="B2162" t="s">
        <v>5001</v>
      </c>
      <c r="C2162">
        <v>53600</v>
      </c>
    </row>
    <row r="2163" spans="1:3" x14ac:dyDescent="0.2">
      <c r="A2163" t="s">
        <v>4729</v>
      </c>
      <c r="B2163" t="s">
        <v>5001</v>
      </c>
      <c r="C2163">
        <v>56300</v>
      </c>
    </row>
    <row r="2164" spans="1:3" x14ac:dyDescent="0.2">
      <c r="A2164" t="s">
        <v>4520</v>
      </c>
      <c r="B2164" t="s">
        <v>5001</v>
      </c>
      <c r="C2164">
        <v>25874</v>
      </c>
    </row>
    <row r="2165" spans="1:3" x14ac:dyDescent="0.2">
      <c r="A2165" t="s">
        <v>4688</v>
      </c>
      <c r="B2165" t="s">
        <v>5001</v>
      </c>
      <c r="C2165">
        <v>23811</v>
      </c>
    </row>
    <row r="2166" spans="1:3" x14ac:dyDescent="0.2">
      <c r="A2166" t="s">
        <v>4709</v>
      </c>
      <c r="B2166" t="s">
        <v>5001</v>
      </c>
      <c r="C2166">
        <v>150950</v>
      </c>
    </row>
    <row r="2167" spans="1:3" x14ac:dyDescent="0.2">
      <c r="A2167" t="s">
        <v>4655</v>
      </c>
      <c r="B2167" t="s">
        <v>5001</v>
      </c>
      <c r="C2167">
        <v>4049</v>
      </c>
    </row>
    <row r="2168" spans="1:3" x14ac:dyDescent="0.2">
      <c r="A2168" t="s">
        <v>4221</v>
      </c>
      <c r="B2168" t="s">
        <v>5001</v>
      </c>
      <c r="C2168">
        <v>611819</v>
      </c>
    </row>
    <row r="2169" spans="1:3" x14ac:dyDescent="0.2">
      <c r="A2169" t="s">
        <v>4212</v>
      </c>
      <c r="B2169" t="s">
        <v>5001</v>
      </c>
      <c r="C2169">
        <v>73362</v>
      </c>
    </row>
    <row r="2170" spans="1:3" x14ac:dyDescent="0.2">
      <c r="A2170" t="s">
        <v>4209</v>
      </c>
      <c r="B2170" t="s">
        <v>5001</v>
      </c>
      <c r="C2170">
        <v>827800</v>
      </c>
    </row>
    <row r="2171" spans="1:3" x14ac:dyDescent="0.2">
      <c r="A2171" t="s">
        <v>4277</v>
      </c>
      <c r="B2171" t="s">
        <v>5001</v>
      </c>
      <c r="C2171">
        <v>18117</v>
      </c>
    </row>
    <row r="2172" spans="1:3" x14ac:dyDescent="0.2">
      <c r="A2172" t="s">
        <v>4215</v>
      </c>
      <c r="B2172" t="s">
        <v>5001</v>
      </c>
      <c r="C2172">
        <v>400531</v>
      </c>
    </row>
    <row r="2173" spans="1:3" x14ac:dyDescent="0.2">
      <c r="A2173" t="s">
        <v>4218</v>
      </c>
      <c r="B2173" t="s">
        <v>5001</v>
      </c>
      <c r="C2173">
        <v>23935</v>
      </c>
    </row>
    <row r="2174" spans="1:3" x14ac:dyDescent="0.2">
      <c r="A2174" t="s">
        <v>4224</v>
      </c>
      <c r="B2174" t="s">
        <v>5001</v>
      </c>
      <c r="C2174">
        <v>120079</v>
      </c>
    </row>
    <row r="2175" spans="1:3" x14ac:dyDescent="0.2">
      <c r="A2175" t="s">
        <v>4227</v>
      </c>
      <c r="B2175" t="s">
        <v>5001</v>
      </c>
      <c r="C2175">
        <v>77400</v>
      </c>
    </row>
    <row r="2176" spans="1:3" x14ac:dyDescent="0.2">
      <c r="A2176" t="s">
        <v>4195</v>
      </c>
      <c r="B2176" t="s">
        <v>5001</v>
      </c>
      <c r="C2176">
        <v>20263</v>
      </c>
    </row>
    <row r="2177" spans="1:3" x14ac:dyDescent="0.2">
      <c r="A2177" t="s">
        <v>4321</v>
      </c>
      <c r="B2177" t="s">
        <v>5001</v>
      </c>
      <c r="C2177">
        <v>168310</v>
      </c>
    </row>
    <row r="2178" spans="1:3" x14ac:dyDescent="0.2">
      <c r="A2178" t="s">
        <v>4318</v>
      </c>
      <c r="B2178" t="s">
        <v>5001</v>
      </c>
      <c r="C2178">
        <v>6856</v>
      </c>
    </row>
    <row r="2179" spans="1:3" x14ac:dyDescent="0.2">
      <c r="A2179" t="s">
        <v>4836</v>
      </c>
      <c r="B2179" t="s">
        <v>5001</v>
      </c>
      <c r="C2179">
        <v>7982</v>
      </c>
    </row>
    <row r="2180" spans="1:3" x14ac:dyDescent="0.2">
      <c r="A2180" t="s">
        <v>4685</v>
      </c>
      <c r="B2180" t="s">
        <v>5001</v>
      </c>
      <c r="C2180">
        <v>6865</v>
      </c>
    </row>
    <row r="2181" spans="1:3" x14ac:dyDescent="0.2">
      <c r="A2181" t="s">
        <v>4452</v>
      </c>
      <c r="B2181" t="s">
        <v>5001</v>
      </c>
      <c r="C2181">
        <v>25128</v>
      </c>
    </row>
    <row r="2182" spans="1:3" x14ac:dyDescent="0.2">
      <c r="A2182" t="s">
        <v>4380</v>
      </c>
      <c r="B2182" t="s">
        <v>5001</v>
      </c>
      <c r="C2182">
        <v>57900</v>
      </c>
    </row>
    <row r="2183" spans="1:3" x14ac:dyDescent="0.2">
      <c r="A2183" t="s">
        <v>4377</v>
      </c>
      <c r="B2183" t="s">
        <v>5001</v>
      </c>
      <c r="C2183">
        <v>5670</v>
      </c>
    </row>
    <row r="2184" spans="1:3" x14ac:dyDescent="0.2">
      <c r="A2184" t="s">
        <v>4744</v>
      </c>
      <c r="B2184" t="s">
        <v>5001</v>
      </c>
      <c r="C2184">
        <v>11632</v>
      </c>
    </row>
    <row r="2185" spans="1:3" x14ac:dyDescent="0.2">
      <c r="A2185" t="s">
        <v>4482</v>
      </c>
      <c r="B2185" t="s">
        <v>5001</v>
      </c>
      <c r="C2185">
        <v>10655</v>
      </c>
    </row>
    <row r="2186" spans="1:3" x14ac:dyDescent="0.2">
      <c r="A2186" t="s">
        <v>4738</v>
      </c>
      <c r="B2186" t="s">
        <v>5001</v>
      </c>
      <c r="C2186">
        <v>16079</v>
      </c>
    </row>
    <row r="2187" spans="1:3" x14ac:dyDescent="0.2">
      <c r="A2187" t="s">
        <v>4646</v>
      </c>
      <c r="B2187" t="s">
        <v>5001</v>
      </c>
      <c r="C2187">
        <v>11200.000000000002</v>
      </c>
    </row>
    <row r="2188" spans="1:3" x14ac:dyDescent="0.2">
      <c r="A2188" t="s">
        <v>4909</v>
      </c>
      <c r="B2188" t="s">
        <v>5001</v>
      </c>
      <c r="C2188">
        <v>340875</v>
      </c>
    </row>
    <row r="2189" spans="1:3" x14ac:dyDescent="0.2">
      <c r="A2189" t="s">
        <v>4392</v>
      </c>
      <c r="B2189" t="s">
        <v>5001</v>
      </c>
      <c r="C2189">
        <v>17123</v>
      </c>
    </row>
    <row r="2190" spans="1:3" x14ac:dyDescent="0.2">
      <c r="A2190" t="s">
        <v>4610</v>
      </c>
      <c r="B2190" t="s">
        <v>5001</v>
      </c>
      <c r="C2190">
        <v>11177</v>
      </c>
    </row>
    <row r="2191" spans="1:3" x14ac:dyDescent="0.2">
      <c r="A2191" t="s">
        <v>4700</v>
      </c>
      <c r="B2191" t="s">
        <v>5001</v>
      </c>
      <c r="C2191">
        <v>154100</v>
      </c>
    </row>
    <row r="2192" spans="1:3" x14ac:dyDescent="0.2">
      <c r="A2192" t="s">
        <v>4853</v>
      </c>
      <c r="B2192" t="s">
        <v>5001</v>
      </c>
      <c r="C2192">
        <v>26112</v>
      </c>
    </row>
    <row r="2193" spans="1:3" x14ac:dyDescent="0.2">
      <c r="A2193" t="s">
        <v>4948</v>
      </c>
      <c r="B2193" t="s">
        <v>5001</v>
      </c>
      <c r="C2193">
        <v>55042</v>
      </c>
    </row>
    <row r="2194" spans="1:3" x14ac:dyDescent="0.2">
      <c r="A2194" t="s">
        <v>4089</v>
      </c>
      <c r="B2194" t="s">
        <v>5001</v>
      </c>
      <c r="C2194">
        <v>3149</v>
      </c>
    </row>
    <row r="2195" spans="1:3" x14ac:dyDescent="0.2">
      <c r="A2195" t="s">
        <v>4568</v>
      </c>
      <c r="B2195" t="s">
        <v>5001</v>
      </c>
      <c r="C2195">
        <v>89924</v>
      </c>
    </row>
    <row r="2196" spans="1:3" x14ac:dyDescent="0.2">
      <c r="A2196" t="s">
        <v>4488</v>
      </c>
      <c r="B2196" t="s">
        <v>5001</v>
      </c>
      <c r="C2196">
        <v>20825</v>
      </c>
    </row>
    <row r="2197" spans="1:3" x14ac:dyDescent="0.2">
      <c r="A2197" t="s">
        <v>4762</v>
      </c>
      <c r="B2197" t="s">
        <v>5001</v>
      </c>
      <c r="C2197">
        <v>14413</v>
      </c>
    </row>
    <row r="2198" spans="1:3" x14ac:dyDescent="0.2">
      <c r="A2198" t="s">
        <v>4467</v>
      </c>
      <c r="B2198" t="s">
        <v>5001</v>
      </c>
      <c r="C2198">
        <v>29145</v>
      </c>
    </row>
    <row r="2199" spans="1:3" x14ac:dyDescent="0.2">
      <c r="A2199" t="s">
        <v>4101</v>
      </c>
      <c r="B2199" t="s">
        <v>5001</v>
      </c>
      <c r="C2199">
        <v>14000</v>
      </c>
    </row>
    <row r="2200" spans="1:3" x14ac:dyDescent="0.2">
      <c r="A2200" t="s">
        <v>4095</v>
      </c>
      <c r="B2200" t="s">
        <v>5001</v>
      </c>
      <c r="C2200">
        <v>18949</v>
      </c>
    </row>
    <row r="2201" spans="1:3" x14ac:dyDescent="0.2">
      <c r="A2201" t="s">
        <v>4092</v>
      </c>
      <c r="B2201" t="s">
        <v>5001</v>
      </c>
      <c r="C2201">
        <v>48543</v>
      </c>
    </row>
    <row r="2202" spans="1:3" x14ac:dyDescent="0.2">
      <c r="A2202" t="s">
        <v>4104</v>
      </c>
      <c r="B2202" t="s">
        <v>5001</v>
      </c>
      <c r="C2202">
        <v>514683</v>
      </c>
    </row>
    <row r="2203" spans="1:3" x14ac:dyDescent="0.2">
      <c r="A2203" t="s">
        <v>4274</v>
      </c>
      <c r="B2203" t="s">
        <v>5001</v>
      </c>
      <c r="C2203">
        <v>85300</v>
      </c>
    </row>
    <row r="2204" spans="1:3" x14ac:dyDescent="0.2">
      <c r="A2204" t="s">
        <v>4108</v>
      </c>
      <c r="B2204" t="s">
        <v>5001</v>
      </c>
      <c r="C2204">
        <v>24444</v>
      </c>
    </row>
    <row r="2205" spans="1:3" x14ac:dyDescent="0.2">
      <c r="A2205" t="s">
        <v>4544</v>
      </c>
      <c r="B2205" t="s">
        <v>5001</v>
      </c>
      <c r="C2205">
        <v>10817</v>
      </c>
    </row>
    <row r="2206" spans="1:3" x14ac:dyDescent="0.2">
      <c r="A2206" t="s">
        <v>4547</v>
      </c>
      <c r="B2206" t="s">
        <v>5001</v>
      </c>
      <c r="C2206">
        <v>5866</v>
      </c>
    </row>
    <row r="2207" spans="1:3" x14ac:dyDescent="0.2">
      <c r="A2207" t="s">
        <v>4915</v>
      </c>
      <c r="B2207" t="s">
        <v>5001</v>
      </c>
      <c r="C2207">
        <v>36031</v>
      </c>
    </row>
    <row r="2208" spans="1:3" x14ac:dyDescent="0.2">
      <c r="A2208" t="s">
        <v>4703</v>
      </c>
      <c r="B2208" t="s">
        <v>5001</v>
      </c>
      <c r="C2208">
        <v>92868</v>
      </c>
    </row>
    <row r="2209" spans="1:3" x14ac:dyDescent="0.2">
      <c r="A2209" t="s">
        <v>4827</v>
      </c>
      <c r="B2209" t="s">
        <v>5001</v>
      </c>
      <c r="C2209">
        <v>29200</v>
      </c>
    </row>
    <row r="2210" spans="1:3" x14ac:dyDescent="0.2">
      <c r="A2210" t="s">
        <v>4556</v>
      </c>
      <c r="B2210" t="s">
        <v>5001</v>
      </c>
      <c r="C2210">
        <v>403589</v>
      </c>
    </row>
    <row r="2211" spans="1:3" x14ac:dyDescent="0.2">
      <c r="A2211" t="s">
        <v>4608</v>
      </c>
      <c r="B2211" t="s">
        <v>5001</v>
      </c>
      <c r="C2211">
        <v>183766</v>
      </c>
    </row>
    <row r="2212" spans="1:3" x14ac:dyDescent="0.2">
      <c r="A2212" t="s">
        <v>4694</v>
      </c>
      <c r="B2212" t="s">
        <v>5001</v>
      </c>
      <c r="C2212">
        <v>436200</v>
      </c>
    </row>
    <row r="2213" spans="1:3" x14ac:dyDescent="0.2">
      <c r="A2213" t="s">
        <v>4206</v>
      </c>
      <c r="B2213" t="s">
        <v>5001</v>
      </c>
      <c r="C2213">
        <v>56300</v>
      </c>
    </row>
    <row r="2214" spans="1:3" x14ac:dyDescent="0.2">
      <c r="A2214" t="s">
        <v>4691</v>
      </c>
      <c r="B2214" t="s">
        <v>5001</v>
      </c>
      <c r="C2214">
        <v>8611</v>
      </c>
    </row>
    <row r="2215" spans="1:3" x14ac:dyDescent="0.2">
      <c r="A2215" t="s">
        <v>4233</v>
      </c>
      <c r="B2215" t="s">
        <v>5001</v>
      </c>
      <c r="C2215">
        <v>8814</v>
      </c>
    </row>
    <row r="2216" spans="1:3" x14ac:dyDescent="0.2">
      <c r="A2216" t="s">
        <v>4491</v>
      </c>
      <c r="B2216" t="s">
        <v>5001</v>
      </c>
      <c r="C2216">
        <v>11357</v>
      </c>
    </row>
    <row r="2217" spans="1:3" x14ac:dyDescent="0.2">
      <c r="A2217" t="s">
        <v>4286</v>
      </c>
      <c r="B2217" t="s">
        <v>5001</v>
      </c>
      <c r="C2217">
        <v>39028</v>
      </c>
    </row>
    <row r="2218" spans="1:3" x14ac:dyDescent="0.2">
      <c r="A2218" t="s">
        <v>4506</v>
      </c>
      <c r="B2218" t="s">
        <v>5001</v>
      </c>
      <c r="C2218">
        <v>2772</v>
      </c>
    </row>
    <row r="2219" spans="1:3" x14ac:dyDescent="0.2">
      <c r="A2219" t="s">
        <v>4706</v>
      </c>
      <c r="B2219" t="s">
        <v>5001</v>
      </c>
      <c r="C2219">
        <v>11201</v>
      </c>
    </row>
    <row r="2220" spans="1:3" x14ac:dyDescent="0.2">
      <c r="A2220" t="s">
        <v>4816</v>
      </c>
      <c r="B2220" t="s">
        <v>5001</v>
      </c>
      <c r="C2220">
        <v>13821</v>
      </c>
    </row>
    <row r="2221" spans="1:3" x14ac:dyDescent="0.2">
      <c r="A2221" t="s">
        <v>4903</v>
      </c>
      <c r="B2221" t="s">
        <v>5001</v>
      </c>
      <c r="C2221">
        <v>6150</v>
      </c>
    </row>
    <row r="2222" spans="1:3" x14ac:dyDescent="0.2">
      <c r="A2222" t="s">
        <v>4356</v>
      </c>
      <c r="B2222" t="s">
        <v>5001</v>
      </c>
      <c r="C2222">
        <v>19900</v>
      </c>
    </row>
    <row r="2223" spans="1:3" x14ac:dyDescent="0.2">
      <c r="A2223" t="s">
        <v>4353</v>
      </c>
      <c r="B2223" t="s">
        <v>5001</v>
      </c>
      <c r="C2223">
        <v>28300</v>
      </c>
    </row>
    <row r="2224" spans="1:3" x14ac:dyDescent="0.2">
      <c r="A2224" t="s">
        <v>4726</v>
      </c>
      <c r="B2224" t="s">
        <v>5001</v>
      </c>
      <c r="C2224">
        <v>161200</v>
      </c>
    </row>
    <row r="2225" spans="1:3" x14ac:dyDescent="0.2">
      <c r="A2225" t="s">
        <v>4571</v>
      </c>
      <c r="B2225" t="s">
        <v>5001</v>
      </c>
      <c r="C2225">
        <v>130858</v>
      </c>
    </row>
    <row r="2226" spans="1:3" x14ac:dyDescent="0.2">
      <c r="A2226" t="s">
        <v>4306</v>
      </c>
      <c r="B2226" t="s">
        <v>5001</v>
      </c>
      <c r="C2226">
        <v>432234</v>
      </c>
    </row>
    <row r="2227" spans="1:3" x14ac:dyDescent="0.2">
      <c r="A2227" t="s">
        <v>4574</v>
      </c>
      <c r="B2227" t="s">
        <v>5001</v>
      </c>
      <c r="C2227">
        <v>59200</v>
      </c>
    </row>
    <row r="2228" spans="1:3" x14ac:dyDescent="0.2">
      <c r="A2228" t="s">
        <v>4236</v>
      </c>
      <c r="B2228" t="s">
        <v>5001</v>
      </c>
      <c r="C2228">
        <v>29237</v>
      </c>
    </row>
    <row r="2229" spans="1:3" x14ac:dyDescent="0.2">
      <c r="A2229" t="s">
        <v>4271</v>
      </c>
      <c r="B2229" t="s">
        <v>5001</v>
      </c>
      <c r="C2229">
        <v>172988</v>
      </c>
    </row>
    <row r="2230" spans="1:3" x14ac:dyDescent="0.2">
      <c r="A2230" t="s">
        <v>4304</v>
      </c>
      <c r="B2230" t="s">
        <v>5001</v>
      </c>
      <c r="C2230">
        <v>513842</v>
      </c>
    </row>
    <row r="2231" spans="1:3" x14ac:dyDescent="0.2">
      <c r="A2231" t="s">
        <v>4301</v>
      </c>
      <c r="B2231" t="s">
        <v>5001</v>
      </c>
      <c r="C2231">
        <v>87216</v>
      </c>
    </row>
    <row r="2232" spans="1:3" x14ac:dyDescent="0.2">
      <c r="A2232" t="s">
        <v>4856</v>
      </c>
      <c r="B2232" t="s">
        <v>5001</v>
      </c>
      <c r="C2232">
        <v>18809</v>
      </c>
    </row>
    <row r="2233" spans="1:3" x14ac:dyDescent="0.2">
      <c r="A2233" t="s">
        <v>4862</v>
      </c>
      <c r="B2233" t="s">
        <v>5001</v>
      </c>
      <c r="C2233">
        <v>4562</v>
      </c>
    </row>
    <row r="2234" spans="1:3" x14ac:dyDescent="0.2">
      <c r="A2234" t="s">
        <v>4810</v>
      </c>
      <c r="B2234" t="s">
        <v>5001</v>
      </c>
      <c r="C2234">
        <v>12858</v>
      </c>
    </row>
    <row r="2235" spans="1:3" x14ac:dyDescent="0.2">
      <c r="A2235" t="s">
        <v>4813</v>
      </c>
      <c r="B2235" t="s">
        <v>5001</v>
      </c>
      <c r="C2235">
        <v>29000</v>
      </c>
    </row>
    <row r="2236" spans="1:3" x14ac:dyDescent="0.2">
      <c r="A2236" t="s">
        <v>4865</v>
      </c>
      <c r="B2236" t="s">
        <v>5001</v>
      </c>
      <c r="C2236">
        <v>36100</v>
      </c>
    </row>
    <row r="2237" spans="1:3" x14ac:dyDescent="0.2">
      <c r="A2237" t="s">
        <v>4859</v>
      </c>
      <c r="B2237" t="s">
        <v>5001</v>
      </c>
      <c r="C2237">
        <v>28355</v>
      </c>
    </row>
    <row r="2238" spans="1:3" x14ac:dyDescent="0.2">
      <c r="A2238" t="s">
        <v>4144</v>
      </c>
      <c r="B2238" t="s">
        <v>5001</v>
      </c>
      <c r="C2238">
        <v>20740</v>
      </c>
    </row>
    <row r="2239" spans="1:3" x14ac:dyDescent="0.2">
      <c r="A2239" t="s">
        <v>4150</v>
      </c>
      <c r="B2239" t="s">
        <v>5001</v>
      </c>
      <c r="C2239">
        <v>213306</v>
      </c>
    </row>
    <row r="2240" spans="1:3" x14ac:dyDescent="0.2">
      <c r="A2240" t="s">
        <v>4640</v>
      </c>
      <c r="B2240" t="s">
        <v>5001</v>
      </c>
      <c r="C2240">
        <v>116878</v>
      </c>
    </row>
    <row r="2241" spans="1:3" x14ac:dyDescent="0.2">
      <c r="A2241" t="s">
        <v>4309</v>
      </c>
      <c r="B2241" t="s">
        <v>5001</v>
      </c>
      <c r="C2241">
        <v>61123</v>
      </c>
    </row>
    <row r="2242" spans="1:3" x14ac:dyDescent="0.2">
      <c r="A2242" t="s">
        <v>4616</v>
      </c>
      <c r="B2242" t="s">
        <v>5001</v>
      </c>
      <c r="C2242">
        <v>16300</v>
      </c>
    </row>
    <row r="2243" spans="1:3" x14ac:dyDescent="0.2">
      <c r="A2243" t="s">
        <v>4613</v>
      </c>
      <c r="B2243" t="s">
        <v>5001</v>
      </c>
      <c r="C2243">
        <v>88810</v>
      </c>
    </row>
    <row r="2244" spans="1:3" x14ac:dyDescent="0.2">
      <c r="A2244" t="s">
        <v>4147</v>
      </c>
      <c r="B2244" t="s">
        <v>5001</v>
      </c>
      <c r="C2244">
        <v>4806</v>
      </c>
    </row>
    <row r="2245" spans="1:3" x14ac:dyDescent="0.2">
      <c r="A2245" t="s">
        <v>4532</v>
      </c>
      <c r="B2245" t="s">
        <v>5001</v>
      </c>
      <c r="C2245">
        <v>962106</v>
      </c>
    </row>
    <row r="2246" spans="1:3" x14ac:dyDescent="0.2">
      <c r="A2246" t="s">
        <v>4724</v>
      </c>
      <c r="B2246" t="s">
        <v>5001</v>
      </c>
      <c r="C2246">
        <v>132200</v>
      </c>
    </row>
    <row r="2247" spans="1:3" x14ac:dyDescent="0.2">
      <c r="A2247" t="s">
        <v>4529</v>
      </c>
      <c r="B2247" t="s">
        <v>5001</v>
      </c>
      <c r="C2247">
        <v>16560</v>
      </c>
    </row>
    <row r="2248" spans="1:3" x14ac:dyDescent="0.2">
      <c r="A2248" t="s">
        <v>4461</v>
      </c>
      <c r="B2248" t="s">
        <v>5001</v>
      </c>
      <c r="C2248">
        <v>118430</v>
      </c>
    </row>
    <row r="2249" spans="1:3" x14ac:dyDescent="0.2">
      <c r="A2249" t="s">
        <v>4250</v>
      </c>
      <c r="B2249" t="s">
        <v>5001</v>
      </c>
      <c r="C2249">
        <v>3435</v>
      </c>
    </row>
    <row r="2250" spans="1:3" x14ac:dyDescent="0.2">
      <c r="A2250" t="s">
        <v>4523</v>
      </c>
      <c r="B2250" t="s">
        <v>5001</v>
      </c>
      <c r="C2250">
        <v>33642</v>
      </c>
    </row>
    <row r="2251" spans="1:3" x14ac:dyDescent="0.2">
      <c r="A2251" t="s">
        <v>4230</v>
      </c>
      <c r="B2251" t="s">
        <v>5001</v>
      </c>
      <c r="C2251">
        <v>142948</v>
      </c>
    </row>
    <row r="2252" spans="1:3" x14ac:dyDescent="0.2">
      <c r="A2252" t="s">
        <v>4771</v>
      </c>
      <c r="B2252" t="s">
        <v>5001</v>
      </c>
      <c r="C2252">
        <v>793547</v>
      </c>
    </row>
    <row r="2253" spans="1:3" x14ac:dyDescent="0.2">
      <c r="A2253" t="s">
        <v>4765</v>
      </c>
      <c r="B2253" t="s">
        <v>5001</v>
      </c>
      <c r="C2253">
        <v>50348</v>
      </c>
    </row>
    <row r="2254" spans="1:3" x14ac:dyDescent="0.2">
      <c r="A2254" t="s">
        <v>4262</v>
      </c>
      <c r="B2254" t="s">
        <v>5001</v>
      </c>
      <c r="C2254">
        <v>12000</v>
      </c>
    </row>
    <row r="2255" spans="1:3" x14ac:dyDescent="0.2">
      <c r="A2255" t="s">
        <v>4622</v>
      </c>
      <c r="B2255" t="s">
        <v>5001</v>
      </c>
      <c r="C2255">
        <v>129800</v>
      </c>
    </row>
    <row r="2256" spans="1:3" x14ac:dyDescent="0.2">
      <c r="A2256" t="s">
        <v>4265</v>
      </c>
      <c r="B2256" t="s">
        <v>5001</v>
      </c>
      <c r="C2256">
        <v>131283</v>
      </c>
    </row>
    <row r="2257" spans="1:3" x14ac:dyDescent="0.2">
      <c r="A2257" t="s">
        <v>4315</v>
      </c>
      <c r="B2257" t="s">
        <v>5001</v>
      </c>
      <c r="C2257">
        <v>43700</v>
      </c>
    </row>
    <row r="2258" spans="1:3" x14ac:dyDescent="0.2">
      <c r="A2258" t="s">
        <v>4822</v>
      </c>
      <c r="B2258" t="s">
        <v>5001</v>
      </c>
      <c r="C2258">
        <v>48900</v>
      </c>
    </row>
    <row r="2259" spans="1:3" x14ac:dyDescent="0.2">
      <c r="A2259" t="s">
        <v>4768</v>
      </c>
      <c r="B2259" t="s">
        <v>5001</v>
      </c>
      <c r="C2259">
        <v>71464</v>
      </c>
    </row>
    <row r="2260" spans="1:3" x14ac:dyDescent="0.2">
      <c r="A2260" t="s">
        <v>4455</v>
      </c>
      <c r="B2260" t="s">
        <v>5001</v>
      </c>
      <c r="C2260">
        <v>148900</v>
      </c>
    </row>
    <row r="2261" spans="1:3" x14ac:dyDescent="0.2">
      <c r="A2261" t="s">
        <v>4180</v>
      </c>
      <c r="B2261" t="s">
        <v>5001</v>
      </c>
      <c r="C2261">
        <v>67700</v>
      </c>
    </row>
    <row r="2262" spans="1:3" x14ac:dyDescent="0.2">
      <c r="A2262" t="s">
        <v>4458</v>
      </c>
      <c r="B2262" t="s">
        <v>5001</v>
      </c>
      <c r="C2262">
        <v>39767</v>
      </c>
    </row>
    <row r="2263" spans="1:3" x14ac:dyDescent="0.2">
      <c r="A2263" t="s">
        <v>4422</v>
      </c>
      <c r="B2263" t="s">
        <v>5001</v>
      </c>
      <c r="C2263">
        <v>19738</v>
      </c>
    </row>
    <row r="2264" spans="1:3" x14ac:dyDescent="0.2">
      <c r="A2264" t="s">
        <v>4350</v>
      </c>
      <c r="B2264" t="s">
        <v>5001</v>
      </c>
      <c r="C2264">
        <v>7200</v>
      </c>
    </row>
    <row r="2265" spans="1:3" x14ac:dyDescent="0.2">
      <c r="A2265" t="s">
        <v>4774</v>
      </c>
      <c r="B2265" t="s">
        <v>5001</v>
      </c>
      <c r="C2265">
        <v>38300</v>
      </c>
    </row>
    <row r="2266" spans="1:3" x14ac:dyDescent="0.2">
      <c r="A2266" t="s">
        <v>4413</v>
      </c>
      <c r="B2266" t="s">
        <v>5001</v>
      </c>
      <c r="C2266">
        <v>140800</v>
      </c>
    </row>
    <row r="2267" spans="1:3" x14ac:dyDescent="0.2">
      <c r="A2267" t="s">
        <v>4906</v>
      </c>
      <c r="B2267" t="s">
        <v>5001</v>
      </c>
      <c r="C2267">
        <v>48221</v>
      </c>
    </row>
    <row r="2268" spans="1:3" x14ac:dyDescent="0.2">
      <c r="A2268" t="s">
        <v>4398</v>
      </c>
      <c r="B2268" t="s">
        <v>5001</v>
      </c>
      <c r="C2268">
        <v>23146</v>
      </c>
    </row>
    <row r="2269" spans="1:3" x14ac:dyDescent="0.2">
      <c r="A2269" t="s">
        <v>4682</v>
      </c>
      <c r="B2269" t="s">
        <v>5001</v>
      </c>
      <c r="C2269">
        <v>68700</v>
      </c>
    </row>
    <row r="2270" spans="1:3" x14ac:dyDescent="0.2">
      <c r="A2270" t="s">
        <v>4894</v>
      </c>
      <c r="B2270" t="s">
        <v>5001</v>
      </c>
      <c r="C2270">
        <v>9884</v>
      </c>
    </row>
    <row r="2271" spans="1:3" x14ac:dyDescent="0.2">
      <c r="A2271" t="s">
        <v>4897</v>
      </c>
      <c r="B2271" t="s">
        <v>5001</v>
      </c>
      <c r="C2271">
        <v>10882</v>
      </c>
    </row>
    <row r="2272" spans="1:3" x14ac:dyDescent="0.2">
      <c r="A2272" t="s">
        <v>4434</v>
      </c>
      <c r="B2272" t="s">
        <v>5001</v>
      </c>
      <c r="C2272">
        <v>74400</v>
      </c>
    </row>
    <row r="2273" spans="1:3" x14ac:dyDescent="0.2">
      <c r="A2273" t="s">
        <v>4649</v>
      </c>
      <c r="B2273" t="s">
        <v>5001</v>
      </c>
      <c r="C2273">
        <v>160899</v>
      </c>
    </row>
    <row r="2274" spans="1:3" x14ac:dyDescent="0.2">
      <c r="A2274" t="s">
        <v>4339</v>
      </c>
      <c r="B2274" t="s">
        <v>5001</v>
      </c>
      <c r="C2274">
        <v>25687</v>
      </c>
    </row>
    <row r="2275" spans="1:3" x14ac:dyDescent="0.2">
      <c r="A2275" t="s">
        <v>4341</v>
      </c>
      <c r="B2275" t="s">
        <v>5001</v>
      </c>
      <c r="C2275">
        <v>58116</v>
      </c>
    </row>
    <row r="2276" spans="1:3" x14ac:dyDescent="0.2">
      <c r="A2276" t="s">
        <v>4165</v>
      </c>
      <c r="B2276" t="s">
        <v>5001</v>
      </c>
      <c r="C2276">
        <v>508</v>
      </c>
    </row>
    <row r="2277" spans="1:3" x14ac:dyDescent="0.2">
      <c r="A2277" t="s">
        <v>4344</v>
      </c>
      <c r="B2277" t="s">
        <v>5001</v>
      </c>
      <c r="C2277">
        <v>39484</v>
      </c>
    </row>
    <row r="2278" spans="1:3" x14ac:dyDescent="0.2">
      <c r="A2278" t="s">
        <v>4868</v>
      </c>
      <c r="B2278" t="s">
        <v>5001</v>
      </c>
      <c r="C2278">
        <v>107817</v>
      </c>
    </row>
    <row r="2279" spans="1:3" x14ac:dyDescent="0.2">
      <c r="A2279" t="s">
        <v>4747</v>
      </c>
      <c r="B2279" t="s">
        <v>5001</v>
      </c>
      <c r="C2279">
        <v>21155</v>
      </c>
    </row>
    <row r="2280" spans="1:3" x14ac:dyDescent="0.2">
      <c r="A2280" t="s">
        <v>4933</v>
      </c>
      <c r="B2280" t="s">
        <v>5001</v>
      </c>
      <c r="C2280">
        <v>8607</v>
      </c>
    </row>
    <row r="2281" spans="1:3" x14ac:dyDescent="0.2">
      <c r="A2281" t="s">
        <v>4679</v>
      </c>
      <c r="B2281" t="s">
        <v>5001</v>
      </c>
      <c r="C2281">
        <v>34399</v>
      </c>
    </row>
    <row r="2282" spans="1:3" x14ac:dyDescent="0.2">
      <c r="A2282" t="s">
        <v>4538</v>
      </c>
      <c r="B2282" t="s">
        <v>5001</v>
      </c>
      <c r="C2282">
        <v>27700</v>
      </c>
    </row>
    <row r="2283" spans="1:3" x14ac:dyDescent="0.2">
      <c r="A2283" t="s">
        <v>4359</v>
      </c>
      <c r="B2283" t="s">
        <v>5001</v>
      </c>
      <c r="C2283">
        <v>45199.999999999993</v>
      </c>
    </row>
    <row r="2284" spans="1:3" x14ac:dyDescent="0.2">
      <c r="A2284" t="s">
        <v>4658</v>
      </c>
      <c r="B2284" t="s">
        <v>5001</v>
      </c>
      <c r="C2284">
        <v>18020</v>
      </c>
    </row>
    <row r="2285" spans="1:3" x14ac:dyDescent="0.2">
      <c r="A2285" t="s">
        <v>4526</v>
      </c>
      <c r="B2285" t="s">
        <v>5001</v>
      </c>
      <c r="C2285">
        <v>17379</v>
      </c>
    </row>
    <row r="2286" spans="1:3" x14ac:dyDescent="0.2">
      <c r="A2286" t="s">
        <v>4804</v>
      </c>
      <c r="B2286" t="s">
        <v>5001</v>
      </c>
      <c r="C2286">
        <v>55222</v>
      </c>
    </row>
    <row r="2287" spans="1:3" x14ac:dyDescent="0.2">
      <c r="A2287" t="s">
        <v>4159</v>
      </c>
      <c r="B2287" t="s">
        <v>5001</v>
      </c>
      <c r="C2287">
        <v>9050</v>
      </c>
    </row>
    <row r="2288" spans="1:3" x14ac:dyDescent="0.2">
      <c r="A2288" t="s">
        <v>4661</v>
      </c>
      <c r="B2288" t="s">
        <v>5001</v>
      </c>
      <c r="C2288">
        <v>15687</v>
      </c>
    </row>
    <row r="2289" spans="1:3" x14ac:dyDescent="0.2">
      <c r="A2289" t="s">
        <v>4509</v>
      </c>
      <c r="B2289" t="s">
        <v>5001</v>
      </c>
      <c r="C2289">
        <v>25922</v>
      </c>
    </row>
    <row r="2290" spans="1:3" x14ac:dyDescent="0.2">
      <c r="A2290" t="s">
        <v>4407</v>
      </c>
      <c r="B2290" t="s">
        <v>5001</v>
      </c>
      <c r="C2290">
        <v>13600.000000000002</v>
      </c>
    </row>
    <row r="2291" spans="1:3" x14ac:dyDescent="0.2">
      <c r="A2291" t="s">
        <v>4404</v>
      </c>
      <c r="B2291" t="s">
        <v>5001</v>
      </c>
      <c r="C2291">
        <v>17600</v>
      </c>
    </row>
    <row r="2292" spans="1:3" x14ac:dyDescent="0.2">
      <c r="A2292" t="s">
        <v>4410</v>
      </c>
      <c r="B2292" t="s">
        <v>5001</v>
      </c>
      <c r="C2292">
        <v>19638</v>
      </c>
    </row>
    <row r="2293" spans="1:3" x14ac:dyDescent="0.2">
      <c r="A2293" t="s">
        <v>4637</v>
      </c>
      <c r="B2293" t="s">
        <v>5001</v>
      </c>
      <c r="C2293">
        <v>71449</v>
      </c>
    </row>
    <row r="2294" spans="1:3" x14ac:dyDescent="0.2">
      <c r="A2294" t="s">
        <v>4625</v>
      </c>
      <c r="B2294" t="s">
        <v>5001</v>
      </c>
      <c r="C2294">
        <v>98742</v>
      </c>
    </row>
    <row r="2295" spans="1:3" x14ac:dyDescent="0.2">
      <c r="A2295" t="s">
        <v>4715</v>
      </c>
      <c r="B2295" t="s">
        <v>5001</v>
      </c>
      <c r="C2295">
        <v>86556</v>
      </c>
    </row>
    <row r="2296" spans="1:3" x14ac:dyDescent="0.2">
      <c r="A2296" t="s">
        <v>4473</v>
      </c>
      <c r="B2296" t="s">
        <v>5001</v>
      </c>
      <c r="C2296">
        <v>9537</v>
      </c>
    </row>
    <row r="2297" spans="1:3" x14ac:dyDescent="0.2">
      <c r="A2297" t="s">
        <v>4830</v>
      </c>
      <c r="B2297" t="s">
        <v>5001</v>
      </c>
      <c r="C2297">
        <v>649300.00000000012</v>
      </c>
    </row>
    <row r="2298" spans="1:3" x14ac:dyDescent="0.2">
      <c r="A2298" t="s">
        <v>4874</v>
      </c>
      <c r="B2298" t="s">
        <v>5001</v>
      </c>
      <c r="C2298">
        <v>108513</v>
      </c>
    </row>
    <row r="2299" spans="1:3" x14ac:dyDescent="0.2">
      <c r="A2299" t="s">
        <v>4123</v>
      </c>
      <c r="B2299" t="s">
        <v>5001</v>
      </c>
      <c r="C2299">
        <v>48661</v>
      </c>
    </row>
    <row r="2300" spans="1:3" x14ac:dyDescent="0.2">
      <c r="A2300" t="s">
        <v>4253</v>
      </c>
      <c r="B2300" t="s">
        <v>5001</v>
      </c>
      <c r="C2300">
        <v>42300.000000000007</v>
      </c>
    </row>
    <row r="2301" spans="1:3" x14ac:dyDescent="0.2">
      <c r="A2301" t="s">
        <v>4721</v>
      </c>
      <c r="B2301" t="s">
        <v>5001</v>
      </c>
      <c r="C2301">
        <v>46064</v>
      </c>
    </row>
    <row r="2302" spans="1:3" x14ac:dyDescent="0.2">
      <c r="A2302" t="s">
        <v>4664</v>
      </c>
      <c r="B2302" t="s">
        <v>5001</v>
      </c>
      <c r="C2302">
        <v>133626</v>
      </c>
    </row>
    <row r="2303" spans="1:3" x14ac:dyDescent="0.2">
      <c r="A2303" t="s">
        <v>4921</v>
      </c>
      <c r="B2303" t="s">
        <v>5001</v>
      </c>
      <c r="C2303">
        <v>24000</v>
      </c>
    </row>
    <row r="2304" spans="1:3" x14ac:dyDescent="0.2">
      <c r="A2304" t="s">
        <v>4515</v>
      </c>
      <c r="B2304" t="s">
        <v>5001</v>
      </c>
      <c r="C2304">
        <v>94000</v>
      </c>
    </row>
    <row r="2305" spans="1:3" x14ac:dyDescent="0.2">
      <c r="A2305" t="s">
        <v>4595</v>
      </c>
      <c r="B2305" t="s">
        <v>5001</v>
      </c>
      <c r="C2305">
        <v>105530</v>
      </c>
    </row>
    <row r="2306" spans="1:3" x14ac:dyDescent="0.2">
      <c r="A2306" t="s">
        <v>4718</v>
      </c>
      <c r="B2306" t="s">
        <v>5001</v>
      </c>
      <c r="C2306">
        <v>34659</v>
      </c>
    </row>
    <row r="2307" spans="1:3" x14ac:dyDescent="0.2">
      <c r="A2307" t="s">
        <v>4786</v>
      </c>
      <c r="B2307" t="s">
        <v>5001</v>
      </c>
      <c r="C2307">
        <v>6574</v>
      </c>
    </row>
    <row r="2308" spans="1:3" x14ac:dyDescent="0.2">
      <c r="A2308" t="s">
        <v>4819</v>
      </c>
      <c r="B2308" t="s">
        <v>5001</v>
      </c>
      <c r="C2308">
        <v>86535</v>
      </c>
    </row>
  </sheetData>
  <autoFilter ref="A1:C2308" xr:uid="{9CC57029-7B9F-4BEE-A27C-AF4697B5CC8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A954-6410-450A-B6D7-9F1355F0DC93}">
  <dimension ref="A1:BC44"/>
  <sheetViews>
    <sheetView topLeftCell="A27" workbookViewId="0">
      <selection activeCell="A43" sqref="A43:BC44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2</v>
      </c>
      <c r="C1" t="s">
        <v>1964</v>
      </c>
      <c r="D1" t="s">
        <v>1965</v>
      </c>
      <c r="E1" t="s">
        <v>1966</v>
      </c>
      <c r="F1" t="s">
        <v>1</v>
      </c>
      <c r="G1" t="s">
        <v>1967</v>
      </c>
      <c r="H1" t="s">
        <v>4984</v>
      </c>
      <c r="I1" t="s">
        <v>4991</v>
      </c>
      <c r="J1" t="s">
        <v>4986</v>
      </c>
      <c r="K1" t="s">
        <v>4987</v>
      </c>
      <c r="L1" t="s">
        <v>4988</v>
      </c>
      <c r="M1" t="s">
        <v>4989</v>
      </c>
      <c r="N1" t="s">
        <v>4990</v>
      </c>
      <c r="O1" t="s">
        <v>4985</v>
      </c>
      <c r="P1" t="s">
        <v>4983</v>
      </c>
      <c r="Q1" t="s">
        <v>1968</v>
      </c>
      <c r="R1" t="s">
        <v>1969</v>
      </c>
      <c r="S1" t="s">
        <v>1970</v>
      </c>
      <c r="T1" t="s">
        <v>1971</v>
      </c>
      <c r="U1" t="s">
        <v>1972</v>
      </c>
      <c r="V1" t="s">
        <v>1973</v>
      </c>
      <c r="W1" t="s">
        <v>1974</v>
      </c>
      <c r="X1" t="s">
        <v>1975</v>
      </c>
      <c r="Y1" t="s">
        <v>1976</v>
      </c>
      <c r="Z1" t="s">
        <v>1977</v>
      </c>
      <c r="AA1" t="s">
        <v>1978</v>
      </c>
      <c r="AB1" t="s">
        <v>1979</v>
      </c>
      <c r="AC1" t="s">
        <v>1980</v>
      </c>
      <c r="AD1" t="s">
        <v>1981</v>
      </c>
      <c r="AE1" t="s">
        <v>1982</v>
      </c>
      <c r="AF1" t="s">
        <v>1983</v>
      </c>
      <c r="AG1" t="s">
        <v>1984</v>
      </c>
      <c r="AH1" t="s">
        <v>1985</v>
      </c>
      <c r="AI1" t="s">
        <v>1986</v>
      </c>
      <c r="AJ1" t="s">
        <v>1987</v>
      </c>
      <c r="AK1" t="s">
        <v>1988</v>
      </c>
      <c r="AL1" t="s">
        <v>1989</v>
      </c>
      <c r="AM1" t="s">
        <v>1990</v>
      </c>
      <c r="AN1" t="s">
        <v>1991</v>
      </c>
      <c r="AO1" t="s">
        <v>1992</v>
      </c>
      <c r="AP1" t="s">
        <v>1993</v>
      </c>
      <c r="AQ1" t="s">
        <v>1994</v>
      </c>
      <c r="AR1" t="s">
        <v>1995</v>
      </c>
      <c r="AS1" t="s">
        <v>1996</v>
      </c>
      <c r="AT1" t="s">
        <v>1997</v>
      </c>
      <c r="AU1" t="s">
        <v>1998</v>
      </c>
      <c r="AV1" t="s">
        <v>1999</v>
      </c>
      <c r="AW1" t="s">
        <v>2000</v>
      </c>
      <c r="AX1" t="s">
        <v>2001</v>
      </c>
      <c r="AY1" t="s">
        <v>2002</v>
      </c>
      <c r="AZ1" t="s">
        <v>2003</v>
      </c>
      <c r="BA1" t="s">
        <v>2004</v>
      </c>
      <c r="BB1" t="s">
        <v>2005</v>
      </c>
    </row>
    <row r="2" spans="1:54" x14ac:dyDescent="0.2">
      <c r="A2" t="s">
        <v>482</v>
      </c>
      <c r="B2" t="s">
        <v>483</v>
      </c>
      <c r="C2" t="s">
        <v>4071</v>
      </c>
      <c r="D2" t="s">
        <v>4071</v>
      </c>
      <c r="E2" t="s">
        <v>12</v>
      </c>
      <c r="F2" t="s">
        <v>12</v>
      </c>
      <c r="G2" t="s">
        <v>2013</v>
      </c>
      <c r="H2">
        <v>339.16611006588101</v>
      </c>
      <c r="I2">
        <v>33517.458217704901</v>
      </c>
      <c r="J2">
        <v>30</v>
      </c>
      <c r="K2">
        <v>2</v>
      </c>
      <c r="L2">
        <v>3</v>
      </c>
      <c r="M2">
        <v>6998</v>
      </c>
      <c r="N2">
        <v>27029</v>
      </c>
      <c r="O2">
        <v>41.698682904003697</v>
      </c>
      <c r="P2">
        <v>0</v>
      </c>
      <c r="Q2" t="s">
        <v>3581</v>
      </c>
      <c r="R2" t="s">
        <v>3581</v>
      </c>
      <c r="S2" t="s">
        <v>3581</v>
      </c>
      <c r="T2" t="s">
        <v>3581</v>
      </c>
      <c r="U2" t="s">
        <v>3581</v>
      </c>
      <c r="V2" t="s">
        <v>3581</v>
      </c>
      <c r="W2" t="s">
        <v>3581</v>
      </c>
      <c r="X2" t="s">
        <v>3581</v>
      </c>
      <c r="Y2" t="s">
        <v>3581</v>
      </c>
      <c r="Z2" t="s">
        <v>3581</v>
      </c>
      <c r="AA2" t="s">
        <v>3581</v>
      </c>
      <c r="AB2" t="s">
        <v>3581</v>
      </c>
      <c r="AC2" t="s">
        <v>3581</v>
      </c>
      <c r="AD2" t="s">
        <v>3581</v>
      </c>
      <c r="AE2" t="s">
        <v>3581</v>
      </c>
      <c r="AF2" t="s">
        <v>3581</v>
      </c>
      <c r="AG2" t="s">
        <v>3581</v>
      </c>
      <c r="AH2" t="s">
        <v>3581</v>
      </c>
      <c r="AI2" t="s">
        <v>3581</v>
      </c>
      <c r="AJ2" t="s">
        <v>3581</v>
      </c>
      <c r="AK2" t="s">
        <v>3581</v>
      </c>
      <c r="AL2" t="s">
        <v>3581</v>
      </c>
      <c r="AM2" t="s">
        <v>3581</v>
      </c>
      <c r="AN2" t="s">
        <v>3581</v>
      </c>
      <c r="AO2" t="s">
        <v>3581</v>
      </c>
      <c r="AP2" t="s">
        <v>3581</v>
      </c>
      <c r="AQ2" t="s">
        <v>3581</v>
      </c>
      <c r="AR2" t="s">
        <v>3581</v>
      </c>
      <c r="AS2" t="s">
        <v>3581</v>
      </c>
      <c r="AT2" t="s">
        <v>3581</v>
      </c>
      <c r="AU2" t="s">
        <v>3581</v>
      </c>
      <c r="AV2" t="s">
        <v>3581</v>
      </c>
      <c r="AW2" t="s">
        <v>3581</v>
      </c>
      <c r="AX2" t="s">
        <v>3581</v>
      </c>
      <c r="AY2" t="s">
        <v>3581</v>
      </c>
      <c r="AZ2" t="s">
        <v>3581</v>
      </c>
      <c r="BA2" t="s">
        <v>3581</v>
      </c>
      <c r="BB2" t="s">
        <v>3581</v>
      </c>
    </row>
    <row r="3" spans="1:54" x14ac:dyDescent="0.2">
      <c r="A3" t="s">
        <v>278</v>
      </c>
      <c r="B3" t="s">
        <v>279</v>
      </c>
      <c r="C3" t="s">
        <v>4078</v>
      </c>
      <c r="D3" t="s">
        <v>4078</v>
      </c>
      <c r="E3" t="s">
        <v>12</v>
      </c>
      <c r="F3" t="s">
        <v>6</v>
      </c>
      <c r="G3" t="s">
        <v>2013</v>
      </c>
      <c r="H3">
        <v>320.44492000000002</v>
      </c>
      <c r="I3">
        <v>36684</v>
      </c>
      <c r="J3">
        <v>29</v>
      </c>
      <c r="K3">
        <v>1</v>
      </c>
      <c r="L3">
        <v>2</v>
      </c>
      <c r="M3">
        <v>6304</v>
      </c>
      <c r="N3">
        <v>1858</v>
      </c>
      <c r="O3">
        <v>89.72</v>
      </c>
      <c r="P3">
        <v>0</v>
      </c>
      <c r="Q3" t="s">
        <v>3581</v>
      </c>
      <c r="R3" t="s">
        <v>3581</v>
      </c>
      <c r="S3" t="s">
        <v>3581</v>
      </c>
      <c r="T3" t="s">
        <v>3581</v>
      </c>
      <c r="U3" t="s">
        <v>3581</v>
      </c>
      <c r="V3" t="s">
        <v>3581</v>
      </c>
      <c r="W3" t="s">
        <v>3581</v>
      </c>
      <c r="X3" t="s">
        <v>3581</v>
      </c>
      <c r="Y3" t="s">
        <v>3581</v>
      </c>
      <c r="Z3" t="s">
        <v>3581</v>
      </c>
      <c r="AA3" t="s">
        <v>3581</v>
      </c>
      <c r="AB3" t="s">
        <v>3581</v>
      </c>
      <c r="AC3" t="s">
        <v>3581</v>
      </c>
      <c r="AD3" t="s">
        <v>3581</v>
      </c>
      <c r="AE3" t="s">
        <v>3581</v>
      </c>
      <c r="AF3" t="s">
        <v>3581</v>
      </c>
      <c r="AG3" t="s">
        <v>3581</v>
      </c>
      <c r="AH3" t="s">
        <v>3581</v>
      </c>
      <c r="AI3" t="s">
        <v>3581</v>
      </c>
      <c r="AJ3" t="s">
        <v>3581</v>
      </c>
      <c r="AK3" t="s">
        <v>3581</v>
      </c>
      <c r="AL3" t="s">
        <v>3581</v>
      </c>
      <c r="AM3" t="s">
        <v>3581</v>
      </c>
      <c r="AN3" t="s">
        <v>3581</v>
      </c>
      <c r="AO3" t="s">
        <v>3581</v>
      </c>
      <c r="AP3" t="s">
        <v>3581</v>
      </c>
      <c r="AQ3" t="s">
        <v>3581</v>
      </c>
      <c r="AR3" t="s">
        <v>3581</v>
      </c>
      <c r="AS3" t="s">
        <v>3581</v>
      </c>
      <c r="AT3" t="s">
        <v>3581</v>
      </c>
      <c r="AU3" t="s">
        <v>3581</v>
      </c>
      <c r="AV3" t="s">
        <v>3581</v>
      </c>
      <c r="AW3" t="s">
        <v>3581</v>
      </c>
      <c r="AX3" t="s">
        <v>3581</v>
      </c>
      <c r="AY3" t="s">
        <v>3581</v>
      </c>
      <c r="AZ3" t="s">
        <v>3581</v>
      </c>
      <c r="BA3" t="s">
        <v>3581</v>
      </c>
      <c r="BB3" t="s">
        <v>3581</v>
      </c>
    </row>
    <row r="4" spans="1:54" x14ac:dyDescent="0.2">
      <c r="A4" t="s">
        <v>492</v>
      </c>
      <c r="B4" t="s">
        <v>493</v>
      </c>
      <c r="C4" t="s">
        <v>4079</v>
      </c>
      <c r="D4" t="s">
        <v>4079</v>
      </c>
      <c r="E4" t="s">
        <v>12</v>
      </c>
      <c r="F4" t="s">
        <v>12</v>
      </c>
      <c r="G4" t="s">
        <v>2013</v>
      </c>
      <c r="H4">
        <v>279.59230000000002</v>
      </c>
      <c r="I4">
        <v>35150</v>
      </c>
      <c r="J4">
        <v>52</v>
      </c>
      <c r="K4">
        <v>8</v>
      </c>
      <c r="L4">
        <v>10</v>
      </c>
      <c r="M4">
        <v>7075</v>
      </c>
      <c r="N4">
        <v>13592</v>
      </c>
      <c r="O4">
        <v>10</v>
      </c>
      <c r="P4">
        <v>0</v>
      </c>
      <c r="Q4" t="s">
        <v>3581</v>
      </c>
      <c r="R4" t="s">
        <v>3581</v>
      </c>
      <c r="S4" t="s">
        <v>3581</v>
      </c>
      <c r="T4" t="s">
        <v>3581</v>
      </c>
      <c r="U4" t="s">
        <v>3581</v>
      </c>
      <c r="V4" t="s">
        <v>3581</v>
      </c>
      <c r="W4" t="s">
        <v>3581</v>
      </c>
      <c r="X4" t="s">
        <v>3581</v>
      </c>
      <c r="Y4" t="s">
        <v>3581</v>
      </c>
      <c r="Z4" t="s">
        <v>3581</v>
      </c>
      <c r="AA4" t="s">
        <v>3581</v>
      </c>
      <c r="AB4" t="s">
        <v>3581</v>
      </c>
      <c r="AC4" t="s">
        <v>3581</v>
      </c>
      <c r="AD4" t="s">
        <v>3581</v>
      </c>
      <c r="AE4" t="s">
        <v>3581</v>
      </c>
      <c r="AF4" t="s">
        <v>3581</v>
      </c>
      <c r="AG4" t="s">
        <v>3581</v>
      </c>
      <c r="AH4" t="s">
        <v>3581</v>
      </c>
      <c r="AI4" t="s">
        <v>3581</v>
      </c>
      <c r="AJ4" t="s">
        <v>3581</v>
      </c>
      <c r="AK4" t="s">
        <v>3581</v>
      </c>
      <c r="AL4" t="s">
        <v>3581</v>
      </c>
      <c r="AM4" t="s">
        <v>3581</v>
      </c>
      <c r="AN4" t="s">
        <v>3581</v>
      </c>
      <c r="AO4" t="s">
        <v>3581</v>
      </c>
      <c r="AP4" t="s">
        <v>3581</v>
      </c>
      <c r="AQ4" t="s">
        <v>3581</v>
      </c>
      <c r="AR4" t="s">
        <v>3581</v>
      </c>
      <c r="AS4" t="s">
        <v>3581</v>
      </c>
      <c r="AT4" t="s">
        <v>3581</v>
      </c>
      <c r="AU4" t="s">
        <v>3581</v>
      </c>
      <c r="AV4" t="s">
        <v>3581</v>
      </c>
      <c r="AW4" t="s">
        <v>3581</v>
      </c>
      <c r="AX4" t="s">
        <v>3581</v>
      </c>
      <c r="AY4" t="s">
        <v>3581</v>
      </c>
      <c r="AZ4" t="s">
        <v>3581</v>
      </c>
      <c r="BA4" t="s">
        <v>3581</v>
      </c>
      <c r="BB4" t="s">
        <v>3581</v>
      </c>
    </row>
    <row r="5" spans="1:54" x14ac:dyDescent="0.2">
      <c r="A5" t="s">
        <v>751</v>
      </c>
      <c r="B5" t="s">
        <v>754</v>
      </c>
      <c r="C5" t="s">
        <v>4082</v>
      </c>
      <c r="D5" t="s">
        <v>4082</v>
      </c>
      <c r="E5" t="s">
        <v>12</v>
      </c>
      <c r="F5" t="s">
        <v>12</v>
      </c>
      <c r="G5" t="s">
        <v>2017</v>
      </c>
      <c r="H5">
        <v>216.1431</v>
      </c>
      <c r="I5">
        <v>37027</v>
      </c>
      <c r="J5">
        <v>19</v>
      </c>
      <c r="K5">
        <v>8</v>
      </c>
      <c r="L5">
        <v>4</v>
      </c>
      <c r="M5">
        <v>3493</v>
      </c>
      <c r="N5">
        <v>1289</v>
      </c>
      <c r="O5">
        <v>30.022600000000001</v>
      </c>
      <c r="P5">
        <v>0</v>
      </c>
      <c r="Q5" t="s">
        <v>3581</v>
      </c>
      <c r="R5" t="s">
        <v>3581</v>
      </c>
      <c r="S5" t="s">
        <v>3581</v>
      </c>
      <c r="T5" t="s">
        <v>3581</v>
      </c>
      <c r="U5" t="s">
        <v>3581</v>
      </c>
      <c r="V5" t="s">
        <v>3581</v>
      </c>
      <c r="W5" t="s">
        <v>3581</v>
      </c>
      <c r="X5" t="s">
        <v>3581</v>
      </c>
      <c r="Y5" t="s">
        <v>3581</v>
      </c>
      <c r="Z5" t="s">
        <v>3581</v>
      </c>
      <c r="AA5" t="s">
        <v>3581</v>
      </c>
      <c r="AB5" t="s">
        <v>3581</v>
      </c>
      <c r="AC5" t="s">
        <v>3581</v>
      </c>
      <c r="AD5" t="s">
        <v>3581</v>
      </c>
      <c r="AE5" t="s">
        <v>3581</v>
      </c>
      <c r="AF5" t="s">
        <v>3581</v>
      </c>
      <c r="AG5" t="s">
        <v>3581</v>
      </c>
      <c r="AH5" t="s">
        <v>3581</v>
      </c>
      <c r="AI5" t="s">
        <v>3581</v>
      </c>
      <c r="AJ5" t="s">
        <v>3581</v>
      </c>
      <c r="AK5" t="s">
        <v>3581</v>
      </c>
      <c r="AL5" t="s">
        <v>3581</v>
      </c>
      <c r="AM5" t="s">
        <v>3581</v>
      </c>
      <c r="AN5" t="s">
        <v>3581</v>
      </c>
      <c r="AO5" t="s">
        <v>3581</v>
      </c>
      <c r="AP5" t="s">
        <v>3581</v>
      </c>
      <c r="AQ5" t="s">
        <v>3581</v>
      </c>
      <c r="AR5" t="s">
        <v>3581</v>
      </c>
      <c r="AS5" t="s">
        <v>3581</v>
      </c>
      <c r="AT5" t="s">
        <v>3581</v>
      </c>
      <c r="AU5" t="s">
        <v>3581</v>
      </c>
      <c r="AV5" t="s">
        <v>3581</v>
      </c>
      <c r="AW5" t="s">
        <v>3581</v>
      </c>
      <c r="AX5" t="s">
        <v>3581</v>
      </c>
      <c r="AY5" t="s">
        <v>3581</v>
      </c>
      <c r="AZ5" t="s">
        <v>3581</v>
      </c>
      <c r="BA5" t="s">
        <v>3581</v>
      </c>
      <c r="BB5" t="s">
        <v>3581</v>
      </c>
    </row>
    <row r="6" spans="1:54" x14ac:dyDescent="0.2">
      <c r="A6" t="s">
        <v>677</v>
      </c>
      <c r="B6" t="s">
        <v>726</v>
      </c>
      <c r="C6" t="s">
        <v>4083</v>
      </c>
      <c r="D6" t="s">
        <v>4083</v>
      </c>
      <c r="E6" t="s">
        <v>12</v>
      </c>
      <c r="F6" t="s">
        <v>12</v>
      </c>
      <c r="G6" t="s">
        <v>2017</v>
      </c>
      <c r="H6">
        <v>325.07139999999998</v>
      </c>
      <c r="I6">
        <v>32297.902284845801</v>
      </c>
      <c r="J6">
        <v>23</v>
      </c>
      <c r="K6">
        <v>6</v>
      </c>
      <c r="L6">
        <v>6</v>
      </c>
      <c r="M6">
        <v>8316</v>
      </c>
      <c r="N6">
        <v>3241</v>
      </c>
      <c r="O6">
        <v>74.640699999999995</v>
      </c>
      <c r="P6">
        <v>0</v>
      </c>
      <c r="Q6" t="s">
        <v>3581</v>
      </c>
      <c r="R6" t="s">
        <v>3581</v>
      </c>
      <c r="S6" t="s">
        <v>3581</v>
      </c>
      <c r="T6" t="s">
        <v>3581</v>
      </c>
      <c r="U6" t="s">
        <v>3581</v>
      </c>
      <c r="V6" t="s">
        <v>3581</v>
      </c>
      <c r="W6" t="s">
        <v>3581</v>
      </c>
      <c r="X6" t="s">
        <v>3581</v>
      </c>
      <c r="Y6" t="s">
        <v>3581</v>
      </c>
      <c r="Z6" t="s">
        <v>3581</v>
      </c>
      <c r="AA6" t="s">
        <v>3581</v>
      </c>
      <c r="AB6" t="s">
        <v>3581</v>
      </c>
      <c r="AC6" t="s">
        <v>3581</v>
      </c>
      <c r="AD6" t="s">
        <v>3581</v>
      </c>
      <c r="AE6" t="s">
        <v>3581</v>
      </c>
      <c r="AF6" t="s">
        <v>3581</v>
      </c>
      <c r="AG6" t="s">
        <v>3581</v>
      </c>
      <c r="AH6" t="s">
        <v>3581</v>
      </c>
      <c r="AI6" t="s">
        <v>3581</v>
      </c>
      <c r="AJ6" t="s">
        <v>3581</v>
      </c>
      <c r="AK6" t="s">
        <v>3581</v>
      </c>
      <c r="AL6" t="s">
        <v>3581</v>
      </c>
      <c r="AM6" t="s">
        <v>3581</v>
      </c>
      <c r="AN6" t="s">
        <v>3581</v>
      </c>
      <c r="AO6" t="s">
        <v>3581</v>
      </c>
      <c r="AP6" t="s">
        <v>3581</v>
      </c>
      <c r="AQ6" t="s">
        <v>3581</v>
      </c>
      <c r="AR6" t="s">
        <v>3581</v>
      </c>
      <c r="AS6" t="s">
        <v>3581</v>
      </c>
      <c r="AT6" t="s">
        <v>3581</v>
      </c>
      <c r="AU6" t="s">
        <v>3581</v>
      </c>
      <c r="AV6" t="s">
        <v>3581</v>
      </c>
      <c r="AW6" t="s">
        <v>3581</v>
      </c>
      <c r="AX6" t="s">
        <v>3581</v>
      </c>
      <c r="AY6" t="s">
        <v>3581</v>
      </c>
      <c r="AZ6" t="s">
        <v>3581</v>
      </c>
      <c r="BA6" t="s">
        <v>3581</v>
      </c>
      <c r="BB6" t="s">
        <v>3581</v>
      </c>
    </row>
    <row r="7" spans="1:54" x14ac:dyDescent="0.2">
      <c r="A7" t="s">
        <v>121</v>
      </c>
      <c r="B7" t="s">
        <v>122</v>
      </c>
      <c r="C7" t="s">
        <v>4084</v>
      </c>
      <c r="D7" t="s">
        <v>4084</v>
      </c>
      <c r="E7" t="s">
        <v>12</v>
      </c>
      <c r="F7" t="s">
        <v>6</v>
      </c>
      <c r="G7" t="s">
        <v>2013</v>
      </c>
      <c r="H7">
        <v>150.07140000000001</v>
      </c>
      <c r="I7">
        <v>28236</v>
      </c>
      <c r="J7">
        <v>31</v>
      </c>
      <c r="K7">
        <v>4</v>
      </c>
      <c r="L7">
        <v>8</v>
      </c>
      <c r="M7">
        <v>11201</v>
      </c>
      <c r="N7">
        <v>58193</v>
      </c>
      <c r="O7">
        <v>56.92</v>
      </c>
      <c r="P7">
        <v>0</v>
      </c>
      <c r="Q7" t="s">
        <v>3581</v>
      </c>
      <c r="R7" t="s">
        <v>3581</v>
      </c>
      <c r="S7" t="s">
        <v>3581</v>
      </c>
      <c r="T7" t="s">
        <v>3581</v>
      </c>
      <c r="U7" t="s">
        <v>3581</v>
      </c>
      <c r="V7" t="s">
        <v>3581</v>
      </c>
      <c r="W7" t="s">
        <v>3581</v>
      </c>
      <c r="X7" t="s">
        <v>3581</v>
      </c>
      <c r="Y7" t="s">
        <v>3581</v>
      </c>
      <c r="Z7" t="s">
        <v>3581</v>
      </c>
      <c r="AA7" t="s">
        <v>3581</v>
      </c>
      <c r="AB7" t="s">
        <v>3581</v>
      </c>
      <c r="AC7" t="s">
        <v>3581</v>
      </c>
      <c r="AD7" t="s">
        <v>3581</v>
      </c>
      <c r="AE7" t="s">
        <v>3581</v>
      </c>
      <c r="AF7" t="s">
        <v>3581</v>
      </c>
      <c r="AG7" t="s">
        <v>3581</v>
      </c>
      <c r="AH7" t="s">
        <v>3581</v>
      </c>
      <c r="AI7" t="s">
        <v>3581</v>
      </c>
      <c r="AJ7" t="s">
        <v>3581</v>
      </c>
      <c r="AK7" t="s">
        <v>3581</v>
      </c>
      <c r="AL7" t="s">
        <v>3581</v>
      </c>
      <c r="AM7" t="s">
        <v>3581</v>
      </c>
      <c r="AN7" t="s">
        <v>3581</v>
      </c>
      <c r="AO7" t="s">
        <v>3581</v>
      </c>
      <c r="AP7" t="s">
        <v>3581</v>
      </c>
      <c r="AQ7" t="s">
        <v>3581</v>
      </c>
      <c r="AR7" t="s">
        <v>3581</v>
      </c>
      <c r="AS7" t="s">
        <v>3581</v>
      </c>
      <c r="AT7" t="s">
        <v>3581</v>
      </c>
      <c r="AU7" t="s">
        <v>3581</v>
      </c>
      <c r="AV7" t="s">
        <v>3581</v>
      </c>
      <c r="AW7" t="s">
        <v>3581</v>
      </c>
      <c r="AX7" t="s">
        <v>3581</v>
      </c>
      <c r="AY7" t="s">
        <v>3581</v>
      </c>
      <c r="AZ7" t="s">
        <v>3581</v>
      </c>
      <c r="BA7" t="s">
        <v>3581</v>
      </c>
      <c r="BB7" t="s">
        <v>3581</v>
      </c>
    </row>
    <row r="8" spans="1:54" x14ac:dyDescent="0.2">
      <c r="A8" t="s">
        <v>413</v>
      </c>
      <c r="B8" t="s">
        <v>418</v>
      </c>
      <c r="C8" t="s">
        <v>4088</v>
      </c>
      <c r="D8" t="s">
        <v>4088</v>
      </c>
      <c r="E8" t="s">
        <v>12</v>
      </c>
      <c r="F8" t="s">
        <v>6</v>
      </c>
      <c r="G8" t="s">
        <v>2017</v>
      </c>
      <c r="H8">
        <v>539.01125952963696</v>
      </c>
      <c r="I8">
        <v>36903.178</v>
      </c>
      <c r="J8">
        <v>85</v>
      </c>
      <c r="K8">
        <v>8</v>
      </c>
      <c r="L8">
        <v>14</v>
      </c>
      <c r="M8">
        <v>18936</v>
      </c>
      <c r="N8">
        <v>35614</v>
      </c>
      <c r="O8">
        <v>57.7238018741633</v>
      </c>
      <c r="P8">
        <v>0</v>
      </c>
      <c r="Q8" t="s">
        <v>3581</v>
      </c>
      <c r="R8" t="s">
        <v>3581</v>
      </c>
      <c r="S8" t="s">
        <v>3581</v>
      </c>
      <c r="T8" t="s">
        <v>3581</v>
      </c>
      <c r="U8" t="s">
        <v>3581</v>
      </c>
      <c r="V8" t="s">
        <v>3581</v>
      </c>
      <c r="W8" t="s">
        <v>3581</v>
      </c>
      <c r="X8" t="s">
        <v>3581</v>
      </c>
      <c r="Y8" t="s">
        <v>3581</v>
      </c>
      <c r="Z8" t="s">
        <v>3581</v>
      </c>
      <c r="AA8" t="s">
        <v>3581</v>
      </c>
      <c r="AB8" t="s">
        <v>3581</v>
      </c>
      <c r="AC8" t="s">
        <v>3581</v>
      </c>
      <c r="AD8" t="s">
        <v>3581</v>
      </c>
      <c r="AE8" t="s">
        <v>3581</v>
      </c>
      <c r="AF8" t="s">
        <v>3581</v>
      </c>
      <c r="AG8" t="s">
        <v>3581</v>
      </c>
      <c r="AH8" t="s">
        <v>3581</v>
      </c>
      <c r="AI8" t="s">
        <v>3581</v>
      </c>
      <c r="AJ8" t="s">
        <v>3581</v>
      </c>
      <c r="AK8" t="s">
        <v>3581</v>
      </c>
      <c r="AL8" t="s">
        <v>3581</v>
      </c>
      <c r="AM8" t="s">
        <v>3581</v>
      </c>
      <c r="AN8" t="s">
        <v>3581</v>
      </c>
      <c r="AO8" t="s">
        <v>3581</v>
      </c>
      <c r="AP8" t="s">
        <v>3581</v>
      </c>
      <c r="AQ8" t="s">
        <v>3581</v>
      </c>
      <c r="AR8" t="s">
        <v>3581</v>
      </c>
      <c r="AS8" t="s">
        <v>3581</v>
      </c>
      <c r="AT8" t="s">
        <v>3581</v>
      </c>
      <c r="AU8" t="s">
        <v>3581</v>
      </c>
      <c r="AV8" t="s">
        <v>3581</v>
      </c>
      <c r="AW8" t="s">
        <v>3581</v>
      </c>
      <c r="AX8" t="s">
        <v>3581</v>
      </c>
      <c r="AY8" t="s">
        <v>3581</v>
      </c>
      <c r="AZ8" t="s">
        <v>3581</v>
      </c>
      <c r="BA8" t="s">
        <v>3581</v>
      </c>
      <c r="BB8" t="s">
        <v>3581</v>
      </c>
    </row>
    <row r="13" spans="1:54" x14ac:dyDescent="0.2">
      <c r="A13" t="s">
        <v>0</v>
      </c>
      <c r="B13" t="s">
        <v>2</v>
      </c>
      <c r="C13" t="s">
        <v>1964</v>
      </c>
      <c r="D13" t="s">
        <v>1965</v>
      </c>
      <c r="E13" t="s">
        <v>1966</v>
      </c>
      <c r="F13" t="s">
        <v>1</v>
      </c>
      <c r="G13" t="s">
        <v>1967</v>
      </c>
      <c r="H13" t="s">
        <v>4984</v>
      </c>
      <c r="I13" t="s">
        <v>4991</v>
      </c>
      <c r="J13" t="s">
        <v>4986</v>
      </c>
      <c r="K13" t="s">
        <v>4987</v>
      </c>
      <c r="L13" t="s">
        <v>4988</v>
      </c>
      <c r="M13" t="s">
        <v>4989</v>
      </c>
      <c r="N13" t="s">
        <v>4990</v>
      </c>
      <c r="O13" t="s">
        <v>4985</v>
      </c>
      <c r="P13" t="s">
        <v>4983</v>
      </c>
      <c r="Q13" t="s">
        <v>1968</v>
      </c>
      <c r="R13" t="s">
        <v>1969</v>
      </c>
      <c r="S13" t="s">
        <v>1970</v>
      </c>
      <c r="T13" t="s">
        <v>1971</v>
      </c>
      <c r="U13" t="s">
        <v>1972</v>
      </c>
      <c r="V13" t="s">
        <v>1973</v>
      </c>
      <c r="W13" t="s">
        <v>1974</v>
      </c>
      <c r="X13" t="s">
        <v>1975</v>
      </c>
      <c r="Y13" t="s">
        <v>1976</v>
      </c>
      <c r="Z13" t="s">
        <v>1977</v>
      </c>
      <c r="AA13" t="s">
        <v>1978</v>
      </c>
      <c r="AB13" t="s">
        <v>1979</v>
      </c>
      <c r="AC13" t="s">
        <v>1980</v>
      </c>
      <c r="AD13" t="s">
        <v>1981</v>
      </c>
      <c r="AE13" t="s">
        <v>1982</v>
      </c>
      <c r="AF13" t="s">
        <v>1983</v>
      </c>
      <c r="AG13" t="s">
        <v>1984</v>
      </c>
      <c r="AH13" t="s">
        <v>1985</v>
      </c>
      <c r="AI13" t="s">
        <v>1986</v>
      </c>
      <c r="AJ13" t="s">
        <v>1987</v>
      </c>
      <c r="AK13" t="s">
        <v>1988</v>
      </c>
      <c r="AL13" t="s">
        <v>1989</v>
      </c>
      <c r="AM13" t="s">
        <v>1990</v>
      </c>
      <c r="AN13" t="s">
        <v>1991</v>
      </c>
      <c r="AO13" t="s">
        <v>1992</v>
      </c>
      <c r="AP13" t="s">
        <v>1993</v>
      </c>
      <c r="AQ13" t="s">
        <v>1994</v>
      </c>
      <c r="AR13" t="s">
        <v>1995</v>
      </c>
      <c r="AS13" t="s">
        <v>1996</v>
      </c>
      <c r="AT13" t="s">
        <v>1997</v>
      </c>
      <c r="AU13" t="s">
        <v>1998</v>
      </c>
      <c r="AV13" t="s">
        <v>1999</v>
      </c>
      <c r="AW13" t="s">
        <v>2000</v>
      </c>
      <c r="AX13" t="s">
        <v>2001</v>
      </c>
      <c r="AY13" t="s">
        <v>2002</v>
      </c>
      <c r="AZ13" t="s">
        <v>2003</v>
      </c>
      <c r="BA13" t="s">
        <v>2004</v>
      </c>
      <c r="BB13" t="s">
        <v>2005</v>
      </c>
    </row>
    <row r="14" spans="1:54" x14ac:dyDescent="0.2">
      <c r="A14" t="s">
        <v>227</v>
      </c>
      <c r="B14" t="s">
        <v>231</v>
      </c>
      <c r="C14" t="s">
        <v>3579</v>
      </c>
      <c r="D14" t="s">
        <v>3580</v>
      </c>
      <c r="E14" t="s">
        <v>12</v>
      </c>
      <c r="F14" t="s">
        <v>12</v>
      </c>
      <c r="G14" t="s">
        <v>2007</v>
      </c>
      <c r="H14">
        <v>0</v>
      </c>
      <c r="I14">
        <v>19428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t="s">
        <v>3581</v>
      </c>
      <c r="R14" t="s">
        <v>3581</v>
      </c>
      <c r="S14" t="s">
        <v>3581</v>
      </c>
      <c r="T14" t="s">
        <v>3581</v>
      </c>
      <c r="U14" t="s">
        <v>3581</v>
      </c>
      <c r="V14" t="s">
        <v>3581</v>
      </c>
      <c r="W14" t="s">
        <v>3581</v>
      </c>
      <c r="X14" t="s">
        <v>3581</v>
      </c>
      <c r="Y14" t="s">
        <v>3581</v>
      </c>
      <c r="Z14" t="s">
        <v>3581</v>
      </c>
      <c r="AA14" t="s">
        <v>3581</v>
      </c>
      <c r="AB14" t="s">
        <v>3581</v>
      </c>
      <c r="AC14" t="s">
        <v>3581</v>
      </c>
      <c r="AD14" t="s">
        <v>3581</v>
      </c>
      <c r="AE14" t="s">
        <v>3581</v>
      </c>
      <c r="AF14" t="s">
        <v>3581</v>
      </c>
      <c r="AG14" t="s">
        <v>3581</v>
      </c>
      <c r="AH14" t="s">
        <v>3581</v>
      </c>
      <c r="AI14" t="s">
        <v>3581</v>
      </c>
      <c r="AJ14" t="s">
        <v>3581</v>
      </c>
      <c r="AK14" t="s">
        <v>3581</v>
      </c>
      <c r="AL14" t="s">
        <v>3581</v>
      </c>
      <c r="AM14" t="s">
        <v>3581</v>
      </c>
      <c r="AN14" t="s">
        <v>3581</v>
      </c>
      <c r="AO14" t="s">
        <v>3581</v>
      </c>
      <c r="AP14" t="s">
        <v>3581</v>
      </c>
      <c r="AQ14" t="s">
        <v>3581</v>
      </c>
      <c r="AR14" t="s">
        <v>3581</v>
      </c>
      <c r="AS14" t="s">
        <v>3581</v>
      </c>
      <c r="AT14" t="s">
        <v>3581</v>
      </c>
      <c r="AU14" t="s">
        <v>3581</v>
      </c>
      <c r="AV14" t="s">
        <v>3581</v>
      </c>
      <c r="AW14" t="s">
        <v>3581</v>
      </c>
      <c r="AX14" t="s">
        <v>3581</v>
      </c>
      <c r="AY14" t="s">
        <v>3581</v>
      </c>
      <c r="AZ14" t="s">
        <v>3581</v>
      </c>
      <c r="BA14" t="s">
        <v>3581</v>
      </c>
      <c r="BB14" t="s">
        <v>3581</v>
      </c>
    </row>
    <row r="15" spans="1:54" x14ac:dyDescent="0.2">
      <c r="A15" t="s">
        <v>380</v>
      </c>
      <c r="B15" t="s">
        <v>400</v>
      </c>
      <c r="C15" t="s">
        <v>4064</v>
      </c>
      <c r="D15" t="s">
        <v>4065</v>
      </c>
      <c r="E15" t="s">
        <v>12</v>
      </c>
      <c r="F15" t="s">
        <v>12</v>
      </c>
      <c r="G15" t="s">
        <v>2013</v>
      </c>
      <c r="H15">
        <v>0</v>
      </c>
      <c r="I15">
        <v>26104.144775017401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t="s">
        <v>3581</v>
      </c>
      <c r="R15" t="s">
        <v>3581</v>
      </c>
      <c r="S15" t="s">
        <v>3581</v>
      </c>
      <c r="T15" t="s">
        <v>3581</v>
      </c>
      <c r="U15" t="s">
        <v>3581</v>
      </c>
      <c r="V15" t="s">
        <v>3581</v>
      </c>
      <c r="W15" t="s">
        <v>3581</v>
      </c>
      <c r="X15" t="s">
        <v>3581</v>
      </c>
      <c r="Y15" t="s">
        <v>3581</v>
      </c>
      <c r="Z15" t="s">
        <v>3581</v>
      </c>
      <c r="AA15" t="s">
        <v>3581</v>
      </c>
      <c r="AB15" t="s">
        <v>3581</v>
      </c>
      <c r="AC15" t="s">
        <v>3581</v>
      </c>
      <c r="AD15" t="s">
        <v>3581</v>
      </c>
      <c r="AE15" t="s">
        <v>3581</v>
      </c>
      <c r="AF15" t="s">
        <v>3581</v>
      </c>
      <c r="AG15" t="s">
        <v>3581</v>
      </c>
      <c r="AH15" t="s">
        <v>3581</v>
      </c>
      <c r="AI15" t="s">
        <v>3581</v>
      </c>
      <c r="AJ15" t="s">
        <v>3581</v>
      </c>
      <c r="AK15" t="s">
        <v>3581</v>
      </c>
      <c r="AL15" t="s">
        <v>3581</v>
      </c>
      <c r="AM15" t="s">
        <v>3581</v>
      </c>
      <c r="AN15" t="s">
        <v>3581</v>
      </c>
      <c r="AO15" t="s">
        <v>3581</v>
      </c>
      <c r="AP15" t="s">
        <v>3581</v>
      </c>
      <c r="AQ15" t="s">
        <v>3581</v>
      </c>
      <c r="AR15" t="s">
        <v>3581</v>
      </c>
      <c r="AS15" t="s">
        <v>3581</v>
      </c>
      <c r="AT15" t="s">
        <v>3581</v>
      </c>
      <c r="AU15" t="s">
        <v>3581</v>
      </c>
      <c r="AV15" t="s">
        <v>3581</v>
      </c>
      <c r="AW15" t="s">
        <v>3581</v>
      </c>
      <c r="AX15" t="s">
        <v>3581</v>
      </c>
      <c r="AY15" t="s">
        <v>3581</v>
      </c>
      <c r="AZ15" t="s">
        <v>3581</v>
      </c>
      <c r="BA15" t="s">
        <v>3581</v>
      </c>
      <c r="BB15" t="s">
        <v>3581</v>
      </c>
    </row>
    <row r="16" spans="1:54" x14ac:dyDescent="0.2">
      <c r="A16" t="s">
        <v>194</v>
      </c>
      <c r="B16" t="s">
        <v>200</v>
      </c>
      <c r="C16" t="s">
        <v>4066</v>
      </c>
      <c r="D16" t="s">
        <v>4067</v>
      </c>
      <c r="E16" t="s">
        <v>12</v>
      </c>
      <c r="F16" t="s">
        <v>12</v>
      </c>
      <c r="G16" t="s">
        <v>2017</v>
      </c>
      <c r="H16">
        <v>0</v>
      </c>
      <c r="I16">
        <v>39348</v>
      </c>
      <c r="J16">
        <v>111</v>
      </c>
      <c r="K16">
        <v>14</v>
      </c>
      <c r="L16">
        <v>16</v>
      </c>
      <c r="M16">
        <v>13430</v>
      </c>
      <c r="N16">
        <v>23446</v>
      </c>
      <c r="O16">
        <v>0</v>
      </c>
      <c r="P16">
        <v>0</v>
      </c>
      <c r="Q16" t="s">
        <v>3581</v>
      </c>
      <c r="R16" t="s">
        <v>3581</v>
      </c>
      <c r="S16" t="s">
        <v>3581</v>
      </c>
      <c r="T16" t="s">
        <v>3581</v>
      </c>
      <c r="U16" t="s">
        <v>3581</v>
      </c>
      <c r="V16" t="s">
        <v>3581</v>
      </c>
      <c r="W16" t="s">
        <v>3581</v>
      </c>
      <c r="X16" t="s">
        <v>3581</v>
      </c>
      <c r="Y16" t="s">
        <v>3581</v>
      </c>
      <c r="Z16" t="s">
        <v>3581</v>
      </c>
      <c r="AA16" t="s">
        <v>3581</v>
      </c>
      <c r="AB16" t="s">
        <v>3581</v>
      </c>
      <c r="AC16" t="s">
        <v>3581</v>
      </c>
      <c r="AD16" t="s">
        <v>3581</v>
      </c>
      <c r="AE16" t="s">
        <v>3581</v>
      </c>
      <c r="AF16" t="s">
        <v>3581</v>
      </c>
      <c r="AG16" t="s">
        <v>3581</v>
      </c>
      <c r="AH16" t="s">
        <v>3581</v>
      </c>
      <c r="AI16" t="s">
        <v>3581</v>
      </c>
      <c r="AJ16" t="s">
        <v>3581</v>
      </c>
      <c r="AK16" t="s">
        <v>3581</v>
      </c>
      <c r="AL16" t="s">
        <v>3581</v>
      </c>
      <c r="AM16" t="s">
        <v>3581</v>
      </c>
      <c r="AN16" t="s">
        <v>3581</v>
      </c>
      <c r="AO16" t="s">
        <v>3581</v>
      </c>
      <c r="AP16" t="s">
        <v>3581</v>
      </c>
      <c r="AQ16" t="s">
        <v>3581</v>
      </c>
      <c r="AR16" t="s">
        <v>3581</v>
      </c>
      <c r="AS16" t="s">
        <v>3581</v>
      </c>
      <c r="AT16" t="s">
        <v>3581</v>
      </c>
      <c r="AU16" t="s">
        <v>3581</v>
      </c>
      <c r="AV16" t="s">
        <v>3581</v>
      </c>
      <c r="AW16" t="s">
        <v>3581</v>
      </c>
      <c r="AX16" t="s">
        <v>3581</v>
      </c>
      <c r="AY16" t="s">
        <v>3581</v>
      </c>
      <c r="AZ16" t="s">
        <v>3581</v>
      </c>
      <c r="BA16" t="s">
        <v>3581</v>
      </c>
      <c r="BB16" t="s">
        <v>3581</v>
      </c>
    </row>
    <row r="17" spans="1:54" x14ac:dyDescent="0.2">
      <c r="A17" t="s">
        <v>201</v>
      </c>
      <c r="B17" t="s">
        <v>223</v>
      </c>
      <c r="C17" t="s">
        <v>4068</v>
      </c>
      <c r="D17" t="s">
        <v>4068</v>
      </c>
      <c r="E17" t="s">
        <v>12</v>
      </c>
      <c r="F17" t="s">
        <v>12</v>
      </c>
      <c r="G17" t="s">
        <v>2013</v>
      </c>
      <c r="H17">
        <v>0</v>
      </c>
      <c r="I17">
        <v>38124.230000000003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3581</v>
      </c>
      <c r="R17" t="s">
        <v>3581</v>
      </c>
      <c r="S17" t="s">
        <v>3581</v>
      </c>
      <c r="T17" t="s">
        <v>3581</v>
      </c>
      <c r="U17" t="s">
        <v>3581</v>
      </c>
      <c r="V17" t="s">
        <v>3581</v>
      </c>
      <c r="W17" t="s">
        <v>3581</v>
      </c>
      <c r="X17" t="s">
        <v>3581</v>
      </c>
      <c r="Y17" t="s">
        <v>3581</v>
      </c>
      <c r="Z17" t="s">
        <v>3581</v>
      </c>
      <c r="AA17" t="s">
        <v>3581</v>
      </c>
      <c r="AB17" t="s">
        <v>3581</v>
      </c>
      <c r="AC17" t="s">
        <v>3581</v>
      </c>
      <c r="AD17" t="s">
        <v>3581</v>
      </c>
      <c r="AE17" t="s">
        <v>3581</v>
      </c>
      <c r="AF17" t="s">
        <v>3581</v>
      </c>
      <c r="AG17" t="s">
        <v>3581</v>
      </c>
      <c r="AH17" t="s">
        <v>3581</v>
      </c>
      <c r="AI17" t="s">
        <v>3581</v>
      </c>
      <c r="AJ17" t="s">
        <v>3581</v>
      </c>
      <c r="AK17" t="s">
        <v>3581</v>
      </c>
      <c r="AL17" t="s">
        <v>3581</v>
      </c>
      <c r="AM17" t="s">
        <v>3581</v>
      </c>
      <c r="AN17" t="s">
        <v>3581</v>
      </c>
      <c r="AO17" t="s">
        <v>3581</v>
      </c>
      <c r="AP17" t="s">
        <v>3581</v>
      </c>
      <c r="AQ17" t="s">
        <v>3581</v>
      </c>
      <c r="AR17" t="s">
        <v>3581</v>
      </c>
      <c r="AS17" t="s">
        <v>3581</v>
      </c>
      <c r="AT17" t="s">
        <v>3581</v>
      </c>
      <c r="AU17" t="s">
        <v>3581</v>
      </c>
      <c r="AV17" t="s">
        <v>3581</v>
      </c>
      <c r="AW17" t="s">
        <v>3581</v>
      </c>
      <c r="AX17" t="s">
        <v>3581</v>
      </c>
      <c r="AY17" t="s">
        <v>3581</v>
      </c>
      <c r="AZ17" t="s">
        <v>3581</v>
      </c>
      <c r="BA17" t="s">
        <v>3581</v>
      </c>
      <c r="BB17" t="s">
        <v>3581</v>
      </c>
    </row>
    <row r="18" spans="1:54" x14ac:dyDescent="0.2">
      <c r="A18" t="s">
        <v>482</v>
      </c>
      <c r="B18" t="s">
        <v>483</v>
      </c>
      <c r="C18" t="s">
        <v>4071</v>
      </c>
      <c r="D18" t="s">
        <v>4071</v>
      </c>
      <c r="E18" t="s">
        <v>12</v>
      </c>
      <c r="F18" t="s">
        <v>12</v>
      </c>
      <c r="G18" t="s">
        <v>2013</v>
      </c>
      <c r="H18">
        <v>339.16611006588101</v>
      </c>
      <c r="I18">
        <v>33517.458217704901</v>
      </c>
      <c r="J18">
        <v>30</v>
      </c>
      <c r="K18">
        <v>2</v>
      </c>
      <c r="L18">
        <v>3</v>
      </c>
      <c r="M18">
        <v>6998</v>
      </c>
      <c r="N18">
        <v>27029</v>
      </c>
      <c r="O18">
        <v>41.698682904003697</v>
      </c>
      <c r="P18">
        <v>41.698682904003697</v>
      </c>
      <c r="Q18" t="s">
        <v>3581</v>
      </c>
      <c r="R18" t="s">
        <v>3581</v>
      </c>
      <c r="S18" t="s">
        <v>3581</v>
      </c>
      <c r="T18" t="s">
        <v>3581</v>
      </c>
      <c r="U18" t="s">
        <v>3581</v>
      </c>
      <c r="V18" t="s">
        <v>3581</v>
      </c>
      <c r="W18" t="s">
        <v>3581</v>
      </c>
      <c r="X18" t="s">
        <v>3581</v>
      </c>
      <c r="Y18" t="s">
        <v>3581</v>
      </c>
      <c r="Z18" t="s">
        <v>3581</v>
      </c>
      <c r="AA18" t="s">
        <v>3581</v>
      </c>
      <c r="AB18" t="s">
        <v>3581</v>
      </c>
      <c r="AC18" t="s">
        <v>3581</v>
      </c>
      <c r="AD18" t="s">
        <v>3581</v>
      </c>
      <c r="AE18" t="s">
        <v>3581</v>
      </c>
      <c r="AF18" t="s">
        <v>3581</v>
      </c>
      <c r="AG18" t="s">
        <v>3581</v>
      </c>
      <c r="AH18" t="s">
        <v>3581</v>
      </c>
      <c r="AI18" t="s">
        <v>3581</v>
      </c>
      <c r="AJ18" t="s">
        <v>3581</v>
      </c>
      <c r="AK18" t="s">
        <v>3581</v>
      </c>
      <c r="AL18" t="s">
        <v>3581</v>
      </c>
      <c r="AM18" t="s">
        <v>3581</v>
      </c>
      <c r="AN18" t="s">
        <v>3581</v>
      </c>
      <c r="AO18" t="s">
        <v>3581</v>
      </c>
      <c r="AP18" t="s">
        <v>3581</v>
      </c>
      <c r="AQ18" t="s">
        <v>3581</v>
      </c>
      <c r="AR18" t="s">
        <v>3581</v>
      </c>
      <c r="AS18" t="s">
        <v>3581</v>
      </c>
      <c r="AT18" t="s">
        <v>3581</v>
      </c>
      <c r="AU18" t="s">
        <v>3581</v>
      </c>
      <c r="AV18" t="s">
        <v>3581</v>
      </c>
      <c r="AW18" t="s">
        <v>3581</v>
      </c>
      <c r="AX18" t="s">
        <v>3581</v>
      </c>
      <c r="AY18" t="s">
        <v>3581</v>
      </c>
      <c r="AZ18" t="s">
        <v>3581</v>
      </c>
      <c r="BA18" t="s">
        <v>3581</v>
      </c>
      <c r="BB18" t="s">
        <v>3581</v>
      </c>
    </row>
    <row r="19" spans="1:54" x14ac:dyDescent="0.2">
      <c r="A19" t="s">
        <v>227</v>
      </c>
      <c r="B19" t="s">
        <v>229</v>
      </c>
      <c r="C19" t="s">
        <v>4072</v>
      </c>
      <c r="D19" t="s">
        <v>4073</v>
      </c>
      <c r="E19" t="s">
        <v>12</v>
      </c>
      <c r="F19" t="s">
        <v>12</v>
      </c>
      <c r="G19" t="s">
        <v>2017</v>
      </c>
      <c r="H19">
        <v>0</v>
      </c>
      <c r="I19">
        <v>30131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">
        <v>3581</v>
      </c>
      <c r="R19" t="s">
        <v>3581</v>
      </c>
      <c r="S19" t="s">
        <v>3581</v>
      </c>
      <c r="T19" t="s">
        <v>3581</v>
      </c>
      <c r="U19" t="s">
        <v>3581</v>
      </c>
      <c r="V19" t="s">
        <v>3581</v>
      </c>
      <c r="W19" t="s">
        <v>3581</v>
      </c>
      <c r="X19" t="s">
        <v>3581</v>
      </c>
      <c r="Y19" t="s">
        <v>3581</v>
      </c>
      <c r="Z19" t="s">
        <v>3581</v>
      </c>
      <c r="AA19" t="s">
        <v>3581</v>
      </c>
      <c r="AB19" t="s">
        <v>3581</v>
      </c>
      <c r="AC19" t="s">
        <v>3581</v>
      </c>
      <c r="AD19" t="s">
        <v>3581</v>
      </c>
      <c r="AE19" t="s">
        <v>3581</v>
      </c>
      <c r="AF19" t="s">
        <v>3581</v>
      </c>
      <c r="AG19" t="s">
        <v>3581</v>
      </c>
      <c r="AH19" t="s">
        <v>3581</v>
      </c>
      <c r="AI19" t="s">
        <v>3581</v>
      </c>
      <c r="AJ19" t="s">
        <v>3581</v>
      </c>
      <c r="AK19" t="s">
        <v>3581</v>
      </c>
      <c r="AL19" t="s">
        <v>3581</v>
      </c>
      <c r="AM19" t="s">
        <v>3581</v>
      </c>
      <c r="AN19" t="s">
        <v>3581</v>
      </c>
      <c r="AO19" t="s">
        <v>3581</v>
      </c>
      <c r="AP19" t="s">
        <v>3581</v>
      </c>
      <c r="AQ19" t="s">
        <v>3581</v>
      </c>
      <c r="AR19" t="s">
        <v>3581</v>
      </c>
      <c r="AS19" t="s">
        <v>3581</v>
      </c>
      <c r="AT19" t="s">
        <v>3581</v>
      </c>
      <c r="AU19" t="s">
        <v>3581</v>
      </c>
      <c r="AV19" t="s">
        <v>3581</v>
      </c>
      <c r="AW19" t="s">
        <v>3581</v>
      </c>
      <c r="AX19" t="s">
        <v>3581</v>
      </c>
      <c r="AY19" t="s">
        <v>3581</v>
      </c>
      <c r="AZ19" t="s">
        <v>3581</v>
      </c>
      <c r="BA19" t="s">
        <v>3581</v>
      </c>
      <c r="BB19" t="s">
        <v>3581</v>
      </c>
    </row>
    <row r="20" spans="1:54" x14ac:dyDescent="0.2">
      <c r="A20" t="s">
        <v>521</v>
      </c>
      <c r="B20" t="s">
        <v>522</v>
      </c>
      <c r="C20" t="s">
        <v>4074</v>
      </c>
      <c r="D20" t="s">
        <v>4075</v>
      </c>
      <c r="E20" t="s">
        <v>12</v>
      </c>
      <c r="F20" t="s">
        <v>12</v>
      </c>
      <c r="G20" t="s">
        <v>2013</v>
      </c>
      <c r="H20">
        <v>0</v>
      </c>
      <c r="I20">
        <v>31544.6654868142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t="s">
        <v>3581</v>
      </c>
      <c r="R20" t="s">
        <v>3581</v>
      </c>
      <c r="S20" t="s">
        <v>3581</v>
      </c>
      <c r="T20" t="s">
        <v>3581</v>
      </c>
      <c r="U20" t="s">
        <v>3581</v>
      </c>
      <c r="V20" t="s">
        <v>3581</v>
      </c>
      <c r="W20" t="s">
        <v>3581</v>
      </c>
      <c r="X20" t="s">
        <v>3581</v>
      </c>
      <c r="Y20" t="s">
        <v>3581</v>
      </c>
      <c r="Z20" t="s">
        <v>3581</v>
      </c>
      <c r="AA20" t="s">
        <v>3581</v>
      </c>
      <c r="AB20" t="s">
        <v>3581</v>
      </c>
      <c r="AC20" t="s">
        <v>3581</v>
      </c>
      <c r="AD20" t="s">
        <v>3581</v>
      </c>
      <c r="AE20" t="s">
        <v>3581</v>
      </c>
      <c r="AF20" t="s">
        <v>3581</v>
      </c>
      <c r="AG20" t="s">
        <v>3581</v>
      </c>
      <c r="AH20" t="s">
        <v>3581</v>
      </c>
      <c r="AI20" t="s">
        <v>3581</v>
      </c>
      <c r="AJ20" t="s">
        <v>3581</v>
      </c>
      <c r="AK20" t="s">
        <v>3581</v>
      </c>
      <c r="AL20" t="s">
        <v>3581</v>
      </c>
      <c r="AM20" t="s">
        <v>3581</v>
      </c>
      <c r="AN20" t="s">
        <v>3581</v>
      </c>
      <c r="AO20" t="s">
        <v>3581</v>
      </c>
      <c r="AP20" t="s">
        <v>3581</v>
      </c>
      <c r="AQ20" t="s">
        <v>3581</v>
      </c>
      <c r="AR20" t="s">
        <v>3581</v>
      </c>
      <c r="AS20" t="s">
        <v>3581</v>
      </c>
      <c r="AT20" t="s">
        <v>3581</v>
      </c>
      <c r="AU20" t="s">
        <v>3581</v>
      </c>
      <c r="AV20" t="s">
        <v>3581</v>
      </c>
      <c r="AW20" t="s">
        <v>3581</v>
      </c>
      <c r="AX20" t="s">
        <v>3581</v>
      </c>
      <c r="AY20" t="s">
        <v>3581</v>
      </c>
      <c r="AZ20" t="s">
        <v>3581</v>
      </c>
      <c r="BA20" t="s">
        <v>3581</v>
      </c>
      <c r="BB20" t="s">
        <v>3581</v>
      </c>
    </row>
    <row r="21" spans="1:54" x14ac:dyDescent="0.2">
      <c r="A21" t="s">
        <v>278</v>
      </c>
      <c r="B21" t="s">
        <v>279</v>
      </c>
      <c r="C21" t="s">
        <v>4078</v>
      </c>
      <c r="D21" t="s">
        <v>4078</v>
      </c>
      <c r="E21" t="s">
        <v>12</v>
      </c>
      <c r="F21" t="s">
        <v>6</v>
      </c>
      <c r="G21" t="s">
        <v>2013</v>
      </c>
      <c r="H21">
        <v>320.44492000000002</v>
      </c>
      <c r="I21">
        <v>36684</v>
      </c>
      <c r="J21">
        <v>29</v>
      </c>
      <c r="K21">
        <v>1</v>
      </c>
      <c r="L21">
        <v>2</v>
      </c>
      <c r="M21">
        <v>6304</v>
      </c>
      <c r="N21">
        <v>1858</v>
      </c>
      <c r="O21">
        <v>89.72</v>
      </c>
      <c r="P21">
        <v>0</v>
      </c>
      <c r="Q21" t="s">
        <v>3581</v>
      </c>
      <c r="R21" t="s">
        <v>3581</v>
      </c>
      <c r="S21" t="s">
        <v>3581</v>
      </c>
      <c r="T21" t="s">
        <v>3581</v>
      </c>
      <c r="U21" t="s">
        <v>3581</v>
      </c>
      <c r="V21" t="s">
        <v>3581</v>
      </c>
      <c r="W21" t="s">
        <v>3581</v>
      </c>
      <c r="X21" t="s">
        <v>3581</v>
      </c>
      <c r="Y21" t="s">
        <v>3581</v>
      </c>
      <c r="Z21" t="s">
        <v>3581</v>
      </c>
      <c r="AA21" t="s">
        <v>3581</v>
      </c>
      <c r="AB21" t="s">
        <v>3581</v>
      </c>
      <c r="AC21" t="s">
        <v>3581</v>
      </c>
      <c r="AD21" t="s">
        <v>3581</v>
      </c>
      <c r="AE21" t="s">
        <v>3581</v>
      </c>
      <c r="AF21" t="s">
        <v>3581</v>
      </c>
      <c r="AG21" t="s">
        <v>3581</v>
      </c>
      <c r="AH21" t="s">
        <v>3581</v>
      </c>
      <c r="AI21" t="s">
        <v>3581</v>
      </c>
      <c r="AJ21" t="s">
        <v>3581</v>
      </c>
      <c r="AK21" t="s">
        <v>3581</v>
      </c>
      <c r="AL21" t="s">
        <v>3581</v>
      </c>
      <c r="AM21" t="s">
        <v>3581</v>
      </c>
      <c r="AN21" t="s">
        <v>3581</v>
      </c>
      <c r="AO21" t="s">
        <v>3581</v>
      </c>
      <c r="AP21" t="s">
        <v>3581</v>
      </c>
      <c r="AQ21" t="s">
        <v>3581</v>
      </c>
      <c r="AR21" t="s">
        <v>3581</v>
      </c>
      <c r="AS21" t="s">
        <v>3581</v>
      </c>
      <c r="AT21" t="s">
        <v>3581</v>
      </c>
      <c r="AU21" t="s">
        <v>3581</v>
      </c>
      <c r="AV21" t="s">
        <v>3581</v>
      </c>
      <c r="AW21" t="s">
        <v>3581</v>
      </c>
      <c r="AX21" t="s">
        <v>3581</v>
      </c>
      <c r="AY21" t="s">
        <v>3581</v>
      </c>
      <c r="AZ21" t="s">
        <v>3581</v>
      </c>
      <c r="BA21" t="s">
        <v>3581</v>
      </c>
      <c r="BB21" t="s">
        <v>3581</v>
      </c>
    </row>
    <row r="22" spans="1:54" x14ac:dyDescent="0.2">
      <c r="A22" t="s">
        <v>492</v>
      </c>
      <c r="B22" t="s">
        <v>493</v>
      </c>
      <c r="C22" t="s">
        <v>4079</v>
      </c>
      <c r="D22" t="s">
        <v>4079</v>
      </c>
      <c r="E22" t="s">
        <v>12</v>
      </c>
      <c r="F22" t="s">
        <v>12</v>
      </c>
      <c r="G22" t="s">
        <v>2013</v>
      </c>
      <c r="H22">
        <v>279.59230000000002</v>
      </c>
      <c r="I22">
        <v>35150</v>
      </c>
      <c r="J22">
        <v>52</v>
      </c>
      <c r="K22">
        <v>8</v>
      </c>
      <c r="L22">
        <v>10</v>
      </c>
      <c r="M22">
        <v>7075</v>
      </c>
      <c r="N22">
        <v>13592</v>
      </c>
      <c r="O22">
        <v>10</v>
      </c>
      <c r="P22">
        <v>0</v>
      </c>
      <c r="Q22" t="s">
        <v>3581</v>
      </c>
      <c r="R22" t="s">
        <v>3581</v>
      </c>
      <c r="S22" t="s">
        <v>3581</v>
      </c>
      <c r="T22" t="s">
        <v>3581</v>
      </c>
      <c r="U22" t="s">
        <v>3581</v>
      </c>
      <c r="V22" t="s">
        <v>3581</v>
      </c>
      <c r="W22" t="s">
        <v>3581</v>
      </c>
      <c r="X22" t="s">
        <v>3581</v>
      </c>
      <c r="Y22" t="s">
        <v>3581</v>
      </c>
      <c r="Z22" t="s">
        <v>3581</v>
      </c>
      <c r="AA22" t="s">
        <v>3581</v>
      </c>
      <c r="AB22" t="s">
        <v>3581</v>
      </c>
      <c r="AC22" t="s">
        <v>3581</v>
      </c>
      <c r="AD22" t="s">
        <v>3581</v>
      </c>
      <c r="AE22" t="s">
        <v>3581</v>
      </c>
      <c r="AF22" t="s">
        <v>3581</v>
      </c>
      <c r="AG22" t="s">
        <v>3581</v>
      </c>
      <c r="AH22" t="s">
        <v>3581</v>
      </c>
      <c r="AI22" t="s">
        <v>3581</v>
      </c>
      <c r="AJ22" t="s">
        <v>3581</v>
      </c>
      <c r="AK22" t="s">
        <v>3581</v>
      </c>
      <c r="AL22" t="s">
        <v>3581</v>
      </c>
      <c r="AM22" t="s">
        <v>3581</v>
      </c>
      <c r="AN22" t="s">
        <v>3581</v>
      </c>
      <c r="AO22" t="s">
        <v>3581</v>
      </c>
      <c r="AP22" t="s">
        <v>3581</v>
      </c>
      <c r="AQ22" t="s">
        <v>3581</v>
      </c>
      <c r="AR22" t="s">
        <v>3581</v>
      </c>
      <c r="AS22" t="s">
        <v>3581</v>
      </c>
      <c r="AT22" t="s">
        <v>3581</v>
      </c>
      <c r="AU22" t="s">
        <v>3581</v>
      </c>
      <c r="AV22" t="s">
        <v>3581</v>
      </c>
      <c r="AW22" t="s">
        <v>3581</v>
      </c>
      <c r="AX22" t="s">
        <v>3581</v>
      </c>
      <c r="AY22" t="s">
        <v>3581</v>
      </c>
      <c r="AZ22" t="s">
        <v>3581</v>
      </c>
      <c r="BA22" t="s">
        <v>3581</v>
      </c>
      <c r="BB22" t="s">
        <v>3581</v>
      </c>
    </row>
    <row r="23" spans="1:54" x14ac:dyDescent="0.2">
      <c r="A23" t="s">
        <v>123</v>
      </c>
      <c r="B23" t="s">
        <v>141</v>
      </c>
      <c r="C23" t="s">
        <v>4080</v>
      </c>
      <c r="D23" t="s">
        <v>4081</v>
      </c>
      <c r="E23" t="s">
        <v>12</v>
      </c>
      <c r="F23" t="s">
        <v>6</v>
      </c>
      <c r="G23" t="s">
        <v>2017</v>
      </c>
      <c r="H23">
        <v>0</v>
      </c>
      <c r="I23">
        <v>30531.298897613298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t="s">
        <v>3581</v>
      </c>
      <c r="R23" t="s">
        <v>3581</v>
      </c>
      <c r="S23" t="s">
        <v>3581</v>
      </c>
      <c r="T23" t="s">
        <v>3581</v>
      </c>
      <c r="U23" t="s">
        <v>3581</v>
      </c>
      <c r="V23" t="s">
        <v>3581</v>
      </c>
      <c r="W23" t="s">
        <v>3581</v>
      </c>
      <c r="X23" t="s">
        <v>3581</v>
      </c>
      <c r="Y23" t="s">
        <v>3581</v>
      </c>
      <c r="Z23" t="s">
        <v>3581</v>
      </c>
      <c r="AA23" t="s">
        <v>3581</v>
      </c>
      <c r="AB23" t="s">
        <v>3581</v>
      </c>
      <c r="AC23" t="s">
        <v>3581</v>
      </c>
      <c r="AD23" t="s">
        <v>3581</v>
      </c>
      <c r="AE23" t="s">
        <v>3581</v>
      </c>
      <c r="AF23" t="s">
        <v>3581</v>
      </c>
      <c r="AG23" t="s">
        <v>3581</v>
      </c>
      <c r="AH23" t="s">
        <v>3581</v>
      </c>
      <c r="AI23" t="s">
        <v>3581</v>
      </c>
      <c r="AJ23" t="s">
        <v>3581</v>
      </c>
      <c r="AK23" t="s">
        <v>3581</v>
      </c>
      <c r="AL23" t="s">
        <v>3581</v>
      </c>
      <c r="AM23" t="s">
        <v>3581</v>
      </c>
      <c r="AN23" t="s">
        <v>3581</v>
      </c>
      <c r="AO23" t="s">
        <v>3581</v>
      </c>
      <c r="AP23" t="s">
        <v>3581</v>
      </c>
      <c r="AQ23" t="s">
        <v>3581</v>
      </c>
      <c r="AR23" t="s">
        <v>3581</v>
      </c>
      <c r="AS23" t="s">
        <v>3581</v>
      </c>
      <c r="AT23" t="s">
        <v>3581</v>
      </c>
      <c r="AU23" t="s">
        <v>3581</v>
      </c>
      <c r="AV23" t="s">
        <v>3581</v>
      </c>
      <c r="AW23" t="s">
        <v>3581</v>
      </c>
      <c r="AX23" t="s">
        <v>3581</v>
      </c>
      <c r="AY23" t="s">
        <v>3581</v>
      </c>
      <c r="AZ23" t="s">
        <v>3581</v>
      </c>
      <c r="BA23" t="s">
        <v>3581</v>
      </c>
      <c r="BB23" t="s">
        <v>3581</v>
      </c>
    </row>
    <row r="24" spans="1:54" x14ac:dyDescent="0.2">
      <c r="A24" t="s">
        <v>751</v>
      </c>
      <c r="B24" t="s">
        <v>754</v>
      </c>
      <c r="C24" t="s">
        <v>4082</v>
      </c>
      <c r="D24" t="s">
        <v>4082</v>
      </c>
      <c r="E24" t="s">
        <v>12</v>
      </c>
      <c r="F24" t="s">
        <v>12</v>
      </c>
      <c r="G24" t="s">
        <v>2017</v>
      </c>
      <c r="H24">
        <v>216.1431</v>
      </c>
      <c r="I24">
        <v>37027</v>
      </c>
      <c r="J24">
        <v>19</v>
      </c>
      <c r="K24">
        <v>8</v>
      </c>
      <c r="L24">
        <v>4</v>
      </c>
      <c r="M24">
        <v>3493</v>
      </c>
      <c r="N24">
        <v>1289</v>
      </c>
      <c r="O24">
        <v>30.022600000000001</v>
      </c>
      <c r="P24">
        <v>0</v>
      </c>
      <c r="Q24" t="s">
        <v>3581</v>
      </c>
      <c r="R24" t="s">
        <v>3581</v>
      </c>
      <c r="S24" t="s">
        <v>3581</v>
      </c>
      <c r="T24" t="s">
        <v>3581</v>
      </c>
      <c r="U24" t="s">
        <v>3581</v>
      </c>
      <c r="V24" t="s">
        <v>3581</v>
      </c>
      <c r="W24" t="s">
        <v>3581</v>
      </c>
      <c r="X24" t="s">
        <v>3581</v>
      </c>
      <c r="Y24" t="s">
        <v>3581</v>
      </c>
      <c r="Z24" t="s">
        <v>3581</v>
      </c>
      <c r="AA24" t="s">
        <v>3581</v>
      </c>
      <c r="AB24" t="s">
        <v>3581</v>
      </c>
      <c r="AC24" t="s">
        <v>3581</v>
      </c>
      <c r="AD24" t="s">
        <v>3581</v>
      </c>
      <c r="AE24" t="s">
        <v>3581</v>
      </c>
      <c r="AF24" t="s">
        <v>3581</v>
      </c>
      <c r="AG24" t="s">
        <v>3581</v>
      </c>
      <c r="AH24" t="s">
        <v>3581</v>
      </c>
      <c r="AI24" t="s">
        <v>3581</v>
      </c>
      <c r="AJ24" t="s">
        <v>3581</v>
      </c>
      <c r="AK24" t="s">
        <v>3581</v>
      </c>
      <c r="AL24" t="s">
        <v>3581</v>
      </c>
      <c r="AM24" t="s">
        <v>3581</v>
      </c>
      <c r="AN24" t="s">
        <v>3581</v>
      </c>
      <c r="AO24" t="s">
        <v>3581</v>
      </c>
      <c r="AP24" t="s">
        <v>3581</v>
      </c>
      <c r="AQ24" t="s">
        <v>3581</v>
      </c>
      <c r="AR24" t="s">
        <v>3581</v>
      </c>
      <c r="AS24" t="s">
        <v>3581</v>
      </c>
      <c r="AT24" t="s">
        <v>3581</v>
      </c>
      <c r="AU24" t="s">
        <v>3581</v>
      </c>
      <c r="AV24" t="s">
        <v>3581</v>
      </c>
      <c r="AW24" t="s">
        <v>3581</v>
      </c>
      <c r="AX24" t="s">
        <v>3581</v>
      </c>
      <c r="AY24" t="s">
        <v>3581</v>
      </c>
      <c r="AZ24" t="s">
        <v>3581</v>
      </c>
      <c r="BA24" t="s">
        <v>3581</v>
      </c>
      <c r="BB24" t="s">
        <v>3581</v>
      </c>
    </row>
    <row r="25" spans="1:54" x14ac:dyDescent="0.2">
      <c r="A25" t="s">
        <v>677</v>
      </c>
      <c r="B25" t="s">
        <v>726</v>
      </c>
      <c r="C25" t="s">
        <v>4083</v>
      </c>
      <c r="D25" t="s">
        <v>4083</v>
      </c>
      <c r="E25" t="s">
        <v>12</v>
      </c>
      <c r="F25" t="s">
        <v>12</v>
      </c>
      <c r="G25" t="s">
        <v>2017</v>
      </c>
      <c r="H25">
        <v>325.07139999999998</v>
      </c>
      <c r="I25">
        <v>32297.902284845801</v>
      </c>
      <c r="J25">
        <v>23</v>
      </c>
      <c r="K25">
        <v>6</v>
      </c>
      <c r="L25">
        <v>6</v>
      </c>
      <c r="M25">
        <v>8316</v>
      </c>
      <c r="N25">
        <v>3241</v>
      </c>
      <c r="O25">
        <v>74.640699999999995</v>
      </c>
      <c r="P25">
        <v>0</v>
      </c>
      <c r="Q25" t="s">
        <v>3581</v>
      </c>
      <c r="R25" t="s">
        <v>3581</v>
      </c>
      <c r="S25" t="s">
        <v>3581</v>
      </c>
      <c r="T25" t="s">
        <v>3581</v>
      </c>
      <c r="U25" t="s">
        <v>3581</v>
      </c>
      <c r="V25" t="s">
        <v>3581</v>
      </c>
      <c r="W25" t="s">
        <v>3581</v>
      </c>
      <c r="X25" t="s">
        <v>3581</v>
      </c>
      <c r="Y25" t="s">
        <v>3581</v>
      </c>
      <c r="Z25" t="s">
        <v>3581</v>
      </c>
      <c r="AA25" t="s">
        <v>3581</v>
      </c>
      <c r="AB25" t="s">
        <v>3581</v>
      </c>
      <c r="AC25" t="s">
        <v>3581</v>
      </c>
      <c r="AD25" t="s">
        <v>3581</v>
      </c>
      <c r="AE25" t="s">
        <v>3581</v>
      </c>
      <c r="AF25" t="s">
        <v>3581</v>
      </c>
      <c r="AG25" t="s">
        <v>3581</v>
      </c>
      <c r="AH25" t="s">
        <v>3581</v>
      </c>
      <c r="AI25" t="s">
        <v>3581</v>
      </c>
      <c r="AJ25" t="s">
        <v>3581</v>
      </c>
      <c r="AK25" t="s">
        <v>3581</v>
      </c>
      <c r="AL25" t="s">
        <v>3581</v>
      </c>
      <c r="AM25" t="s">
        <v>3581</v>
      </c>
      <c r="AN25" t="s">
        <v>3581</v>
      </c>
      <c r="AO25" t="s">
        <v>3581</v>
      </c>
      <c r="AP25" t="s">
        <v>3581</v>
      </c>
      <c r="AQ25" t="s">
        <v>3581</v>
      </c>
      <c r="AR25" t="s">
        <v>3581</v>
      </c>
      <c r="AS25" t="s">
        <v>3581</v>
      </c>
      <c r="AT25" t="s">
        <v>3581</v>
      </c>
      <c r="AU25" t="s">
        <v>3581</v>
      </c>
      <c r="AV25" t="s">
        <v>3581</v>
      </c>
      <c r="AW25" t="s">
        <v>3581</v>
      </c>
      <c r="AX25" t="s">
        <v>3581</v>
      </c>
      <c r="AY25" t="s">
        <v>3581</v>
      </c>
      <c r="AZ25" t="s">
        <v>3581</v>
      </c>
      <c r="BA25" t="s">
        <v>3581</v>
      </c>
      <c r="BB25" t="s">
        <v>3581</v>
      </c>
    </row>
    <row r="26" spans="1:54" x14ac:dyDescent="0.2">
      <c r="A26" t="s">
        <v>121</v>
      </c>
      <c r="B26" t="s">
        <v>122</v>
      </c>
      <c r="C26" t="s">
        <v>4084</v>
      </c>
      <c r="D26" t="s">
        <v>4084</v>
      </c>
      <c r="E26" t="s">
        <v>12</v>
      </c>
      <c r="F26" t="s">
        <v>6</v>
      </c>
      <c r="G26" t="s">
        <v>2013</v>
      </c>
      <c r="H26">
        <v>150.07140000000001</v>
      </c>
      <c r="I26">
        <v>28236</v>
      </c>
      <c r="J26">
        <v>31</v>
      </c>
      <c r="K26">
        <v>4</v>
      </c>
      <c r="L26">
        <v>8</v>
      </c>
      <c r="M26">
        <v>11201</v>
      </c>
      <c r="N26">
        <v>58193</v>
      </c>
      <c r="O26">
        <v>56.92</v>
      </c>
      <c r="P26">
        <v>0</v>
      </c>
      <c r="Q26" t="s">
        <v>3581</v>
      </c>
      <c r="R26" t="s">
        <v>3581</v>
      </c>
      <c r="S26" t="s">
        <v>3581</v>
      </c>
      <c r="T26" t="s">
        <v>3581</v>
      </c>
      <c r="U26" t="s">
        <v>3581</v>
      </c>
      <c r="V26" t="s">
        <v>3581</v>
      </c>
      <c r="W26" t="s">
        <v>3581</v>
      </c>
      <c r="X26" t="s">
        <v>3581</v>
      </c>
      <c r="Y26" t="s">
        <v>3581</v>
      </c>
      <c r="Z26" t="s">
        <v>3581</v>
      </c>
      <c r="AA26" t="s">
        <v>3581</v>
      </c>
      <c r="AB26" t="s">
        <v>3581</v>
      </c>
      <c r="AC26" t="s">
        <v>3581</v>
      </c>
      <c r="AD26" t="s">
        <v>3581</v>
      </c>
      <c r="AE26" t="s">
        <v>3581</v>
      </c>
      <c r="AF26" t="s">
        <v>3581</v>
      </c>
      <c r="AG26" t="s">
        <v>3581</v>
      </c>
      <c r="AH26" t="s">
        <v>3581</v>
      </c>
      <c r="AI26" t="s">
        <v>3581</v>
      </c>
      <c r="AJ26" t="s">
        <v>3581</v>
      </c>
      <c r="AK26" t="s">
        <v>3581</v>
      </c>
      <c r="AL26" t="s">
        <v>3581</v>
      </c>
      <c r="AM26" t="s">
        <v>3581</v>
      </c>
      <c r="AN26" t="s">
        <v>3581</v>
      </c>
      <c r="AO26" t="s">
        <v>3581</v>
      </c>
      <c r="AP26" t="s">
        <v>3581</v>
      </c>
      <c r="AQ26" t="s">
        <v>3581</v>
      </c>
      <c r="AR26" t="s">
        <v>3581</v>
      </c>
      <c r="AS26" t="s">
        <v>3581</v>
      </c>
      <c r="AT26" t="s">
        <v>3581</v>
      </c>
      <c r="AU26" t="s">
        <v>3581</v>
      </c>
      <c r="AV26" t="s">
        <v>3581</v>
      </c>
      <c r="AW26" t="s">
        <v>3581</v>
      </c>
      <c r="AX26" t="s">
        <v>3581</v>
      </c>
      <c r="AY26" t="s">
        <v>3581</v>
      </c>
      <c r="AZ26" t="s">
        <v>3581</v>
      </c>
      <c r="BA26" t="s">
        <v>3581</v>
      </c>
      <c r="BB26" t="s">
        <v>3581</v>
      </c>
    </row>
    <row r="27" spans="1:54" x14ac:dyDescent="0.2">
      <c r="A27" t="s">
        <v>413</v>
      </c>
      <c r="B27" t="s">
        <v>475</v>
      </c>
      <c r="C27" t="s">
        <v>4085</v>
      </c>
      <c r="D27" t="s">
        <v>4086</v>
      </c>
      <c r="E27" t="s">
        <v>12</v>
      </c>
      <c r="F27" t="s">
        <v>12</v>
      </c>
      <c r="G27" t="s">
        <v>2017</v>
      </c>
      <c r="H27">
        <v>163.9863</v>
      </c>
      <c r="I27">
        <v>32762</v>
      </c>
      <c r="J27">
        <v>0</v>
      </c>
      <c r="K27">
        <v>0</v>
      </c>
      <c r="L27">
        <v>0</v>
      </c>
      <c r="M27">
        <v>0</v>
      </c>
      <c r="N27">
        <v>0</v>
      </c>
      <c r="O27">
        <v>36.299999999999997</v>
      </c>
      <c r="P27">
        <v>0</v>
      </c>
      <c r="Q27" t="s">
        <v>3581</v>
      </c>
      <c r="R27" t="s">
        <v>3581</v>
      </c>
      <c r="S27" t="s">
        <v>3581</v>
      </c>
      <c r="T27" t="s">
        <v>3581</v>
      </c>
      <c r="U27" t="s">
        <v>3581</v>
      </c>
      <c r="V27" t="s">
        <v>3581</v>
      </c>
      <c r="W27" t="s">
        <v>3581</v>
      </c>
      <c r="X27" t="s">
        <v>3581</v>
      </c>
      <c r="Y27" t="s">
        <v>3581</v>
      </c>
      <c r="Z27" t="s">
        <v>3581</v>
      </c>
      <c r="AA27" t="s">
        <v>3581</v>
      </c>
      <c r="AB27" t="s">
        <v>3581</v>
      </c>
      <c r="AC27" t="s">
        <v>3581</v>
      </c>
      <c r="AD27" t="s">
        <v>3581</v>
      </c>
      <c r="AE27" t="s">
        <v>3581</v>
      </c>
      <c r="AF27" t="s">
        <v>3581</v>
      </c>
      <c r="AG27" t="s">
        <v>3581</v>
      </c>
      <c r="AH27" t="s">
        <v>3581</v>
      </c>
      <c r="AI27" t="s">
        <v>3581</v>
      </c>
      <c r="AJ27" t="s">
        <v>3581</v>
      </c>
      <c r="AK27" t="s">
        <v>3581</v>
      </c>
      <c r="AL27" t="s">
        <v>3581</v>
      </c>
      <c r="AM27" t="s">
        <v>3581</v>
      </c>
      <c r="AN27" t="s">
        <v>3581</v>
      </c>
      <c r="AO27" t="s">
        <v>3581</v>
      </c>
      <c r="AP27" t="s">
        <v>3581</v>
      </c>
      <c r="AQ27" t="s">
        <v>3581</v>
      </c>
      <c r="AR27" t="s">
        <v>3581</v>
      </c>
      <c r="AS27" t="s">
        <v>3581</v>
      </c>
      <c r="AT27" t="s">
        <v>3581</v>
      </c>
      <c r="AU27" t="s">
        <v>3581</v>
      </c>
      <c r="AV27" t="s">
        <v>3581</v>
      </c>
      <c r="AW27" t="s">
        <v>3581</v>
      </c>
      <c r="AX27" t="s">
        <v>3581</v>
      </c>
      <c r="AY27" t="s">
        <v>3581</v>
      </c>
      <c r="AZ27" t="s">
        <v>3581</v>
      </c>
      <c r="BA27" t="s">
        <v>3581</v>
      </c>
      <c r="BB27" t="s">
        <v>3581</v>
      </c>
    </row>
    <row r="28" spans="1:54" x14ac:dyDescent="0.2">
      <c r="A28" t="s">
        <v>413</v>
      </c>
      <c r="B28" t="s">
        <v>465</v>
      </c>
      <c r="C28" t="s">
        <v>4087</v>
      </c>
      <c r="D28" t="s">
        <v>4087</v>
      </c>
      <c r="E28" t="s">
        <v>12</v>
      </c>
      <c r="F28" t="s">
        <v>12</v>
      </c>
      <c r="G28" t="s">
        <v>2007</v>
      </c>
      <c r="H28">
        <v>60.046999999999997</v>
      </c>
      <c r="I28">
        <v>28849</v>
      </c>
      <c r="J28">
        <v>0</v>
      </c>
      <c r="K28">
        <v>0</v>
      </c>
      <c r="L28">
        <v>0</v>
      </c>
      <c r="M28">
        <v>0</v>
      </c>
      <c r="N28">
        <v>0</v>
      </c>
      <c r="O28">
        <v>39.200000000000003</v>
      </c>
      <c r="P28">
        <v>0</v>
      </c>
      <c r="Q28" t="s">
        <v>3581</v>
      </c>
      <c r="R28" t="s">
        <v>3581</v>
      </c>
      <c r="S28" t="s">
        <v>3581</v>
      </c>
      <c r="T28" t="s">
        <v>3581</v>
      </c>
      <c r="U28" t="s">
        <v>3581</v>
      </c>
      <c r="V28" t="s">
        <v>3581</v>
      </c>
      <c r="W28" t="s">
        <v>3581</v>
      </c>
      <c r="X28" t="s">
        <v>3581</v>
      </c>
      <c r="Y28" t="s">
        <v>3581</v>
      </c>
      <c r="Z28" t="s">
        <v>3581</v>
      </c>
      <c r="AA28" t="s">
        <v>3581</v>
      </c>
      <c r="AB28" t="s">
        <v>3581</v>
      </c>
      <c r="AC28" t="s">
        <v>3581</v>
      </c>
      <c r="AD28" t="s">
        <v>3581</v>
      </c>
      <c r="AE28" t="s">
        <v>3581</v>
      </c>
      <c r="AF28" t="s">
        <v>3581</v>
      </c>
      <c r="AG28" t="s">
        <v>3581</v>
      </c>
      <c r="AH28" t="s">
        <v>3581</v>
      </c>
      <c r="AI28" t="s">
        <v>3581</v>
      </c>
      <c r="AJ28" t="s">
        <v>3581</v>
      </c>
      <c r="AK28" t="s">
        <v>3581</v>
      </c>
      <c r="AL28" t="s">
        <v>3581</v>
      </c>
      <c r="AM28" t="s">
        <v>3581</v>
      </c>
      <c r="AN28" t="s">
        <v>3581</v>
      </c>
      <c r="AO28" t="s">
        <v>3581</v>
      </c>
      <c r="AP28" t="s">
        <v>3581</v>
      </c>
      <c r="AQ28" t="s">
        <v>3581</v>
      </c>
      <c r="AR28" t="s">
        <v>3581</v>
      </c>
      <c r="AS28" t="s">
        <v>3581</v>
      </c>
      <c r="AT28" t="s">
        <v>3581</v>
      </c>
      <c r="AU28" t="s">
        <v>3581</v>
      </c>
      <c r="AV28" t="s">
        <v>3581</v>
      </c>
      <c r="AW28" t="s">
        <v>3581</v>
      </c>
      <c r="AX28" t="s">
        <v>3581</v>
      </c>
      <c r="AY28" t="s">
        <v>3581</v>
      </c>
      <c r="AZ28" t="s">
        <v>3581</v>
      </c>
      <c r="BA28" t="s">
        <v>3581</v>
      </c>
      <c r="BB28" t="s">
        <v>3581</v>
      </c>
    </row>
    <row r="29" spans="1:54" x14ac:dyDescent="0.2">
      <c r="A29" t="s">
        <v>413</v>
      </c>
      <c r="B29" t="s">
        <v>418</v>
      </c>
      <c r="C29" t="s">
        <v>4088</v>
      </c>
      <c r="D29" t="s">
        <v>4088</v>
      </c>
      <c r="E29" t="s">
        <v>12</v>
      </c>
      <c r="F29" t="s">
        <v>6</v>
      </c>
      <c r="G29" t="s">
        <v>2017</v>
      </c>
      <c r="H29">
        <v>539.01125952963696</v>
      </c>
      <c r="I29">
        <v>36903.178</v>
      </c>
      <c r="J29">
        <v>85</v>
      </c>
      <c r="K29">
        <v>8</v>
      </c>
      <c r="L29">
        <v>14</v>
      </c>
      <c r="M29">
        <v>18936</v>
      </c>
      <c r="N29">
        <v>35614</v>
      </c>
      <c r="O29">
        <v>57.7238018741633</v>
      </c>
      <c r="P29">
        <v>0</v>
      </c>
      <c r="Q29" t="s">
        <v>3581</v>
      </c>
      <c r="R29" t="s">
        <v>3581</v>
      </c>
      <c r="S29" t="s">
        <v>3581</v>
      </c>
      <c r="T29" t="s">
        <v>3581</v>
      </c>
      <c r="U29" t="s">
        <v>3581</v>
      </c>
      <c r="V29" t="s">
        <v>3581</v>
      </c>
      <c r="W29" t="s">
        <v>3581</v>
      </c>
      <c r="X29" t="s">
        <v>3581</v>
      </c>
      <c r="Y29" t="s">
        <v>3581</v>
      </c>
      <c r="Z29" t="s">
        <v>3581</v>
      </c>
      <c r="AA29" t="s">
        <v>3581</v>
      </c>
      <c r="AB29" t="s">
        <v>3581</v>
      </c>
      <c r="AC29" t="s">
        <v>3581</v>
      </c>
      <c r="AD29" t="s">
        <v>3581</v>
      </c>
      <c r="AE29" t="s">
        <v>3581</v>
      </c>
      <c r="AF29" t="s">
        <v>3581</v>
      </c>
      <c r="AG29" t="s">
        <v>3581</v>
      </c>
      <c r="AH29" t="s">
        <v>3581</v>
      </c>
      <c r="AI29" t="s">
        <v>3581</v>
      </c>
      <c r="AJ29" t="s">
        <v>3581</v>
      </c>
      <c r="AK29" t="s">
        <v>3581</v>
      </c>
      <c r="AL29" t="s">
        <v>3581</v>
      </c>
      <c r="AM29" t="s">
        <v>3581</v>
      </c>
      <c r="AN29" t="s">
        <v>3581</v>
      </c>
      <c r="AO29" t="s">
        <v>3581</v>
      </c>
      <c r="AP29" t="s">
        <v>3581</v>
      </c>
      <c r="AQ29" t="s">
        <v>3581</v>
      </c>
      <c r="AR29" t="s">
        <v>3581</v>
      </c>
      <c r="AS29" t="s">
        <v>3581</v>
      </c>
      <c r="AT29" t="s">
        <v>3581</v>
      </c>
      <c r="AU29" t="s">
        <v>3581</v>
      </c>
      <c r="AV29" t="s">
        <v>3581</v>
      </c>
      <c r="AW29" t="s">
        <v>3581</v>
      </c>
      <c r="AX29" t="s">
        <v>3581</v>
      </c>
      <c r="AY29" t="s">
        <v>3581</v>
      </c>
      <c r="AZ29" t="s">
        <v>3581</v>
      </c>
      <c r="BA29" t="s">
        <v>3581</v>
      </c>
      <c r="BB29" t="s">
        <v>3581</v>
      </c>
    </row>
    <row r="32" spans="1:54" x14ac:dyDescent="0.2">
      <c r="A32" t="s">
        <v>0</v>
      </c>
      <c r="B32" t="s">
        <v>2</v>
      </c>
      <c r="C32" t="s">
        <v>1964</v>
      </c>
      <c r="D32" t="s">
        <v>1965</v>
      </c>
      <c r="E32" t="s">
        <v>1966</v>
      </c>
      <c r="F32" t="s">
        <v>1</v>
      </c>
      <c r="G32" t="s">
        <v>1967</v>
      </c>
      <c r="H32" t="s">
        <v>4984</v>
      </c>
      <c r="I32" t="s">
        <v>4991</v>
      </c>
      <c r="J32" t="s">
        <v>4986</v>
      </c>
      <c r="K32" t="s">
        <v>4987</v>
      </c>
      <c r="L32" t="s">
        <v>4988</v>
      </c>
      <c r="M32" t="s">
        <v>4989</v>
      </c>
      <c r="N32" t="s">
        <v>4990</v>
      </c>
      <c r="O32" t="s">
        <v>4985</v>
      </c>
      <c r="P32" t="s">
        <v>4983</v>
      </c>
      <c r="Q32" t="s">
        <v>1968</v>
      </c>
      <c r="R32" t="s">
        <v>1969</v>
      </c>
      <c r="S32" t="s">
        <v>1970</v>
      </c>
      <c r="T32" t="s">
        <v>1971</v>
      </c>
      <c r="U32" t="s">
        <v>1972</v>
      </c>
      <c r="V32" t="s">
        <v>1973</v>
      </c>
      <c r="W32" t="s">
        <v>1974</v>
      </c>
      <c r="X32" t="s">
        <v>1975</v>
      </c>
      <c r="Y32" t="s">
        <v>1976</v>
      </c>
      <c r="Z32" t="s">
        <v>1977</v>
      </c>
      <c r="AA32" t="s">
        <v>1978</v>
      </c>
      <c r="AB32" t="s">
        <v>1979</v>
      </c>
      <c r="AC32" t="s">
        <v>1980</v>
      </c>
      <c r="AD32" t="s">
        <v>1981</v>
      </c>
      <c r="AE32" t="s">
        <v>1982</v>
      </c>
      <c r="AF32" t="s">
        <v>1983</v>
      </c>
      <c r="AG32" t="s">
        <v>1984</v>
      </c>
      <c r="AH32" t="s">
        <v>1985</v>
      </c>
      <c r="AI32" t="s">
        <v>1986</v>
      </c>
      <c r="AJ32" t="s">
        <v>1987</v>
      </c>
      <c r="AK32" t="s">
        <v>1988</v>
      </c>
      <c r="AL32" t="s">
        <v>1989</v>
      </c>
      <c r="AM32" t="s">
        <v>1990</v>
      </c>
      <c r="AN32" t="s">
        <v>1991</v>
      </c>
      <c r="AO32" t="s">
        <v>1992</v>
      </c>
      <c r="AP32" t="s">
        <v>1993</v>
      </c>
      <c r="AQ32" t="s">
        <v>1994</v>
      </c>
      <c r="AR32" t="s">
        <v>1995</v>
      </c>
      <c r="AS32" t="s">
        <v>1996</v>
      </c>
      <c r="AT32" t="s">
        <v>1997</v>
      </c>
      <c r="AU32" t="s">
        <v>1998</v>
      </c>
      <c r="AV32" t="s">
        <v>1999</v>
      </c>
      <c r="AW32" t="s">
        <v>2000</v>
      </c>
      <c r="AX32" t="s">
        <v>2001</v>
      </c>
      <c r="AY32" t="s">
        <v>2002</v>
      </c>
      <c r="AZ32" t="s">
        <v>2003</v>
      </c>
      <c r="BA32" t="s">
        <v>2004</v>
      </c>
      <c r="BB32" t="s">
        <v>2005</v>
      </c>
    </row>
    <row r="33" spans="1:55" x14ac:dyDescent="0.2">
      <c r="A33" t="s">
        <v>5</v>
      </c>
      <c r="B33" t="s">
        <v>61</v>
      </c>
      <c r="C33" t="s">
        <v>2073</v>
      </c>
      <c r="D33" t="s">
        <v>2074</v>
      </c>
      <c r="E33" t="s">
        <v>12</v>
      </c>
      <c r="F33" t="s">
        <v>12</v>
      </c>
      <c r="G33" t="s">
        <v>2013</v>
      </c>
      <c r="H33">
        <v>0</v>
      </c>
      <c r="I33">
        <v>37220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19.313700000000001</v>
      </c>
      <c r="Q33">
        <v>1130</v>
      </c>
      <c r="R33">
        <v>1015</v>
      </c>
      <c r="S33">
        <v>4830</v>
      </c>
      <c r="T33">
        <v>4429</v>
      </c>
      <c r="U33">
        <v>5150</v>
      </c>
      <c r="V33">
        <v>4743</v>
      </c>
      <c r="W33">
        <v>5652</v>
      </c>
      <c r="X33">
        <v>5129</v>
      </c>
      <c r="Y33">
        <v>7083</v>
      </c>
      <c r="Z33">
        <v>6445</v>
      </c>
      <c r="AA33">
        <v>6315</v>
      </c>
      <c r="AB33">
        <v>5244</v>
      </c>
      <c r="AC33">
        <v>6785</v>
      </c>
      <c r="AD33">
        <v>5861</v>
      </c>
      <c r="AE33">
        <v>6486</v>
      </c>
      <c r="AF33">
        <v>5694</v>
      </c>
      <c r="AG33">
        <v>5654</v>
      </c>
      <c r="AH33">
        <v>5129</v>
      </c>
      <c r="AI33">
        <v>9054</v>
      </c>
      <c r="AJ33">
        <v>8136</v>
      </c>
      <c r="AK33">
        <v>11295</v>
      </c>
      <c r="AL33">
        <v>10486</v>
      </c>
      <c r="AM33">
        <v>9208</v>
      </c>
      <c r="AN33">
        <v>8692</v>
      </c>
      <c r="AO33">
        <v>7552</v>
      </c>
      <c r="AP33">
        <v>6667</v>
      </c>
      <c r="AQ33">
        <v>4093</v>
      </c>
      <c r="AR33">
        <v>3809</v>
      </c>
      <c r="AS33">
        <v>4514</v>
      </c>
      <c r="AT33">
        <v>4269</v>
      </c>
      <c r="AU33">
        <v>2870</v>
      </c>
      <c r="AV33">
        <v>2758</v>
      </c>
      <c r="AW33">
        <v>1686</v>
      </c>
      <c r="AX33">
        <v>1989</v>
      </c>
      <c r="AY33">
        <v>993</v>
      </c>
      <c r="AZ33">
        <v>1113</v>
      </c>
      <c r="BA33">
        <v>550</v>
      </c>
      <c r="BB33">
        <v>629</v>
      </c>
    </row>
    <row r="34" spans="1:55" x14ac:dyDescent="0.2">
      <c r="A34" t="s">
        <v>593</v>
      </c>
      <c r="B34" t="s">
        <v>1698</v>
      </c>
      <c r="C34" t="s">
        <v>2214</v>
      </c>
      <c r="D34" t="s">
        <v>2215</v>
      </c>
      <c r="E34" t="s">
        <v>12</v>
      </c>
      <c r="F34" t="s">
        <v>6</v>
      </c>
      <c r="G34" t="s">
        <v>2017</v>
      </c>
      <c r="H34">
        <v>0</v>
      </c>
      <c r="I34">
        <v>50670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79.026200000000003</v>
      </c>
      <c r="Q34">
        <v>3300</v>
      </c>
      <c r="R34">
        <v>2826</v>
      </c>
      <c r="S34">
        <v>17357</v>
      </c>
      <c r="T34">
        <v>14478</v>
      </c>
      <c r="U34">
        <v>25915</v>
      </c>
      <c r="V34">
        <v>22088</v>
      </c>
      <c r="W34">
        <v>23926</v>
      </c>
      <c r="X34">
        <v>19755</v>
      </c>
      <c r="Y34">
        <v>20058</v>
      </c>
      <c r="Z34">
        <v>16995</v>
      </c>
      <c r="AA34">
        <v>23039</v>
      </c>
      <c r="AB34">
        <v>20450</v>
      </c>
      <c r="AC34">
        <v>31078</v>
      </c>
      <c r="AD34">
        <v>25965</v>
      </c>
      <c r="AE34">
        <v>40400</v>
      </c>
      <c r="AF34">
        <v>36009</v>
      </c>
      <c r="AG34">
        <v>36980</v>
      </c>
      <c r="AH34">
        <v>33163</v>
      </c>
      <c r="AI34">
        <v>32464</v>
      </c>
      <c r="AJ34">
        <v>29180</v>
      </c>
      <c r="AK34">
        <v>34211</v>
      </c>
      <c r="AL34">
        <v>33399</v>
      </c>
      <c r="AM34">
        <v>31546</v>
      </c>
      <c r="AN34">
        <v>30741</v>
      </c>
      <c r="AO34">
        <v>24450</v>
      </c>
      <c r="AP34">
        <v>25778</v>
      </c>
      <c r="AQ34">
        <v>19803</v>
      </c>
      <c r="AR34">
        <v>20761</v>
      </c>
      <c r="AS34">
        <v>18217</v>
      </c>
      <c r="AT34">
        <v>20870</v>
      </c>
      <c r="AU34">
        <v>12507</v>
      </c>
      <c r="AV34">
        <v>11654</v>
      </c>
      <c r="AW34">
        <v>7590</v>
      </c>
      <c r="AX34">
        <v>6785</v>
      </c>
      <c r="AY34">
        <v>4228</v>
      </c>
      <c r="AZ34">
        <v>4448</v>
      </c>
      <c r="BA34">
        <v>2734</v>
      </c>
      <c r="BB34">
        <v>5114</v>
      </c>
    </row>
    <row r="35" spans="1:55" x14ac:dyDescent="0.2">
      <c r="A35" t="s">
        <v>608</v>
      </c>
      <c r="B35" t="s">
        <v>623</v>
      </c>
      <c r="C35" t="s">
        <v>2333</v>
      </c>
      <c r="D35" t="s">
        <v>2334</v>
      </c>
      <c r="E35" t="s">
        <v>12</v>
      </c>
      <c r="F35" t="s">
        <v>12</v>
      </c>
      <c r="G35" t="s">
        <v>2007</v>
      </c>
      <c r="H35">
        <v>0</v>
      </c>
      <c r="I35">
        <v>34222.520902068602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3.1686000000000001</v>
      </c>
      <c r="Q35">
        <v>205</v>
      </c>
      <c r="R35">
        <v>168</v>
      </c>
      <c r="S35">
        <v>934</v>
      </c>
      <c r="T35">
        <v>907</v>
      </c>
      <c r="U35">
        <v>1172</v>
      </c>
      <c r="V35">
        <v>1058</v>
      </c>
      <c r="W35">
        <v>1187</v>
      </c>
      <c r="X35">
        <v>1055</v>
      </c>
      <c r="Y35">
        <v>599</v>
      </c>
      <c r="Z35">
        <v>538</v>
      </c>
      <c r="AA35">
        <v>1162</v>
      </c>
      <c r="AB35">
        <v>761</v>
      </c>
      <c r="AC35">
        <v>1479</v>
      </c>
      <c r="AD35">
        <v>1109</v>
      </c>
      <c r="AE35">
        <v>1821</v>
      </c>
      <c r="AF35">
        <v>1338</v>
      </c>
      <c r="AG35">
        <v>1527</v>
      </c>
      <c r="AH35">
        <v>1259</v>
      </c>
      <c r="AI35">
        <v>1368</v>
      </c>
      <c r="AJ35">
        <v>1161</v>
      </c>
      <c r="AK35">
        <v>1701</v>
      </c>
      <c r="AL35">
        <v>1267</v>
      </c>
      <c r="AM35">
        <v>1444</v>
      </c>
      <c r="AN35">
        <v>1213</v>
      </c>
      <c r="AO35">
        <v>1086</v>
      </c>
      <c r="AP35">
        <v>941</v>
      </c>
      <c r="AQ35">
        <v>595</v>
      </c>
      <c r="AR35">
        <v>577</v>
      </c>
      <c r="AS35">
        <v>347</v>
      </c>
      <c r="AT35">
        <v>443</v>
      </c>
      <c r="AU35">
        <v>259</v>
      </c>
      <c r="AV35">
        <v>328</v>
      </c>
      <c r="AW35">
        <v>180</v>
      </c>
      <c r="AX35">
        <v>183</v>
      </c>
      <c r="AY35">
        <v>81</v>
      </c>
      <c r="AZ35">
        <v>113</v>
      </c>
      <c r="BA35">
        <v>46</v>
      </c>
      <c r="BB35">
        <v>74</v>
      </c>
    </row>
    <row r="36" spans="1:55" x14ac:dyDescent="0.2">
      <c r="A36" t="s">
        <v>227</v>
      </c>
      <c r="B36" t="s">
        <v>1520</v>
      </c>
      <c r="C36" t="s">
        <v>2713</v>
      </c>
      <c r="D36" t="s">
        <v>2714</v>
      </c>
      <c r="E36" t="s">
        <v>12</v>
      </c>
      <c r="F36" t="s">
        <v>12</v>
      </c>
      <c r="G36" t="s">
        <v>2017</v>
      </c>
      <c r="H36">
        <v>0</v>
      </c>
      <c r="I36">
        <v>33134.710191763603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21.925599999999999</v>
      </c>
      <c r="Q36">
        <v>842</v>
      </c>
      <c r="R36">
        <v>810</v>
      </c>
      <c r="S36">
        <v>4334</v>
      </c>
      <c r="T36">
        <v>4111</v>
      </c>
      <c r="U36">
        <v>5415</v>
      </c>
      <c r="V36">
        <v>5108</v>
      </c>
      <c r="W36">
        <v>6564</v>
      </c>
      <c r="X36">
        <v>6406</v>
      </c>
      <c r="Y36">
        <v>5307</v>
      </c>
      <c r="Z36">
        <v>4489</v>
      </c>
      <c r="AA36">
        <v>5633</v>
      </c>
      <c r="AB36">
        <v>4980</v>
      </c>
      <c r="AC36">
        <v>8130</v>
      </c>
      <c r="AD36">
        <v>7049</v>
      </c>
      <c r="AE36">
        <v>8868</v>
      </c>
      <c r="AF36">
        <v>7544</v>
      </c>
      <c r="AG36">
        <v>7902</v>
      </c>
      <c r="AH36">
        <v>7310</v>
      </c>
      <c r="AI36">
        <v>8981</v>
      </c>
      <c r="AJ36">
        <v>8363</v>
      </c>
      <c r="AK36">
        <v>11508</v>
      </c>
      <c r="AL36">
        <v>10640</v>
      </c>
      <c r="AM36">
        <v>10606</v>
      </c>
      <c r="AN36">
        <v>9900</v>
      </c>
      <c r="AO36">
        <v>9134</v>
      </c>
      <c r="AP36">
        <v>8386</v>
      </c>
      <c r="AQ36">
        <v>6862</v>
      </c>
      <c r="AR36">
        <v>6481</v>
      </c>
      <c r="AS36">
        <v>5889</v>
      </c>
      <c r="AT36">
        <v>5872</v>
      </c>
      <c r="AU36">
        <v>3739</v>
      </c>
      <c r="AV36">
        <v>4155</v>
      </c>
      <c r="AW36">
        <v>1940</v>
      </c>
      <c r="AX36">
        <v>2113</v>
      </c>
      <c r="AY36">
        <v>1217</v>
      </c>
      <c r="AZ36">
        <v>1232</v>
      </c>
      <c r="BA36">
        <v>569</v>
      </c>
      <c r="BB36">
        <v>867</v>
      </c>
    </row>
    <row r="37" spans="1:55" x14ac:dyDescent="0.2">
      <c r="A37" t="s">
        <v>201</v>
      </c>
      <c r="B37" t="s">
        <v>207</v>
      </c>
      <c r="C37" t="s">
        <v>2800</v>
      </c>
      <c r="D37" t="s">
        <v>2801</v>
      </c>
      <c r="E37" t="s">
        <v>12</v>
      </c>
      <c r="F37" t="s">
        <v>6</v>
      </c>
      <c r="G37" t="s">
        <v>2017</v>
      </c>
      <c r="H37">
        <v>0</v>
      </c>
      <c r="I37">
        <v>35404.480000000003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51.567900000000002</v>
      </c>
      <c r="Q37">
        <v>2697</v>
      </c>
      <c r="R37">
        <v>2410</v>
      </c>
      <c r="S37">
        <v>15599</v>
      </c>
      <c r="T37">
        <v>13752</v>
      </c>
      <c r="U37">
        <v>17718</v>
      </c>
      <c r="V37">
        <v>14971</v>
      </c>
      <c r="W37">
        <v>16186</v>
      </c>
      <c r="X37">
        <v>14300</v>
      </c>
      <c r="Y37">
        <v>12902</v>
      </c>
      <c r="Z37">
        <v>11781</v>
      </c>
      <c r="AA37">
        <v>11527</v>
      </c>
      <c r="AB37">
        <v>11197</v>
      </c>
      <c r="AC37">
        <v>9430</v>
      </c>
      <c r="AD37">
        <v>8933</v>
      </c>
      <c r="AE37">
        <v>23951</v>
      </c>
      <c r="AF37">
        <v>22811</v>
      </c>
      <c r="AG37">
        <v>15504</v>
      </c>
      <c r="AH37">
        <v>13686</v>
      </c>
      <c r="AI37">
        <v>16135</v>
      </c>
      <c r="AJ37">
        <v>14817</v>
      </c>
      <c r="AK37">
        <v>21568</v>
      </c>
      <c r="AL37">
        <v>20122</v>
      </c>
      <c r="AM37">
        <v>27525</v>
      </c>
      <c r="AN37">
        <v>26721</v>
      </c>
      <c r="AO37">
        <v>18094</v>
      </c>
      <c r="AP37">
        <v>18390</v>
      </c>
      <c r="AQ37">
        <v>13478</v>
      </c>
      <c r="AR37">
        <v>12818</v>
      </c>
      <c r="AS37">
        <v>15805</v>
      </c>
      <c r="AT37">
        <v>16492</v>
      </c>
      <c r="AU37">
        <v>11965</v>
      </c>
      <c r="AV37">
        <v>13256</v>
      </c>
      <c r="AW37">
        <v>6444</v>
      </c>
      <c r="AX37">
        <v>7418</v>
      </c>
      <c r="AY37">
        <v>3416</v>
      </c>
      <c r="AZ37">
        <v>5235</v>
      </c>
      <c r="BA37">
        <v>1983</v>
      </c>
      <c r="BB37">
        <v>4642</v>
      </c>
    </row>
    <row r="38" spans="1:55" x14ac:dyDescent="0.2">
      <c r="A38" t="s">
        <v>227</v>
      </c>
      <c r="B38" t="s">
        <v>252</v>
      </c>
      <c r="C38" t="s">
        <v>3383</v>
      </c>
      <c r="D38" t="s">
        <v>3384</v>
      </c>
      <c r="E38" t="s">
        <v>12</v>
      </c>
      <c r="F38" t="s">
        <v>12</v>
      </c>
      <c r="G38" t="s">
        <v>2017</v>
      </c>
      <c r="H38">
        <v>0</v>
      </c>
      <c r="I38">
        <v>31008.818676507701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25.375599999999999</v>
      </c>
      <c r="Q38">
        <v>1243</v>
      </c>
      <c r="R38">
        <v>1222</v>
      </c>
      <c r="S38">
        <v>6398</v>
      </c>
      <c r="T38">
        <v>5999</v>
      </c>
      <c r="U38">
        <v>8279</v>
      </c>
      <c r="V38">
        <v>7719</v>
      </c>
      <c r="W38">
        <v>8227</v>
      </c>
      <c r="X38">
        <v>7945</v>
      </c>
      <c r="Y38">
        <v>5075</v>
      </c>
      <c r="Z38">
        <v>4784</v>
      </c>
      <c r="AA38">
        <v>5788</v>
      </c>
      <c r="AB38">
        <v>5468</v>
      </c>
      <c r="AC38">
        <v>8996</v>
      </c>
      <c r="AD38">
        <v>8720</v>
      </c>
      <c r="AE38">
        <v>10480</v>
      </c>
      <c r="AF38">
        <v>9731</v>
      </c>
      <c r="AG38">
        <v>10068</v>
      </c>
      <c r="AH38">
        <v>9646</v>
      </c>
      <c r="AI38">
        <v>9037</v>
      </c>
      <c r="AJ38">
        <v>8355</v>
      </c>
      <c r="AK38">
        <v>12195</v>
      </c>
      <c r="AL38">
        <v>12093</v>
      </c>
      <c r="AM38">
        <v>11533</v>
      </c>
      <c r="AN38">
        <v>11073</v>
      </c>
      <c r="AO38">
        <v>10046</v>
      </c>
      <c r="AP38">
        <v>9514</v>
      </c>
      <c r="AQ38">
        <v>7461</v>
      </c>
      <c r="AR38">
        <v>6989</v>
      </c>
      <c r="AS38">
        <v>6771</v>
      </c>
      <c r="AT38">
        <v>6650</v>
      </c>
      <c r="AU38">
        <v>4031</v>
      </c>
      <c r="AV38">
        <v>4355</v>
      </c>
      <c r="AW38">
        <v>1793</v>
      </c>
      <c r="AX38">
        <v>2009</v>
      </c>
      <c r="AY38">
        <v>1085</v>
      </c>
      <c r="AZ38">
        <v>1424</v>
      </c>
      <c r="BA38">
        <v>579</v>
      </c>
      <c r="BB38">
        <v>975</v>
      </c>
    </row>
    <row r="39" spans="1:55" x14ac:dyDescent="0.2">
      <c r="A39" t="s">
        <v>380</v>
      </c>
      <c r="B39" t="s">
        <v>411</v>
      </c>
      <c r="C39" t="s">
        <v>3875</v>
      </c>
      <c r="D39" t="s">
        <v>3876</v>
      </c>
      <c r="E39" t="s">
        <v>12</v>
      </c>
      <c r="F39" t="s">
        <v>12</v>
      </c>
      <c r="G39" t="s">
        <v>2017</v>
      </c>
      <c r="H39">
        <v>0</v>
      </c>
      <c r="I39">
        <v>36599.710152899999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32.616199999999999</v>
      </c>
      <c r="Q39">
        <v>1839</v>
      </c>
      <c r="R39">
        <v>1506</v>
      </c>
      <c r="S39">
        <v>8207</v>
      </c>
      <c r="T39">
        <v>7059</v>
      </c>
      <c r="U39">
        <v>13283</v>
      </c>
      <c r="V39">
        <v>11251</v>
      </c>
      <c r="W39">
        <v>16032</v>
      </c>
      <c r="X39">
        <v>13199</v>
      </c>
      <c r="Y39">
        <v>12514</v>
      </c>
      <c r="Z39">
        <v>8876</v>
      </c>
      <c r="AA39">
        <v>8857</v>
      </c>
      <c r="AB39">
        <v>6656</v>
      </c>
      <c r="AC39">
        <v>9807</v>
      </c>
      <c r="AD39">
        <v>8099</v>
      </c>
      <c r="AE39">
        <v>12040</v>
      </c>
      <c r="AF39">
        <v>11033</v>
      </c>
      <c r="AG39">
        <v>9988</v>
      </c>
      <c r="AH39">
        <v>9195</v>
      </c>
      <c r="AI39">
        <v>9208</v>
      </c>
      <c r="AJ39">
        <v>9664</v>
      </c>
      <c r="AK39">
        <v>14234</v>
      </c>
      <c r="AL39">
        <v>14236</v>
      </c>
      <c r="AM39">
        <v>13714</v>
      </c>
      <c r="AN39">
        <v>13867</v>
      </c>
      <c r="AO39">
        <v>10535</v>
      </c>
      <c r="AP39">
        <v>10367</v>
      </c>
      <c r="AQ39">
        <v>9064</v>
      </c>
      <c r="AR39">
        <v>8621</v>
      </c>
      <c r="AS39">
        <v>8503</v>
      </c>
      <c r="AT39">
        <v>8440</v>
      </c>
      <c r="AU39">
        <v>5724</v>
      </c>
      <c r="AV39">
        <v>6320</v>
      </c>
      <c r="AW39">
        <v>3012</v>
      </c>
      <c r="AX39">
        <v>3302</v>
      </c>
      <c r="AY39">
        <v>2168</v>
      </c>
      <c r="AZ39">
        <v>2488</v>
      </c>
      <c r="BA39">
        <v>1330</v>
      </c>
      <c r="BB39">
        <v>1924</v>
      </c>
    </row>
    <row r="40" spans="1:55" x14ac:dyDescent="0.2">
      <c r="A40" t="s">
        <v>201</v>
      </c>
      <c r="B40" t="s">
        <v>4980</v>
      </c>
      <c r="C40" t="s">
        <v>4981</v>
      </c>
      <c r="D40" t="s">
        <v>4982</v>
      </c>
      <c r="E40" t="s">
        <v>281</v>
      </c>
      <c r="F40" t="s">
        <v>281</v>
      </c>
      <c r="G40" t="s">
        <v>2009</v>
      </c>
      <c r="H40">
        <v>0</v>
      </c>
      <c r="I40">
        <v>37567.466999999997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96.963200000000001</v>
      </c>
      <c r="Q40">
        <v>3794</v>
      </c>
      <c r="R40">
        <v>3253</v>
      </c>
      <c r="S40">
        <v>24068</v>
      </c>
      <c r="T40">
        <v>22173</v>
      </c>
      <c r="U40">
        <v>27607</v>
      </c>
      <c r="V40">
        <v>24993</v>
      </c>
      <c r="W40">
        <v>21902</v>
      </c>
      <c r="X40">
        <v>19902</v>
      </c>
      <c r="Y40">
        <v>25198</v>
      </c>
      <c r="Z40">
        <v>24215</v>
      </c>
      <c r="AA40">
        <v>24997</v>
      </c>
      <c r="AB40">
        <v>25162</v>
      </c>
      <c r="AC40">
        <v>19061</v>
      </c>
      <c r="AD40">
        <v>16916</v>
      </c>
      <c r="AE40">
        <v>33513</v>
      </c>
      <c r="AF40">
        <v>32051</v>
      </c>
      <c r="AG40">
        <v>26771</v>
      </c>
      <c r="AH40">
        <v>26573</v>
      </c>
      <c r="AI40">
        <v>29749</v>
      </c>
      <c r="AJ40">
        <v>29608</v>
      </c>
      <c r="AK40">
        <v>41604</v>
      </c>
      <c r="AL40">
        <v>41265</v>
      </c>
      <c r="AM40">
        <v>48421</v>
      </c>
      <c r="AN40">
        <v>48075</v>
      </c>
      <c r="AO40">
        <v>43818</v>
      </c>
      <c r="AP40">
        <v>42749</v>
      </c>
      <c r="AQ40">
        <v>36462</v>
      </c>
      <c r="AR40">
        <v>37090</v>
      </c>
      <c r="AS40">
        <v>33191</v>
      </c>
      <c r="AT40">
        <v>34844</v>
      </c>
      <c r="AU40">
        <v>21301</v>
      </c>
      <c r="AV40">
        <v>23620</v>
      </c>
      <c r="AW40">
        <v>11742</v>
      </c>
      <c r="AX40">
        <v>13993</v>
      </c>
      <c r="AY40">
        <v>7518</v>
      </c>
      <c r="AZ40">
        <v>9470</v>
      </c>
      <c r="BA40">
        <v>4700</v>
      </c>
      <c r="BB40">
        <v>8263</v>
      </c>
    </row>
    <row r="43" spans="1:55" x14ac:dyDescent="0.2">
      <c r="A43" t="s">
        <v>0</v>
      </c>
      <c r="B43" t="s">
        <v>2</v>
      </c>
      <c r="C43" t="s">
        <v>1964</v>
      </c>
      <c r="D43" t="s">
        <v>1965</v>
      </c>
      <c r="E43" t="s">
        <v>1966</v>
      </c>
      <c r="F43" t="s">
        <v>1</v>
      </c>
      <c r="G43" t="s">
        <v>1967</v>
      </c>
      <c r="H43" t="s">
        <v>4984</v>
      </c>
      <c r="I43" t="s">
        <v>4991</v>
      </c>
      <c r="J43" t="s">
        <v>4986</v>
      </c>
      <c r="K43" t="s">
        <v>4987</v>
      </c>
      <c r="L43" t="s">
        <v>4988</v>
      </c>
      <c r="M43" t="s">
        <v>4989</v>
      </c>
      <c r="N43" t="s">
        <v>4990</v>
      </c>
      <c r="O43" t="s">
        <v>4985</v>
      </c>
      <c r="P43" t="s">
        <v>4983</v>
      </c>
      <c r="R43" t="s">
        <v>1968</v>
      </c>
      <c r="S43" t="s">
        <v>1969</v>
      </c>
      <c r="T43" t="s">
        <v>1970</v>
      </c>
      <c r="U43" t="s">
        <v>1971</v>
      </c>
      <c r="V43" t="s">
        <v>1972</v>
      </c>
      <c r="W43" t="s">
        <v>1973</v>
      </c>
      <c r="X43" t="s">
        <v>1974</v>
      </c>
      <c r="Y43" t="s">
        <v>1975</v>
      </c>
      <c r="Z43" t="s">
        <v>1976</v>
      </c>
      <c r="AA43" t="s">
        <v>1977</v>
      </c>
      <c r="AB43" t="s">
        <v>1978</v>
      </c>
      <c r="AC43" t="s">
        <v>1979</v>
      </c>
      <c r="AD43" t="s">
        <v>1980</v>
      </c>
      <c r="AE43" t="s">
        <v>1981</v>
      </c>
      <c r="AF43" t="s">
        <v>1982</v>
      </c>
      <c r="AG43" t="s">
        <v>1983</v>
      </c>
      <c r="AH43" t="s">
        <v>1984</v>
      </c>
      <c r="AI43" t="s">
        <v>1985</v>
      </c>
      <c r="AJ43" t="s">
        <v>1986</v>
      </c>
      <c r="AK43" t="s">
        <v>1987</v>
      </c>
      <c r="AL43" t="s">
        <v>1988</v>
      </c>
      <c r="AM43" t="s">
        <v>1989</v>
      </c>
      <c r="AN43" t="s">
        <v>1990</v>
      </c>
      <c r="AO43" t="s">
        <v>1991</v>
      </c>
      <c r="AP43" t="s">
        <v>1992</v>
      </c>
      <c r="AQ43" t="s">
        <v>1993</v>
      </c>
      <c r="AR43" t="s">
        <v>1994</v>
      </c>
      <c r="AS43" t="s">
        <v>1995</v>
      </c>
      <c r="AT43" t="s">
        <v>1996</v>
      </c>
      <c r="AU43" t="s">
        <v>1997</v>
      </c>
      <c r="AV43" t="s">
        <v>1998</v>
      </c>
      <c r="AW43" t="s">
        <v>1999</v>
      </c>
      <c r="AX43" t="s">
        <v>2000</v>
      </c>
      <c r="AY43" t="s">
        <v>2001</v>
      </c>
      <c r="AZ43" t="s">
        <v>2002</v>
      </c>
      <c r="BA43" t="s">
        <v>2003</v>
      </c>
      <c r="BB43" t="s">
        <v>2004</v>
      </c>
      <c r="BC43" t="s">
        <v>2005</v>
      </c>
    </row>
    <row r="44" spans="1:55" x14ac:dyDescent="0.2">
      <c r="A44" t="s">
        <v>829</v>
      </c>
      <c r="B44" t="s">
        <v>4977</v>
      </c>
      <c r="C44" t="s">
        <v>4978</v>
      </c>
      <c r="D44" t="s">
        <v>4979</v>
      </c>
      <c r="E44" t="s">
        <v>12</v>
      </c>
      <c r="F44" t="s">
        <v>12</v>
      </c>
      <c r="G44" t="s">
        <v>2017</v>
      </c>
      <c r="H44">
        <v>99.132386022222207</v>
      </c>
      <c r="I44">
        <v>26685.351298250502</v>
      </c>
      <c r="J44">
        <v>10</v>
      </c>
      <c r="K44">
        <v>2</v>
      </c>
      <c r="L44">
        <v>5</v>
      </c>
      <c r="M44">
        <v>766</v>
      </c>
      <c r="N44">
        <v>485</v>
      </c>
      <c r="O44">
        <v>46.821599999999997</v>
      </c>
      <c r="P44">
        <v>3.5143</v>
      </c>
      <c r="Q44">
        <f>IF(P44&gt;O44,P44/O44,O44/P44)</f>
        <v>13.323165352986369</v>
      </c>
      <c r="R44">
        <v>61</v>
      </c>
      <c r="S44">
        <v>74</v>
      </c>
      <c r="T44">
        <v>371</v>
      </c>
      <c r="U44">
        <v>362</v>
      </c>
      <c r="V44">
        <v>467</v>
      </c>
      <c r="W44">
        <v>432</v>
      </c>
      <c r="X44">
        <v>522</v>
      </c>
      <c r="Y44">
        <v>468</v>
      </c>
      <c r="Z44">
        <v>531</v>
      </c>
      <c r="AA44">
        <v>382</v>
      </c>
      <c r="AB44">
        <v>1914</v>
      </c>
      <c r="AC44">
        <v>715</v>
      </c>
      <c r="AD44">
        <v>3279</v>
      </c>
      <c r="AE44">
        <v>1371</v>
      </c>
      <c r="AF44">
        <v>3817</v>
      </c>
      <c r="AG44">
        <v>1523</v>
      </c>
      <c r="AH44">
        <v>2762</v>
      </c>
      <c r="AI44">
        <v>997</v>
      </c>
      <c r="AJ44">
        <v>2832</v>
      </c>
      <c r="AK44">
        <v>1178</v>
      </c>
      <c r="AL44">
        <v>3537</v>
      </c>
      <c r="AM44">
        <v>1368</v>
      </c>
      <c r="AN44">
        <v>2625</v>
      </c>
      <c r="AO44">
        <v>967</v>
      </c>
      <c r="AP44">
        <v>974</v>
      </c>
      <c r="AQ44">
        <v>393</v>
      </c>
      <c r="AR44">
        <v>246</v>
      </c>
      <c r="AS44">
        <v>117</v>
      </c>
      <c r="AT44">
        <v>139</v>
      </c>
      <c r="AU44">
        <v>118</v>
      </c>
      <c r="AV44">
        <v>53</v>
      </c>
      <c r="AW44">
        <v>103</v>
      </c>
      <c r="AX44">
        <v>62</v>
      </c>
      <c r="AY44">
        <v>111</v>
      </c>
      <c r="AZ44">
        <v>91</v>
      </c>
      <c r="BA44">
        <v>70</v>
      </c>
      <c r="BB44">
        <v>66</v>
      </c>
      <c r="BC44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县级学校数量</vt:lpstr>
      <vt:lpstr>直辖市学校数量</vt:lpstr>
      <vt:lpstr>县级人口</vt:lpstr>
      <vt:lpstr>省级学校数量</vt:lpstr>
      <vt:lpstr>Sheet4</vt:lpstr>
      <vt:lpstr>直辖市use</vt:lpstr>
      <vt:lpstr>for_use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Mengyi Jia</dc:creator>
  <cp:lastModifiedBy>Microsoft Office User</cp:lastModifiedBy>
  <dcterms:created xsi:type="dcterms:W3CDTF">2015-06-05T18:17:20Z</dcterms:created>
  <dcterms:modified xsi:type="dcterms:W3CDTF">2022-11-14T13:00:29Z</dcterms:modified>
</cp:coreProperties>
</file>