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345" yWindow="0" windowWidth="12120" windowHeight="7650"/>
  </bookViews>
  <sheets>
    <sheet name="NOTA DE GASTOS" sheetId="1" r:id="rId1"/>
  </sheets>
  <definedNames>
    <definedName name="_xlnm.Print_Area" localSheetId="0">'NOTA DE GASTOS'!$B$2:$O$49</definedName>
  </definedNames>
  <calcPr calcId="124519"/>
</workbook>
</file>

<file path=xl/calcChain.xml><?xml version="1.0" encoding="utf-8"?>
<calcChain xmlns="http://schemas.openxmlformats.org/spreadsheetml/2006/main">
  <c r="O22" i="1"/>
  <c r="O11"/>
  <c r="E44"/>
  <c r="F44"/>
  <c r="G44"/>
  <c r="H44"/>
  <c r="I44"/>
  <c r="J44"/>
  <c r="K44"/>
  <c r="L44"/>
  <c r="M44"/>
  <c r="N44"/>
  <c r="O41"/>
  <c r="O12"/>
  <c r="O13"/>
  <c r="O14"/>
  <c r="O15"/>
  <c r="O16"/>
  <c r="O17"/>
  <c r="O18"/>
  <c r="O19"/>
  <c r="O20"/>
  <c r="O21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4" l="1"/>
</calcChain>
</file>

<file path=xl/comments1.xml><?xml version="1.0" encoding="utf-8"?>
<comments xmlns="http://schemas.openxmlformats.org/spreadsheetml/2006/main">
  <authors>
    <author>krsh</author>
    <author>KRSH</author>
  </authors>
  <commentList>
    <comment ref="H9" authorId="0">
      <text>
        <r>
          <rPr>
            <b/>
            <sz val="12"/>
            <color indexed="81"/>
            <rFont val="Tahoma"/>
            <family val="2"/>
          </rPr>
          <t>krsh:</t>
        </r>
        <r>
          <rPr>
            <sz val="12"/>
            <color indexed="81"/>
            <rFont val="Tahoma"/>
            <family val="2"/>
          </rPr>
          <t xml:space="preserve">
for working dinner</t>
        </r>
      </text>
    </comment>
    <comment ref="J9" authorId="1">
      <text>
        <r>
          <rPr>
            <b/>
            <sz val="12"/>
            <color indexed="81"/>
            <rFont val="Arial"/>
            <family val="2"/>
          </rPr>
          <t>KRSH:</t>
        </r>
        <r>
          <rPr>
            <sz val="12"/>
            <color indexed="81"/>
            <rFont val="Arial"/>
            <family val="2"/>
          </rPr>
          <t xml:space="preserve">
for inviting customers</t>
        </r>
      </text>
    </comment>
    <comment ref="O42" authorId="1">
      <text>
        <r>
          <rPr>
            <sz val="12"/>
            <color indexed="81"/>
            <rFont val="Arial"/>
            <family val="2"/>
          </rPr>
          <t>KRIS:
input the value of the advance you apply</t>
        </r>
      </text>
    </comment>
  </commentList>
</comments>
</file>

<file path=xl/sharedStrings.xml><?xml version="1.0" encoding="utf-8"?>
<sst xmlns="http://schemas.openxmlformats.org/spreadsheetml/2006/main" count="36" uniqueCount="35">
  <si>
    <t>Pag. 1 de 1</t>
  </si>
  <si>
    <t>TOTAL</t>
  </si>
  <si>
    <t>Expenses note</t>
  </si>
  <si>
    <t>Day</t>
  </si>
  <si>
    <t>Expenses</t>
  </si>
  <si>
    <t>Hotel</t>
  </si>
  <si>
    <t>Total</t>
  </si>
  <si>
    <t>Reviewed by:</t>
  </si>
  <si>
    <t>Authorized by:</t>
  </si>
  <si>
    <t>Travel reason:</t>
  </si>
  <si>
    <t>Entertainment expenses</t>
  </si>
  <si>
    <t>Taxi</t>
  </si>
  <si>
    <t>Meal</t>
  </si>
  <si>
    <t>CASH ADVANCE</t>
    <phoneticPr fontId="11" type="noConversion"/>
  </si>
  <si>
    <t>SB1 code:</t>
    <phoneticPr fontId="11" type="noConversion"/>
  </si>
  <si>
    <t>Cost Center:</t>
    <phoneticPr fontId="11" type="noConversion"/>
  </si>
  <si>
    <t>Date:</t>
    <phoneticPr fontId="11" type="noConversion"/>
  </si>
  <si>
    <t>Postage/         express</t>
  </si>
  <si>
    <t>Office supply/        other supply</t>
  </si>
  <si>
    <t>Air Tickets/         Train</t>
  </si>
  <si>
    <t>Location</t>
  </si>
  <si>
    <t>Purpose</t>
  </si>
  <si>
    <t>Rental</t>
  </si>
  <si>
    <t>Effective from 2013.Dec-01</t>
  </si>
  <si>
    <r>
      <t xml:space="preserve">Employee: </t>
    </r>
    <r>
      <rPr>
        <sz val="12"/>
        <color rgb="FFFF0000"/>
        <rFont val="Arial"/>
        <family val="2"/>
      </rPr>
      <t>XXXXX</t>
    </r>
  </si>
  <si>
    <t>在新系统中请分开填示</t>
  </si>
  <si>
    <t>(1)meal in biz trip</t>
  </si>
  <si>
    <t>(2)OT meal</t>
  </si>
  <si>
    <t>能分两块吗？</t>
  </si>
  <si>
    <r>
      <rPr>
        <b/>
        <sz val="12"/>
        <color rgb="FFFF0000"/>
        <rFont val="Arial"/>
        <family val="2"/>
      </rPr>
      <t>Other</t>
    </r>
    <r>
      <rPr>
        <b/>
        <sz val="12"/>
        <rFont val="Arial"/>
        <family val="2"/>
      </rPr>
      <t>/          Allowance</t>
    </r>
  </si>
  <si>
    <r>
      <rPr>
        <b/>
        <sz val="12"/>
        <color rgb="FFFF0000"/>
        <rFont val="Arial"/>
        <family val="2"/>
      </rPr>
      <t>Telephone</t>
    </r>
    <r>
      <rPr>
        <b/>
        <sz val="12"/>
        <rFont val="Arial"/>
        <family val="2"/>
      </rPr>
      <t>/       Internet</t>
    </r>
  </si>
  <si>
    <t>(1)meal in hotel</t>
  </si>
  <si>
    <t>(2)accomodation in hotel</t>
  </si>
  <si>
    <t>(3)other exp in hotel</t>
  </si>
  <si>
    <t>能分三块吗？</t>
  </si>
</sst>
</file>

<file path=xl/styles.xml><?xml version="1.0" encoding="utf-8"?>
<styleSheet xmlns="http://schemas.openxmlformats.org/spreadsheetml/2006/main">
  <numFmts count="1">
    <numFmt numFmtId="164" formatCode="#,##0.00_ "/>
  </numFmts>
  <fonts count="22"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i/>
      <sz val="12"/>
      <name val="Arial"/>
      <family val="2"/>
    </font>
    <font>
      <sz val="8"/>
      <name val="Arial"/>
      <family val="2"/>
    </font>
    <font>
      <b/>
      <u/>
      <sz val="20"/>
      <name val="Arial"/>
      <family val="2"/>
    </font>
    <font>
      <b/>
      <sz val="12"/>
      <color indexed="12"/>
      <name val="Arial"/>
      <family val="2"/>
    </font>
    <font>
      <sz val="12"/>
      <color indexed="81"/>
      <name val="Arial"/>
      <family val="2"/>
    </font>
    <font>
      <b/>
      <sz val="12"/>
      <color indexed="81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2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39" fontId="8" fillId="0" borderId="3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7" xfId="0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3" fontId="6" fillId="0" borderId="12" xfId="0" applyNumberFormat="1" applyFont="1" applyFill="1" applyBorder="1" applyAlignment="1" applyProtection="1">
      <alignment horizontal="center" vertical="center"/>
      <protection locked="0"/>
    </xf>
    <xf numFmtId="39" fontId="6" fillId="0" borderId="12" xfId="0" applyNumberFormat="1" applyFont="1" applyFill="1" applyBorder="1" applyAlignment="1" applyProtection="1">
      <alignment horizontal="center" vertical="center"/>
      <protection locked="0"/>
    </xf>
    <xf numFmtId="39" fontId="6" fillId="0" borderId="13" xfId="0" applyNumberFormat="1" applyFont="1" applyFill="1" applyBorder="1" applyAlignment="1" applyProtection="1">
      <alignment horizontal="center" vertical="center"/>
      <protection locked="0"/>
    </xf>
    <xf numFmtId="39" fontId="4" fillId="0" borderId="12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3" fontId="6" fillId="0" borderId="14" xfId="0" applyNumberFormat="1" applyFont="1" applyFill="1" applyBorder="1" applyAlignment="1" applyProtection="1">
      <alignment horizontal="center" vertical="center"/>
      <protection locked="0"/>
    </xf>
    <xf numFmtId="39" fontId="6" fillId="0" borderId="14" xfId="0" applyNumberFormat="1" applyFont="1" applyFill="1" applyBorder="1" applyAlignment="1" applyProtection="1">
      <alignment horizontal="center" vertical="center"/>
      <protection locked="0"/>
    </xf>
    <xf numFmtId="0" fontId="5" fillId="0" borderId="15" xfId="0" applyFont="1" applyFill="1" applyBorder="1" applyAlignment="1">
      <alignment horizontal="center" vertical="center"/>
    </xf>
    <xf numFmtId="39" fontId="6" fillId="0" borderId="15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Alignment="1">
      <alignment vertical="center"/>
    </xf>
    <xf numFmtId="39" fontId="10" fillId="0" borderId="3" xfId="0" applyNumberFormat="1" applyFont="1" applyFill="1" applyBorder="1" applyAlignment="1">
      <alignment horizontal="center" vertical="center"/>
    </xf>
    <xf numFmtId="39" fontId="5" fillId="0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0" borderId="13" xfId="0" applyFont="1" applyFill="1" applyBorder="1" applyAlignment="1" applyProtection="1">
      <alignment horizontal="center" vertical="center"/>
      <protection locked="0"/>
    </xf>
    <xf numFmtId="0" fontId="6" fillId="0" borderId="16" xfId="0" applyFont="1" applyFill="1" applyBorder="1" applyAlignment="1" applyProtection="1">
      <alignment horizontal="center" vertical="center"/>
      <protection locked="0"/>
    </xf>
    <xf numFmtId="0" fontId="6" fillId="0" borderId="17" xfId="0" applyFont="1" applyFill="1" applyBorder="1" applyAlignment="1" applyProtection="1">
      <alignment horizontal="center" vertical="center"/>
      <protection locked="0"/>
    </xf>
    <xf numFmtId="39" fontId="1" fillId="0" borderId="18" xfId="0" applyNumberFormat="1" applyFont="1" applyFill="1" applyBorder="1" applyAlignment="1">
      <alignment horizontal="left" vertical="center"/>
    </xf>
    <xf numFmtId="39" fontId="6" fillId="0" borderId="19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39" fontId="4" fillId="0" borderId="2" xfId="0" applyNumberFormat="1" applyFont="1" applyFill="1" applyBorder="1" applyAlignment="1">
      <alignment horizontal="center" vertical="center"/>
    </xf>
    <xf numFmtId="3" fontId="6" fillId="0" borderId="21" xfId="0" applyNumberFormat="1" applyFont="1" applyFill="1" applyBorder="1" applyAlignment="1" applyProtection="1">
      <alignment horizontal="center" vertical="center"/>
      <protection locked="0"/>
    </xf>
    <xf numFmtId="39" fontId="6" fillId="0" borderId="21" xfId="0" applyNumberFormat="1" applyFont="1" applyFill="1" applyBorder="1" applyAlignment="1" applyProtection="1">
      <alignment horizontal="center" vertical="center"/>
      <protection locked="0"/>
    </xf>
    <xf numFmtId="39" fontId="6" fillId="0" borderId="22" xfId="0" applyNumberFormat="1" applyFont="1" applyFill="1" applyBorder="1" applyAlignment="1" applyProtection="1">
      <alignment horizontal="center" vertical="center"/>
      <protection locked="0"/>
    </xf>
    <xf numFmtId="39" fontId="6" fillId="0" borderId="9" xfId="0" applyNumberFormat="1" applyFont="1" applyFill="1" applyBorder="1" applyAlignment="1" applyProtection="1">
      <alignment horizontal="center" vertical="center"/>
      <protection locked="0"/>
    </xf>
    <xf numFmtId="0" fontId="6" fillId="0" borderId="23" xfId="0" applyFont="1" applyFill="1" applyBorder="1" applyAlignment="1" applyProtection="1">
      <alignment horizontal="center" vertical="center"/>
      <protection locked="0"/>
    </xf>
    <xf numFmtId="39" fontId="6" fillId="0" borderId="17" xfId="0" applyNumberFormat="1" applyFont="1" applyFill="1" applyBorder="1" applyAlignment="1" applyProtection="1">
      <alignment horizontal="center" vertical="center"/>
      <protection locked="0"/>
    </xf>
    <xf numFmtId="0" fontId="5" fillId="0" borderId="21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13" fillId="0" borderId="17" xfId="0" applyFont="1" applyFill="1" applyBorder="1" applyAlignment="1" applyProtection="1">
      <alignment horizontal="center" vertical="center"/>
      <protection locked="0"/>
    </xf>
    <xf numFmtId="0" fontId="6" fillId="0" borderId="24" xfId="0" applyFont="1" applyFill="1" applyBorder="1" applyAlignment="1" applyProtection="1">
      <alignment horizontal="center" vertical="center"/>
      <protection locked="0"/>
    </xf>
    <xf numFmtId="0" fontId="1" fillId="0" borderId="18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39" fontId="6" fillId="0" borderId="12" xfId="0" applyNumberFormat="1" applyFont="1" applyFill="1" applyBorder="1" applyAlignment="1" applyProtection="1">
      <alignment horizontal="right" vertical="center"/>
      <protection locked="0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/>
    </xf>
    <xf numFmtId="4" fontId="4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" fontId="4" fillId="0" borderId="2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39" fontId="8" fillId="0" borderId="2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39" fontId="21" fillId="0" borderId="14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10728</xdr:colOff>
      <xdr:row>5</xdr:row>
      <xdr:rowOff>1796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624840" y="167640"/>
          <a:ext cx="1844039" cy="1205514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408215</xdr:colOff>
      <xdr:row>10</xdr:row>
      <xdr:rowOff>68036</xdr:rowOff>
    </xdr:from>
    <xdr:to>
      <xdr:col>5</xdr:col>
      <xdr:colOff>462643</xdr:colOff>
      <xdr:row>12</xdr:row>
      <xdr:rowOff>176893</xdr:rowOff>
    </xdr:to>
    <xdr:cxnSp macro="">
      <xdr:nvCxnSpPr>
        <xdr:cNvPr id="5" name="Straight Arrow Connector 4"/>
        <xdr:cNvCxnSpPr/>
      </xdr:nvCxnSpPr>
      <xdr:spPr bwMode="auto">
        <a:xfrm rot="16200000" flipH="1">
          <a:off x="5320393" y="2898322"/>
          <a:ext cx="598714" cy="54428"/>
        </a:xfrm>
        <a:prstGeom prst="straightConnector1">
          <a:avLst/>
        </a:prstGeom>
        <a:ln>
          <a:headEnd type="none" w="med" len="med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10</xdr:row>
      <xdr:rowOff>40822</xdr:rowOff>
    </xdr:from>
    <xdr:to>
      <xdr:col>13</xdr:col>
      <xdr:colOff>530678</xdr:colOff>
      <xdr:row>12</xdr:row>
      <xdr:rowOff>149679</xdr:rowOff>
    </xdr:to>
    <xdr:cxnSp macro="">
      <xdr:nvCxnSpPr>
        <xdr:cNvPr id="6" name="Straight Arrow Connector 5"/>
        <xdr:cNvCxnSpPr/>
      </xdr:nvCxnSpPr>
      <xdr:spPr bwMode="auto">
        <a:xfrm rot="16200000" flipH="1">
          <a:off x="14995071" y="2871108"/>
          <a:ext cx="598714" cy="54428"/>
        </a:xfrm>
        <a:prstGeom prst="straightConnector1">
          <a:avLst/>
        </a:prstGeom>
        <a:ln>
          <a:headEnd type="none" w="med" len="med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326571</xdr:colOff>
      <xdr:row>9</xdr:row>
      <xdr:rowOff>122468</xdr:rowOff>
    </xdr:from>
    <xdr:to>
      <xdr:col>7</xdr:col>
      <xdr:colOff>775606</xdr:colOff>
      <xdr:row>10</xdr:row>
      <xdr:rowOff>204111</xdr:rowOff>
    </xdr:to>
    <xdr:sp macro="" textlink="">
      <xdr:nvSpPr>
        <xdr:cNvPr id="7" name="Left Brace 6"/>
        <xdr:cNvSpPr/>
      </xdr:nvSpPr>
      <xdr:spPr bwMode="auto">
        <a:xfrm rot="5400000">
          <a:off x="7640410" y="2360843"/>
          <a:ext cx="353786" cy="449035"/>
        </a:xfrm>
        <a:prstGeom prst="leftBrac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285750</xdr:colOff>
      <xdr:row>9</xdr:row>
      <xdr:rowOff>190501</xdr:rowOff>
    </xdr:from>
    <xdr:to>
      <xdr:col>6</xdr:col>
      <xdr:colOff>734785</xdr:colOff>
      <xdr:row>15</xdr:row>
      <xdr:rowOff>217717</xdr:rowOff>
    </xdr:to>
    <xdr:sp macro="" textlink="">
      <xdr:nvSpPr>
        <xdr:cNvPr id="8" name="Left Brace 7"/>
        <xdr:cNvSpPr/>
      </xdr:nvSpPr>
      <xdr:spPr bwMode="auto">
        <a:xfrm rot="5400000">
          <a:off x="5912303" y="3013984"/>
          <a:ext cx="1524002" cy="449035"/>
        </a:xfrm>
        <a:prstGeom prst="leftBrace">
          <a:avLst>
            <a:gd name="adj1" fmla="val 0"/>
            <a:gd name="adj2" fmla="val 50000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Q546"/>
  <sheetViews>
    <sheetView tabSelected="1" topLeftCell="E1" zoomScale="70" zoomScaleSheetLayoutView="50" workbookViewId="0">
      <selection activeCell="I27" sqref="I27"/>
    </sheetView>
  </sheetViews>
  <sheetFormatPr defaultRowHeight="12.75"/>
  <cols>
    <col min="1" max="1" width="4" style="10" customWidth="1"/>
    <col min="2" max="2" width="11.28515625" style="46" customWidth="1"/>
    <col min="3" max="3" width="13.85546875" style="46" customWidth="1"/>
    <col min="4" max="4" width="32.5703125" style="46" customWidth="1"/>
    <col min="5" max="5" width="16" style="46" customWidth="1"/>
    <col min="6" max="6" width="14.7109375" style="46" customWidth="1"/>
    <col min="7" max="7" width="16.5703125" style="46" customWidth="1"/>
    <col min="8" max="9" width="15.42578125" style="46" customWidth="1"/>
    <col min="10" max="12" width="20.7109375" style="46" customWidth="1"/>
    <col min="13" max="13" width="19.42578125" style="46" customWidth="1"/>
    <col min="14" max="14" width="18.85546875" style="46" customWidth="1"/>
    <col min="15" max="15" width="21.42578125" style="46" customWidth="1"/>
    <col min="16" max="16" width="8.85546875" style="10" customWidth="1"/>
    <col min="17" max="16384" width="9.140625" style="10"/>
  </cols>
  <sheetData>
    <row r="1" spans="2:17"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2:17" ht="18">
      <c r="B2" s="11"/>
      <c r="C2" s="12"/>
      <c r="D2" s="13"/>
      <c r="E2" s="14"/>
      <c r="F2" s="14"/>
      <c r="G2" s="14"/>
      <c r="H2" s="15"/>
      <c r="I2" s="15"/>
      <c r="J2" s="15"/>
      <c r="K2" s="11"/>
      <c r="L2" s="64"/>
      <c r="M2" s="11"/>
      <c r="N2" s="6"/>
      <c r="O2" s="16"/>
    </row>
    <row r="3" spans="2:17" ht="26.25" customHeight="1">
      <c r="B3" s="17"/>
      <c r="C3" s="18"/>
      <c r="D3" s="82" t="s">
        <v>2</v>
      </c>
      <c r="E3" s="82"/>
      <c r="F3" s="19"/>
      <c r="G3" s="19"/>
      <c r="H3" s="20"/>
      <c r="I3" s="20"/>
      <c r="J3" s="20"/>
      <c r="K3" s="65"/>
      <c r="L3" s="19"/>
      <c r="M3" s="17"/>
      <c r="N3" s="21"/>
      <c r="O3" s="22"/>
    </row>
    <row r="4" spans="2:17" ht="26.25" customHeight="1">
      <c r="B4" s="23"/>
      <c r="C4" s="23"/>
      <c r="D4" s="83"/>
      <c r="E4" s="83"/>
      <c r="F4" s="24"/>
      <c r="G4" s="24"/>
      <c r="H4" s="24"/>
      <c r="I4" s="24"/>
      <c r="J4" s="71" t="s">
        <v>23</v>
      </c>
      <c r="K4" s="53" t="s">
        <v>15</v>
      </c>
      <c r="L4" s="24"/>
      <c r="M4" s="53" t="s">
        <v>14</v>
      </c>
      <c r="N4" s="25"/>
      <c r="O4" s="8" t="s">
        <v>0</v>
      </c>
    </row>
    <row r="5" spans="2:17" ht="1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7" ht="20.100000000000001" customHeight="1">
      <c r="B6" s="20"/>
      <c r="C6" s="20"/>
      <c r="D6" s="20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7" ht="37.5" customHeight="1">
      <c r="B7" s="20"/>
      <c r="C7" s="5"/>
      <c r="D7" s="68" t="s">
        <v>16</v>
      </c>
      <c r="E7" s="98" t="s">
        <v>9</v>
      </c>
      <c r="F7" s="99"/>
      <c r="G7" s="99"/>
      <c r="H7" s="99"/>
      <c r="I7" s="99"/>
      <c r="J7" s="99"/>
      <c r="K7" s="99"/>
      <c r="L7" s="99"/>
      <c r="M7" s="99"/>
      <c r="N7" s="99"/>
      <c r="O7" s="100"/>
      <c r="P7" s="27"/>
      <c r="Q7" s="27"/>
    </row>
    <row r="8" spans="2:17" ht="3.95" customHeight="1">
      <c r="B8" s="20"/>
      <c r="C8" s="28"/>
      <c r="D8" s="29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27"/>
      <c r="Q8" s="27"/>
    </row>
    <row r="9" spans="2:17" s="70" customFormat="1" ht="20.100000000000001" customHeight="1">
      <c r="B9" s="77" t="s">
        <v>3</v>
      </c>
      <c r="C9" s="80" t="s">
        <v>20</v>
      </c>
      <c r="D9" s="80" t="s">
        <v>21</v>
      </c>
      <c r="E9" s="77" t="s">
        <v>11</v>
      </c>
      <c r="F9" s="73" t="s">
        <v>30</v>
      </c>
      <c r="G9" s="77" t="s">
        <v>5</v>
      </c>
      <c r="H9" s="77" t="s">
        <v>12</v>
      </c>
      <c r="I9" s="77" t="s">
        <v>17</v>
      </c>
      <c r="J9" s="77" t="s">
        <v>10</v>
      </c>
      <c r="K9" s="77" t="s">
        <v>19</v>
      </c>
      <c r="L9" s="77" t="s">
        <v>22</v>
      </c>
      <c r="M9" s="77" t="s">
        <v>18</v>
      </c>
      <c r="N9" s="73" t="s">
        <v>29</v>
      </c>
      <c r="O9" s="2" t="s">
        <v>4</v>
      </c>
      <c r="P9" s="69"/>
    </row>
    <row r="10" spans="2:17" s="70" customFormat="1" ht="21.75" customHeight="1">
      <c r="B10" s="78"/>
      <c r="C10" s="81"/>
      <c r="D10" s="81"/>
      <c r="E10" s="78"/>
      <c r="F10" s="74"/>
      <c r="G10" s="78"/>
      <c r="H10" s="78"/>
      <c r="I10" s="78"/>
      <c r="J10" s="78"/>
      <c r="K10" s="78"/>
      <c r="L10" s="78"/>
      <c r="M10" s="78"/>
      <c r="N10" s="74"/>
      <c r="O10" s="3" t="s">
        <v>1</v>
      </c>
      <c r="P10" s="69"/>
    </row>
    <row r="11" spans="2:17" ht="20.100000000000001" customHeight="1">
      <c r="B11" s="31"/>
      <c r="C11" s="67"/>
      <c r="D11" s="32"/>
      <c r="E11" s="33"/>
      <c r="F11" s="33"/>
      <c r="G11" s="33"/>
      <c r="H11" s="33"/>
      <c r="I11" s="33"/>
      <c r="J11" s="33"/>
      <c r="K11" s="33"/>
      <c r="L11" s="34"/>
      <c r="M11" s="47"/>
      <c r="N11" s="51"/>
      <c r="O11" s="35">
        <f>SUM(E11:N11)</f>
        <v>0</v>
      </c>
    </row>
    <row r="12" spans="2:17" ht="20.100000000000001" customHeight="1">
      <c r="B12" s="36"/>
      <c r="C12" s="48"/>
      <c r="D12" s="37"/>
      <c r="E12" s="38"/>
      <c r="F12" s="33"/>
      <c r="G12" s="38"/>
      <c r="H12" s="38" t="s">
        <v>26</v>
      </c>
      <c r="I12" s="33"/>
      <c r="J12" s="33"/>
      <c r="K12" s="33"/>
      <c r="L12" s="34"/>
      <c r="M12" s="48"/>
      <c r="N12" s="38"/>
      <c r="O12" s="35">
        <f t="shared" ref="O12:O41" si="0">SUM(E12:N12)</f>
        <v>0</v>
      </c>
      <c r="P12" s="27"/>
    </row>
    <row r="13" spans="2:17" ht="20.100000000000001" customHeight="1">
      <c r="B13" s="36"/>
      <c r="C13" s="48"/>
      <c r="D13" s="37"/>
      <c r="E13" s="38"/>
      <c r="F13" s="33"/>
      <c r="G13" s="38"/>
      <c r="H13" s="38" t="s">
        <v>27</v>
      </c>
      <c r="I13" s="33"/>
      <c r="J13" s="33"/>
      <c r="K13" s="33"/>
      <c r="L13" s="34"/>
      <c r="M13" s="48"/>
      <c r="N13" s="33"/>
      <c r="O13" s="35">
        <f t="shared" si="0"/>
        <v>0</v>
      </c>
    </row>
    <row r="14" spans="2:17" ht="20.100000000000001" customHeight="1">
      <c r="B14" s="36"/>
      <c r="C14" s="48"/>
      <c r="D14" s="37"/>
      <c r="E14" s="38"/>
      <c r="F14" s="33" t="s">
        <v>25</v>
      </c>
      <c r="G14" s="38"/>
      <c r="H14" s="38" t="s">
        <v>28</v>
      </c>
      <c r="I14" s="33"/>
      <c r="J14" s="33"/>
      <c r="K14" s="33"/>
      <c r="L14" s="34"/>
      <c r="M14" s="48"/>
      <c r="N14" s="72" t="s">
        <v>25</v>
      </c>
      <c r="O14" s="35">
        <f t="shared" si="0"/>
        <v>0</v>
      </c>
      <c r="P14" s="27"/>
    </row>
    <row r="15" spans="2:17" ht="20.100000000000001" customHeight="1">
      <c r="B15" s="36"/>
      <c r="C15" s="48"/>
      <c r="D15" s="37"/>
      <c r="E15" s="38"/>
      <c r="F15" s="38"/>
      <c r="G15" s="38"/>
      <c r="H15" s="38"/>
      <c r="I15" s="33"/>
      <c r="J15" s="33"/>
      <c r="K15" s="33"/>
      <c r="L15" s="34"/>
      <c r="M15" s="48"/>
      <c r="N15" s="38"/>
      <c r="O15" s="35">
        <f t="shared" si="0"/>
        <v>0</v>
      </c>
    </row>
    <row r="16" spans="2:17" ht="20.100000000000001" customHeight="1">
      <c r="B16" s="36"/>
      <c r="C16" s="48"/>
      <c r="D16" s="37"/>
      <c r="E16" s="38"/>
      <c r="F16" s="38"/>
      <c r="G16" s="38"/>
      <c r="H16" s="38"/>
      <c r="I16" s="33"/>
      <c r="J16" s="33"/>
      <c r="K16" s="33"/>
      <c r="L16" s="34"/>
      <c r="M16" s="48"/>
      <c r="N16" s="38"/>
      <c r="O16" s="35">
        <f t="shared" si="0"/>
        <v>0</v>
      </c>
      <c r="P16" s="27"/>
    </row>
    <row r="17" spans="2:16" ht="20.100000000000001" customHeight="1">
      <c r="B17" s="36"/>
      <c r="C17" s="48"/>
      <c r="D17" s="37"/>
      <c r="E17" s="38"/>
      <c r="F17" s="38"/>
      <c r="G17" s="101" t="s">
        <v>31</v>
      </c>
      <c r="H17" s="38"/>
      <c r="I17" s="33"/>
      <c r="J17" s="33"/>
      <c r="K17" s="33"/>
      <c r="L17" s="34"/>
      <c r="M17" s="48"/>
      <c r="N17" s="38"/>
      <c r="O17" s="35">
        <f t="shared" si="0"/>
        <v>0</v>
      </c>
    </row>
    <row r="18" spans="2:16" ht="20.100000000000001" customHeight="1">
      <c r="B18" s="36"/>
      <c r="C18" s="48"/>
      <c r="D18" s="37"/>
      <c r="E18" s="38"/>
      <c r="F18" s="38"/>
      <c r="G18" s="101" t="s">
        <v>32</v>
      </c>
      <c r="H18" s="38"/>
      <c r="I18" s="33"/>
      <c r="J18" s="33"/>
      <c r="K18" s="33"/>
      <c r="L18" s="34"/>
      <c r="M18" s="48"/>
      <c r="N18" s="38"/>
      <c r="O18" s="35">
        <f t="shared" si="0"/>
        <v>0</v>
      </c>
      <c r="P18" s="27"/>
    </row>
    <row r="19" spans="2:16" ht="20.100000000000001" customHeight="1">
      <c r="B19" s="36"/>
      <c r="C19" s="48"/>
      <c r="D19" s="37"/>
      <c r="E19" s="38"/>
      <c r="F19" s="38"/>
      <c r="G19" s="101" t="s">
        <v>33</v>
      </c>
      <c r="H19" s="38"/>
      <c r="I19" s="33"/>
      <c r="J19" s="33"/>
      <c r="K19" s="33"/>
      <c r="L19" s="34"/>
      <c r="M19" s="48"/>
      <c r="N19" s="38"/>
      <c r="O19" s="35">
        <f t="shared" si="0"/>
        <v>0</v>
      </c>
    </row>
    <row r="20" spans="2:16" ht="20.100000000000001" customHeight="1">
      <c r="B20" s="36"/>
      <c r="C20" s="48"/>
      <c r="D20" s="37"/>
      <c r="E20" s="38"/>
      <c r="F20" s="38"/>
      <c r="G20" s="101" t="s">
        <v>34</v>
      </c>
      <c r="H20" s="38"/>
      <c r="I20" s="33"/>
      <c r="J20" s="33"/>
      <c r="K20" s="33"/>
      <c r="L20" s="34"/>
      <c r="M20" s="48"/>
      <c r="N20" s="38"/>
      <c r="O20" s="35">
        <f t="shared" si="0"/>
        <v>0</v>
      </c>
      <c r="P20" s="27"/>
    </row>
    <row r="21" spans="2:16" ht="20.100000000000001" customHeight="1">
      <c r="B21" s="36"/>
      <c r="C21" s="48"/>
      <c r="D21" s="37"/>
      <c r="E21" s="38"/>
      <c r="F21" s="38"/>
      <c r="G21" s="38"/>
      <c r="H21" s="38"/>
      <c r="I21" s="33"/>
      <c r="J21" s="33"/>
      <c r="K21" s="33"/>
      <c r="L21" s="34"/>
      <c r="M21" s="48"/>
      <c r="N21" s="38"/>
      <c r="O21" s="35">
        <f t="shared" si="0"/>
        <v>0</v>
      </c>
    </row>
    <row r="22" spans="2:16" ht="20.100000000000001" customHeight="1">
      <c r="B22" s="36"/>
      <c r="C22" s="48"/>
      <c r="D22" s="37"/>
      <c r="E22" s="38"/>
      <c r="F22" s="38"/>
      <c r="G22" s="38"/>
      <c r="H22" s="38"/>
      <c r="I22" s="33"/>
      <c r="J22" s="33"/>
      <c r="K22" s="33"/>
      <c r="L22" s="34"/>
      <c r="M22" s="48"/>
      <c r="N22" s="38"/>
      <c r="O22" s="35">
        <f>SUM(E22:N22)</f>
        <v>0</v>
      </c>
      <c r="P22" s="27"/>
    </row>
    <row r="23" spans="2:16" ht="20.100000000000001" customHeight="1">
      <c r="B23" s="36"/>
      <c r="C23" s="48"/>
      <c r="D23" s="37"/>
      <c r="E23" s="38"/>
      <c r="F23" s="38"/>
      <c r="G23" s="38"/>
      <c r="H23" s="38"/>
      <c r="I23" s="33"/>
      <c r="J23" s="33"/>
      <c r="K23" s="33"/>
      <c r="L23" s="34"/>
      <c r="M23" s="48"/>
      <c r="N23" s="38"/>
      <c r="O23" s="35">
        <f t="shared" si="0"/>
        <v>0</v>
      </c>
    </row>
    <row r="24" spans="2:16" ht="20.100000000000001" customHeight="1">
      <c r="B24" s="36"/>
      <c r="C24" s="48"/>
      <c r="D24" s="37"/>
      <c r="E24" s="38"/>
      <c r="F24" s="38"/>
      <c r="G24" s="38"/>
      <c r="H24" s="38"/>
      <c r="I24" s="33"/>
      <c r="J24" s="33"/>
      <c r="K24" s="33"/>
      <c r="L24" s="34"/>
      <c r="M24" s="48"/>
      <c r="N24" s="38"/>
      <c r="O24" s="35">
        <f t="shared" si="0"/>
        <v>0</v>
      </c>
      <c r="P24" s="27"/>
    </row>
    <row r="25" spans="2:16" ht="20.100000000000001" customHeight="1">
      <c r="B25" s="36"/>
      <c r="C25" s="48"/>
      <c r="D25" s="37"/>
      <c r="E25" s="38"/>
      <c r="F25" s="38"/>
      <c r="G25" s="38"/>
      <c r="H25" s="38"/>
      <c r="I25" s="33"/>
      <c r="J25" s="33"/>
      <c r="K25" s="33"/>
      <c r="L25" s="34"/>
      <c r="M25" s="48"/>
      <c r="N25" s="38"/>
      <c r="O25" s="35">
        <f t="shared" si="0"/>
        <v>0</v>
      </c>
    </row>
    <row r="26" spans="2:16" ht="20.100000000000001" customHeight="1">
      <c r="B26" s="36"/>
      <c r="C26" s="48"/>
      <c r="D26" s="37"/>
      <c r="E26" s="38"/>
      <c r="F26" s="38"/>
      <c r="G26" s="38"/>
      <c r="H26" s="38"/>
      <c r="I26" s="33"/>
      <c r="J26" s="33"/>
      <c r="K26" s="33"/>
      <c r="L26" s="34"/>
      <c r="M26" s="48"/>
      <c r="N26" s="38"/>
      <c r="O26" s="35">
        <f t="shared" si="0"/>
        <v>0</v>
      </c>
      <c r="P26" s="27"/>
    </row>
    <row r="27" spans="2:16" ht="20.100000000000001" customHeight="1">
      <c r="B27" s="36"/>
      <c r="C27" s="48"/>
      <c r="D27" s="37"/>
      <c r="E27" s="38"/>
      <c r="F27" s="38"/>
      <c r="G27" s="38"/>
      <c r="H27" s="38"/>
      <c r="I27" s="33"/>
      <c r="J27" s="33"/>
      <c r="K27" s="33"/>
      <c r="L27" s="34"/>
      <c r="M27" s="48"/>
      <c r="N27" s="38"/>
      <c r="O27" s="35">
        <f t="shared" si="0"/>
        <v>0</v>
      </c>
    </row>
    <row r="28" spans="2:16" ht="20.100000000000001" customHeight="1">
      <c r="B28" s="36"/>
      <c r="C28" s="48"/>
      <c r="D28" s="37"/>
      <c r="E28" s="38"/>
      <c r="F28" s="38"/>
      <c r="G28" s="38"/>
      <c r="H28" s="38"/>
      <c r="I28" s="33"/>
      <c r="J28" s="33"/>
      <c r="K28" s="33"/>
      <c r="L28" s="34"/>
      <c r="M28" s="48"/>
      <c r="N28" s="38"/>
      <c r="O28" s="35">
        <f t="shared" si="0"/>
        <v>0</v>
      </c>
      <c r="P28" s="27"/>
    </row>
    <row r="29" spans="2:16" ht="20.100000000000001" customHeight="1">
      <c r="B29" s="36"/>
      <c r="C29" s="48"/>
      <c r="D29" s="37"/>
      <c r="E29" s="38"/>
      <c r="F29" s="38"/>
      <c r="G29" s="38"/>
      <c r="H29" s="38"/>
      <c r="I29" s="33"/>
      <c r="J29" s="33"/>
      <c r="K29" s="33"/>
      <c r="L29" s="34"/>
      <c r="M29" s="48"/>
      <c r="N29" s="38"/>
      <c r="O29" s="35">
        <f t="shared" si="0"/>
        <v>0</v>
      </c>
    </row>
    <row r="30" spans="2:16" ht="20.100000000000001" customHeight="1">
      <c r="B30" s="36"/>
      <c r="C30" s="48"/>
      <c r="D30" s="37"/>
      <c r="E30" s="38"/>
      <c r="F30" s="38"/>
      <c r="G30" s="38"/>
      <c r="H30" s="38"/>
      <c r="I30" s="33"/>
      <c r="J30" s="33"/>
      <c r="K30" s="33"/>
      <c r="L30" s="34"/>
      <c r="M30" s="48"/>
      <c r="N30" s="38"/>
      <c r="O30" s="35">
        <f t="shared" si="0"/>
        <v>0</v>
      </c>
      <c r="P30" s="27"/>
    </row>
    <row r="31" spans="2:16" ht="20.100000000000001" customHeight="1">
      <c r="B31" s="36"/>
      <c r="C31" s="48"/>
      <c r="D31" s="37"/>
      <c r="E31" s="38"/>
      <c r="F31" s="38"/>
      <c r="G31" s="38"/>
      <c r="H31" s="38"/>
      <c r="I31" s="33"/>
      <c r="J31" s="33"/>
      <c r="K31" s="33"/>
      <c r="L31" s="34"/>
      <c r="M31" s="48"/>
      <c r="N31" s="38"/>
      <c r="O31" s="35">
        <f t="shared" si="0"/>
        <v>0</v>
      </c>
    </row>
    <row r="32" spans="2:16" ht="20.100000000000001" customHeight="1">
      <c r="B32" s="36"/>
      <c r="C32" s="48"/>
      <c r="D32" s="37"/>
      <c r="E32" s="38"/>
      <c r="F32" s="38"/>
      <c r="G32" s="38"/>
      <c r="H32" s="38"/>
      <c r="I32" s="33"/>
      <c r="J32" s="33"/>
      <c r="K32" s="33"/>
      <c r="L32" s="34"/>
      <c r="M32" s="48"/>
      <c r="N32" s="38"/>
      <c r="O32" s="35">
        <f t="shared" si="0"/>
        <v>0</v>
      </c>
      <c r="P32" s="27"/>
    </row>
    <row r="33" spans="2:16" ht="20.100000000000001" customHeight="1">
      <c r="B33" s="36"/>
      <c r="C33" s="48"/>
      <c r="D33" s="37"/>
      <c r="E33" s="38"/>
      <c r="F33" s="38"/>
      <c r="G33" s="38"/>
      <c r="H33" s="38"/>
      <c r="I33" s="33"/>
      <c r="J33" s="33"/>
      <c r="K33" s="33"/>
      <c r="L33" s="34"/>
      <c r="M33" s="48"/>
      <c r="N33" s="38"/>
      <c r="O33" s="35">
        <f t="shared" si="0"/>
        <v>0</v>
      </c>
    </row>
    <row r="34" spans="2:16" ht="20.100000000000001" customHeight="1">
      <c r="B34" s="36"/>
      <c r="C34" s="48"/>
      <c r="D34" s="37"/>
      <c r="E34" s="38"/>
      <c r="F34" s="38"/>
      <c r="G34" s="38"/>
      <c r="H34" s="38"/>
      <c r="I34" s="33"/>
      <c r="J34" s="33"/>
      <c r="K34" s="33"/>
      <c r="L34" s="34"/>
      <c r="M34" s="48"/>
      <c r="N34" s="38"/>
      <c r="O34" s="35">
        <f t="shared" si="0"/>
        <v>0</v>
      </c>
      <c r="P34" s="27"/>
    </row>
    <row r="35" spans="2:16" ht="20.100000000000001" customHeight="1">
      <c r="B35" s="36"/>
      <c r="C35" s="48"/>
      <c r="D35" s="37"/>
      <c r="E35" s="38"/>
      <c r="F35" s="38"/>
      <c r="G35" s="38"/>
      <c r="H35" s="38"/>
      <c r="I35" s="33"/>
      <c r="J35" s="33"/>
      <c r="K35" s="33"/>
      <c r="L35" s="34"/>
      <c r="M35" s="48"/>
      <c r="N35" s="38"/>
      <c r="O35" s="35">
        <f t="shared" si="0"/>
        <v>0</v>
      </c>
    </row>
    <row r="36" spans="2:16" ht="20.100000000000001" customHeight="1">
      <c r="B36" s="36"/>
      <c r="C36" s="48"/>
      <c r="D36" s="37"/>
      <c r="E36" s="38"/>
      <c r="F36" s="38"/>
      <c r="G36" s="38"/>
      <c r="H36" s="38"/>
      <c r="I36" s="33"/>
      <c r="J36" s="33"/>
      <c r="K36" s="33"/>
      <c r="L36" s="34"/>
      <c r="M36" s="48"/>
      <c r="N36" s="38"/>
      <c r="O36" s="35">
        <f t="shared" si="0"/>
        <v>0</v>
      </c>
      <c r="P36" s="27"/>
    </row>
    <row r="37" spans="2:16" ht="20.100000000000001" customHeight="1">
      <c r="B37" s="36"/>
      <c r="C37" s="48"/>
      <c r="D37" s="37"/>
      <c r="E37" s="38"/>
      <c r="F37" s="38"/>
      <c r="G37" s="38"/>
      <c r="H37" s="38"/>
      <c r="I37" s="33"/>
      <c r="J37" s="33"/>
      <c r="K37" s="33"/>
      <c r="L37" s="34"/>
      <c r="M37" s="48"/>
      <c r="N37" s="38"/>
      <c r="O37" s="35">
        <f t="shared" si="0"/>
        <v>0</v>
      </c>
    </row>
    <row r="38" spans="2:16" ht="20.100000000000001" customHeight="1">
      <c r="B38" s="36"/>
      <c r="C38" s="48"/>
      <c r="D38" s="37"/>
      <c r="E38" s="38"/>
      <c r="F38" s="38"/>
      <c r="G38" s="38"/>
      <c r="H38" s="38"/>
      <c r="I38" s="33"/>
      <c r="J38" s="33"/>
      <c r="K38" s="33"/>
      <c r="L38" s="34"/>
      <c r="M38" s="48"/>
      <c r="N38" s="38"/>
      <c r="O38" s="35">
        <f t="shared" si="0"/>
        <v>0</v>
      </c>
      <c r="P38" s="27"/>
    </row>
    <row r="39" spans="2:16" ht="20.100000000000001" customHeight="1">
      <c r="B39" s="36"/>
      <c r="C39" s="48"/>
      <c r="D39" s="37"/>
      <c r="E39" s="38"/>
      <c r="F39" s="38"/>
      <c r="G39" s="38"/>
      <c r="H39" s="38"/>
      <c r="I39" s="33"/>
      <c r="J39" s="33"/>
      <c r="K39" s="33"/>
      <c r="L39" s="34"/>
      <c r="M39" s="48"/>
      <c r="N39" s="38"/>
      <c r="O39" s="35">
        <f t="shared" si="0"/>
        <v>0</v>
      </c>
    </row>
    <row r="40" spans="2:16" ht="20.100000000000001" customHeight="1">
      <c r="B40" s="36"/>
      <c r="C40" s="48"/>
      <c r="D40" s="37"/>
      <c r="E40" s="38"/>
      <c r="F40" s="38"/>
      <c r="G40" s="38"/>
      <c r="H40" s="38"/>
      <c r="I40" s="33"/>
      <c r="J40" s="33"/>
      <c r="K40" s="33"/>
      <c r="L40" s="34"/>
      <c r="M40" s="48"/>
      <c r="N40" s="38"/>
      <c r="O40" s="35">
        <f t="shared" si="0"/>
        <v>0</v>
      </c>
      <c r="P40" s="27"/>
    </row>
    <row r="41" spans="2:16" ht="20.100000000000001" customHeight="1">
      <c r="B41" s="63"/>
      <c r="C41" s="61"/>
      <c r="D41" s="57"/>
      <c r="E41" s="58"/>
      <c r="F41" s="58"/>
      <c r="G41" s="58"/>
      <c r="H41" s="58"/>
      <c r="I41" s="59"/>
      <c r="J41" s="59"/>
      <c r="K41" s="59"/>
      <c r="L41" s="60"/>
      <c r="M41" s="61"/>
      <c r="N41" s="58"/>
      <c r="O41" s="35">
        <f t="shared" si="0"/>
        <v>0</v>
      </c>
    </row>
    <row r="42" spans="2:16" ht="20.100000000000001" customHeight="1">
      <c r="B42" s="39"/>
      <c r="C42" s="66"/>
      <c r="D42" s="66" t="s">
        <v>13</v>
      </c>
      <c r="E42" s="40"/>
      <c r="F42" s="40"/>
      <c r="G42" s="40"/>
      <c r="H42" s="40"/>
      <c r="I42" s="40"/>
      <c r="J42" s="40"/>
      <c r="K42" s="40"/>
      <c r="L42" s="62"/>
      <c r="M42" s="49"/>
      <c r="N42" s="40"/>
      <c r="O42" s="56"/>
    </row>
    <row r="43" spans="2:16" ht="24.95" customHeight="1">
      <c r="B43" s="54"/>
      <c r="C43" s="55"/>
      <c r="D43" s="42"/>
      <c r="E43" s="43"/>
      <c r="F43" s="43"/>
      <c r="G43" s="43"/>
      <c r="H43" s="43"/>
      <c r="I43" s="43"/>
      <c r="J43" s="43"/>
      <c r="K43" s="43"/>
      <c r="L43" s="43"/>
      <c r="M43" s="50"/>
      <c r="N43" s="52"/>
      <c r="O43" s="4"/>
    </row>
    <row r="44" spans="2:16" s="69" customFormat="1" ht="24.95" customHeight="1">
      <c r="B44" s="84" t="s">
        <v>6</v>
      </c>
      <c r="C44" s="85"/>
      <c r="D44" s="86"/>
      <c r="E44" s="79">
        <f t="shared" ref="E44:L44" si="1">SUM(E11:E41)</f>
        <v>0</v>
      </c>
      <c r="F44" s="79">
        <f t="shared" si="1"/>
        <v>0</v>
      </c>
      <c r="G44" s="79">
        <f t="shared" si="1"/>
        <v>0</v>
      </c>
      <c r="H44" s="79">
        <f t="shared" si="1"/>
        <v>0</v>
      </c>
      <c r="I44" s="79">
        <f>SUM(I11:I41)</f>
        <v>0</v>
      </c>
      <c r="J44" s="79">
        <f t="shared" si="1"/>
        <v>0</v>
      </c>
      <c r="K44" s="79">
        <f t="shared" si="1"/>
        <v>0</v>
      </c>
      <c r="L44" s="79">
        <f t="shared" si="1"/>
        <v>0</v>
      </c>
      <c r="M44" s="79">
        <f>SUM(M11:M41)</f>
        <v>0</v>
      </c>
      <c r="N44" s="75">
        <f>SUM(N11:N41)</f>
        <v>0</v>
      </c>
      <c r="O44" s="90">
        <f>SUM(D44:N45)-O42</f>
        <v>0</v>
      </c>
    </row>
    <row r="45" spans="2:16" s="69" customFormat="1" ht="24.95" customHeight="1">
      <c r="B45" s="87"/>
      <c r="C45" s="88"/>
      <c r="D45" s="89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91"/>
    </row>
    <row r="46" spans="2:16" ht="15">
      <c r="B46" s="7"/>
      <c r="C46" s="7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27"/>
    </row>
    <row r="47" spans="2:16" ht="15">
      <c r="B47" s="7"/>
      <c r="C47" s="7"/>
      <c r="D47" s="92" t="s">
        <v>24</v>
      </c>
      <c r="E47" s="93"/>
      <c r="F47" s="94"/>
      <c r="G47" s="92" t="s">
        <v>7</v>
      </c>
      <c r="H47" s="93"/>
      <c r="I47" s="93"/>
      <c r="J47" s="93"/>
      <c r="K47" s="94"/>
      <c r="L47" s="92" t="s">
        <v>8</v>
      </c>
      <c r="M47" s="93"/>
      <c r="N47" s="93"/>
      <c r="O47" s="94"/>
    </row>
    <row r="48" spans="2:16" ht="24.95" customHeight="1">
      <c r="B48" s="7"/>
      <c r="C48" s="7"/>
      <c r="D48" s="95"/>
      <c r="E48" s="96"/>
      <c r="F48" s="97"/>
      <c r="G48" s="95"/>
      <c r="H48" s="96"/>
      <c r="I48" s="96"/>
      <c r="J48" s="96"/>
      <c r="K48" s="97"/>
      <c r="L48" s="95"/>
      <c r="M48" s="96"/>
      <c r="N48" s="96"/>
      <c r="O48" s="97"/>
      <c r="P48" s="27"/>
    </row>
    <row r="49" spans="2:16" ht="15">
      <c r="B49" s="44"/>
      <c r="C49" s="20"/>
      <c r="D49" s="44"/>
      <c r="E49" s="44"/>
      <c r="F49" s="44"/>
      <c r="G49" s="44"/>
      <c r="H49" s="41"/>
      <c r="I49" s="41"/>
      <c r="J49" s="41"/>
      <c r="K49" s="41"/>
      <c r="L49" s="41"/>
      <c r="M49" s="41"/>
      <c r="N49" s="41"/>
      <c r="O49" s="41"/>
    </row>
    <row r="50" spans="2:16" ht="15">
      <c r="B50" s="10"/>
      <c r="C50" s="10"/>
      <c r="D50" s="10"/>
      <c r="E50" s="10"/>
      <c r="F50" s="10"/>
      <c r="G50" s="10"/>
      <c r="H50" s="45"/>
      <c r="I50" s="45"/>
      <c r="J50" s="45"/>
      <c r="K50" s="45"/>
      <c r="L50" s="45"/>
      <c r="M50" s="45"/>
      <c r="N50" s="45"/>
      <c r="O50" s="45"/>
      <c r="P50" s="27"/>
    </row>
    <row r="51" spans="2:16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2:16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27"/>
    </row>
    <row r="53" spans="2:16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2:16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27"/>
    </row>
    <row r="55" spans="2:16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2:16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27"/>
    </row>
    <row r="57" spans="2:16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2:16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27"/>
    </row>
    <row r="59" spans="2:16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2:16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27"/>
    </row>
    <row r="61" spans="2:16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2:16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27"/>
    </row>
    <row r="63" spans="2:16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2:16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27"/>
    </row>
    <row r="65" spans="2:16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2:16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27"/>
    </row>
    <row r="67" spans="2:16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2:16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27"/>
    </row>
    <row r="69" spans="2:16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2:16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27"/>
    </row>
    <row r="71" spans="2:16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2:16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27"/>
    </row>
    <row r="73" spans="2:16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2:16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27"/>
    </row>
    <row r="75" spans="2:16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2:16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27"/>
    </row>
    <row r="77" spans="2:16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2:16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27"/>
    </row>
    <row r="79" spans="2:16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2:16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27"/>
    </row>
    <row r="81" spans="2:16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2:16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27"/>
    </row>
    <row r="83" spans="2:16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2:16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27"/>
    </row>
    <row r="85" spans="2:16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2:16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27"/>
    </row>
    <row r="87" spans="2:16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2:16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27"/>
    </row>
    <row r="89" spans="2:16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2:16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27"/>
    </row>
    <row r="91" spans="2:16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2:16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27"/>
    </row>
    <row r="93" spans="2:16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2:16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27"/>
    </row>
    <row r="95" spans="2:16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2:16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27"/>
    </row>
    <row r="97" spans="2:16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2:16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27"/>
    </row>
    <row r="99" spans="2:16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2:16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27"/>
    </row>
    <row r="101" spans="2:16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2:16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27"/>
    </row>
    <row r="103" spans="2:16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2:16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27"/>
    </row>
    <row r="105" spans="2:16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2:16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27"/>
    </row>
    <row r="107" spans="2:16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2:16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27"/>
    </row>
    <row r="109" spans="2:16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2:16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27"/>
    </row>
    <row r="111" spans="2:16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2:16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27"/>
    </row>
    <row r="113" spans="2:16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2:16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27"/>
    </row>
    <row r="115" spans="2:16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2:16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27"/>
    </row>
    <row r="117" spans="2:16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2:16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27"/>
    </row>
    <row r="119" spans="2:16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2:16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27"/>
    </row>
    <row r="121" spans="2:16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2:16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27"/>
    </row>
    <row r="123" spans="2:16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2:16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27"/>
    </row>
    <row r="125" spans="2:16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2:16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27"/>
    </row>
    <row r="127" spans="2:16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2:16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27"/>
    </row>
    <row r="129" spans="2:16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2:16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27"/>
    </row>
    <row r="131" spans="2:16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2:16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27"/>
    </row>
    <row r="133" spans="2:16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2:16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27"/>
    </row>
    <row r="135" spans="2:16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2:16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27"/>
    </row>
    <row r="137" spans="2:16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2:16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27"/>
    </row>
    <row r="139" spans="2:16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2:16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27"/>
    </row>
    <row r="141" spans="2:16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2:16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27"/>
    </row>
    <row r="143" spans="2:16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2:16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27"/>
    </row>
    <row r="145" spans="2:16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2:16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27"/>
    </row>
    <row r="147" spans="2:16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2:16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27"/>
    </row>
    <row r="149" spans="2:16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2:16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27"/>
    </row>
    <row r="151" spans="2:16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2:16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27"/>
    </row>
    <row r="153" spans="2:16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2:16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27"/>
    </row>
    <row r="155" spans="2:16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2:16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27"/>
    </row>
    <row r="157" spans="2:16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2:16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27"/>
    </row>
    <row r="159" spans="2:16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2:16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27"/>
    </row>
    <row r="161" spans="2:16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2:16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27"/>
    </row>
    <row r="163" spans="2:16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2:16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27"/>
    </row>
    <row r="165" spans="2:16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2:16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27"/>
    </row>
    <row r="167" spans="2:16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2:16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27"/>
    </row>
    <row r="169" spans="2:16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2:16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27"/>
    </row>
    <row r="171" spans="2:16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2:16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27"/>
    </row>
    <row r="173" spans="2:16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2:16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27"/>
    </row>
    <row r="175" spans="2:16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2:16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27"/>
    </row>
    <row r="177" spans="2:16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2:16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27"/>
    </row>
    <row r="179" spans="2:16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2:16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27"/>
    </row>
    <row r="181" spans="2:16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2:16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27"/>
    </row>
    <row r="183" spans="2:16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2:16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27"/>
    </row>
    <row r="185" spans="2:16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2:16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27"/>
    </row>
    <row r="187" spans="2:16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2:16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27"/>
    </row>
    <row r="189" spans="2:16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2:16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27"/>
    </row>
    <row r="191" spans="2:16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2:16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27"/>
    </row>
    <row r="193" spans="2:16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2:16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27"/>
    </row>
    <row r="195" spans="2:16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2:16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27"/>
    </row>
    <row r="197" spans="2:16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2:16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27"/>
    </row>
    <row r="199" spans="2:16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2:16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27"/>
    </row>
    <row r="201" spans="2:16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2:16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27"/>
    </row>
    <row r="203" spans="2:16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2:16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27"/>
    </row>
    <row r="205" spans="2:16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2:16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27"/>
    </row>
    <row r="207" spans="2:16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2:16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27"/>
    </row>
    <row r="209" spans="2:16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2:16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27"/>
    </row>
    <row r="211" spans="2:16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2:16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27"/>
    </row>
    <row r="213" spans="2:16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2:16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27"/>
    </row>
    <row r="215" spans="2:16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2:16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27"/>
    </row>
    <row r="217" spans="2:16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2:16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27"/>
    </row>
    <row r="219" spans="2:16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2:16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27"/>
    </row>
    <row r="221" spans="2:16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2:16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27"/>
    </row>
    <row r="223" spans="2:16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2:16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27"/>
    </row>
    <row r="225" spans="2:16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2:16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27"/>
    </row>
    <row r="227" spans="2:16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2:16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27"/>
    </row>
    <row r="229" spans="2:16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2:16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27"/>
    </row>
    <row r="231" spans="2:16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2:16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27"/>
    </row>
    <row r="233" spans="2:16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2:16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27"/>
    </row>
    <row r="235" spans="2:16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2:16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27"/>
    </row>
    <row r="237" spans="2:16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2:16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27"/>
    </row>
    <row r="239" spans="2:16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2:16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27"/>
    </row>
    <row r="241" spans="2:16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2:16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27"/>
    </row>
    <row r="243" spans="2:16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2:16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27"/>
    </row>
    <row r="245" spans="2:16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2:16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27"/>
    </row>
    <row r="247" spans="2:16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2:16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27"/>
    </row>
    <row r="249" spans="2:16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2:16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27"/>
    </row>
    <row r="251" spans="2:16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2:16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27"/>
    </row>
    <row r="253" spans="2:16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2:16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27"/>
    </row>
    <row r="255" spans="2:16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2:16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27"/>
    </row>
    <row r="257" spans="2:16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2:16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27"/>
    </row>
    <row r="259" spans="2:16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2:16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27"/>
    </row>
    <row r="261" spans="2:16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2:16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27"/>
    </row>
    <row r="263" spans="2:16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2:16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27"/>
    </row>
    <row r="265" spans="2:16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2:16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27"/>
    </row>
    <row r="267" spans="2:16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2:16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27"/>
    </row>
    <row r="269" spans="2:16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2:16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27"/>
    </row>
    <row r="271" spans="2:16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2:16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27"/>
    </row>
    <row r="273" spans="2:16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2:16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27"/>
    </row>
    <row r="275" spans="2:16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2:16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27"/>
    </row>
    <row r="277" spans="2:16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2:16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27"/>
    </row>
    <row r="279" spans="2:16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2:16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27"/>
    </row>
    <row r="281" spans="2:16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2:16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27"/>
    </row>
    <row r="283" spans="2:16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2:16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27"/>
    </row>
    <row r="285" spans="2:16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2:16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27"/>
    </row>
    <row r="287" spans="2:16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2:16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27"/>
    </row>
    <row r="289" spans="2:16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2:16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27"/>
    </row>
    <row r="291" spans="2:16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2:16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27"/>
    </row>
    <row r="293" spans="2:16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2:16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27"/>
    </row>
    <row r="295" spans="2:16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2:16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27"/>
    </row>
    <row r="297" spans="2:16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2:16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27"/>
    </row>
    <row r="299" spans="2:16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2:16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27"/>
    </row>
    <row r="301" spans="2:16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2:16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27"/>
    </row>
    <row r="303" spans="2:16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2:16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27"/>
    </row>
    <row r="305" spans="2:16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2:16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27"/>
    </row>
    <row r="307" spans="2:16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2:16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27"/>
    </row>
    <row r="309" spans="2:16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2:16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27"/>
    </row>
    <row r="311" spans="2:16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2:16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27"/>
    </row>
    <row r="313" spans="2:16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2:16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27"/>
    </row>
    <row r="315" spans="2:16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2:16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27"/>
    </row>
    <row r="317" spans="2:16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2:16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27"/>
    </row>
    <row r="319" spans="2:16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2:16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27"/>
    </row>
    <row r="321" spans="2:16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2:16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27"/>
    </row>
    <row r="323" spans="2:16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2:16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27"/>
    </row>
    <row r="325" spans="2:16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2:16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27"/>
    </row>
    <row r="327" spans="2:16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2:16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27"/>
    </row>
    <row r="329" spans="2:16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2:16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27"/>
    </row>
    <row r="331" spans="2:16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2:16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27"/>
    </row>
    <row r="333" spans="2:16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2:16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27"/>
    </row>
    <row r="335" spans="2:16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2:16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27"/>
    </row>
    <row r="337" spans="2:16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2:16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27"/>
    </row>
    <row r="339" spans="2:16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2:16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27"/>
    </row>
    <row r="341" spans="2:16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2:16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27"/>
    </row>
    <row r="343" spans="2:16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2:16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27"/>
    </row>
    <row r="345" spans="2:16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2:16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27"/>
    </row>
    <row r="347" spans="2:16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2:16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27"/>
    </row>
    <row r="349" spans="2:16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2:16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27"/>
    </row>
    <row r="351" spans="2:16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2:16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27"/>
    </row>
    <row r="353" spans="2:16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2:16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27"/>
    </row>
    <row r="355" spans="2:16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2:16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27"/>
    </row>
    <row r="357" spans="2:16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2:16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27"/>
    </row>
    <row r="359" spans="2:16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2:16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27"/>
    </row>
    <row r="361" spans="2:16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2:16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27"/>
    </row>
    <row r="363" spans="2:16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2:16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27"/>
    </row>
    <row r="365" spans="2:16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2:16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27"/>
    </row>
    <row r="367" spans="2:16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2:16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27"/>
    </row>
    <row r="369" spans="2:16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2:16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27"/>
    </row>
    <row r="371" spans="2:16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2:16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27"/>
    </row>
    <row r="373" spans="2:16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2:16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27"/>
    </row>
    <row r="375" spans="2:16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2:16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27"/>
    </row>
    <row r="377" spans="2:16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2:16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27"/>
    </row>
    <row r="379" spans="2:16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2:16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27"/>
    </row>
    <row r="381" spans="2:16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2:16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27"/>
    </row>
    <row r="383" spans="2:16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2:16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27"/>
    </row>
    <row r="385" spans="2:16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2:16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27"/>
    </row>
    <row r="387" spans="2:16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2:16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27"/>
    </row>
    <row r="389" spans="2:16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2:16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27"/>
    </row>
    <row r="391" spans="2:16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2:16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27"/>
    </row>
    <row r="393" spans="2:16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2:16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27"/>
    </row>
    <row r="395" spans="2:16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2:16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27"/>
    </row>
    <row r="397" spans="2:16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2:16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27"/>
    </row>
    <row r="399" spans="2:16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2:16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27"/>
    </row>
    <row r="401" spans="2:16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2:16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27"/>
    </row>
    <row r="403" spans="2:16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2:16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27"/>
    </row>
    <row r="405" spans="2:16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2:16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27"/>
    </row>
    <row r="407" spans="2:16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2:16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27"/>
    </row>
    <row r="409" spans="2:16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2:16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27"/>
    </row>
    <row r="411" spans="2:16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2:16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27"/>
    </row>
    <row r="413" spans="2:16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2:16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27"/>
    </row>
    <row r="415" spans="2:16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2:16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27"/>
    </row>
    <row r="417" spans="2:16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2:16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27"/>
    </row>
    <row r="419" spans="2:16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2:16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27"/>
    </row>
    <row r="421" spans="2:16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2:16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27"/>
    </row>
    <row r="423" spans="2:16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2:16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27"/>
    </row>
    <row r="425" spans="2:16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2:16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27"/>
    </row>
    <row r="427" spans="2:16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2:16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27"/>
    </row>
    <row r="429" spans="2:16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2:16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27"/>
    </row>
    <row r="431" spans="2:16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2:16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27"/>
    </row>
    <row r="433" spans="2:16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2:16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27"/>
    </row>
    <row r="435" spans="2:16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2:16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27"/>
    </row>
    <row r="437" spans="2:16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2:16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27"/>
    </row>
    <row r="439" spans="2:16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2:16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27"/>
    </row>
    <row r="441" spans="2:16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2:16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27"/>
    </row>
    <row r="443" spans="2:16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2:16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27"/>
    </row>
    <row r="445" spans="2:16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2:16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27"/>
    </row>
    <row r="447" spans="2:16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2:16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27"/>
    </row>
    <row r="449" spans="2:16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2:16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27"/>
    </row>
    <row r="451" spans="2:16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2:16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27"/>
    </row>
    <row r="453" spans="2:16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2:16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27"/>
    </row>
    <row r="455" spans="2:16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2:16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27"/>
    </row>
    <row r="457" spans="2:16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2:16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27"/>
    </row>
    <row r="459" spans="2:16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2:16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27"/>
    </row>
    <row r="461" spans="2:16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2:16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27"/>
    </row>
    <row r="463" spans="2:16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2:16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27"/>
    </row>
    <row r="465" spans="2:16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2:16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27"/>
    </row>
    <row r="467" spans="2:16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2:16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27"/>
    </row>
    <row r="469" spans="2:16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2:16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27"/>
    </row>
    <row r="471" spans="2:16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2:16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27"/>
    </row>
    <row r="473" spans="2:16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2:16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27"/>
    </row>
    <row r="475" spans="2:16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2:16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27"/>
    </row>
    <row r="477" spans="2:16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2:16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27"/>
    </row>
    <row r="479" spans="2:16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2:16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27"/>
    </row>
    <row r="481" spans="2:16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2:16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27"/>
    </row>
    <row r="483" spans="2:16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2:16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27"/>
    </row>
    <row r="485" spans="2:16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2:16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27"/>
    </row>
    <row r="487" spans="2:16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2:16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27"/>
    </row>
    <row r="489" spans="2:16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2:16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27"/>
    </row>
    <row r="491" spans="2:16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2:16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27"/>
    </row>
    <row r="493" spans="2:16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2:16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27"/>
    </row>
    <row r="496" spans="2:16">
      <c r="P496" s="27"/>
    </row>
    <row r="498" spans="16:16">
      <c r="P498" s="27"/>
    </row>
    <row r="500" spans="16:16">
      <c r="P500" s="27"/>
    </row>
    <row r="502" spans="16:16">
      <c r="P502" s="27"/>
    </row>
    <row r="504" spans="16:16">
      <c r="P504" s="27"/>
    </row>
    <row r="506" spans="16:16">
      <c r="P506" s="27"/>
    </row>
    <row r="508" spans="16:16">
      <c r="P508" s="27"/>
    </row>
    <row r="510" spans="16:16">
      <c r="P510" s="27"/>
    </row>
    <row r="512" spans="16:16">
      <c r="P512" s="27"/>
    </row>
    <row r="514" spans="16:16">
      <c r="P514" s="27"/>
    </row>
    <row r="516" spans="16:16">
      <c r="P516" s="27"/>
    </row>
    <row r="518" spans="16:16">
      <c r="P518" s="27"/>
    </row>
    <row r="520" spans="16:16">
      <c r="P520" s="27"/>
    </row>
    <row r="522" spans="16:16">
      <c r="P522" s="27"/>
    </row>
    <row r="524" spans="16:16">
      <c r="P524" s="27"/>
    </row>
    <row r="526" spans="16:16">
      <c r="P526" s="27"/>
    </row>
    <row r="528" spans="16:16">
      <c r="P528" s="27"/>
    </row>
    <row r="530" spans="16:16">
      <c r="P530" s="27"/>
    </row>
    <row r="532" spans="16:16">
      <c r="P532" s="27"/>
    </row>
    <row r="534" spans="16:16">
      <c r="P534" s="27"/>
    </row>
    <row r="536" spans="16:16">
      <c r="P536" s="27"/>
    </row>
    <row r="538" spans="16:16">
      <c r="P538" s="27"/>
    </row>
    <row r="540" spans="16:16">
      <c r="P540" s="27"/>
    </row>
    <row r="542" spans="16:16">
      <c r="P542" s="27"/>
    </row>
    <row r="544" spans="16:16">
      <c r="P544" s="27"/>
    </row>
    <row r="546" spans="16:16">
      <c r="P546" s="27"/>
    </row>
  </sheetData>
  <mergeCells count="30">
    <mergeCell ref="D3:E4"/>
    <mergeCell ref="B44:D45"/>
    <mergeCell ref="O44:O45"/>
    <mergeCell ref="D47:F48"/>
    <mergeCell ref="G47:K48"/>
    <mergeCell ref="L47:O48"/>
    <mergeCell ref="F44:F45"/>
    <mergeCell ref="G44:G45"/>
    <mergeCell ref="L44:L45"/>
    <mergeCell ref="E44:E45"/>
    <mergeCell ref="M9:M10"/>
    <mergeCell ref="K9:K10"/>
    <mergeCell ref="M44:M45"/>
    <mergeCell ref="E7:O7"/>
    <mergeCell ref="J9:J10"/>
    <mergeCell ref="L9:L10"/>
    <mergeCell ref="F9:F10"/>
    <mergeCell ref="N44:N45"/>
    <mergeCell ref="N9:N10"/>
    <mergeCell ref="B9:B10"/>
    <mergeCell ref="K44:K45"/>
    <mergeCell ref="H44:H45"/>
    <mergeCell ref="J44:J45"/>
    <mergeCell ref="E9:E10"/>
    <mergeCell ref="C9:C10"/>
    <mergeCell ref="I9:I10"/>
    <mergeCell ref="I44:I45"/>
    <mergeCell ref="D9:D10"/>
    <mergeCell ref="G9:G10"/>
    <mergeCell ref="H9:H10"/>
  </mergeCells>
  <phoneticPr fontId="11" type="noConversion"/>
  <printOptions horizontalCentered="1" verticalCentered="1"/>
  <pageMargins left="0.45" right="0.31" top="0.36" bottom="0.35" header="0.26" footer="0.2"/>
  <pageSetup paperSize="9" scale="55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NOTA DE GASTOS</vt:lpstr>
      <vt:lpstr>'NOTA DE GASTOS'!Print_Area</vt:lpstr>
    </vt:vector>
  </TitlesOfParts>
  <Company>DiaSorin s.r.l.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Sormani</dc:creator>
  <cp:lastModifiedBy>krsh</cp:lastModifiedBy>
  <cp:lastPrinted>2013-12-02T05:16:20Z</cp:lastPrinted>
  <dcterms:created xsi:type="dcterms:W3CDTF">2002-07-08T14:32:47Z</dcterms:created>
  <dcterms:modified xsi:type="dcterms:W3CDTF">2015-02-10T02:50:07Z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