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345" yWindow="60" windowWidth="12120" windowHeight="5355" activeTab="1"/>
  </bookViews>
  <sheets>
    <sheet name="Details" sheetId="1" r:id="rId1"/>
    <sheet name="pic" sheetId="2" r:id="rId2"/>
  </sheets>
  <definedNames>
    <definedName name="_xlnm.Print_Area" localSheetId="0">Details!$B$2:$T$44</definedName>
  </definedNames>
  <calcPr calcId="144525"/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S34" i="1"/>
  <c r="G34" i="1"/>
  <c r="T23" i="1"/>
  <c r="T12" i="1"/>
  <c r="E34" i="1"/>
  <c r="F34" i="1"/>
  <c r="H34" i="1"/>
  <c r="K34" i="1"/>
  <c r="M34" i="1"/>
  <c r="N34" i="1"/>
  <c r="O34" i="1"/>
  <c r="P34" i="1"/>
  <c r="Q34" i="1"/>
  <c r="R34" i="1"/>
  <c r="T13" i="1"/>
  <c r="T14" i="1"/>
  <c r="T15" i="1"/>
  <c r="T16" i="1"/>
  <c r="T17" i="1"/>
  <c r="T18" i="1"/>
  <c r="T19" i="1"/>
  <c r="T20" i="1"/>
  <c r="T21" i="1"/>
  <c r="T22" i="1"/>
  <c r="T24" i="1"/>
  <c r="T25" i="1"/>
  <c r="T26" i="1"/>
  <c r="T27" i="1"/>
  <c r="T28" i="1"/>
  <c r="T29" i="1"/>
  <c r="T30" i="1"/>
  <c r="T31" i="1"/>
  <c r="T34" i="1" l="1"/>
</calcChain>
</file>

<file path=xl/sharedStrings.xml><?xml version="1.0" encoding="utf-8"?>
<sst xmlns="http://schemas.openxmlformats.org/spreadsheetml/2006/main" count="71" uniqueCount="58">
  <si>
    <t>Pag. 1 de 1</t>
  </si>
  <si>
    <t>Expenses note</t>
  </si>
  <si>
    <t>Day</t>
  </si>
  <si>
    <t>Hotel</t>
  </si>
  <si>
    <t>Total</t>
  </si>
  <si>
    <t>Reviewed by:</t>
  </si>
  <si>
    <t>Authorized by:</t>
  </si>
  <si>
    <t>Travel reason:</t>
  </si>
  <si>
    <t>Entertainment expenses</t>
  </si>
  <si>
    <t>Taxi</t>
  </si>
  <si>
    <t>Meal</t>
  </si>
  <si>
    <t>CASH ADVANCE</t>
    <phoneticPr fontId="10" type="noConversion"/>
  </si>
  <si>
    <t>SB1 code:</t>
    <phoneticPr fontId="10" type="noConversion"/>
  </si>
  <si>
    <t>Cost Center:</t>
    <phoneticPr fontId="10" type="noConversion"/>
  </si>
  <si>
    <t>Date:</t>
    <phoneticPr fontId="10" type="noConversion"/>
  </si>
  <si>
    <t>Postage/         express</t>
  </si>
  <si>
    <t>Office supply/        other supply</t>
  </si>
  <si>
    <t>Air Tickets/         Train</t>
  </si>
  <si>
    <t>Location</t>
  </si>
  <si>
    <t>Purpose</t>
  </si>
  <si>
    <t>Rental</t>
  </si>
  <si>
    <r>
      <t xml:space="preserve">Employee: </t>
    </r>
    <r>
      <rPr>
        <sz val="12"/>
        <color rgb="FFFF0000"/>
        <rFont val="Arial"/>
        <family val="2"/>
      </rPr>
      <t>XXXXX</t>
    </r>
  </si>
  <si>
    <t>Telephone</t>
    <phoneticPr fontId="10" type="noConversion"/>
  </si>
  <si>
    <t>Internet</t>
    <phoneticPr fontId="10" type="noConversion"/>
  </si>
  <si>
    <t>Meal</t>
    <phoneticPr fontId="10" type="noConversion"/>
  </si>
  <si>
    <t>Accomodation</t>
    <phoneticPr fontId="10" type="noConversion"/>
  </si>
  <si>
    <t>Other Exp</t>
    <phoneticPr fontId="10" type="noConversion"/>
  </si>
  <si>
    <t>Meal in biz trip</t>
    <phoneticPr fontId="10" type="noConversion"/>
  </si>
  <si>
    <t>OT meal</t>
    <phoneticPr fontId="10" type="noConversion"/>
  </si>
  <si>
    <t>Other</t>
    <phoneticPr fontId="10" type="noConversion"/>
  </si>
  <si>
    <t>Allowance</t>
    <phoneticPr fontId="10" type="noConversion"/>
  </si>
  <si>
    <t>Expenses TOTAL</t>
    <phoneticPr fontId="10" type="noConversion"/>
  </si>
  <si>
    <t>No.</t>
    <phoneticPr fontId="10" type="noConversion"/>
  </si>
  <si>
    <t>下拉框</t>
    <phoneticPr fontId="15" type="noConversion"/>
  </si>
  <si>
    <t>时间控件</t>
    <phoneticPr fontId="15" type="noConversion"/>
  </si>
  <si>
    <t>～</t>
    <phoneticPr fontId="15" type="noConversion"/>
  </si>
  <si>
    <t>Expenses List</t>
    <phoneticPr fontId="15" type="noConversion"/>
  </si>
  <si>
    <t>Claim Date</t>
    <phoneticPr fontId="15" type="noConversion"/>
  </si>
  <si>
    <t>Status</t>
    <phoneticPr fontId="15" type="noConversion"/>
  </si>
  <si>
    <t>Search</t>
    <phoneticPr fontId="15" type="noConversion"/>
  </si>
  <si>
    <t>No.</t>
    <phoneticPr fontId="15" type="noConversion"/>
  </si>
  <si>
    <t>Total</t>
    <phoneticPr fontId="15" type="noConversion"/>
  </si>
  <si>
    <t>Status</t>
    <phoneticPr fontId="15" type="noConversion"/>
  </si>
  <si>
    <t>Details</t>
    <phoneticPr fontId="15" type="noConversion"/>
  </si>
  <si>
    <t>Page</t>
    <phoneticPr fontId="15" type="noConversion"/>
  </si>
  <si>
    <t>1/10</t>
    <phoneticPr fontId="15" type="noConversion"/>
  </si>
  <si>
    <t>Prev</t>
    <phoneticPr fontId="15" type="noConversion"/>
  </si>
  <si>
    <t>Go</t>
    <phoneticPr fontId="15" type="noConversion"/>
  </si>
  <si>
    <t>Next</t>
    <phoneticPr fontId="15" type="noConversion"/>
  </si>
  <si>
    <t>Cost Center</t>
    <phoneticPr fontId="15" type="noConversion"/>
  </si>
  <si>
    <t>Claim By</t>
    <phoneticPr fontId="15" type="noConversion"/>
  </si>
  <si>
    <t>Cost Center</t>
    <phoneticPr fontId="15" type="noConversion"/>
  </si>
  <si>
    <t>Claim Date</t>
    <phoneticPr fontId="15" type="noConversion"/>
  </si>
  <si>
    <t>Travel Location Type</t>
    <phoneticPr fontId="15" type="noConversion"/>
  </si>
  <si>
    <t>Reject</t>
    <phoneticPr fontId="10" type="noConversion"/>
  </si>
  <si>
    <t>Approve</t>
    <phoneticPr fontId="10" type="noConversion"/>
  </si>
  <si>
    <t>Back</t>
    <phoneticPr fontId="10" type="noConversion"/>
  </si>
  <si>
    <t>画面1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</si>
</sst>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"/>
  </numFmts>
  <fonts count="17" x14ac:knownFonts="1">
    <font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  <font>
      <sz val="7"/>
      <name val="Arial"/>
      <family val="2"/>
    </font>
    <font>
      <i/>
      <sz val="12"/>
      <name val="Arial"/>
      <family val="2"/>
    </font>
    <font>
      <sz val="8"/>
      <name val="Arial"/>
      <family val="2"/>
    </font>
    <font>
      <b/>
      <u/>
      <sz val="20"/>
      <name val="Arial"/>
      <family val="2"/>
    </font>
    <font>
      <b/>
      <sz val="10"/>
      <name val="Arial"/>
      <family val="2"/>
    </font>
    <font>
      <sz val="12"/>
      <color rgb="FFFF0000"/>
      <name val="Arial"/>
      <family val="2"/>
    </font>
    <font>
      <b/>
      <sz val="14"/>
      <color rgb="FFFF000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39" fontId="7" fillId="0" borderId="3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left" vertical="center"/>
    </xf>
    <xf numFmtId="0" fontId="0" fillId="2" borderId="6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0" borderId="7" xfId="0" applyFill="1" applyBorder="1" applyAlignment="1">
      <alignment vertical="center"/>
    </xf>
    <xf numFmtId="0" fontId="8" fillId="0" borderId="7" xfId="0" applyFont="1" applyFill="1" applyBorder="1" applyAlignment="1">
      <alignment vertical="center"/>
    </xf>
    <xf numFmtId="0" fontId="1" fillId="0" borderId="8" xfId="0" applyFont="1" applyFill="1" applyBorder="1" applyAlignment="1">
      <alignment horizontal="righ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8" fillId="0" borderId="9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1" fillId="0" borderId="10" xfId="0" applyFont="1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2" fillId="2" borderId="0" xfId="0" applyFont="1" applyFill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39" fontId="4" fillId="0" borderId="12" xfId="0" applyNumberFormat="1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39" fontId="9" fillId="0" borderId="3" xfId="0" applyNumberFormat="1" applyFont="1" applyFill="1" applyBorder="1" applyAlignment="1">
      <alignment horizontal="center" vertical="center"/>
    </xf>
    <xf numFmtId="39" fontId="5" fillId="0" borderId="3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5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39" fontId="1" fillId="0" borderId="18" xfId="0" applyNumberFormat="1" applyFont="1" applyFill="1" applyBorder="1" applyAlignment="1">
      <alignment horizontal="left" vertical="center"/>
    </xf>
    <xf numFmtId="0" fontId="1" fillId="0" borderId="3" xfId="0" applyFont="1" applyFill="1" applyBorder="1" applyAlignment="1">
      <alignment vertical="center"/>
    </xf>
    <xf numFmtId="0" fontId="5" fillId="0" borderId="11" xfId="0" applyFont="1" applyFill="1" applyBorder="1" applyAlignment="1">
      <alignment horizontal="left" vertical="center"/>
    </xf>
    <xf numFmtId="0" fontId="5" fillId="0" borderId="18" xfId="0" applyFont="1" applyFill="1" applyBorder="1" applyAlignment="1">
      <alignment vertical="center"/>
    </xf>
    <xf numFmtId="0" fontId="5" fillId="0" borderId="19" xfId="0" applyFont="1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1" fillId="0" borderId="9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vertical="center"/>
    </xf>
    <xf numFmtId="0" fontId="0" fillId="0" borderId="6" xfId="0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2" xfId="0" applyFont="1" applyFill="1" applyBorder="1" applyAlignment="1">
      <alignment horizontal="center" vertical="center"/>
    </xf>
    <xf numFmtId="3" fontId="5" fillId="0" borderId="12" xfId="0" applyNumberFormat="1" applyFont="1" applyFill="1" applyBorder="1" applyAlignment="1" applyProtection="1">
      <alignment horizontal="center" vertical="center"/>
      <protection locked="0"/>
    </xf>
    <xf numFmtId="39" fontId="5" fillId="0" borderId="12" xfId="0" applyNumberFormat="1" applyFont="1" applyFill="1" applyBorder="1" applyAlignment="1" applyProtection="1">
      <alignment horizontal="center" vertical="center"/>
      <protection locked="0"/>
    </xf>
    <xf numFmtId="39" fontId="5" fillId="0" borderId="13" xfId="0" applyNumberFormat="1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5" fillId="0" borderId="16" xfId="0" applyFont="1" applyFill="1" applyBorder="1" applyAlignment="1" applyProtection="1">
      <alignment horizontal="center" vertical="center"/>
      <protection locked="0"/>
    </xf>
    <xf numFmtId="3" fontId="5" fillId="0" borderId="14" xfId="0" applyNumberFormat="1" applyFont="1" applyFill="1" applyBorder="1" applyAlignment="1" applyProtection="1">
      <alignment horizontal="center" vertical="center"/>
      <protection locked="0"/>
    </xf>
    <xf numFmtId="39" fontId="5" fillId="0" borderId="14" xfId="0" applyNumberFormat="1" applyFont="1" applyFill="1" applyBorder="1" applyAlignment="1" applyProtection="1">
      <alignment horizontal="center" vertical="center"/>
      <protection locked="0"/>
    </xf>
    <xf numFmtId="39" fontId="5" fillId="0" borderId="12" xfId="0" applyNumberFormat="1" applyFont="1" applyFill="1" applyBorder="1" applyAlignment="1" applyProtection="1">
      <alignment horizontal="right" vertical="center"/>
      <protection locked="0"/>
    </xf>
    <xf numFmtId="0" fontId="5" fillId="4" borderId="15" xfId="0" applyFont="1" applyFill="1" applyBorder="1" applyAlignment="1">
      <alignment horizontal="center" vertical="center"/>
    </xf>
    <xf numFmtId="0" fontId="4" fillId="4" borderId="17" xfId="0" applyFont="1" applyFill="1" applyBorder="1" applyAlignment="1" applyProtection="1">
      <alignment horizontal="center" vertical="center"/>
      <protection locked="0"/>
    </xf>
    <xf numFmtId="39" fontId="5" fillId="4" borderId="15" xfId="0" applyNumberFormat="1" applyFont="1" applyFill="1" applyBorder="1" applyAlignment="1" applyProtection="1">
      <alignment horizontal="center" vertical="center"/>
      <protection locked="0"/>
    </xf>
    <xf numFmtId="39" fontId="5" fillId="4" borderId="17" xfId="0" applyNumberFormat="1" applyFont="1" applyFill="1" applyBorder="1" applyAlignment="1" applyProtection="1">
      <alignment horizontal="center" vertical="center"/>
      <protection locked="0"/>
    </xf>
    <xf numFmtId="0" fontId="5" fillId="4" borderId="17" xfId="0" applyFont="1" applyFill="1" applyBorder="1" applyAlignment="1" applyProtection="1">
      <alignment horizontal="center" vertical="center"/>
      <protection locked="0"/>
    </xf>
    <xf numFmtId="39" fontId="5" fillId="4" borderId="2" xfId="0" applyNumberFormat="1" applyFont="1" applyFill="1" applyBorder="1" applyAlignment="1" applyProtection="1">
      <alignment horizontal="center" vertical="center"/>
      <protection locked="0"/>
    </xf>
    <xf numFmtId="39" fontId="4" fillId="4" borderId="2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/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12" fillId="4" borderId="3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16" fillId="0" borderId="0" xfId="0" applyFont="1"/>
    <xf numFmtId="0" fontId="12" fillId="3" borderId="3" xfId="0" applyFont="1" applyFill="1" applyBorder="1" applyAlignme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76" fontId="14" fillId="0" borderId="1" xfId="0" applyNumberFormat="1" applyFont="1" applyFill="1" applyBorder="1" applyAlignment="1">
      <alignment horizontal="center" vertical="center"/>
    </xf>
    <xf numFmtId="39" fontId="14" fillId="0" borderId="2" xfId="0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4" fontId="4" fillId="0" borderId="20" xfId="0" applyNumberFormat="1" applyFont="1" applyFill="1" applyBorder="1" applyAlignment="1">
      <alignment horizontal="center" vertical="center"/>
    </xf>
    <xf numFmtId="4" fontId="4" fillId="0" borderId="2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left" vertical="center" wrapText="1"/>
    </xf>
    <xf numFmtId="0" fontId="1" fillId="0" borderId="19" xfId="0" applyFont="1" applyFill="1" applyBorder="1" applyAlignment="1">
      <alignment horizontal="left" vertical="center" wrapText="1"/>
    </xf>
    <xf numFmtId="0" fontId="1" fillId="0" borderId="2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4" fontId="4" fillId="0" borderId="7" xfId="0" applyNumberFormat="1" applyFont="1" applyFill="1" applyBorder="1" applyAlignment="1">
      <alignment horizontal="center" vertical="center"/>
    </xf>
    <xf numFmtId="4" fontId="4" fillId="0" borderId="8" xfId="0" applyNumberFormat="1" applyFont="1" applyFill="1" applyBorder="1" applyAlignment="1">
      <alignment horizontal="center" vertical="center"/>
    </xf>
    <xf numFmtId="4" fontId="4" fillId="0" borderId="4" xfId="0" applyNumberFormat="1" applyFont="1" applyFill="1" applyBorder="1" applyAlignment="1">
      <alignment horizontal="center" vertical="center"/>
    </xf>
    <xf numFmtId="4" fontId="4" fillId="0" borderId="11" xfId="0" applyNumberFormat="1" applyFont="1" applyFill="1" applyBorder="1" applyAlignment="1">
      <alignment horizontal="center" vertical="center"/>
    </xf>
    <xf numFmtId="4" fontId="4" fillId="0" borderId="6" xfId="0" applyNumberFormat="1" applyFont="1" applyFill="1" applyBorder="1" applyAlignment="1">
      <alignment horizontal="center" vertical="center"/>
    </xf>
    <xf numFmtId="4" fontId="4" fillId="0" borderId="5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12" fillId="4" borderId="3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 applyAlignment="1">
      <alignment horizontal="center"/>
    </xf>
    <xf numFmtId="0" fontId="12" fillId="3" borderId="18" xfId="0" applyFont="1" applyFill="1" applyBorder="1" applyAlignment="1">
      <alignment horizontal="center"/>
    </xf>
    <xf numFmtId="0" fontId="12" fillId="3" borderId="21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10727</xdr:colOff>
      <xdr:row>5</xdr:row>
      <xdr:rowOff>1796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schemeClr val="accent1">
              <a:shade val="45000"/>
              <a:satMod val="135000"/>
            </a:schemeClr>
            <a:prstClr val="white"/>
          </a:duotone>
        </a:blip>
        <a:srcRect/>
        <a:stretch>
          <a:fillRect/>
        </a:stretch>
      </xdr:blipFill>
      <xdr:spPr bwMode="auto">
        <a:xfrm>
          <a:off x="624840" y="167640"/>
          <a:ext cx="1844039" cy="1205514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2</xdr:row>
      <xdr:rowOff>38100</xdr:rowOff>
    </xdr:from>
    <xdr:to>
      <xdr:col>17</xdr:col>
      <xdr:colOff>209550</xdr:colOff>
      <xdr:row>25</xdr:row>
      <xdr:rowOff>66675</xdr:rowOff>
    </xdr:to>
    <xdr:sp macro="" textlink="">
      <xdr:nvSpPr>
        <xdr:cNvPr id="4" name="矩形 3"/>
        <xdr:cNvSpPr/>
      </xdr:nvSpPr>
      <xdr:spPr bwMode="auto">
        <a:xfrm>
          <a:off x="419100" y="8210550"/>
          <a:ext cx="9896475" cy="3790950"/>
        </a:xfrm>
        <a:prstGeom prst="rect">
          <a:avLst/>
        </a:prstGeom>
        <a:noFill/>
        <a:ln w="19050" cap="flat" cmpd="sng" algn="ctr">
          <a:solidFill>
            <a:schemeClr val="tx2">
              <a:lumMod val="60000"/>
              <a:lumOff val="4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t" anchorCtr="0" forceAA="0" upright="1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19050" cap="flat" cmpd="sng" algn="ctr">
          <a:solidFill>
            <a:schemeClr val="tx2">
              <a:lumMod val="60000"/>
              <a:lumOff val="40000"/>
            </a:schemeClr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41"/>
  <sheetViews>
    <sheetView zoomScale="70" zoomScaleSheetLayoutView="50" workbookViewId="0">
      <selection activeCell="E40" sqref="E40"/>
    </sheetView>
  </sheetViews>
  <sheetFormatPr defaultRowHeight="12.75" x14ac:dyDescent="0.2"/>
  <cols>
    <col min="1" max="1" width="5.7109375" style="69" bestFit="1" customWidth="1"/>
    <col min="2" max="2" width="11.28515625" style="36" customWidth="1"/>
    <col min="3" max="3" width="13.85546875" style="36" customWidth="1"/>
    <col min="4" max="4" width="32.5703125" style="36" customWidth="1"/>
    <col min="5" max="19" width="22" style="36" customWidth="1"/>
    <col min="20" max="20" width="21.42578125" style="36" customWidth="1"/>
    <col min="21" max="21" width="8.85546875" style="8" customWidth="1"/>
    <col min="22" max="16384" width="9.140625" style="8"/>
  </cols>
  <sheetData>
    <row r="1" spans="1:22" x14ac:dyDescent="0.2">
      <c r="B1" s="7"/>
      <c r="C1" s="7"/>
      <c r="D1" s="7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2" ht="18" x14ac:dyDescent="0.2">
      <c r="B2" s="9"/>
      <c r="C2" s="10"/>
      <c r="D2" s="11"/>
      <c r="E2" s="12"/>
      <c r="F2" s="12"/>
      <c r="G2" s="12"/>
      <c r="H2" s="12"/>
      <c r="I2" s="12"/>
      <c r="J2" s="12"/>
      <c r="K2" s="13"/>
      <c r="L2" s="13"/>
      <c r="M2" s="13"/>
      <c r="N2" s="13"/>
      <c r="O2" s="9"/>
      <c r="P2" s="42"/>
      <c r="Q2" s="9"/>
      <c r="R2" s="4"/>
      <c r="S2" s="4"/>
      <c r="T2" s="14"/>
    </row>
    <row r="3" spans="1:22" ht="26.25" customHeight="1" x14ac:dyDescent="0.2">
      <c r="B3" s="15"/>
      <c r="C3" s="16"/>
      <c r="D3" s="96" t="s">
        <v>1</v>
      </c>
      <c r="E3" s="96"/>
      <c r="F3" s="17"/>
      <c r="G3" s="17"/>
      <c r="H3" s="17"/>
      <c r="I3" s="17"/>
      <c r="J3" s="17"/>
      <c r="K3" s="18"/>
      <c r="L3" s="18"/>
      <c r="M3" s="18"/>
      <c r="N3" s="18"/>
      <c r="O3" s="43"/>
      <c r="P3" s="17"/>
      <c r="Q3" s="15"/>
      <c r="R3" s="19"/>
      <c r="S3" s="19"/>
      <c r="T3" s="20"/>
    </row>
    <row r="4" spans="1:22" ht="26.25" customHeight="1" x14ac:dyDescent="0.2">
      <c r="B4" s="21"/>
      <c r="C4" s="21"/>
      <c r="D4" s="97"/>
      <c r="E4" s="97"/>
      <c r="F4" s="22"/>
      <c r="G4" s="22"/>
      <c r="H4" s="22"/>
      <c r="I4" s="22"/>
      <c r="J4" s="22"/>
      <c r="K4" s="22"/>
      <c r="L4" s="22"/>
      <c r="M4" s="22"/>
      <c r="N4" s="46"/>
      <c r="O4" s="39" t="s">
        <v>13</v>
      </c>
      <c r="P4" s="22"/>
      <c r="Q4" s="39" t="s">
        <v>12</v>
      </c>
      <c r="R4" s="23"/>
      <c r="S4" s="23"/>
      <c r="T4" s="6" t="s">
        <v>0</v>
      </c>
    </row>
    <row r="5" spans="1:22" ht="15" x14ac:dyDescent="0.2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24"/>
    </row>
    <row r="6" spans="1:22" ht="20.100000000000001" customHeight="1" x14ac:dyDescent="0.2">
      <c r="B6" s="18"/>
      <c r="C6" s="18"/>
      <c r="D6" s="18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2" ht="37.5" customHeight="1" x14ac:dyDescent="0.2">
      <c r="B7" s="18"/>
      <c r="C7" s="3"/>
      <c r="D7" s="44" t="s">
        <v>14</v>
      </c>
      <c r="E7" s="104" t="s">
        <v>7</v>
      </c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6"/>
      <c r="U7" s="25"/>
      <c r="V7" s="25"/>
    </row>
    <row r="8" spans="1:22" ht="3.95" customHeight="1" x14ac:dyDescent="0.2">
      <c r="B8" s="18"/>
      <c r="C8" s="26"/>
      <c r="D8" s="27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5"/>
      <c r="V8" s="25"/>
    </row>
    <row r="9" spans="1:22" s="50" customFormat="1" ht="20.100000000000001" customHeight="1" x14ac:dyDescent="0.2">
      <c r="A9" s="110" t="s">
        <v>32</v>
      </c>
      <c r="B9" s="107" t="s">
        <v>2</v>
      </c>
      <c r="C9" s="107" t="s">
        <v>18</v>
      </c>
      <c r="D9" s="107" t="s">
        <v>19</v>
      </c>
      <c r="E9" s="107" t="s">
        <v>9</v>
      </c>
      <c r="F9" s="107" t="s">
        <v>22</v>
      </c>
      <c r="G9" s="107" t="s">
        <v>23</v>
      </c>
      <c r="H9" s="120" t="s">
        <v>3</v>
      </c>
      <c r="I9" s="121"/>
      <c r="J9" s="122"/>
      <c r="K9" s="120" t="s">
        <v>10</v>
      </c>
      <c r="L9" s="122"/>
      <c r="M9" s="107" t="s">
        <v>15</v>
      </c>
      <c r="N9" s="107" t="s">
        <v>8</v>
      </c>
      <c r="O9" s="107" t="s">
        <v>17</v>
      </c>
      <c r="P9" s="107" t="s">
        <v>20</v>
      </c>
      <c r="Q9" s="107" t="s">
        <v>16</v>
      </c>
      <c r="R9" s="107" t="s">
        <v>29</v>
      </c>
      <c r="S9" s="107" t="s">
        <v>30</v>
      </c>
      <c r="T9" s="111" t="s">
        <v>31</v>
      </c>
      <c r="U9" s="51"/>
    </row>
    <row r="10" spans="1:22" s="50" customFormat="1" ht="21.75" customHeight="1" x14ac:dyDescent="0.2">
      <c r="A10" s="110"/>
      <c r="B10" s="108"/>
      <c r="C10" s="108"/>
      <c r="D10" s="108"/>
      <c r="E10" s="108"/>
      <c r="F10" s="108"/>
      <c r="G10" s="108"/>
      <c r="H10" s="123"/>
      <c r="I10" s="124"/>
      <c r="J10" s="125"/>
      <c r="K10" s="123"/>
      <c r="L10" s="125"/>
      <c r="M10" s="108"/>
      <c r="N10" s="108"/>
      <c r="O10" s="108"/>
      <c r="P10" s="108"/>
      <c r="Q10" s="108"/>
      <c r="R10" s="108"/>
      <c r="S10" s="108"/>
      <c r="T10" s="112"/>
      <c r="U10" s="51"/>
    </row>
    <row r="11" spans="1:22" s="50" customFormat="1" ht="21.75" customHeight="1" x14ac:dyDescent="0.2">
      <c r="A11" s="110"/>
      <c r="B11" s="109"/>
      <c r="C11" s="109"/>
      <c r="D11" s="109"/>
      <c r="E11" s="109"/>
      <c r="F11" s="109"/>
      <c r="G11" s="109"/>
      <c r="H11" s="47" t="s">
        <v>24</v>
      </c>
      <c r="I11" s="47" t="s">
        <v>25</v>
      </c>
      <c r="J11" s="47" t="s">
        <v>26</v>
      </c>
      <c r="K11" s="47" t="s">
        <v>27</v>
      </c>
      <c r="L11" s="47" t="s">
        <v>28</v>
      </c>
      <c r="M11" s="109"/>
      <c r="N11" s="109"/>
      <c r="O11" s="109"/>
      <c r="P11" s="109"/>
      <c r="Q11" s="109"/>
      <c r="R11" s="109"/>
      <c r="S11" s="109"/>
      <c r="T11" s="113"/>
      <c r="U11" s="51"/>
    </row>
    <row r="12" spans="1:22" s="52" customFormat="1" ht="20.100000000000001" customHeight="1" x14ac:dyDescent="0.2">
      <c r="A12" s="70">
        <v>1</v>
      </c>
      <c r="B12" s="53"/>
      <c r="C12" s="57"/>
      <c r="D12" s="54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6"/>
      <c r="Q12" s="57"/>
      <c r="R12" s="55"/>
      <c r="S12" s="55"/>
      <c r="T12" s="29">
        <f>SUM(E12:R12)</f>
        <v>0</v>
      </c>
    </row>
    <row r="13" spans="1:22" s="52" customFormat="1" ht="20.100000000000001" customHeight="1" x14ac:dyDescent="0.2">
      <c r="A13" s="70">
        <f>A12+1</f>
        <v>2</v>
      </c>
      <c r="B13" s="30"/>
      <c r="C13" s="58"/>
      <c r="D13" s="59"/>
      <c r="E13" s="60"/>
      <c r="F13" s="55"/>
      <c r="G13" s="55"/>
      <c r="H13" s="60"/>
      <c r="I13" s="60"/>
      <c r="J13" s="60"/>
      <c r="K13" s="60"/>
      <c r="L13" s="55"/>
      <c r="M13" s="55"/>
      <c r="N13" s="55"/>
      <c r="O13" s="55"/>
      <c r="P13" s="56"/>
      <c r="Q13" s="58"/>
      <c r="R13" s="60"/>
      <c r="S13" s="55"/>
      <c r="T13" s="29">
        <f t="shared" ref="T13:T31" si="0">SUM(E13:R13)</f>
        <v>0</v>
      </c>
    </row>
    <row r="14" spans="1:22" s="52" customFormat="1" ht="20.100000000000001" customHeight="1" x14ac:dyDescent="0.2">
      <c r="A14" s="70">
        <f t="shared" ref="A14:A31" si="1">A13+1</f>
        <v>3</v>
      </c>
      <c r="B14" s="30"/>
      <c r="C14" s="58"/>
      <c r="D14" s="59"/>
      <c r="E14" s="60"/>
      <c r="F14" s="55"/>
      <c r="G14" s="55"/>
      <c r="H14" s="60"/>
      <c r="I14" s="60"/>
      <c r="J14" s="60"/>
      <c r="K14" s="60"/>
      <c r="L14" s="55"/>
      <c r="M14" s="55"/>
      <c r="N14" s="55"/>
      <c r="O14" s="55"/>
      <c r="P14" s="56"/>
      <c r="Q14" s="58"/>
      <c r="R14" s="55"/>
      <c r="S14" s="55"/>
      <c r="T14" s="29">
        <f t="shared" si="0"/>
        <v>0</v>
      </c>
    </row>
    <row r="15" spans="1:22" s="52" customFormat="1" ht="20.100000000000001" customHeight="1" x14ac:dyDescent="0.2">
      <c r="A15" s="70">
        <f t="shared" si="1"/>
        <v>4</v>
      </c>
      <c r="B15" s="30"/>
      <c r="C15" s="58"/>
      <c r="D15" s="59"/>
      <c r="E15" s="60"/>
      <c r="F15" s="55"/>
      <c r="G15" s="55"/>
      <c r="H15" s="60"/>
      <c r="I15" s="60"/>
      <c r="J15" s="60"/>
      <c r="K15" s="60"/>
      <c r="L15" s="55"/>
      <c r="M15" s="55"/>
      <c r="N15" s="55"/>
      <c r="O15" s="55"/>
      <c r="P15" s="56"/>
      <c r="Q15" s="58"/>
      <c r="R15" s="61"/>
      <c r="S15" s="61"/>
      <c r="T15" s="29">
        <f t="shared" si="0"/>
        <v>0</v>
      </c>
    </row>
    <row r="16" spans="1:22" s="52" customFormat="1" ht="20.100000000000001" customHeight="1" x14ac:dyDescent="0.2">
      <c r="A16" s="70">
        <f t="shared" si="1"/>
        <v>5</v>
      </c>
      <c r="B16" s="30"/>
      <c r="C16" s="58"/>
      <c r="D16" s="59"/>
      <c r="E16" s="60"/>
      <c r="F16" s="60"/>
      <c r="G16" s="60"/>
      <c r="H16" s="60"/>
      <c r="I16" s="60"/>
      <c r="J16" s="60"/>
      <c r="K16" s="60"/>
      <c r="L16" s="55"/>
      <c r="M16" s="55"/>
      <c r="N16" s="55"/>
      <c r="O16" s="55"/>
      <c r="P16" s="56"/>
      <c r="Q16" s="58"/>
      <c r="R16" s="60"/>
      <c r="S16" s="55"/>
      <c r="T16" s="29">
        <f t="shared" si="0"/>
        <v>0</v>
      </c>
    </row>
    <row r="17" spans="1:20" s="52" customFormat="1" ht="20.100000000000001" customHeight="1" x14ac:dyDescent="0.2">
      <c r="A17" s="70">
        <f t="shared" si="1"/>
        <v>6</v>
      </c>
      <c r="B17" s="30"/>
      <c r="C17" s="58"/>
      <c r="D17" s="59"/>
      <c r="E17" s="60"/>
      <c r="F17" s="60"/>
      <c r="G17" s="60"/>
      <c r="H17" s="60"/>
      <c r="I17" s="60"/>
      <c r="J17" s="60"/>
      <c r="K17" s="60"/>
      <c r="L17" s="55"/>
      <c r="M17" s="55"/>
      <c r="N17" s="55"/>
      <c r="O17" s="55"/>
      <c r="P17" s="56"/>
      <c r="Q17" s="58"/>
      <c r="R17" s="60"/>
      <c r="S17" s="55"/>
      <c r="T17" s="29">
        <f t="shared" si="0"/>
        <v>0</v>
      </c>
    </row>
    <row r="18" spans="1:20" s="52" customFormat="1" ht="20.100000000000001" customHeight="1" x14ac:dyDescent="0.2">
      <c r="A18" s="70">
        <f t="shared" si="1"/>
        <v>7</v>
      </c>
      <c r="B18" s="30"/>
      <c r="C18" s="58"/>
      <c r="D18" s="59"/>
      <c r="E18" s="60"/>
      <c r="F18" s="60"/>
      <c r="G18" s="60"/>
      <c r="H18" s="60"/>
      <c r="I18" s="60"/>
      <c r="J18" s="60"/>
      <c r="K18" s="60"/>
      <c r="L18" s="55"/>
      <c r="M18" s="55"/>
      <c r="N18" s="55"/>
      <c r="O18" s="55"/>
      <c r="P18" s="56"/>
      <c r="Q18" s="58"/>
      <c r="R18" s="60"/>
      <c r="S18" s="55"/>
      <c r="T18" s="29">
        <f t="shared" si="0"/>
        <v>0</v>
      </c>
    </row>
    <row r="19" spans="1:20" s="52" customFormat="1" ht="20.100000000000001" customHeight="1" x14ac:dyDescent="0.2">
      <c r="A19" s="70">
        <f t="shared" si="1"/>
        <v>8</v>
      </c>
      <c r="B19" s="30"/>
      <c r="C19" s="58"/>
      <c r="D19" s="59"/>
      <c r="E19" s="60"/>
      <c r="F19" s="60"/>
      <c r="G19" s="60"/>
      <c r="H19" s="60"/>
      <c r="I19" s="60"/>
      <c r="J19" s="60"/>
      <c r="K19" s="60"/>
      <c r="L19" s="55"/>
      <c r="M19" s="55"/>
      <c r="N19" s="55"/>
      <c r="O19" s="55"/>
      <c r="P19" s="56"/>
      <c r="Q19" s="58"/>
      <c r="R19" s="60"/>
      <c r="S19" s="55"/>
      <c r="T19" s="29">
        <f t="shared" si="0"/>
        <v>0</v>
      </c>
    </row>
    <row r="20" spans="1:20" s="52" customFormat="1" ht="20.100000000000001" customHeight="1" x14ac:dyDescent="0.2">
      <c r="A20" s="70">
        <f t="shared" si="1"/>
        <v>9</v>
      </c>
      <c r="B20" s="30"/>
      <c r="C20" s="58"/>
      <c r="D20" s="59"/>
      <c r="E20" s="60"/>
      <c r="F20" s="60"/>
      <c r="G20" s="60"/>
      <c r="H20" s="60"/>
      <c r="I20" s="60"/>
      <c r="J20" s="60"/>
      <c r="K20" s="60"/>
      <c r="L20" s="55"/>
      <c r="M20" s="55"/>
      <c r="N20" s="55"/>
      <c r="O20" s="55"/>
      <c r="P20" s="56"/>
      <c r="Q20" s="58"/>
      <c r="R20" s="60"/>
      <c r="S20" s="55"/>
      <c r="T20" s="29">
        <f t="shared" si="0"/>
        <v>0</v>
      </c>
    </row>
    <row r="21" spans="1:20" s="52" customFormat="1" ht="20.100000000000001" customHeight="1" x14ac:dyDescent="0.2">
      <c r="A21" s="70">
        <f t="shared" si="1"/>
        <v>10</v>
      </c>
      <c r="B21" s="30"/>
      <c r="C21" s="58"/>
      <c r="D21" s="59"/>
      <c r="E21" s="60"/>
      <c r="F21" s="60"/>
      <c r="G21" s="60"/>
      <c r="H21" s="60"/>
      <c r="I21" s="60"/>
      <c r="J21" s="60"/>
      <c r="K21" s="60"/>
      <c r="L21" s="55"/>
      <c r="M21" s="55"/>
      <c r="N21" s="55"/>
      <c r="O21" s="55"/>
      <c r="P21" s="56"/>
      <c r="Q21" s="58"/>
      <c r="R21" s="60"/>
      <c r="S21" s="55"/>
      <c r="T21" s="29">
        <f t="shared" si="0"/>
        <v>0</v>
      </c>
    </row>
    <row r="22" spans="1:20" s="52" customFormat="1" ht="20.100000000000001" customHeight="1" x14ac:dyDescent="0.2">
      <c r="A22" s="70">
        <f t="shared" si="1"/>
        <v>11</v>
      </c>
      <c r="B22" s="30"/>
      <c r="C22" s="58"/>
      <c r="D22" s="59"/>
      <c r="E22" s="60"/>
      <c r="F22" s="60"/>
      <c r="G22" s="60"/>
      <c r="H22" s="60"/>
      <c r="I22" s="60"/>
      <c r="J22" s="60"/>
      <c r="K22" s="60"/>
      <c r="L22" s="55"/>
      <c r="M22" s="55"/>
      <c r="N22" s="55"/>
      <c r="O22" s="55"/>
      <c r="P22" s="56"/>
      <c r="Q22" s="58"/>
      <c r="R22" s="60"/>
      <c r="S22" s="55"/>
      <c r="T22" s="29">
        <f t="shared" si="0"/>
        <v>0</v>
      </c>
    </row>
    <row r="23" spans="1:20" s="52" customFormat="1" ht="20.100000000000001" customHeight="1" x14ac:dyDescent="0.2">
      <c r="A23" s="70">
        <f t="shared" si="1"/>
        <v>12</v>
      </c>
      <c r="B23" s="30"/>
      <c r="C23" s="58"/>
      <c r="D23" s="59"/>
      <c r="E23" s="60"/>
      <c r="F23" s="60"/>
      <c r="G23" s="60"/>
      <c r="H23" s="60"/>
      <c r="I23" s="60"/>
      <c r="J23" s="60"/>
      <c r="K23" s="60"/>
      <c r="L23" s="55"/>
      <c r="M23" s="55"/>
      <c r="N23" s="55"/>
      <c r="O23" s="55"/>
      <c r="P23" s="56"/>
      <c r="Q23" s="58"/>
      <c r="R23" s="60"/>
      <c r="S23" s="55"/>
      <c r="T23" s="29">
        <f>SUM(E23:R23)</f>
        <v>0</v>
      </c>
    </row>
    <row r="24" spans="1:20" s="52" customFormat="1" ht="20.100000000000001" customHeight="1" x14ac:dyDescent="0.2">
      <c r="A24" s="70">
        <f t="shared" si="1"/>
        <v>13</v>
      </c>
      <c r="B24" s="30"/>
      <c r="C24" s="58"/>
      <c r="D24" s="59"/>
      <c r="E24" s="60"/>
      <c r="F24" s="60"/>
      <c r="G24" s="60"/>
      <c r="H24" s="60"/>
      <c r="I24" s="60"/>
      <c r="J24" s="60"/>
      <c r="K24" s="60"/>
      <c r="L24" s="55"/>
      <c r="M24" s="55"/>
      <c r="N24" s="55"/>
      <c r="O24" s="55"/>
      <c r="P24" s="56"/>
      <c r="Q24" s="58"/>
      <c r="R24" s="60"/>
      <c r="S24" s="55"/>
      <c r="T24" s="29">
        <f t="shared" si="0"/>
        <v>0</v>
      </c>
    </row>
    <row r="25" spans="1:20" s="52" customFormat="1" ht="20.100000000000001" customHeight="1" x14ac:dyDescent="0.2">
      <c r="A25" s="70">
        <f t="shared" si="1"/>
        <v>14</v>
      </c>
      <c r="B25" s="30"/>
      <c r="C25" s="58"/>
      <c r="D25" s="59"/>
      <c r="E25" s="60"/>
      <c r="F25" s="60"/>
      <c r="G25" s="60"/>
      <c r="H25" s="60"/>
      <c r="I25" s="60"/>
      <c r="J25" s="60"/>
      <c r="K25" s="60"/>
      <c r="L25" s="55"/>
      <c r="M25" s="55"/>
      <c r="N25" s="55"/>
      <c r="O25" s="55"/>
      <c r="P25" s="56"/>
      <c r="Q25" s="58"/>
      <c r="R25" s="60"/>
      <c r="S25" s="55"/>
      <c r="T25" s="29">
        <f t="shared" si="0"/>
        <v>0</v>
      </c>
    </row>
    <row r="26" spans="1:20" s="52" customFormat="1" ht="20.100000000000001" customHeight="1" x14ac:dyDescent="0.2">
      <c r="A26" s="70">
        <f t="shared" si="1"/>
        <v>15</v>
      </c>
      <c r="B26" s="30"/>
      <c r="C26" s="58"/>
      <c r="D26" s="59"/>
      <c r="E26" s="60"/>
      <c r="F26" s="60"/>
      <c r="G26" s="60"/>
      <c r="H26" s="60"/>
      <c r="I26" s="60"/>
      <c r="J26" s="60"/>
      <c r="K26" s="60"/>
      <c r="L26" s="55"/>
      <c r="M26" s="55"/>
      <c r="N26" s="55"/>
      <c r="O26" s="55"/>
      <c r="P26" s="56"/>
      <c r="Q26" s="58"/>
      <c r="R26" s="60"/>
      <c r="S26" s="55"/>
      <c r="T26" s="29">
        <f t="shared" si="0"/>
        <v>0</v>
      </c>
    </row>
    <row r="27" spans="1:20" s="52" customFormat="1" ht="20.100000000000001" customHeight="1" x14ac:dyDescent="0.2">
      <c r="A27" s="70">
        <f t="shared" si="1"/>
        <v>16</v>
      </c>
      <c r="B27" s="30"/>
      <c r="C27" s="58"/>
      <c r="D27" s="59"/>
      <c r="E27" s="60"/>
      <c r="F27" s="60"/>
      <c r="G27" s="60"/>
      <c r="H27" s="60"/>
      <c r="I27" s="60"/>
      <c r="J27" s="60"/>
      <c r="K27" s="60"/>
      <c r="L27" s="55"/>
      <c r="M27" s="55"/>
      <c r="N27" s="55"/>
      <c r="O27" s="55"/>
      <c r="P27" s="56"/>
      <c r="Q27" s="58"/>
      <c r="R27" s="60"/>
      <c r="S27" s="55"/>
      <c r="T27" s="29">
        <f t="shared" si="0"/>
        <v>0</v>
      </c>
    </row>
    <row r="28" spans="1:20" s="52" customFormat="1" ht="20.100000000000001" customHeight="1" x14ac:dyDescent="0.2">
      <c r="A28" s="70">
        <f t="shared" si="1"/>
        <v>17</v>
      </c>
      <c r="B28" s="30"/>
      <c r="C28" s="58"/>
      <c r="D28" s="59"/>
      <c r="E28" s="60"/>
      <c r="F28" s="60"/>
      <c r="G28" s="60"/>
      <c r="H28" s="60"/>
      <c r="I28" s="60"/>
      <c r="J28" s="60"/>
      <c r="K28" s="60"/>
      <c r="L28" s="55"/>
      <c r="M28" s="55"/>
      <c r="N28" s="55"/>
      <c r="O28" s="55"/>
      <c r="P28" s="56"/>
      <c r="Q28" s="58"/>
      <c r="R28" s="60"/>
      <c r="S28" s="55"/>
      <c r="T28" s="29">
        <f t="shared" si="0"/>
        <v>0</v>
      </c>
    </row>
    <row r="29" spans="1:20" s="52" customFormat="1" ht="20.100000000000001" customHeight="1" x14ac:dyDescent="0.2">
      <c r="A29" s="70">
        <f t="shared" si="1"/>
        <v>18</v>
      </c>
      <c r="B29" s="30"/>
      <c r="C29" s="58"/>
      <c r="D29" s="59"/>
      <c r="E29" s="60"/>
      <c r="F29" s="60"/>
      <c r="G29" s="60"/>
      <c r="H29" s="60"/>
      <c r="I29" s="60"/>
      <c r="J29" s="60"/>
      <c r="K29" s="60"/>
      <c r="L29" s="55"/>
      <c r="M29" s="55"/>
      <c r="N29" s="55"/>
      <c r="O29" s="55"/>
      <c r="P29" s="56"/>
      <c r="Q29" s="58"/>
      <c r="R29" s="60"/>
      <c r="S29" s="55"/>
      <c r="T29" s="29">
        <f t="shared" si="0"/>
        <v>0</v>
      </c>
    </row>
    <row r="30" spans="1:20" s="52" customFormat="1" ht="20.100000000000001" customHeight="1" x14ac:dyDescent="0.2">
      <c r="A30" s="70">
        <f t="shared" si="1"/>
        <v>19</v>
      </c>
      <c r="B30" s="30"/>
      <c r="C30" s="58"/>
      <c r="D30" s="59"/>
      <c r="E30" s="60"/>
      <c r="F30" s="60"/>
      <c r="G30" s="60"/>
      <c r="H30" s="60"/>
      <c r="I30" s="60"/>
      <c r="J30" s="60"/>
      <c r="K30" s="60"/>
      <c r="L30" s="55"/>
      <c r="M30" s="55"/>
      <c r="N30" s="55"/>
      <c r="O30" s="55"/>
      <c r="P30" s="56"/>
      <c r="Q30" s="58"/>
      <c r="R30" s="60"/>
      <c r="S30" s="55"/>
      <c r="T30" s="29">
        <f t="shared" si="0"/>
        <v>0</v>
      </c>
    </row>
    <row r="31" spans="1:20" s="52" customFormat="1" ht="20.100000000000001" customHeight="1" x14ac:dyDescent="0.2">
      <c r="A31" s="70">
        <f t="shared" si="1"/>
        <v>20</v>
      </c>
      <c r="B31" s="30"/>
      <c r="C31" s="58"/>
      <c r="D31" s="59"/>
      <c r="E31" s="60"/>
      <c r="F31" s="60"/>
      <c r="G31" s="60"/>
      <c r="H31" s="60"/>
      <c r="I31" s="60"/>
      <c r="J31" s="60"/>
      <c r="K31" s="60"/>
      <c r="L31" s="55"/>
      <c r="M31" s="55"/>
      <c r="N31" s="55"/>
      <c r="O31" s="55"/>
      <c r="P31" s="56"/>
      <c r="Q31" s="58"/>
      <c r="R31" s="60"/>
      <c r="S31" s="55"/>
      <c r="T31" s="29">
        <f t="shared" si="0"/>
        <v>0</v>
      </c>
    </row>
    <row r="32" spans="1:20" s="52" customFormat="1" ht="20.100000000000001" customHeight="1" x14ac:dyDescent="0.2">
      <c r="A32" s="71"/>
      <c r="B32" s="62"/>
      <c r="C32" s="63"/>
      <c r="D32" s="63" t="s">
        <v>11</v>
      </c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5"/>
      <c r="Q32" s="66"/>
      <c r="R32" s="64"/>
      <c r="S32" s="67"/>
      <c r="T32" s="68"/>
    </row>
    <row r="33" spans="1:21" ht="24.95" customHeight="1" x14ac:dyDescent="0.2">
      <c r="B33" s="40"/>
      <c r="C33" s="41"/>
      <c r="D33" s="32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7"/>
      <c r="R33" s="38"/>
      <c r="S33" s="38"/>
      <c r="T33" s="2"/>
    </row>
    <row r="34" spans="1:21" s="45" customFormat="1" ht="24.95" customHeight="1" x14ac:dyDescent="0.2">
      <c r="A34" s="72"/>
      <c r="B34" s="98" t="s">
        <v>4</v>
      </c>
      <c r="C34" s="99"/>
      <c r="D34" s="100"/>
      <c r="E34" s="93">
        <f>SUM(E12:E31)</f>
        <v>0</v>
      </c>
      <c r="F34" s="93">
        <f>SUM(F12:F31)</f>
        <v>0</v>
      </c>
      <c r="G34" s="93">
        <f>SUM(G12:G31)</f>
        <v>0</v>
      </c>
      <c r="H34" s="114">
        <f>SUM(H12:H31)</f>
        <v>0</v>
      </c>
      <c r="I34" s="115"/>
      <c r="J34" s="116"/>
      <c r="K34" s="114">
        <f>SUM(K12:K31)</f>
        <v>0</v>
      </c>
      <c r="L34" s="116"/>
      <c r="M34" s="93">
        <f t="shared" ref="M34:S34" si="2">SUM(M12:M31)</f>
        <v>0</v>
      </c>
      <c r="N34" s="93">
        <f t="shared" si="2"/>
        <v>0</v>
      </c>
      <c r="O34" s="93">
        <f t="shared" si="2"/>
        <v>0</v>
      </c>
      <c r="P34" s="93">
        <f t="shared" si="2"/>
        <v>0</v>
      </c>
      <c r="Q34" s="93">
        <f t="shared" si="2"/>
        <v>0</v>
      </c>
      <c r="R34" s="95">
        <f t="shared" si="2"/>
        <v>0</v>
      </c>
      <c r="S34" s="95">
        <f t="shared" si="2"/>
        <v>0</v>
      </c>
      <c r="T34" s="85">
        <f>SUM(D34:R35)-T32</f>
        <v>0</v>
      </c>
    </row>
    <row r="35" spans="1:21" s="45" customFormat="1" ht="24.95" customHeight="1" x14ac:dyDescent="0.2">
      <c r="A35" s="72"/>
      <c r="B35" s="101"/>
      <c r="C35" s="102"/>
      <c r="D35" s="103"/>
      <c r="E35" s="94"/>
      <c r="F35" s="94"/>
      <c r="G35" s="94"/>
      <c r="H35" s="117"/>
      <c r="I35" s="118"/>
      <c r="J35" s="119"/>
      <c r="K35" s="117"/>
      <c r="L35" s="119"/>
      <c r="M35" s="94"/>
      <c r="N35" s="94"/>
      <c r="O35" s="94"/>
      <c r="P35" s="94"/>
      <c r="Q35" s="94"/>
      <c r="R35" s="94"/>
      <c r="S35" s="94"/>
      <c r="T35" s="86"/>
    </row>
    <row r="36" spans="1:21" ht="15" x14ac:dyDescent="0.2">
      <c r="B36" s="5"/>
      <c r="C36" s="5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25"/>
    </row>
    <row r="37" spans="1:21" ht="15" x14ac:dyDescent="0.2">
      <c r="B37" s="5"/>
      <c r="C37" s="5"/>
      <c r="D37" s="87" t="s">
        <v>21</v>
      </c>
      <c r="E37" s="88"/>
      <c r="F37" s="89"/>
      <c r="G37" s="48"/>
      <c r="H37" s="87" t="s">
        <v>5</v>
      </c>
      <c r="I37" s="88"/>
      <c r="J37" s="88"/>
      <c r="K37" s="88"/>
      <c r="L37" s="88"/>
      <c r="M37" s="88"/>
      <c r="N37" s="88"/>
      <c r="O37" s="89"/>
      <c r="P37" s="87" t="s">
        <v>6</v>
      </c>
      <c r="Q37" s="88"/>
      <c r="R37" s="88"/>
      <c r="S37" s="88"/>
      <c r="T37" s="89"/>
    </row>
    <row r="38" spans="1:21" ht="24.95" customHeight="1" x14ac:dyDescent="0.2">
      <c r="B38" s="5"/>
      <c r="C38" s="5"/>
      <c r="D38" s="90"/>
      <c r="E38" s="91"/>
      <c r="F38" s="92"/>
      <c r="G38" s="49"/>
      <c r="H38" s="90"/>
      <c r="I38" s="91"/>
      <c r="J38" s="91"/>
      <c r="K38" s="91"/>
      <c r="L38" s="91"/>
      <c r="M38" s="91"/>
      <c r="N38" s="91"/>
      <c r="O38" s="92"/>
      <c r="P38" s="90"/>
      <c r="Q38" s="91"/>
      <c r="R38" s="91"/>
      <c r="S38" s="91"/>
      <c r="T38" s="92"/>
      <c r="U38" s="25"/>
    </row>
    <row r="39" spans="1:21" ht="24.95" customHeight="1" x14ac:dyDescent="0.2">
      <c r="B39" s="5"/>
      <c r="C39" s="5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5"/>
    </row>
    <row r="40" spans="1:21" ht="24.95" customHeight="1" x14ac:dyDescent="0.2">
      <c r="B40" s="5"/>
      <c r="C40" s="136" t="s">
        <v>56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136" t="s">
        <v>55</v>
      </c>
      <c r="Q40" s="24"/>
      <c r="R40" s="136" t="s">
        <v>54</v>
      </c>
      <c r="S40" s="24"/>
      <c r="T40" s="24"/>
      <c r="U40" s="25"/>
    </row>
    <row r="41" spans="1:21" ht="24.95" customHeight="1" x14ac:dyDescent="0.2">
      <c r="B41" s="5"/>
      <c r="C41" s="5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5"/>
    </row>
    <row r="42" spans="1:21" ht="24.95" customHeight="1" x14ac:dyDescent="0.2">
      <c r="B42" s="5"/>
      <c r="C42" s="5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5"/>
    </row>
    <row r="43" spans="1:21" ht="24.95" customHeight="1" x14ac:dyDescent="0.2">
      <c r="B43" s="5"/>
      <c r="C43" s="5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5"/>
    </row>
    <row r="44" spans="1:21" ht="15" x14ac:dyDescent="0.2">
      <c r="B44" s="34"/>
      <c r="C44" s="18"/>
      <c r="D44" s="34"/>
      <c r="E44" s="34"/>
      <c r="F44" s="34"/>
      <c r="G44" s="34"/>
      <c r="H44" s="34"/>
      <c r="I44" s="34"/>
      <c r="J44" s="34"/>
      <c r="K44" s="31"/>
      <c r="L44" s="31"/>
      <c r="M44" s="31"/>
      <c r="N44" s="31"/>
      <c r="O44" s="31"/>
      <c r="P44" s="31"/>
      <c r="Q44" s="31"/>
      <c r="R44" s="31"/>
      <c r="S44" s="31"/>
      <c r="T44" s="31"/>
    </row>
    <row r="45" spans="1:21" ht="15" x14ac:dyDescent="0.2">
      <c r="B45" s="8"/>
      <c r="C45" s="8"/>
      <c r="D45" s="8"/>
      <c r="E45" s="8"/>
      <c r="F45" s="8"/>
      <c r="G45" s="8"/>
      <c r="H45" s="8"/>
      <c r="I45" s="8"/>
      <c r="J45" s="8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25"/>
    </row>
    <row r="46" spans="1:2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</row>
    <row r="47" spans="1:2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25"/>
    </row>
    <row r="48" spans="1:2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2:21" x14ac:dyDescent="0.2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25"/>
    </row>
    <row r="50" spans="2:21" x14ac:dyDescent="0.2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</row>
    <row r="51" spans="2:21" x14ac:dyDescent="0.2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25"/>
    </row>
    <row r="52" spans="2:21" x14ac:dyDescent="0.2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</row>
    <row r="53" spans="2:21" x14ac:dyDescent="0.2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25"/>
    </row>
    <row r="54" spans="2:21" x14ac:dyDescent="0.2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</row>
    <row r="55" spans="2:21" x14ac:dyDescent="0.2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25"/>
    </row>
    <row r="56" spans="2:21" x14ac:dyDescent="0.2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</row>
    <row r="57" spans="2:21" x14ac:dyDescent="0.2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25"/>
    </row>
    <row r="58" spans="2:21" x14ac:dyDescent="0.2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</row>
    <row r="59" spans="2:21" x14ac:dyDescent="0.2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25"/>
    </row>
    <row r="60" spans="2:21" x14ac:dyDescent="0.2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</row>
    <row r="61" spans="2:21" x14ac:dyDescent="0.2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25"/>
    </row>
    <row r="62" spans="2:21" x14ac:dyDescent="0.2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</row>
    <row r="63" spans="2:21" x14ac:dyDescent="0.2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25"/>
    </row>
    <row r="64" spans="2:21" x14ac:dyDescent="0.2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</row>
    <row r="65" spans="2:21" x14ac:dyDescent="0.2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25"/>
    </row>
    <row r="66" spans="2:21" x14ac:dyDescent="0.2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</row>
    <row r="67" spans="2:21" x14ac:dyDescent="0.2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25"/>
    </row>
    <row r="68" spans="2:21" x14ac:dyDescent="0.2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</row>
    <row r="69" spans="2:21" x14ac:dyDescent="0.2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25"/>
    </row>
    <row r="70" spans="2:21" x14ac:dyDescent="0.2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</row>
    <row r="71" spans="2:21" x14ac:dyDescent="0.2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25"/>
    </row>
    <row r="72" spans="2:21" x14ac:dyDescent="0.2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</row>
    <row r="73" spans="2:21" x14ac:dyDescent="0.2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25"/>
    </row>
    <row r="74" spans="2:21" x14ac:dyDescent="0.2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</row>
    <row r="75" spans="2:21" x14ac:dyDescent="0.2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25"/>
    </row>
    <row r="76" spans="2:21" x14ac:dyDescent="0.2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</row>
    <row r="77" spans="2:21" x14ac:dyDescent="0.2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25"/>
    </row>
    <row r="78" spans="2:21" x14ac:dyDescent="0.2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</row>
    <row r="79" spans="2:21" x14ac:dyDescent="0.2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25"/>
    </row>
    <row r="80" spans="2:21" x14ac:dyDescent="0.2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</row>
    <row r="81" spans="2:21" x14ac:dyDescent="0.2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25"/>
    </row>
    <row r="82" spans="2:21" x14ac:dyDescent="0.2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</row>
    <row r="83" spans="2:21" x14ac:dyDescent="0.2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25"/>
    </row>
    <row r="84" spans="2:21" x14ac:dyDescent="0.2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</row>
    <row r="85" spans="2:21" x14ac:dyDescent="0.2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25"/>
    </row>
    <row r="86" spans="2:21" x14ac:dyDescent="0.2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</row>
    <row r="87" spans="2:21" x14ac:dyDescent="0.2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25"/>
    </row>
    <row r="88" spans="2:21" x14ac:dyDescent="0.2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</row>
    <row r="89" spans="2:21" x14ac:dyDescent="0.2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25"/>
    </row>
    <row r="90" spans="2:21" x14ac:dyDescent="0.2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</row>
    <row r="91" spans="2:21" x14ac:dyDescent="0.2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25"/>
    </row>
    <row r="92" spans="2:21" x14ac:dyDescent="0.2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</row>
    <row r="93" spans="2:21" x14ac:dyDescent="0.2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25"/>
    </row>
    <row r="94" spans="2:21" x14ac:dyDescent="0.2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</row>
    <row r="95" spans="2:21" x14ac:dyDescent="0.2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25"/>
    </row>
    <row r="96" spans="2:21" x14ac:dyDescent="0.2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</row>
    <row r="97" spans="2:21" x14ac:dyDescent="0.2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25"/>
    </row>
    <row r="98" spans="2:21" x14ac:dyDescent="0.2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</row>
    <row r="99" spans="2:21" x14ac:dyDescent="0.2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25"/>
    </row>
    <row r="100" spans="2:21" x14ac:dyDescent="0.2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</row>
    <row r="101" spans="2:21" x14ac:dyDescent="0.2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25"/>
    </row>
    <row r="102" spans="2:21" x14ac:dyDescent="0.2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</row>
    <row r="103" spans="2:21" x14ac:dyDescent="0.2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25"/>
    </row>
    <row r="104" spans="2:21" x14ac:dyDescent="0.2"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</row>
    <row r="105" spans="2:21" x14ac:dyDescent="0.2"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25"/>
    </row>
    <row r="106" spans="2:21" x14ac:dyDescent="0.2"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</row>
    <row r="107" spans="2:21" x14ac:dyDescent="0.2"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25"/>
    </row>
    <row r="108" spans="2:21" x14ac:dyDescent="0.2"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</row>
    <row r="109" spans="2:21" x14ac:dyDescent="0.2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25"/>
    </row>
    <row r="110" spans="2:21" x14ac:dyDescent="0.2"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</row>
    <row r="111" spans="2:21" x14ac:dyDescent="0.2"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25"/>
    </row>
    <row r="112" spans="2:21" x14ac:dyDescent="0.2"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</row>
    <row r="113" spans="2:21" x14ac:dyDescent="0.2"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25"/>
    </row>
    <row r="114" spans="2:21" x14ac:dyDescent="0.2"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</row>
    <row r="115" spans="2:21" x14ac:dyDescent="0.2"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25"/>
    </row>
    <row r="116" spans="2:21" x14ac:dyDescent="0.2"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</row>
    <row r="117" spans="2:21" x14ac:dyDescent="0.2"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25"/>
    </row>
    <row r="118" spans="2:21" x14ac:dyDescent="0.2"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</row>
    <row r="119" spans="2:21" x14ac:dyDescent="0.2"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25"/>
    </row>
    <row r="120" spans="2:21" x14ac:dyDescent="0.2"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</row>
    <row r="121" spans="2:21" x14ac:dyDescent="0.2"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25"/>
    </row>
    <row r="122" spans="2:21" x14ac:dyDescent="0.2"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</row>
    <row r="123" spans="2:21" x14ac:dyDescent="0.2"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25"/>
    </row>
    <row r="124" spans="2:21" x14ac:dyDescent="0.2"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</row>
    <row r="125" spans="2:21" x14ac:dyDescent="0.2"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25"/>
    </row>
    <row r="126" spans="2:21" x14ac:dyDescent="0.2"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</row>
    <row r="127" spans="2:21" x14ac:dyDescent="0.2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25"/>
    </row>
    <row r="128" spans="2:21" x14ac:dyDescent="0.2"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</row>
    <row r="129" spans="2:21" x14ac:dyDescent="0.2"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25"/>
    </row>
    <row r="130" spans="2:21" x14ac:dyDescent="0.2"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</row>
    <row r="131" spans="2:21" x14ac:dyDescent="0.2"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25"/>
    </row>
    <row r="132" spans="2:21" x14ac:dyDescent="0.2"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</row>
    <row r="133" spans="2:21" x14ac:dyDescent="0.2"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25"/>
    </row>
    <row r="134" spans="2:21" x14ac:dyDescent="0.2"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</row>
    <row r="135" spans="2:21" x14ac:dyDescent="0.2"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25"/>
    </row>
    <row r="136" spans="2:21" x14ac:dyDescent="0.2"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</row>
    <row r="137" spans="2:21" x14ac:dyDescent="0.2"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25"/>
    </row>
    <row r="138" spans="2:21" x14ac:dyDescent="0.2"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</row>
    <row r="139" spans="2:21" x14ac:dyDescent="0.2"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25"/>
    </row>
    <row r="140" spans="2:21" x14ac:dyDescent="0.2"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</row>
    <row r="141" spans="2:21" x14ac:dyDescent="0.2"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25"/>
    </row>
    <row r="142" spans="2:21" x14ac:dyDescent="0.2"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</row>
    <row r="143" spans="2:21" x14ac:dyDescent="0.2"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25"/>
    </row>
    <row r="144" spans="2:21" x14ac:dyDescent="0.2"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</row>
    <row r="145" spans="2:21" x14ac:dyDescent="0.2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25"/>
    </row>
    <row r="146" spans="2:21" x14ac:dyDescent="0.2"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</row>
    <row r="147" spans="2:21" x14ac:dyDescent="0.2"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25"/>
    </row>
    <row r="148" spans="2:21" x14ac:dyDescent="0.2"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</row>
    <row r="149" spans="2:21" x14ac:dyDescent="0.2"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25"/>
    </row>
    <row r="150" spans="2:21" x14ac:dyDescent="0.2"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</row>
    <row r="151" spans="2:21" x14ac:dyDescent="0.2"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25"/>
    </row>
    <row r="152" spans="2:21" x14ac:dyDescent="0.2"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</row>
    <row r="153" spans="2:21" x14ac:dyDescent="0.2"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25"/>
    </row>
    <row r="154" spans="2:21" x14ac:dyDescent="0.2"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</row>
    <row r="155" spans="2:21" x14ac:dyDescent="0.2"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25"/>
    </row>
    <row r="156" spans="2:21" x14ac:dyDescent="0.2"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</row>
    <row r="157" spans="2:21" x14ac:dyDescent="0.2"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25"/>
    </row>
    <row r="158" spans="2:21" x14ac:dyDescent="0.2"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</row>
    <row r="159" spans="2:21" x14ac:dyDescent="0.2"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25"/>
    </row>
    <row r="160" spans="2:21" x14ac:dyDescent="0.2"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</row>
    <row r="161" spans="2:21" x14ac:dyDescent="0.2"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25"/>
    </row>
    <row r="162" spans="2:21" x14ac:dyDescent="0.2"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</row>
    <row r="163" spans="2:21" x14ac:dyDescent="0.2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25"/>
    </row>
    <row r="164" spans="2:21" x14ac:dyDescent="0.2"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</row>
    <row r="165" spans="2:21" x14ac:dyDescent="0.2"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25"/>
    </row>
    <row r="166" spans="2:21" x14ac:dyDescent="0.2"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</row>
    <row r="167" spans="2:21" x14ac:dyDescent="0.2"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25"/>
    </row>
    <row r="168" spans="2:21" x14ac:dyDescent="0.2"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</row>
    <row r="169" spans="2:21" x14ac:dyDescent="0.2"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25"/>
    </row>
    <row r="170" spans="2:21" x14ac:dyDescent="0.2"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</row>
    <row r="171" spans="2:21" x14ac:dyDescent="0.2"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25"/>
    </row>
    <row r="172" spans="2:21" x14ac:dyDescent="0.2"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</row>
    <row r="173" spans="2:21" x14ac:dyDescent="0.2"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25"/>
    </row>
    <row r="174" spans="2:21" x14ac:dyDescent="0.2"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</row>
    <row r="175" spans="2:21" x14ac:dyDescent="0.2"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25"/>
    </row>
    <row r="176" spans="2:21" x14ac:dyDescent="0.2"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</row>
    <row r="177" spans="2:21" x14ac:dyDescent="0.2"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25"/>
    </row>
    <row r="178" spans="2:21" x14ac:dyDescent="0.2"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</row>
    <row r="179" spans="2:21" x14ac:dyDescent="0.2"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25"/>
    </row>
    <row r="180" spans="2:21" x14ac:dyDescent="0.2"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</row>
    <row r="181" spans="2:21" x14ac:dyDescent="0.2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25"/>
    </row>
    <row r="182" spans="2:21" x14ac:dyDescent="0.2"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</row>
    <row r="183" spans="2:21" x14ac:dyDescent="0.2"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25"/>
    </row>
    <row r="184" spans="2:21" x14ac:dyDescent="0.2"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</row>
    <row r="185" spans="2:21" x14ac:dyDescent="0.2"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25"/>
    </row>
    <row r="186" spans="2:21" x14ac:dyDescent="0.2"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</row>
    <row r="187" spans="2:21" x14ac:dyDescent="0.2"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25"/>
    </row>
    <row r="188" spans="2:21" x14ac:dyDescent="0.2"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</row>
    <row r="189" spans="2:21" x14ac:dyDescent="0.2"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25"/>
    </row>
    <row r="190" spans="2:21" x14ac:dyDescent="0.2"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</row>
    <row r="191" spans="2:21" x14ac:dyDescent="0.2"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25"/>
    </row>
    <row r="192" spans="2:21" x14ac:dyDescent="0.2"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</row>
    <row r="193" spans="2:21" x14ac:dyDescent="0.2"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25"/>
    </row>
    <row r="194" spans="2:21" x14ac:dyDescent="0.2"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</row>
    <row r="195" spans="2:21" x14ac:dyDescent="0.2"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25"/>
    </row>
    <row r="196" spans="2:21" x14ac:dyDescent="0.2"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</row>
    <row r="197" spans="2:21" x14ac:dyDescent="0.2"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25"/>
    </row>
    <row r="198" spans="2:21" x14ac:dyDescent="0.2"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</row>
    <row r="199" spans="2:21" x14ac:dyDescent="0.2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25"/>
    </row>
    <row r="200" spans="2:21" x14ac:dyDescent="0.2"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</row>
    <row r="201" spans="2:21" x14ac:dyDescent="0.2"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25"/>
    </row>
    <row r="202" spans="2:21" x14ac:dyDescent="0.2"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</row>
    <row r="203" spans="2:21" x14ac:dyDescent="0.2"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25"/>
    </row>
    <row r="204" spans="2:21" x14ac:dyDescent="0.2"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</row>
    <row r="205" spans="2:21" x14ac:dyDescent="0.2"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25"/>
    </row>
    <row r="206" spans="2:21" x14ac:dyDescent="0.2"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</row>
    <row r="207" spans="2:21" x14ac:dyDescent="0.2"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25"/>
    </row>
    <row r="208" spans="2:21" x14ac:dyDescent="0.2"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</row>
    <row r="209" spans="2:21" x14ac:dyDescent="0.2"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25"/>
    </row>
    <row r="210" spans="2:21" x14ac:dyDescent="0.2"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</row>
    <row r="211" spans="2:21" x14ac:dyDescent="0.2"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25"/>
    </row>
    <row r="212" spans="2:21" x14ac:dyDescent="0.2"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</row>
    <row r="213" spans="2:21" x14ac:dyDescent="0.2"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25"/>
    </row>
    <row r="214" spans="2:21" x14ac:dyDescent="0.2"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</row>
    <row r="215" spans="2:21" x14ac:dyDescent="0.2"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25"/>
    </row>
    <row r="216" spans="2:21" x14ac:dyDescent="0.2"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</row>
    <row r="217" spans="2:21" x14ac:dyDescent="0.2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25"/>
    </row>
    <row r="218" spans="2:21" x14ac:dyDescent="0.2"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</row>
    <row r="219" spans="2:21" x14ac:dyDescent="0.2"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25"/>
    </row>
    <row r="220" spans="2:21" x14ac:dyDescent="0.2"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</row>
    <row r="221" spans="2:21" x14ac:dyDescent="0.2"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25"/>
    </row>
    <row r="222" spans="2:21" x14ac:dyDescent="0.2"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</row>
    <row r="223" spans="2:21" x14ac:dyDescent="0.2"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25"/>
    </row>
    <row r="224" spans="2:21" x14ac:dyDescent="0.2"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</row>
    <row r="225" spans="2:21" x14ac:dyDescent="0.2"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25"/>
    </row>
    <row r="226" spans="2:21" x14ac:dyDescent="0.2"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</row>
    <row r="227" spans="2:21" x14ac:dyDescent="0.2"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25"/>
    </row>
    <row r="228" spans="2:21" x14ac:dyDescent="0.2"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</row>
    <row r="229" spans="2:21" x14ac:dyDescent="0.2"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25"/>
    </row>
    <row r="230" spans="2:21" x14ac:dyDescent="0.2"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</row>
    <row r="231" spans="2:21" x14ac:dyDescent="0.2"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25"/>
    </row>
    <row r="232" spans="2:21" x14ac:dyDescent="0.2"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</row>
    <row r="233" spans="2:21" x14ac:dyDescent="0.2"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25"/>
    </row>
    <row r="234" spans="2:21" x14ac:dyDescent="0.2"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</row>
    <row r="235" spans="2:21" x14ac:dyDescent="0.2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25"/>
    </row>
    <row r="236" spans="2:21" x14ac:dyDescent="0.2"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</row>
    <row r="237" spans="2:21" x14ac:dyDescent="0.2"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25"/>
    </row>
    <row r="238" spans="2:21" x14ac:dyDescent="0.2"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</row>
    <row r="239" spans="2:21" x14ac:dyDescent="0.2"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25"/>
    </row>
    <row r="240" spans="2:21" x14ac:dyDescent="0.2"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</row>
    <row r="241" spans="2:21" x14ac:dyDescent="0.2"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25"/>
    </row>
    <row r="242" spans="2:21" x14ac:dyDescent="0.2"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</row>
    <row r="243" spans="2:21" x14ac:dyDescent="0.2"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25"/>
    </row>
    <row r="244" spans="2:21" x14ac:dyDescent="0.2"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</row>
    <row r="245" spans="2:21" x14ac:dyDescent="0.2"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25"/>
    </row>
    <row r="246" spans="2:21" x14ac:dyDescent="0.2"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</row>
    <row r="247" spans="2:21" x14ac:dyDescent="0.2"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25"/>
    </row>
    <row r="248" spans="2:21" x14ac:dyDescent="0.2"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</row>
    <row r="249" spans="2:21" x14ac:dyDescent="0.2"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25"/>
    </row>
    <row r="250" spans="2:21" x14ac:dyDescent="0.2"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</row>
    <row r="251" spans="2:21" x14ac:dyDescent="0.2"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25"/>
    </row>
    <row r="252" spans="2:21" x14ac:dyDescent="0.2"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</row>
    <row r="253" spans="2:21" x14ac:dyDescent="0.2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25"/>
    </row>
    <row r="254" spans="2:21" x14ac:dyDescent="0.2"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</row>
    <row r="255" spans="2:21" x14ac:dyDescent="0.2"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25"/>
    </row>
    <row r="256" spans="2:21" x14ac:dyDescent="0.2"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</row>
    <row r="257" spans="2:21" x14ac:dyDescent="0.2"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25"/>
    </row>
    <row r="258" spans="2:21" x14ac:dyDescent="0.2"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</row>
    <row r="259" spans="2:21" x14ac:dyDescent="0.2"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25"/>
    </row>
    <row r="260" spans="2:21" x14ac:dyDescent="0.2"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</row>
    <row r="261" spans="2:21" x14ac:dyDescent="0.2"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25"/>
    </row>
    <row r="262" spans="2:21" x14ac:dyDescent="0.2"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</row>
    <row r="263" spans="2:21" x14ac:dyDescent="0.2"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25"/>
    </row>
    <row r="264" spans="2:21" x14ac:dyDescent="0.2"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</row>
    <row r="265" spans="2:21" x14ac:dyDescent="0.2"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25"/>
    </row>
    <row r="266" spans="2:21" x14ac:dyDescent="0.2"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</row>
    <row r="267" spans="2:21" x14ac:dyDescent="0.2"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25"/>
    </row>
    <row r="268" spans="2:21" x14ac:dyDescent="0.2"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</row>
    <row r="269" spans="2:21" x14ac:dyDescent="0.2"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25"/>
    </row>
    <row r="270" spans="2:21" x14ac:dyDescent="0.2"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</row>
    <row r="271" spans="2:21" x14ac:dyDescent="0.2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25"/>
    </row>
    <row r="272" spans="2:21" x14ac:dyDescent="0.2"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</row>
    <row r="273" spans="2:21" x14ac:dyDescent="0.2"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25"/>
    </row>
    <row r="274" spans="2:21" x14ac:dyDescent="0.2"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</row>
    <row r="275" spans="2:21" x14ac:dyDescent="0.2"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25"/>
    </row>
    <row r="276" spans="2:21" x14ac:dyDescent="0.2"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</row>
    <row r="277" spans="2:21" x14ac:dyDescent="0.2"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25"/>
    </row>
    <row r="278" spans="2:21" x14ac:dyDescent="0.2"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</row>
    <row r="279" spans="2:21" x14ac:dyDescent="0.2"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25"/>
    </row>
    <row r="280" spans="2:21" x14ac:dyDescent="0.2"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</row>
    <row r="281" spans="2:21" x14ac:dyDescent="0.2"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25"/>
    </row>
    <row r="282" spans="2:21" x14ac:dyDescent="0.2"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</row>
    <row r="283" spans="2:21" x14ac:dyDescent="0.2"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25"/>
    </row>
    <row r="284" spans="2:21" x14ac:dyDescent="0.2"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</row>
    <row r="285" spans="2:21" x14ac:dyDescent="0.2"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25"/>
    </row>
    <row r="286" spans="2:21" x14ac:dyDescent="0.2"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</row>
    <row r="287" spans="2:21" x14ac:dyDescent="0.2"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25"/>
    </row>
    <row r="288" spans="2:21" x14ac:dyDescent="0.2"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</row>
    <row r="289" spans="2:21" x14ac:dyDescent="0.2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25"/>
    </row>
    <row r="290" spans="2:21" x14ac:dyDescent="0.2"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</row>
    <row r="291" spans="2:21" x14ac:dyDescent="0.2"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25"/>
    </row>
    <row r="292" spans="2:21" x14ac:dyDescent="0.2"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</row>
    <row r="293" spans="2:21" x14ac:dyDescent="0.2"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25"/>
    </row>
    <row r="294" spans="2:21" x14ac:dyDescent="0.2"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</row>
    <row r="295" spans="2:21" x14ac:dyDescent="0.2"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25"/>
    </row>
    <row r="296" spans="2:21" x14ac:dyDescent="0.2"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</row>
    <row r="297" spans="2:21" x14ac:dyDescent="0.2"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25"/>
    </row>
    <row r="298" spans="2:21" x14ac:dyDescent="0.2"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</row>
    <row r="299" spans="2:21" x14ac:dyDescent="0.2"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25"/>
    </row>
    <row r="300" spans="2:21" x14ac:dyDescent="0.2"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</row>
    <row r="301" spans="2:21" x14ac:dyDescent="0.2"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25"/>
    </row>
    <row r="302" spans="2:21" x14ac:dyDescent="0.2"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</row>
    <row r="303" spans="2:21" x14ac:dyDescent="0.2"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25"/>
    </row>
    <row r="304" spans="2:21" x14ac:dyDescent="0.2"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</row>
    <row r="305" spans="2:21" x14ac:dyDescent="0.2"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25"/>
    </row>
    <row r="306" spans="2:21" x14ac:dyDescent="0.2"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</row>
    <row r="307" spans="2:21" x14ac:dyDescent="0.2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25"/>
    </row>
    <row r="308" spans="2:21" x14ac:dyDescent="0.2"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</row>
    <row r="309" spans="2:21" x14ac:dyDescent="0.2"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25"/>
    </row>
    <row r="310" spans="2:21" x14ac:dyDescent="0.2"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</row>
    <row r="311" spans="2:21" x14ac:dyDescent="0.2"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25"/>
    </row>
    <row r="312" spans="2:21" x14ac:dyDescent="0.2"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</row>
    <row r="313" spans="2:21" x14ac:dyDescent="0.2"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25"/>
    </row>
    <row r="314" spans="2:21" x14ac:dyDescent="0.2"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</row>
    <row r="315" spans="2:21" x14ac:dyDescent="0.2"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25"/>
    </row>
    <row r="316" spans="2:21" x14ac:dyDescent="0.2"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</row>
    <row r="317" spans="2:21" x14ac:dyDescent="0.2"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25"/>
    </row>
    <row r="318" spans="2:21" x14ac:dyDescent="0.2"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</row>
    <row r="319" spans="2:21" x14ac:dyDescent="0.2"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25"/>
    </row>
    <row r="320" spans="2:21" x14ac:dyDescent="0.2"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</row>
    <row r="321" spans="2:21" x14ac:dyDescent="0.2"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25"/>
    </row>
    <row r="322" spans="2:21" x14ac:dyDescent="0.2"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</row>
    <row r="323" spans="2:21" x14ac:dyDescent="0.2"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25"/>
    </row>
    <row r="324" spans="2:21" x14ac:dyDescent="0.2"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</row>
    <row r="325" spans="2:21" x14ac:dyDescent="0.2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25"/>
    </row>
    <row r="326" spans="2:21" x14ac:dyDescent="0.2"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</row>
    <row r="327" spans="2:21" x14ac:dyDescent="0.2"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25"/>
    </row>
    <row r="328" spans="2:21" x14ac:dyDescent="0.2"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</row>
    <row r="329" spans="2:21" x14ac:dyDescent="0.2"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25"/>
    </row>
    <row r="330" spans="2:21" x14ac:dyDescent="0.2"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</row>
    <row r="331" spans="2:21" x14ac:dyDescent="0.2"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25"/>
    </row>
    <row r="332" spans="2:21" x14ac:dyDescent="0.2"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</row>
    <row r="333" spans="2:21" x14ac:dyDescent="0.2"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25"/>
    </row>
    <row r="334" spans="2:21" x14ac:dyDescent="0.2"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</row>
    <row r="335" spans="2:21" x14ac:dyDescent="0.2"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25"/>
    </row>
    <row r="336" spans="2:21" x14ac:dyDescent="0.2"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</row>
    <row r="337" spans="2:21" x14ac:dyDescent="0.2"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25"/>
    </row>
    <row r="338" spans="2:21" x14ac:dyDescent="0.2"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</row>
    <row r="339" spans="2:21" x14ac:dyDescent="0.2"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25"/>
    </row>
    <row r="340" spans="2:21" x14ac:dyDescent="0.2"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</row>
    <row r="341" spans="2:21" x14ac:dyDescent="0.2"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25"/>
    </row>
    <row r="342" spans="2:21" x14ac:dyDescent="0.2"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</row>
    <row r="343" spans="2:21" x14ac:dyDescent="0.2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25"/>
    </row>
    <row r="344" spans="2:21" x14ac:dyDescent="0.2"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</row>
    <row r="345" spans="2:21" x14ac:dyDescent="0.2"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25"/>
    </row>
    <row r="346" spans="2:21" x14ac:dyDescent="0.2"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</row>
    <row r="347" spans="2:21" x14ac:dyDescent="0.2"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25"/>
    </row>
    <row r="348" spans="2:21" x14ac:dyDescent="0.2"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</row>
    <row r="349" spans="2:21" x14ac:dyDescent="0.2"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25"/>
    </row>
    <row r="350" spans="2:21" x14ac:dyDescent="0.2"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</row>
    <row r="351" spans="2:21" x14ac:dyDescent="0.2"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25"/>
    </row>
    <row r="352" spans="2:21" x14ac:dyDescent="0.2"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</row>
    <row r="353" spans="2:21" x14ac:dyDescent="0.2"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25"/>
    </row>
    <row r="354" spans="2:21" x14ac:dyDescent="0.2"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</row>
    <row r="355" spans="2:21" x14ac:dyDescent="0.2"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25"/>
    </row>
    <row r="356" spans="2:21" x14ac:dyDescent="0.2"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</row>
    <row r="357" spans="2:21" x14ac:dyDescent="0.2"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25"/>
    </row>
    <row r="358" spans="2:21" x14ac:dyDescent="0.2"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</row>
    <row r="359" spans="2:21" x14ac:dyDescent="0.2"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25"/>
    </row>
    <row r="360" spans="2:21" x14ac:dyDescent="0.2"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</row>
    <row r="361" spans="2:21" x14ac:dyDescent="0.2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25"/>
    </row>
    <row r="362" spans="2:21" x14ac:dyDescent="0.2"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</row>
    <row r="363" spans="2:21" x14ac:dyDescent="0.2"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25"/>
    </row>
    <row r="364" spans="2:21" x14ac:dyDescent="0.2"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</row>
    <row r="365" spans="2:21" x14ac:dyDescent="0.2"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25"/>
    </row>
    <row r="366" spans="2:21" x14ac:dyDescent="0.2"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</row>
    <row r="367" spans="2:21" x14ac:dyDescent="0.2"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25"/>
    </row>
    <row r="368" spans="2:21" x14ac:dyDescent="0.2"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</row>
    <row r="369" spans="2:21" x14ac:dyDescent="0.2"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25"/>
    </row>
    <row r="370" spans="2:21" x14ac:dyDescent="0.2"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</row>
    <row r="371" spans="2:21" x14ac:dyDescent="0.2"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25"/>
    </row>
    <row r="372" spans="2:21" x14ac:dyDescent="0.2"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</row>
    <row r="373" spans="2:21" x14ac:dyDescent="0.2"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25"/>
    </row>
    <row r="374" spans="2:21" x14ac:dyDescent="0.2"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</row>
    <row r="375" spans="2:21" x14ac:dyDescent="0.2"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25"/>
    </row>
    <row r="376" spans="2:21" x14ac:dyDescent="0.2"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</row>
    <row r="377" spans="2:21" x14ac:dyDescent="0.2"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25"/>
    </row>
    <row r="378" spans="2:21" x14ac:dyDescent="0.2"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</row>
    <row r="379" spans="2:21" x14ac:dyDescent="0.2"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25"/>
    </row>
    <row r="380" spans="2:21" x14ac:dyDescent="0.2"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</row>
    <row r="381" spans="2:21" x14ac:dyDescent="0.2"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25"/>
    </row>
    <row r="382" spans="2:21" x14ac:dyDescent="0.2"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</row>
    <row r="383" spans="2:21" x14ac:dyDescent="0.2"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25"/>
    </row>
    <row r="384" spans="2:21" x14ac:dyDescent="0.2"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</row>
    <row r="385" spans="2:21" x14ac:dyDescent="0.2"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25"/>
    </row>
    <row r="386" spans="2:21" x14ac:dyDescent="0.2"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</row>
    <row r="387" spans="2:21" x14ac:dyDescent="0.2"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25"/>
    </row>
    <row r="388" spans="2:21" x14ac:dyDescent="0.2"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</row>
    <row r="389" spans="2:21" x14ac:dyDescent="0.2"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25"/>
    </row>
    <row r="390" spans="2:21" x14ac:dyDescent="0.2"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</row>
    <row r="391" spans="2:21" x14ac:dyDescent="0.2"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25"/>
    </row>
    <row r="392" spans="2:21" x14ac:dyDescent="0.2"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</row>
    <row r="393" spans="2:21" x14ac:dyDescent="0.2"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25"/>
    </row>
    <row r="394" spans="2:21" x14ac:dyDescent="0.2"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</row>
    <row r="395" spans="2:21" x14ac:dyDescent="0.2"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25"/>
    </row>
    <row r="396" spans="2:21" x14ac:dyDescent="0.2"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</row>
    <row r="397" spans="2:21" x14ac:dyDescent="0.2"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25"/>
    </row>
    <row r="398" spans="2:21" x14ac:dyDescent="0.2"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</row>
    <row r="399" spans="2:21" x14ac:dyDescent="0.2"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25"/>
    </row>
    <row r="400" spans="2:21" x14ac:dyDescent="0.2"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</row>
    <row r="401" spans="2:21" x14ac:dyDescent="0.2"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25"/>
    </row>
    <row r="402" spans="2:21" x14ac:dyDescent="0.2"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</row>
    <row r="403" spans="2:21" x14ac:dyDescent="0.2"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25"/>
    </row>
    <row r="404" spans="2:21" x14ac:dyDescent="0.2"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</row>
    <row r="405" spans="2:21" x14ac:dyDescent="0.2"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25"/>
    </row>
    <row r="406" spans="2:21" x14ac:dyDescent="0.2"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</row>
    <row r="407" spans="2:21" x14ac:dyDescent="0.2"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25"/>
    </row>
    <row r="408" spans="2:21" x14ac:dyDescent="0.2"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</row>
    <row r="409" spans="2:21" x14ac:dyDescent="0.2"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25"/>
    </row>
    <row r="410" spans="2:21" x14ac:dyDescent="0.2"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</row>
    <row r="411" spans="2:21" x14ac:dyDescent="0.2"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25"/>
    </row>
    <row r="412" spans="2:21" x14ac:dyDescent="0.2"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</row>
    <row r="413" spans="2:21" x14ac:dyDescent="0.2"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25"/>
    </row>
    <row r="414" spans="2:21" x14ac:dyDescent="0.2"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</row>
    <row r="415" spans="2:21" x14ac:dyDescent="0.2"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25"/>
    </row>
    <row r="416" spans="2:21" x14ac:dyDescent="0.2"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</row>
    <row r="417" spans="2:21" x14ac:dyDescent="0.2"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25"/>
    </row>
    <row r="418" spans="2:21" x14ac:dyDescent="0.2"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</row>
    <row r="419" spans="2:21" x14ac:dyDescent="0.2"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25"/>
    </row>
    <row r="420" spans="2:21" x14ac:dyDescent="0.2"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</row>
    <row r="421" spans="2:21" x14ac:dyDescent="0.2"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25"/>
    </row>
    <row r="422" spans="2:21" x14ac:dyDescent="0.2"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</row>
    <row r="423" spans="2:21" x14ac:dyDescent="0.2"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25"/>
    </row>
    <row r="424" spans="2:21" x14ac:dyDescent="0.2"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</row>
    <row r="425" spans="2:21" x14ac:dyDescent="0.2"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25"/>
    </row>
    <row r="426" spans="2:21" x14ac:dyDescent="0.2"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</row>
    <row r="427" spans="2:21" x14ac:dyDescent="0.2"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25"/>
    </row>
    <row r="428" spans="2:21" x14ac:dyDescent="0.2"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</row>
    <row r="429" spans="2:21" x14ac:dyDescent="0.2"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25"/>
    </row>
    <row r="430" spans="2:21" x14ac:dyDescent="0.2"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</row>
    <row r="431" spans="2:21" x14ac:dyDescent="0.2"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25"/>
    </row>
    <row r="432" spans="2:21" x14ac:dyDescent="0.2"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</row>
    <row r="433" spans="2:21" x14ac:dyDescent="0.2"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25"/>
    </row>
    <row r="434" spans="2:21" x14ac:dyDescent="0.2"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</row>
    <row r="435" spans="2:21" x14ac:dyDescent="0.2"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25"/>
    </row>
    <row r="436" spans="2:21" x14ac:dyDescent="0.2"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</row>
    <row r="437" spans="2:21" x14ac:dyDescent="0.2"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25"/>
    </row>
    <row r="438" spans="2:21" x14ac:dyDescent="0.2"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</row>
    <row r="439" spans="2:21" x14ac:dyDescent="0.2"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25"/>
    </row>
    <row r="440" spans="2:21" x14ac:dyDescent="0.2"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</row>
    <row r="441" spans="2:21" x14ac:dyDescent="0.2"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25"/>
    </row>
    <row r="442" spans="2:21" x14ac:dyDescent="0.2"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</row>
    <row r="443" spans="2:21" x14ac:dyDescent="0.2"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25"/>
    </row>
    <row r="444" spans="2:21" x14ac:dyDescent="0.2"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</row>
    <row r="445" spans="2:21" x14ac:dyDescent="0.2"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25"/>
    </row>
    <row r="446" spans="2:21" x14ac:dyDescent="0.2"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</row>
    <row r="447" spans="2:21" x14ac:dyDescent="0.2"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25"/>
    </row>
    <row r="448" spans="2:21" x14ac:dyDescent="0.2"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</row>
    <row r="449" spans="2:21" x14ac:dyDescent="0.2"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25"/>
    </row>
    <row r="450" spans="2:21" x14ac:dyDescent="0.2"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</row>
    <row r="451" spans="2:21" x14ac:dyDescent="0.2"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25"/>
    </row>
    <row r="452" spans="2:21" x14ac:dyDescent="0.2"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</row>
    <row r="453" spans="2:21" x14ac:dyDescent="0.2"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25"/>
    </row>
    <row r="454" spans="2:21" x14ac:dyDescent="0.2"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</row>
    <row r="455" spans="2:21" x14ac:dyDescent="0.2"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25"/>
    </row>
    <row r="456" spans="2:21" x14ac:dyDescent="0.2"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</row>
    <row r="457" spans="2:21" x14ac:dyDescent="0.2"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25"/>
    </row>
    <row r="458" spans="2:21" x14ac:dyDescent="0.2"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</row>
    <row r="459" spans="2:21" x14ac:dyDescent="0.2"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25"/>
    </row>
    <row r="460" spans="2:21" x14ac:dyDescent="0.2"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</row>
    <row r="461" spans="2:21" x14ac:dyDescent="0.2"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25"/>
    </row>
    <row r="462" spans="2:21" x14ac:dyDescent="0.2"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</row>
    <row r="463" spans="2:21" x14ac:dyDescent="0.2"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25"/>
    </row>
    <row r="464" spans="2:21" x14ac:dyDescent="0.2"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</row>
    <row r="465" spans="2:21" x14ac:dyDescent="0.2"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25"/>
    </row>
    <row r="466" spans="2:21" x14ac:dyDescent="0.2"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</row>
    <row r="467" spans="2:21" x14ac:dyDescent="0.2"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25"/>
    </row>
    <row r="468" spans="2:21" x14ac:dyDescent="0.2"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</row>
    <row r="469" spans="2:21" x14ac:dyDescent="0.2"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25"/>
    </row>
    <row r="470" spans="2:21" x14ac:dyDescent="0.2"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</row>
    <row r="471" spans="2:21" x14ac:dyDescent="0.2"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25"/>
    </row>
    <row r="472" spans="2:21" x14ac:dyDescent="0.2"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</row>
    <row r="473" spans="2:21" x14ac:dyDescent="0.2"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25"/>
    </row>
    <row r="474" spans="2:21" x14ac:dyDescent="0.2"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</row>
    <row r="475" spans="2:21" x14ac:dyDescent="0.2"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25"/>
    </row>
    <row r="476" spans="2:21" x14ac:dyDescent="0.2"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</row>
    <row r="477" spans="2:21" x14ac:dyDescent="0.2"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25"/>
    </row>
    <row r="478" spans="2:21" x14ac:dyDescent="0.2"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</row>
    <row r="479" spans="2:21" x14ac:dyDescent="0.2"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25"/>
    </row>
    <row r="480" spans="2:21" x14ac:dyDescent="0.2"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</row>
    <row r="481" spans="2:21" x14ac:dyDescent="0.2"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25"/>
    </row>
    <row r="482" spans="2:21" x14ac:dyDescent="0.2"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</row>
    <row r="483" spans="2:21" x14ac:dyDescent="0.2"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25"/>
    </row>
    <row r="484" spans="2:21" x14ac:dyDescent="0.2"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</row>
    <row r="485" spans="2:21" x14ac:dyDescent="0.2"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25"/>
    </row>
    <row r="486" spans="2:21" x14ac:dyDescent="0.2"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</row>
    <row r="487" spans="2:21" x14ac:dyDescent="0.2"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25"/>
    </row>
    <row r="488" spans="2:21" x14ac:dyDescent="0.2"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</row>
    <row r="489" spans="2:21" x14ac:dyDescent="0.2"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25"/>
    </row>
    <row r="491" spans="2:21" x14ac:dyDescent="0.2">
      <c r="U491" s="25"/>
    </row>
    <row r="493" spans="2:21" x14ac:dyDescent="0.2">
      <c r="U493" s="25"/>
    </row>
    <row r="495" spans="2:21" x14ac:dyDescent="0.2">
      <c r="U495" s="25"/>
    </row>
    <row r="497" spans="21:21" x14ac:dyDescent="0.2">
      <c r="U497" s="25"/>
    </row>
    <row r="499" spans="21:21" x14ac:dyDescent="0.2">
      <c r="U499" s="25"/>
    </row>
    <row r="501" spans="21:21" x14ac:dyDescent="0.2">
      <c r="U501" s="25"/>
    </row>
    <row r="503" spans="21:21" x14ac:dyDescent="0.2">
      <c r="U503" s="25"/>
    </row>
    <row r="505" spans="21:21" x14ac:dyDescent="0.2">
      <c r="U505" s="25"/>
    </row>
    <row r="507" spans="21:21" x14ac:dyDescent="0.2">
      <c r="U507" s="25"/>
    </row>
    <row r="509" spans="21:21" x14ac:dyDescent="0.2">
      <c r="U509" s="25"/>
    </row>
    <row r="511" spans="21:21" x14ac:dyDescent="0.2">
      <c r="U511" s="25"/>
    </row>
    <row r="513" spans="21:21" x14ac:dyDescent="0.2">
      <c r="U513" s="25"/>
    </row>
    <row r="515" spans="21:21" x14ac:dyDescent="0.2">
      <c r="U515" s="25"/>
    </row>
    <row r="517" spans="21:21" x14ac:dyDescent="0.2">
      <c r="U517" s="25"/>
    </row>
    <row r="519" spans="21:21" x14ac:dyDescent="0.2">
      <c r="U519" s="25"/>
    </row>
    <row r="521" spans="21:21" x14ac:dyDescent="0.2">
      <c r="U521" s="25"/>
    </row>
    <row r="523" spans="21:21" x14ac:dyDescent="0.2">
      <c r="U523" s="25"/>
    </row>
    <row r="525" spans="21:21" x14ac:dyDescent="0.2">
      <c r="U525" s="25"/>
    </row>
    <row r="527" spans="21:21" x14ac:dyDescent="0.2">
      <c r="U527" s="25"/>
    </row>
    <row r="529" spans="21:21" x14ac:dyDescent="0.2">
      <c r="U529" s="25"/>
    </row>
    <row r="531" spans="21:21" x14ac:dyDescent="0.2">
      <c r="U531" s="25"/>
    </row>
    <row r="533" spans="21:21" x14ac:dyDescent="0.2">
      <c r="U533" s="25"/>
    </row>
    <row r="535" spans="21:21" x14ac:dyDescent="0.2">
      <c r="U535" s="25"/>
    </row>
    <row r="537" spans="21:21" x14ac:dyDescent="0.2">
      <c r="U537" s="25"/>
    </row>
    <row r="539" spans="21:21" x14ac:dyDescent="0.2">
      <c r="U539" s="25"/>
    </row>
    <row r="541" spans="21:21" x14ac:dyDescent="0.2">
      <c r="U541" s="25"/>
    </row>
  </sheetData>
  <mergeCells count="36">
    <mergeCell ref="A9:A11"/>
    <mergeCell ref="S9:S11"/>
    <mergeCell ref="T9:T11"/>
    <mergeCell ref="G34:G35"/>
    <mergeCell ref="H34:J35"/>
    <mergeCell ref="K34:L35"/>
    <mergeCell ref="S34:S35"/>
    <mergeCell ref="H9:J10"/>
    <mergeCell ref="K9:L10"/>
    <mergeCell ref="B9:B11"/>
    <mergeCell ref="C9:C11"/>
    <mergeCell ref="D9:D11"/>
    <mergeCell ref="E9:E11"/>
    <mergeCell ref="F9:F11"/>
    <mergeCell ref="G9:G11"/>
    <mergeCell ref="M9:M11"/>
    <mergeCell ref="D3:E4"/>
    <mergeCell ref="B34:D35"/>
    <mergeCell ref="E7:T7"/>
    <mergeCell ref="N9:N11"/>
    <mergeCell ref="O9:O11"/>
    <mergeCell ref="P9:P11"/>
    <mergeCell ref="Q9:Q11"/>
    <mergeCell ref="R9:R11"/>
    <mergeCell ref="T34:T35"/>
    <mergeCell ref="D37:F38"/>
    <mergeCell ref="H37:O38"/>
    <mergeCell ref="P37:T38"/>
    <mergeCell ref="F34:F35"/>
    <mergeCell ref="P34:P35"/>
    <mergeCell ref="E34:E35"/>
    <mergeCell ref="Q34:Q35"/>
    <mergeCell ref="R34:R35"/>
    <mergeCell ref="O34:O35"/>
    <mergeCell ref="N34:N35"/>
    <mergeCell ref="M34:M35"/>
  </mergeCells>
  <phoneticPr fontId="10" type="noConversion"/>
  <printOptions horizontalCentered="1" verticalCentered="1"/>
  <pageMargins left="0.45" right="0.31" top="0.36" bottom="0.35" header="0.26" footer="0.2"/>
  <pageSetup paperSize="9"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workbookViewId="0"/>
  </sheetViews>
  <sheetFormatPr defaultRowHeight="12.75" x14ac:dyDescent="0.2"/>
  <cols>
    <col min="2" max="2" width="9.85546875" style="73" bestFit="1" customWidth="1"/>
    <col min="3" max="3" width="4.5703125" customWidth="1"/>
  </cols>
  <sheetData>
    <row r="1" spans="1:17" x14ac:dyDescent="0.2">
      <c r="B1" s="75"/>
    </row>
    <row r="2" spans="1:17" x14ac:dyDescent="0.2">
      <c r="A2" s="81" t="s">
        <v>57</v>
      </c>
    </row>
    <row r="4" spans="1:17" ht="15.75" x14ac:dyDescent="0.25">
      <c r="B4" s="80" t="s">
        <v>36</v>
      </c>
    </row>
    <row r="6" spans="1:17" x14ac:dyDescent="0.2">
      <c r="B6" s="131" t="s">
        <v>49</v>
      </c>
      <c r="C6" s="131"/>
      <c r="E6" s="129" t="s">
        <v>33</v>
      </c>
      <c r="F6" s="130"/>
      <c r="K6" t="s">
        <v>50</v>
      </c>
      <c r="L6" s="129" t="s">
        <v>33</v>
      </c>
      <c r="M6" s="130"/>
    </row>
    <row r="8" spans="1:17" x14ac:dyDescent="0.2">
      <c r="B8" s="131" t="s">
        <v>37</v>
      </c>
      <c r="C8" s="131"/>
      <c r="E8" s="129" t="s">
        <v>34</v>
      </c>
      <c r="F8" s="132"/>
      <c r="G8" s="76" t="s">
        <v>35</v>
      </c>
      <c r="H8" s="129" t="s">
        <v>34</v>
      </c>
      <c r="I8" s="132"/>
      <c r="K8" t="s">
        <v>38</v>
      </c>
      <c r="L8" s="129" t="s">
        <v>33</v>
      </c>
      <c r="M8" s="130"/>
    </row>
    <row r="10" spans="1:17" x14ac:dyDescent="0.2">
      <c r="P10" s="127" t="s">
        <v>39</v>
      </c>
      <c r="Q10" s="127"/>
    </row>
    <row r="12" spans="1:17" x14ac:dyDescent="0.2">
      <c r="B12" s="79" t="s">
        <v>40</v>
      </c>
      <c r="C12" s="128" t="s">
        <v>51</v>
      </c>
      <c r="D12" s="128"/>
      <c r="E12" s="128" t="s">
        <v>50</v>
      </c>
      <c r="F12" s="128"/>
      <c r="G12" s="128" t="s">
        <v>52</v>
      </c>
      <c r="H12" s="128"/>
      <c r="I12" s="128" t="s">
        <v>53</v>
      </c>
      <c r="J12" s="128"/>
      <c r="K12" s="128"/>
      <c r="L12" s="128"/>
      <c r="M12" s="133" t="s">
        <v>41</v>
      </c>
      <c r="N12" s="134"/>
      <c r="O12" s="133" t="s">
        <v>42</v>
      </c>
      <c r="P12" s="134"/>
      <c r="Q12" s="82"/>
    </row>
    <row r="13" spans="1:17" x14ac:dyDescent="0.2">
      <c r="B13" s="77">
        <v>1</v>
      </c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26"/>
      <c r="N13" s="126"/>
      <c r="O13" s="126"/>
      <c r="P13" s="126"/>
      <c r="Q13" s="78" t="s">
        <v>43</v>
      </c>
    </row>
    <row r="14" spans="1:17" x14ac:dyDescent="0.2">
      <c r="B14" s="77">
        <v>2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26"/>
      <c r="N14" s="126"/>
      <c r="O14" s="126"/>
      <c r="P14" s="126"/>
      <c r="Q14" s="78" t="s">
        <v>43</v>
      </c>
    </row>
    <row r="15" spans="1:17" x14ac:dyDescent="0.2">
      <c r="B15" s="77">
        <v>3</v>
      </c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26"/>
      <c r="N15" s="126"/>
      <c r="O15" s="126"/>
      <c r="P15" s="126"/>
      <c r="Q15" s="78" t="s">
        <v>43</v>
      </c>
    </row>
    <row r="16" spans="1:17" x14ac:dyDescent="0.2">
      <c r="B16" s="77">
        <v>4</v>
      </c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26"/>
      <c r="N16" s="126"/>
      <c r="O16" s="126"/>
      <c r="P16" s="126"/>
      <c r="Q16" s="78" t="s">
        <v>43</v>
      </c>
    </row>
    <row r="17" spans="2:17" x14ac:dyDescent="0.2">
      <c r="B17" s="77">
        <v>5</v>
      </c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26"/>
      <c r="N17" s="126"/>
      <c r="O17" s="126"/>
      <c r="P17" s="126"/>
      <c r="Q17" s="78" t="s">
        <v>43</v>
      </c>
    </row>
    <row r="18" spans="2:17" x14ac:dyDescent="0.2">
      <c r="B18" s="77">
        <v>6</v>
      </c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26"/>
      <c r="N18" s="126"/>
      <c r="O18" s="126"/>
      <c r="P18" s="126"/>
      <c r="Q18" s="78" t="s">
        <v>43</v>
      </c>
    </row>
    <row r="19" spans="2:17" x14ac:dyDescent="0.2">
      <c r="B19" s="77">
        <v>7</v>
      </c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26"/>
      <c r="N19" s="126"/>
      <c r="O19" s="126"/>
      <c r="P19" s="126"/>
      <c r="Q19" s="78" t="s">
        <v>43</v>
      </c>
    </row>
    <row r="20" spans="2:17" x14ac:dyDescent="0.2">
      <c r="B20" s="77">
        <v>8</v>
      </c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26"/>
      <c r="N20" s="126"/>
      <c r="O20" s="126"/>
      <c r="P20" s="126"/>
      <c r="Q20" s="78" t="s">
        <v>43</v>
      </c>
    </row>
    <row r="21" spans="2:17" x14ac:dyDescent="0.2">
      <c r="B21" s="77">
        <v>9</v>
      </c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26"/>
      <c r="N21" s="126"/>
      <c r="O21" s="126"/>
      <c r="P21" s="126"/>
      <c r="Q21" s="78" t="s">
        <v>43</v>
      </c>
    </row>
    <row r="22" spans="2:17" x14ac:dyDescent="0.2">
      <c r="B22" s="77">
        <v>10</v>
      </c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26"/>
      <c r="N22" s="126"/>
      <c r="O22" s="126"/>
      <c r="P22" s="126"/>
      <c r="Q22" s="78" t="s">
        <v>43</v>
      </c>
    </row>
    <row r="23" spans="2:17" x14ac:dyDescent="0.2">
      <c r="B23" s="75"/>
    </row>
    <row r="24" spans="2:17" x14ac:dyDescent="0.2">
      <c r="J24" t="s">
        <v>44</v>
      </c>
      <c r="K24" s="83" t="s">
        <v>45</v>
      </c>
      <c r="L24" s="84"/>
      <c r="M24" s="74"/>
      <c r="N24" s="78" t="s">
        <v>47</v>
      </c>
      <c r="P24" s="78" t="s">
        <v>46</v>
      </c>
      <c r="Q24" s="78" t="s">
        <v>48</v>
      </c>
    </row>
  </sheetData>
  <mergeCells count="74">
    <mergeCell ref="O12:P12"/>
    <mergeCell ref="B6:C6"/>
    <mergeCell ref="L6:M6"/>
    <mergeCell ref="C12:D12"/>
    <mergeCell ref="E12:F12"/>
    <mergeCell ref="G12:H12"/>
    <mergeCell ref="I12:L12"/>
    <mergeCell ref="C13:D13"/>
    <mergeCell ref="E13:F13"/>
    <mergeCell ref="G13:H13"/>
    <mergeCell ref="I13:L13"/>
    <mergeCell ref="M12:N12"/>
    <mergeCell ref="P10:Q10"/>
    <mergeCell ref="E6:F6"/>
    <mergeCell ref="B8:C8"/>
    <mergeCell ref="E8:F8"/>
    <mergeCell ref="H8:I8"/>
    <mergeCell ref="L8:M8"/>
    <mergeCell ref="M14:N14"/>
    <mergeCell ref="O14:P14"/>
    <mergeCell ref="M13:N13"/>
    <mergeCell ref="O13:P13"/>
    <mergeCell ref="C14:D14"/>
    <mergeCell ref="E14:F14"/>
    <mergeCell ref="G14:H14"/>
    <mergeCell ref="I14:L14"/>
    <mergeCell ref="M16:N16"/>
    <mergeCell ref="O16:P16"/>
    <mergeCell ref="M15:N15"/>
    <mergeCell ref="O15:P15"/>
    <mergeCell ref="C15:D15"/>
    <mergeCell ref="E15:F15"/>
    <mergeCell ref="G15:H15"/>
    <mergeCell ref="I15:L15"/>
    <mergeCell ref="C16:D16"/>
    <mergeCell ref="E16:F16"/>
    <mergeCell ref="G16:H16"/>
    <mergeCell ref="I16:L16"/>
    <mergeCell ref="M18:N18"/>
    <mergeCell ref="O18:P18"/>
    <mergeCell ref="M17:N17"/>
    <mergeCell ref="O17:P17"/>
    <mergeCell ref="C17:D17"/>
    <mergeCell ref="E17:F17"/>
    <mergeCell ref="G17:H17"/>
    <mergeCell ref="I17:L17"/>
    <mergeCell ref="C18:D18"/>
    <mergeCell ref="E18:F18"/>
    <mergeCell ref="G18:H18"/>
    <mergeCell ref="I18:L18"/>
    <mergeCell ref="M20:N20"/>
    <mergeCell ref="O20:P20"/>
    <mergeCell ref="M19:N19"/>
    <mergeCell ref="O19:P19"/>
    <mergeCell ref="C19:D19"/>
    <mergeCell ref="E19:F19"/>
    <mergeCell ref="G19:H19"/>
    <mergeCell ref="I19:L19"/>
    <mergeCell ref="C20:D20"/>
    <mergeCell ref="E20:F20"/>
    <mergeCell ref="G20:H20"/>
    <mergeCell ref="I20:L20"/>
    <mergeCell ref="M22:N22"/>
    <mergeCell ref="O22:P22"/>
    <mergeCell ref="M21:N21"/>
    <mergeCell ref="O21:P21"/>
    <mergeCell ref="C21:D21"/>
    <mergeCell ref="E21:F21"/>
    <mergeCell ref="G21:H21"/>
    <mergeCell ref="I21:L21"/>
    <mergeCell ref="C22:D22"/>
    <mergeCell ref="E22:F22"/>
    <mergeCell ref="G22:H22"/>
    <mergeCell ref="I22:L22"/>
  </mergeCells>
  <phoneticPr fontId="15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Details</vt:lpstr>
      <vt:lpstr>pic</vt:lpstr>
      <vt:lpstr>Details!Print_Area</vt:lpstr>
    </vt:vector>
  </TitlesOfParts>
  <Company>DiaSorin s.r.l.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Sormani</dc:creator>
  <cp:lastModifiedBy>xj-ma</cp:lastModifiedBy>
  <cp:lastPrinted>2013-12-02T05:16:20Z</cp:lastPrinted>
  <dcterms:created xsi:type="dcterms:W3CDTF">2002-07-08T14:32:47Z</dcterms:created>
  <dcterms:modified xsi:type="dcterms:W3CDTF">2015-02-22T04:29:30Z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